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uniprot-gi" sheetId="3" r:id="rId3"/>
  </sheets>
  <definedNames>
    <definedName name="_xlnm._FilterDatabase" localSheetId="0" hidden="1">Sheet1!$M$2:$P$3411</definedName>
  </definedNames>
  <calcPr calcId="144525"/>
</workbook>
</file>

<file path=xl/calcChain.xml><?xml version="1.0" encoding="utf-8"?>
<calcChain xmlns="http://schemas.openxmlformats.org/spreadsheetml/2006/main">
  <c r="M5" i="1" l="1"/>
  <c r="N5" i="1"/>
  <c r="P5" i="1"/>
  <c r="M6" i="1"/>
  <c r="N6" i="1"/>
  <c r="P6" i="1"/>
  <c r="M7" i="1"/>
  <c r="N7" i="1"/>
  <c r="P7" i="1"/>
  <c r="M8" i="1"/>
  <c r="N8" i="1"/>
  <c r="P8" i="1"/>
  <c r="M9" i="1"/>
  <c r="N9" i="1"/>
  <c r="P9" i="1"/>
  <c r="M10" i="1"/>
  <c r="N10" i="1"/>
  <c r="P10" i="1"/>
  <c r="M11" i="1"/>
  <c r="N11" i="1"/>
  <c r="P11" i="1"/>
  <c r="M12" i="1"/>
  <c r="N12" i="1"/>
  <c r="P12" i="1"/>
  <c r="M13" i="1"/>
  <c r="N13" i="1"/>
  <c r="P13" i="1"/>
  <c r="M14" i="1"/>
  <c r="N14" i="1"/>
  <c r="P14" i="1"/>
  <c r="M15" i="1"/>
  <c r="N15" i="1"/>
  <c r="P15" i="1"/>
  <c r="M16" i="1"/>
  <c r="N16" i="1"/>
  <c r="P16" i="1"/>
  <c r="M17" i="1"/>
  <c r="N17" i="1"/>
  <c r="P17" i="1"/>
  <c r="M18" i="1"/>
  <c r="N18" i="1"/>
  <c r="P18" i="1"/>
  <c r="M19" i="1"/>
  <c r="N19" i="1"/>
  <c r="P19" i="1"/>
  <c r="M20" i="1"/>
  <c r="N20" i="1"/>
  <c r="P20" i="1"/>
  <c r="M21" i="1"/>
  <c r="N21" i="1"/>
  <c r="P21" i="1"/>
  <c r="M22" i="1"/>
  <c r="N22" i="1"/>
  <c r="P22" i="1"/>
  <c r="M23" i="1"/>
  <c r="N23" i="1"/>
  <c r="P23" i="1"/>
  <c r="M24" i="1"/>
  <c r="N24" i="1"/>
  <c r="P24" i="1"/>
  <c r="M25" i="1"/>
  <c r="N25" i="1"/>
  <c r="P25" i="1"/>
  <c r="M26" i="1"/>
  <c r="N26" i="1"/>
  <c r="P26" i="1"/>
  <c r="M27" i="1"/>
  <c r="N27" i="1"/>
  <c r="P27" i="1"/>
  <c r="M28" i="1"/>
  <c r="N28" i="1"/>
  <c r="P28" i="1"/>
  <c r="M29" i="1"/>
  <c r="N29" i="1"/>
  <c r="P29" i="1"/>
  <c r="M30" i="1"/>
  <c r="N30" i="1"/>
  <c r="P30" i="1"/>
  <c r="M31" i="1"/>
  <c r="N31" i="1"/>
  <c r="P31" i="1"/>
  <c r="M32" i="1"/>
  <c r="N32" i="1"/>
  <c r="P32" i="1"/>
  <c r="M33" i="1"/>
  <c r="N33" i="1"/>
  <c r="P33" i="1"/>
  <c r="M34" i="1"/>
  <c r="N34" i="1"/>
  <c r="P34" i="1"/>
  <c r="M35" i="1"/>
  <c r="N35" i="1"/>
  <c r="P35" i="1"/>
  <c r="M36" i="1"/>
  <c r="N36" i="1"/>
  <c r="P36" i="1"/>
  <c r="M37" i="1"/>
  <c r="N37" i="1"/>
  <c r="P37" i="1"/>
  <c r="M38" i="1"/>
  <c r="N38" i="1"/>
  <c r="P38" i="1"/>
  <c r="M39" i="1"/>
  <c r="N39" i="1"/>
  <c r="P39" i="1"/>
  <c r="M40" i="1"/>
  <c r="N40" i="1"/>
  <c r="P40" i="1"/>
  <c r="M41" i="1"/>
  <c r="N41" i="1"/>
  <c r="P41" i="1"/>
  <c r="M42" i="1"/>
  <c r="N42" i="1"/>
  <c r="P42" i="1"/>
  <c r="M43" i="1"/>
  <c r="N43" i="1"/>
  <c r="P43" i="1"/>
  <c r="M44" i="1"/>
  <c r="N44" i="1"/>
  <c r="P44" i="1"/>
  <c r="M45" i="1"/>
  <c r="N45" i="1"/>
  <c r="P45" i="1"/>
  <c r="M46" i="1"/>
  <c r="N46" i="1"/>
  <c r="P46" i="1"/>
  <c r="M47" i="1"/>
  <c r="N47" i="1"/>
  <c r="P47" i="1"/>
  <c r="M48" i="1"/>
  <c r="N48" i="1"/>
  <c r="P48" i="1"/>
  <c r="M49" i="1"/>
  <c r="N49" i="1"/>
  <c r="P49" i="1"/>
  <c r="M50" i="1"/>
  <c r="N50" i="1"/>
  <c r="P50" i="1"/>
  <c r="M51" i="1"/>
  <c r="N51" i="1"/>
  <c r="P51" i="1"/>
  <c r="M52" i="1"/>
  <c r="N52" i="1"/>
  <c r="P52" i="1"/>
  <c r="M53" i="1"/>
  <c r="N53" i="1"/>
  <c r="P53" i="1"/>
  <c r="M54" i="1"/>
  <c r="N54" i="1"/>
  <c r="P54" i="1"/>
  <c r="M55" i="1"/>
  <c r="N55" i="1"/>
  <c r="P55" i="1"/>
  <c r="M56" i="1"/>
  <c r="N56" i="1"/>
  <c r="P56" i="1"/>
  <c r="M57" i="1"/>
  <c r="N57" i="1"/>
  <c r="P57" i="1"/>
  <c r="M58" i="1"/>
  <c r="N58" i="1"/>
  <c r="P58" i="1"/>
  <c r="M59" i="1"/>
  <c r="N59" i="1"/>
  <c r="P59" i="1"/>
  <c r="M60" i="1"/>
  <c r="N60" i="1"/>
  <c r="P60" i="1"/>
  <c r="M61" i="1"/>
  <c r="N61" i="1"/>
  <c r="P61" i="1"/>
  <c r="M62" i="1"/>
  <c r="N62" i="1"/>
  <c r="P62" i="1"/>
  <c r="M63" i="1"/>
  <c r="N63" i="1"/>
  <c r="P63" i="1"/>
  <c r="M64" i="1"/>
  <c r="N64" i="1"/>
  <c r="P64" i="1"/>
  <c r="M65" i="1"/>
  <c r="N65" i="1"/>
  <c r="P65" i="1"/>
  <c r="M66" i="1"/>
  <c r="N66" i="1"/>
  <c r="P66" i="1"/>
  <c r="M67" i="1"/>
  <c r="N67" i="1"/>
  <c r="P67" i="1"/>
  <c r="M68" i="1"/>
  <c r="N68" i="1"/>
  <c r="P68" i="1"/>
  <c r="M69" i="1"/>
  <c r="N69" i="1"/>
  <c r="P69" i="1"/>
  <c r="M70" i="1"/>
  <c r="N70" i="1"/>
  <c r="P70" i="1"/>
  <c r="M71" i="1"/>
  <c r="N71" i="1"/>
  <c r="P71" i="1"/>
  <c r="M72" i="1"/>
  <c r="N72" i="1"/>
  <c r="P72" i="1"/>
  <c r="M73" i="1"/>
  <c r="N73" i="1"/>
  <c r="P73" i="1"/>
  <c r="M74" i="1"/>
  <c r="N74" i="1"/>
  <c r="P74" i="1"/>
  <c r="M75" i="1"/>
  <c r="N75" i="1"/>
  <c r="P75" i="1"/>
  <c r="M76" i="1"/>
  <c r="N76" i="1"/>
  <c r="P76" i="1"/>
  <c r="M77" i="1"/>
  <c r="N77" i="1"/>
  <c r="P77" i="1"/>
  <c r="M78" i="1"/>
  <c r="N78" i="1"/>
  <c r="P78" i="1"/>
  <c r="M79" i="1"/>
  <c r="N79" i="1"/>
  <c r="P79" i="1"/>
  <c r="M80" i="1"/>
  <c r="N80" i="1"/>
  <c r="P80" i="1"/>
  <c r="M81" i="1"/>
  <c r="N81" i="1"/>
  <c r="P81" i="1"/>
  <c r="M82" i="1"/>
  <c r="N82" i="1"/>
  <c r="P82" i="1"/>
  <c r="M83" i="1"/>
  <c r="N83" i="1"/>
  <c r="P83" i="1"/>
  <c r="M84" i="1"/>
  <c r="N84" i="1"/>
  <c r="P84" i="1"/>
  <c r="M85" i="1"/>
  <c r="N85" i="1"/>
  <c r="P85" i="1"/>
  <c r="M86" i="1"/>
  <c r="N86" i="1"/>
  <c r="P86" i="1"/>
  <c r="M87" i="1"/>
  <c r="N87" i="1"/>
  <c r="P87" i="1"/>
  <c r="M88" i="1"/>
  <c r="N88" i="1"/>
  <c r="P88" i="1"/>
  <c r="M89" i="1"/>
  <c r="N89" i="1"/>
  <c r="P89" i="1"/>
  <c r="M90" i="1"/>
  <c r="N90" i="1"/>
  <c r="P90" i="1"/>
  <c r="M91" i="1"/>
  <c r="N91" i="1"/>
  <c r="P91" i="1"/>
  <c r="M92" i="1"/>
  <c r="N92" i="1"/>
  <c r="P92" i="1"/>
  <c r="M93" i="1"/>
  <c r="N93" i="1"/>
  <c r="P93" i="1"/>
  <c r="M94" i="1"/>
  <c r="N94" i="1"/>
  <c r="P94" i="1"/>
  <c r="M95" i="1"/>
  <c r="N95" i="1"/>
  <c r="P95" i="1"/>
  <c r="M96" i="1"/>
  <c r="N96" i="1"/>
  <c r="P96" i="1"/>
  <c r="M97" i="1"/>
  <c r="N97" i="1"/>
  <c r="P97" i="1"/>
  <c r="M98" i="1"/>
  <c r="N98" i="1"/>
  <c r="P98" i="1"/>
  <c r="M99" i="1"/>
  <c r="N99" i="1"/>
  <c r="P99" i="1"/>
  <c r="M100" i="1"/>
  <c r="N100" i="1"/>
  <c r="P100" i="1"/>
  <c r="M101" i="1"/>
  <c r="N101" i="1"/>
  <c r="P101" i="1"/>
  <c r="M102" i="1"/>
  <c r="N102" i="1"/>
  <c r="P102" i="1"/>
  <c r="M103" i="1"/>
  <c r="N103" i="1"/>
  <c r="P103" i="1"/>
  <c r="M104" i="1"/>
  <c r="N104" i="1"/>
  <c r="P104" i="1"/>
  <c r="M105" i="1"/>
  <c r="N105" i="1"/>
  <c r="P105" i="1"/>
  <c r="M106" i="1"/>
  <c r="N106" i="1"/>
  <c r="P106" i="1"/>
  <c r="M107" i="1"/>
  <c r="N107" i="1"/>
  <c r="P107" i="1"/>
  <c r="M108" i="1"/>
  <c r="N108" i="1"/>
  <c r="P108" i="1"/>
  <c r="M109" i="1"/>
  <c r="N109" i="1"/>
  <c r="P109" i="1"/>
  <c r="M110" i="1"/>
  <c r="N110" i="1"/>
  <c r="P110" i="1"/>
  <c r="M111" i="1"/>
  <c r="N111" i="1"/>
  <c r="P111" i="1"/>
  <c r="M112" i="1"/>
  <c r="N112" i="1"/>
  <c r="P112" i="1"/>
  <c r="M113" i="1"/>
  <c r="N113" i="1"/>
  <c r="P113" i="1"/>
  <c r="M114" i="1"/>
  <c r="N114" i="1"/>
  <c r="P114" i="1"/>
  <c r="M115" i="1"/>
  <c r="N115" i="1"/>
  <c r="P115" i="1"/>
  <c r="M116" i="1"/>
  <c r="N116" i="1"/>
  <c r="P116" i="1"/>
  <c r="M117" i="1"/>
  <c r="N117" i="1"/>
  <c r="P117" i="1"/>
  <c r="M118" i="1"/>
  <c r="N118" i="1"/>
  <c r="P118" i="1"/>
  <c r="M119" i="1"/>
  <c r="N119" i="1"/>
  <c r="P119" i="1"/>
  <c r="M120" i="1"/>
  <c r="N120" i="1"/>
  <c r="P120" i="1"/>
  <c r="M121" i="1"/>
  <c r="N121" i="1"/>
  <c r="P121" i="1"/>
  <c r="M122" i="1"/>
  <c r="N122" i="1"/>
  <c r="P122" i="1"/>
  <c r="M123" i="1"/>
  <c r="N123" i="1"/>
  <c r="P123" i="1"/>
  <c r="M124" i="1"/>
  <c r="N124" i="1"/>
  <c r="P124" i="1"/>
  <c r="M125" i="1"/>
  <c r="N125" i="1"/>
  <c r="P125" i="1"/>
  <c r="M126" i="1"/>
  <c r="N126" i="1"/>
  <c r="P126" i="1"/>
  <c r="M127" i="1"/>
  <c r="N127" i="1"/>
  <c r="P127" i="1"/>
  <c r="M128" i="1"/>
  <c r="N128" i="1"/>
  <c r="P128" i="1"/>
  <c r="M129" i="1"/>
  <c r="N129" i="1"/>
  <c r="P129" i="1"/>
  <c r="M130" i="1"/>
  <c r="N130" i="1"/>
  <c r="P130" i="1"/>
  <c r="M131" i="1"/>
  <c r="N131" i="1"/>
  <c r="P131" i="1"/>
  <c r="M132" i="1"/>
  <c r="N132" i="1"/>
  <c r="P132" i="1"/>
  <c r="M133" i="1"/>
  <c r="N133" i="1"/>
  <c r="P133" i="1"/>
  <c r="M134" i="1"/>
  <c r="N134" i="1"/>
  <c r="P134" i="1"/>
  <c r="M135" i="1"/>
  <c r="N135" i="1"/>
  <c r="P135" i="1"/>
  <c r="M136" i="1"/>
  <c r="N136" i="1"/>
  <c r="P136" i="1"/>
  <c r="M137" i="1"/>
  <c r="N137" i="1"/>
  <c r="P137" i="1"/>
  <c r="M138" i="1"/>
  <c r="N138" i="1"/>
  <c r="P138" i="1"/>
  <c r="M139" i="1"/>
  <c r="N139" i="1"/>
  <c r="P139" i="1"/>
  <c r="M140" i="1"/>
  <c r="N140" i="1"/>
  <c r="P140" i="1"/>
  <c r="M141" i="1"/>
  <c r="N141" i="1"/>
  <c r="P141" i="1"/>
  <c r="M142" i="1"/>
  <c r="N142" i="1"/>
  <c r="P142" i="1"/>
  <c r="M143" i="1"/>
  <c r="N143" i="1"/>
  <c r="P143" i="1"/>
  <c r="M144" i="1"/>
  <c r="N144" i="1"/>
  <c r="P144" i="1"/>
  <c r="M145" i="1"/>
  <c r="N145" i="1"/>
  <c r="P145" i="1"/>
  <c r="M146" i="1"/>
  <c r="N146" i="1"/>
  <c r="P146" i="1"/>
  <c r="M147" i="1"/>
  <c r="N147" i="1"/>
  <c r="P147" i="1"/>
  <c r="M148" i="1"/>
  <c r="N148" i="1"/>
  <c r="P148" i="1"/>
  <c r="M149" i="1"/>
  <c r="N149" i="1"/>
  <c r="P149" i="1"/>
  <c r="M150" i="1"/>
  <c r="N150" i="1"/>
  <c r="P150" i="1"/>
  <c r="M151" i="1"/>
  <c r="N151" i="1"/>
  <c r="P151" i="1"/>
  <c r="M152" i="1"/>
  <c r="N152" i="1"/>
  <c r="P152" i="1"/>
  <c r="M153" i="1"/>
  <c r="N153" i="1"/>
  <c r="P153" i="1"/>
  <c r="M154" i="1"/>
  <c r="N154" i="1"/>
  <c r="P154" i="1"/>
  <c r="M155" i="1"/>
  <c r="N155" i="1"/>
  <c r="P155" i="1"/>
  <c r="M156" i="1"/>
  <c r="N156" i="1"/>
  <c r="P156" i="1"/>
  <c r="M157" i="1"/>
  <c r="N157" i="1"/>
  <c r="P157" i="1"/>
  <c r="M158" i="1"/>
  <c r="N158" i="1"/>
  <c r="P158" i="1"/>
  <c r="M159" i="1"/>
  <c r="N159" i="1"/>
  <c r="P159" i="1"/>
  <c r="M160" i="1"/>
  <c r="N160" i="1"/>
  <c r="P160" i="1"/>
  <c r="M161" i="1"/>
  <c r="N161" i="1"/>
  <c r="P161" i="1"/>
  <c r="M162" i="1"/>
  <c r="N162" i="1"/>
  <c r="P162" i="1"/>
  <c r="M163" i="1"/>
  <c r="N163" i="1"/>
  <c r="P163" i="1"/>
  <c r="M164" i="1"/>
  <c r="N164" i="1"/>
  <c r="P164" i="1"/>
  <c r="M165" i="1"/>
  <c r="N165" i="1"/>
  <c r="P165" i="1"/>
  <c r="M166" i="1"/>
  <c r="N166" i="1"/>
  <c r="P166" i="1"/>
  <c r="M167" i="1"/>
  <c r="N167" i="1"/>
  <c r="P167" i="1"/>
  <c r="M168" i="1"/>
  <c r="N168" i="1"/>
  <c r="P168" i="1"/>
  <c r="M169" i="1"/>
  <c r="N169" i="1"/>
  <c r="P169" i="1"/>
  <c r="M170" i="1"/>
  <c r="N170" i="1"/>
  <c r="P170" i="1"/>
  <c r="M171" i="1"/>
  <c r="N171" i="1"/>
  <c r="P171" i="1"/>
  <c r="M172" i="1"/>
  <c r="N172" i="1"/>
  <c r="P172" i="1"/>
  <c r="M173" i="1"/>
  <c r="N173" i="1"/>
  <c r="P173" i="1"/>
  <c r="M174" i="1"/>
  <c r="N174" i="1"/>
  <c r="P174" i="1"/>
  <c r="M175" i="1"/>
  <c r="N175" i="1"/>
  <c r="P175" i="1"/>
  <c r="M176" i="1"/>
  <c r="N176" i="1"/>
  <c r="P176" i="1"/>
  <c r="M177" i="1"/>
  <c r="N177" i="1"/>
  <c r="P177" i="1"/>
  <c r="M178" i="1"/>
  <c r="N178" i="1"/>
  <c r="P178" i="1"/>
  <c r="M179" i="1"/>
  <c r="N179" i="1"/>
  <c r="P179" i="1"/>
  <c r="M180" i="1"/>
  <c r="N180" i="1"/>
  <c r="P180" i="1"/>
  <c r="M181" i="1"/>
  <c r="N181" i="1"/>
  <c r="P181" i="1"/>
  <c r="M182" i="1"/>
  <c r="N182" i="1"/>
  <c r="P182" i="1"/>
  <c r="M183" i="1"/>
  <c r="N183" i="1"/>
  <c r="P183" i="1"/>
  <c r="M184" i="1"/>
  <c r="N184" i="1"/>
  <c r="P184" i="1"/>
  <c r="M185" i="1"/>
  <c r="N185" i="1"/>
  <c r="P185" i="1"/>
  <c r="M186" i="1"/>
  <c r="N186" i="1"/>
  <c r="P186" i="1"/>
  <c r="M187" i="1"/>
  <c r="N187" i="1"/>
  <c r="P187" i="1"/>
  <c r="M188" i="1"/>
  <c r="N188" i="1"/>
  <c r="P188" i="1"/>
  <c r="M189" i="1"/>
  <c r="N189" i="1"/>
  <c r="P189" i="1"/>
  <c r="M190" i="1"/>
  <c r="N190" i="1"/>
  <c r="P190" i="1"/>
  <c r="M191" i="1"/>
  <c r="N191" i="1"/>
  <c r="P191" i="1"/>
  <c r="M192" i="1"/>
  <c r="N192" i="1"/>
  <c r="P192" i="1"/>
  <c r="M193" i="1"/>
  <c r="N193" i="1"/>
  <c r="P193" i="1"/>
  <c r="M194" i="1"/>
  <c r="N194" i="1"/>
  <c r="P194" i="1"/>
  <c r="M195" i="1"/>
  <c r="N195" i="1"/>
  <c r="P195" i="1"/>
  <c r="M196" i="1"/>
  <c r="N196" i="1"/>
  <c r="P196" i="1"/>
  <c r="M197" i="1"/>
  <c r="N197" i="1"/>
  <c r="P197" i="1"/>
  <c r="M198" i="1"/>
  <c r="N198" i="1"/>
  <c r="P198" i="1"/>
  <c r="M199" i="1"/>
  <c r="N199" i="1"/>
  <c r="P199" i="1"/>
  <c r="M200" i="1"/>
  <c r="N200" i="1"/>
  <c r="P200" i="1"/>
  <c r="M201" i="1"/>
  <c r="N201" i="1"/>
  <c r="P201" i="1"/>
  <c r="M202" i="1"/>
  <c r="N202" i="1"/>
  <c r="P202" i="1"/>
  <c r="M203" i="1"/>
  <c r="N203" i="1"/>
  <c r="P203" i="1"/>
  <c r="M204" i="1"/>
  <c r="N204" i="1"/>
  <c r="P204" i="1"/>
  <c r="M205" i="1"/>
  <c r="N205" i="1"/>
  <c r="P205" i="1"/>
  <c r="M206" i="1"/>
  <c r="N206" i="1"/>
  <c r="P206" i="1"/>
  <c r="M207" i="1"/>
  <c r="N207" i="1"/>
  <c r="P207" i="1"/>
  <c r="M208" i="1"/>
  <c r="N208" i="1"/>
  <c r="P208" i="1"/>
  <c r="M209" i="1"/>
  <c r="N209" i="1"/>
  <c r="P209" i="1"/>
  <c r="M210" i="1"/>
  <c r="N210" i="1"/>
  <c r="P210" i="1"/>
  <c r="M211" i="1"/>
  <c r="N211" i="1"/>
  <c r="P211" i="1"/>
  <c r="M212" i="1"/>
  <c r="N212" i="1"/>
  <c r="P212" i="1"/>
  <c r="M213" i="1"/>
  <c r="N213" i="1"/>
  <c r="P213" i="1"/>
  <c r="M214" i="1"/>
  <c r="N214" i="1"/>
  <c r="P214" i="1"/>
  <c r="M215" i="1"/>
  <c r="N215" i="1"/>
  <c r="P215" i="1"/>
  <c r="M216" i="1"/>
  <c r="N216" i="1"/>
  <c r="P216" i="1"/>
  <c r="M217" i="1"/>
  <c r="N217" i="1"/>
  <c r="P217" i="1"/>
  <c r="M218" i="1"/>
  <c r="N218" i="1"/>
  <c r="P218" i="1"/>
  <c r="M219" i="1"/>
  <c r="N219" i="1"/>
  <c r="P219" i="1"/>
  <c r="M220" i="1"/>
  <c r="N220" i="1"/>
  <c r="P220" i="1"/>
  <c r="M221" i="1"/>
  <c r="N221" i="1"/>
  <c r="P221" i="1"/>
  <c r="M222" i="1"/>
  <c r="N222" i="1"/>
  <c r="P222" i="1"/>
  <c r="M223" i="1"/>
  <c r="N223" i="1"/>
  <c r="P223" i="1"/>
  <c r="M224" i="1"/>
  <c r="N224" i="1"/>
  <c r="P224" i="1"/>
  <c r="M225" i="1"/>
  <c r="N225" i="1"/>
  <c r="P225" i="1"/>
  <c r="M226" i="1"/>
  <c r="N226" i="1"/>
  <c r="P226" i="1"/>
  <c r="M227" i="1"/>
  <c r="N227" i="1"/>
  <c r="P227" i="1"/>
  <c r="M228" i="1"/>
  <c r="N228" i="1"/>
  <c r="P228" i="1"/>
  <c r="M229" i="1"/>
  <c r="N229" i="1"/>
  <c r="P229" i="1"/>
  <c r="M230" i="1"/>
  <c r="N230" i="1"/>
  <c r="P230" i="1"/>
  <c r="M231" i="1"/>
  <c r="N231" i="1"/>
  <c r="P231" i="1"/>
  <c r="M232" i="1"/>
  <c r="N232" i="1"/>
  <c r="P232" i="1"/>
  <c r="M233" i="1"/>
  <c r="N233" i="1"/>
  <c r="P233" i="1"/>
  <c r="M234" i="1"/>
  <c r="N234" i="1"/>
  <c r="P234" i="1"/>
  <c r="M235" i="1"/>
  <c r="N235" i="1"/>
  <c r="P235" i="1"/>
  <c r="M236" i="1"/>
  <c r="N236" i="1"/>
  <c r="P236" i="1"/>
  <c r="M237" i="1"/>
  <c r="N237" i="1"/>
  <c r="P237" i="1"/>
  <c r="M238" i="1"/>
  <c r="N238" i="1"/>
  <c r="P238" i="1"/>
  <c r="M239" i="1"/>
  <c r="N239" i="1"/>
  <c r="P239" i="1"/>
  <c r="M240" i="1"/>
  <c r="N240" i="1"/>
  <c r="P240" i="1"/>
  <c r="M241" i="1"/>
  <c r="N241" i="1"/>
  <c r="P241" i="1"/>
  <c r="M242" i="1"/>
  <c r="N242" i="1"/>
  <c r="P242" i="1"/>
  <c r="M243" i="1"/>
  <c r="N243" i="1"/>
  <c r="P243" i="1"/>
  <c r="M244" i="1"/>
  <c r="N244" i="1"/>
  <c r="P244" i="1"/>
  <c r="M245" i="1"/>
  <c r="N245" i="1"/>
  <c r="P245" i="1"/>
  <c r="M246" i="1"/>
  <c r="N246" i="1"/>
  <c r="P246" i="1"/>
  <c r="M247" i="1"/>
  <c r="N247" i="1"/>
  <c r="P247" i="1"/>
  <c r="M248" i="1"/>
  <c r="N248" i="1"/>
  <c r="P248" i="1"/>
  <c r="M249" i="1"/>
  <c r="N249" i="1"/>
  <c r="P249" i="1"/>
  <c r="M250" i="1"/>
  <c r="N250" i="1"/>
  <c r="P250" i="1"/>
  <c r="M251" i="1"/>
  <c r="N251" i="1"/>
  <c r="P251" i="1"/>
  <c r="M252" i="1"/>
  <c r="N252" i="1"/>
  <c r="P252" i="1"/>
  <c r="M253" i="1"/>
  <c r="N253" i="1"/>
  <c r="P253" i="1"/>
  <c r="M254" i="1"/>
  <c r="N254" i="1"/>
  <c r="P254" i="1"/>
  <c r="M255" i="1"/>
  <c r="N255" i="1"/>
  <c r="P255" i="1"/>
  <c r="M256" i="1"/>
  <c r="N256" i="1"/>
  <c r="P256" i="1"/>
  <c r="M257" i="1"/>
  <c r="N257" i="1"/>
  <c r="P257" i="1"/>
  <c r="M258" i="1"/>
  <c r="N258" i="1"/>
  <c r="P258" i="1"/>
  <c r="M259" i="1"/>
  <c r="N259" i="1"/>
  <c r="P259" i="1"/>
  <c r="M260" i="1"/>
  <c r="N260" i="1"/>
  <c r="P260" i="1"/>
  <c r="M261" i="1"/>
  <c r="N261" i="1"/>
  <c r="P261" i="1"/>
  <c r="M262" i="1"/>
  <c r="N262" i="1"/>
  <c r="P262" i="1"/>
  <c r="M263" i="1"/>
  <c r="N263" i="1"/>
  <c r="P263" i="1"/>
  <c r="M264" i="1"/>
  <c r="N264" i="1"/>
  <c r="P264" i="1"/>
  <c r="M265" i="1"/>
  <c r="N265" i="1"/>
  <c r="P265" i="1"/>
  <c r="M266" i="1"/>
  <c r="N266" i="1"/>
  <c r="P266" i="1"/>
  <c r="M267" i="1"/>
  <c r="N267" i="1"/>
  <c r="P267" i="1"/>
  <c r="M268" i="1"/>
  <c r="N268" i="1"/>
  <c r="P268" i="1"/>
  <c r="M269" i="1"/>
  <c r="N269" i="1"/>
  <c r="P269" i="1"/>
  <c r="M270" i="1"/>
  <c r="N270" i="1"/>
  <c r="P270" i="1"/>
  <c r="M271" i="1"/>
  <c r="N271" i="1"/>
  <c r="P271" i="1"/>
  <c r="M272" i="1"/>
  <c r="N272" i="1"/>
  <c r="P272" i="1"/>
  <c r="M273" i="1"/>
  <c r="N273" i="1"/>
  <c r="P273" i="1"/>
  <c r="M274" i="1"/>
  <c r="N274" i="1"/>
  <c r="P274" i="1"/>
  <c r="M275" i="1"/>
  <c r="N275" i="1"/>
  <c r="P275" i="1"/>
  <c r="M276" i="1"/>
  <c r="N276" i="1"/>
  <c r="P276" i="1"/>
  <c r="M277" i="1"/>
  <c r="N277" i="1"/>
  <c r="P277" i="1"/>
  <c r="M278" i="1"/>
  <c r="N278" i="1"/>
  <c r="P278" i="1"/>
  <c r="M279" i="1"/>
  <c r="N279" i="1"/>
  <c r="P279" i="1"/>
  <c r="M280" i="1"/>
  <c r="N280" i="1"/>
  <c r="P280" i="1"/>
  <c r="M281" i="1"/>
  <c r="N281" i="1"/>
  <c r="P281" i="1"/>
  <c r="M282" i="1"/>
  <c r="N282" i="1"/>
  <c r="P282" i="1"/>
  <c r="M283" i="1"/>
  <c r="N283" i="1"/>
  <c r="P283" i="1"/>
  <c r="M284" i="1"/>
  <c r="N284" i="1"/>
  <c r="P284" i="1"/>
  <c r="M285" i="1"/>
  <c r="N285" i="1"/>
  <c r="P285" i="1"/>
  <c r="M286" i="1"/>
  <c r="N286" i="1"/>
  <c r="P286" i="1"/>
  <c r="M287" i="1"/>
  <c r="N287" i="1"/>
  <c r="P287" i="1"/>
  <c r="M288" i="1"/>
  <c r="N288" i="1"/>
  <c r="P288" i="1"/>
  <c r="M289" i="1"/>
  <c r="N289" i="1"/>
  <c r="P289" i="1"/>
  <c r="M290" i="1"/>
  <c r="N290" i="1"/>
  <c r="P290" i="1"/>
  <c r="M291" i="1"/>
  <c r="N291" i="1"/>
  <c r="P291" i="1"/>
  <c r="M292" i="1"/>
  <c r="N292" i="1"/>
  <c r="P292" i="1"/>
  <c r="M293" i="1"/>
  <c r="N293" i="1"/>
  <c r="P293" i="1"/>
  <c r="M294" i="1"/>
  <c r="N294" i="1"/>
  <c r="P294" i="1"/>
  <c r="M295" i="1"/>
  <c r="N295" i="1"/>
  <c r="P295" i="1"/>
  <c r="M296" i="1"/>
  <c r="N296" i="1"/>
  <c r="P296" i="1"/>
  <c r="M297" i="1"/>
  <c r="N297" i="1"/>
  <c r="P297" i="1"/>
  <c r="M298" i="1"/>
  <c r="N298" i="1"/>
  <c r="P298" i="1"/>
  <c r="M299" i="1"/>
  <c r="N299" i="1"/>
  <c r="P299" i="1"/>
  <c r="M300" i="1"/>
  <c r="N300" i="1"/>
  <c r="P300" i="1"/>
  <c r="M301" i="1"/>
  <c r="N301" i="1"/>
  <c r="P301" i="1"/>
  <c r="M302" i="1"/>
  <c r="N302" i="1"/>
  <c r="P302" i="1"/>
  <c r="M303" i="1"/>
  <c r="N303" i="1"/>
  <c r="P303" i="1"/>
  <c r="M304" i="1"/>
  <c r="N304" i="1"/>
  <c r="P304" i="1"/>
  <c r="M305" i="1"/>
  <c r="N305" i="1"/>
  <c r="P305" i="1"/>
  <c r="M306" i="1"/>
  <c r="N306" i="1"/>
  <c r="P306" i="1"/>
  <c r="M307" i="1"/>
  <c r="N307" i="1"/>
  <c r="P307" i="1"/>
  <c r="M308" i="1"/>
  <c r="N308" i="1"/>
  <c r="P308" i="1"/>
  <c r="M309" i="1"/>
  <c r="N309" i="1"/>
  <c r="P309" i="1"/>
  <c r="M310" i="1"/>
  <c r="N310" i="1"/>
  <c r="P310" i="1"/>
  <c r="M311" i="1"/>
  <c r="N311" i="1"/>
  <c r="P311" i="1"/>
  <c r="M312" i="1"/>
  <c r="N312" i="1"/>
  <c r="P312" i="1"/>
  <c r="M313" i="1"/>
  <c r="N313" i="1"/>
  <c r="P313" i="1"/>
  <c r="M314" i="1"/>
  <c r="N314" i="1"/>
  <c r="P314" i="1"/>
  <c r="M315" i="1"/>
  <c r="N315" i="1"/>
  <c r="P315" i="1"/>
  <c r="M316" i="1"/>
  <c r="N316" i="1"/>
  <c r="P316" i="1"/>
  <c r="M317" i="1"/>
  <c r="N317" i="1"/>
  <c r="P317" i="1"/>
  <c r="M318" i="1"/>
  <c r="N318" i="1"/>
  <c r="P318" i="1"/>
  <c r="M319" i="1"/>
  <c r="N319" i="1"/>
  <c r="P319" i="1"/>
  <c r="M320" i="1"/>
  <c r="N320" i="1"/>
  <c r="P320" i="1"/>
  <c r="M321" i="1"/>
  <c r="N321" i="1"/>
  <c r="P321" i="1"/>
  <c r="M322" i="1"/>
  <c r="N322" i="1"/>
  <c r="P322" i="1"/>
  <c r="M323" i="1"/>
  <c r="N323" i="1"/>
  <c r="P323" i="1"/>
  <c r="M324" i="1"/>
  <c r="N324" i="1"/>
  <c r="P324" i="1"/>
  <c r="M325" i="1"/>
  <c r="N325" i="1"/>
  <c r="P325" i="1"/>
  <c r="M326" i="1"/>
  <c r="N326" i="1"/>
  <c r="P326" i="1"/>
  <c r="M327" i="1"/>
  <c r="N327" i="1"/>
  <c r="P327" i="1"/>
  <c r="M328" i="1"/>
  <c r="N328" i="1"/>
  <c r="P328" i="1"/>
  <c r="M329" i="1"/>
  <c r="N329" i="1"/>
  <c r="P329" i="1"/>
  <c r="M330" i="1"/>
  <c r="N330" i="1"/>
  <c r="P330" i="1"/>
  <c r="M331" i="1"/>
  <c r="N331" i="1"/>
  <c r="P331" i="1"/>
  <c r="M332" i="1"/>
  <c r="N332" i="1"/>
  <c r="P332" i="1"/>
  <c r="M333" i="1"/>
  <c r="N333" i="1"/>
  <c r="P333" i="1"/>
  <c r="M334" i="1"/>
  <c r="N334" i="1"/>
  <c r="P334" i="1"/>
  <c r="M335" i="1"/>
  <c r="N335" i="1"/>
  <c r="P335" i="1"/>
  <c r="M336" i="1"/>
  <c r="N336" i="1"/>
  <c r="P336" i="1"/>
  <c r="M337" i="1"/>
  <c r="N337" i="1"/>
  <c r="P337" i="1"/>
  <c r="M338" i="1"/>
  <c r="N338" i="1"/>
  <c r="P338" i="1"/>
  <c r="M339" i="1"/>
  <c r="N339" i="1"/>
  <c r="P339" i="1"/>
  <c r="M340" i="1"/>
  <c r="N340" i="1"/>
  <c r="P340" i="1"/>
  <c r="M341" i="1"/>
  <c r="N341" i="1"/>
  <c r="P341" i="1"/>
  <c r="M342" i="1"/>
  <c r="N342" i="1"/>
  <c r="P342" i="1"/>
  <c r="M343" i="1"/>
  <c r="N343" i="1"/>
  <c r="P343" i="1"/>
  <c r="M344" i="1"/>
  <c r="N344" i="1"/>
  <c r="P344" i="1"/>
  <c r="M345" i="1"/>
  <c r="N345" i="1"/>
  <c r="P345" i="1"/>
  <c r="M346" i="1"/>
  <c r="N346" i="1"/>
  <c r="P346" i="1"/>
  <c r="M347" i="1"/>
  <c r="N347" i="1"/>
  <c r="P347" i="1"/>
  <c r="M348" i="1"/>
  <c r="N348" i="1"/>
  <c r="P348" i="1"/>
  <c r="M349" i="1"/>
  <c r="N349" i="1"/>
  <c r="P349" i="1"/>
  <c r="M350" i="1"/>
  <c r="N350" i="1"/>
  <c r="P350" i="1"/>
  <c r="M351" i="1"/>
  <c r="N351" i="1"/>
  <c r="P351" i="1"/>
  <c r="M352" i="1"/>
  <c r="N352" i="1"/>
  <c r="P352" i="1"/>
  <c r="M353" i="1"/>
  <c r="N353" i="1"/>
  <c r="P353" i="1"/>
  <c r="M354" i="1"/>
  <c r="N354" i="1"/>
  <c r="P354" i="1"/>
  <c r="M355" i="1"/>
  <c r="N355" i="1"/>
  <c r="P355" i="1"/>
  <c r="M356" i="1"/>
  <c r="N356" i="1"/>
  <c r="P356" i="1"/>
  <c r="M357" i="1"/>
  <c r="N357" i="1"/>
  <c r="P357" i="1"/>
  <c r="M358" i="1"/>
  <c r="N358" i="1"/>
  <c r="P358" i="1"/>
  <c r="M359" i="1"/>
  <c r="N359" i="1"/>
  <c r="P359" i="1"/>
  <c r="M360" i="1"/>
  <c r="N360" i="1"/>
  <c r="P360" i="1"/>
  <c r="M361" i="1"/>
  <c r="N361" i="1"/>
  <c r="P361" i="1"/>
  <c r="M362" i="1"/>
  <c r="N362" i="1"/>
  <c r="P362" i="1"/>
  <c r="M363" i="1"/>
  <c r="N363" i="1"/>
  <c r="P363" i="1"/>
  <c r="M364" i="1"/>
  <c r="N364" i="1"/>
  <c r="P364" i="1"/>
  <c r="M365" i="1"/>
  <c r="N365" i="1"/>
  <c r="P365" i="1"/>
  <c r="M366" i="1"/>
  <c r="N366" i="1"/>
  <c r="P366" i="1"/>
  <c r="M367" i="1"/>
  <c r="N367" i="1"/>
  <c r="P367" i="1"/>
  <c r="M368" i="1"/>
  <c r="N368" i="1"/>
  <c r="P368" i="1"/>
  <c r="M369" i="1"/>
  <c r="N369" i="1"/>
  <c r="P369" i="1"/>
  <c r="M370" i="1"/>
  <c r="N370" i="1"/>
  <c r="P370" i="1"/>
  <c r="M371" i="1"/>
  <c r="N371" i="1"/>
  <c r="P371" i="1"/>
  <c r="M372" i="1"/>
  <c r="N372" i="1"/>
  <c r="P372" i="1"/>
  <c r="M373" i="1"/>
  <c r="N373" i="1"/>
  <c r="P373" i="1"/>
  <c r="M374" i="1"/>
  <c r="N374" i="1"/>
  <c r="P374" i="1"/>
  <c r="M375" i="1"/>
  <c r="N375" i="1"/>
  <c r="P375" i="1"/>
  <c r="M376" i="1"/>
  <c r="N376" i="1"/>
  <c r="P376" i="1"/>
  <c r="M377" i="1"/>
  <c r="N377" i="1"/>
  <c r="P377" i="1"/>
  <c r="M378" i="1"/>
  <c r="N378" i="1"/>
  <c r="P378" i="1"/>
  <c r="M379" i="1"/>
  <c r="N379" i="1"/>
  <c r="P379" i="1"/>
  <c r="M380" i="1"/>
  <c r="N380" i="1"/>
  <c r="P380" i="1"/>
  <c r="M381" i="1"/>
  <c r="N381" i="1"/>
  <c r="P381" i="1"/>
  <c r="M382" i="1"/>
  <c r="N382" i="1"/>
  <c r="P382" i="1"/>
  <c r="M383" i="1"/>
  <c r="N383" i="1"/>
  <c r="P383" i="1"/>
  <c r="M384" i="1"/>
  <c r="N384" i="1"/>
  <c r="P384" i="1"/>
  <c r="M385" i="1"/>
  <c r="N385" i="1"/>
  <c r="P385" i="1"/>
  <c r="M386" i="1"/>
  <c r="N386" i="1"/>
  <c r="P386" i="1"/>
  <c r="M387" i="1"/>
  <c r="N387" i="1"/>
  <c r="P387" i="1"/>
  <c r="M388" i="1"/>
  <c r="N388" i="1"/>
  <c r="P388" i="1"/>
  <c r="M389" i="1"/>
  <c r="N389" i="1"/>
  <c r="P389" i="1"/>
  <c r="M390" i="1"/>
  <c r="N390" i="1"/>
  <c r="P390" i="1"/>
  <c r="M391" i="1"/>
  <c r="N391" i="1"/>
  <c r="P391" i="1"/>
  <c r="M392" i="1"/>
  <c r="N392" i="1"/>
  <c r="P392" i="1"/>
  <c r="M393" i="1"/>
  <c r="N393" i="1"/>
  <c r="P393" i="1"/>
  <c r="M394" i="1"/>
  <c r="N394" i="1"/>
  <c r="P394" i="1"/>
  <c r="M395" i="1"/>
  <c r="N395" i="1"/>
  <c r="P395" i="1"/>
  <c r="M396" i="1"/>
  <c r="N396" i="1"/>
  <c r="P396" i="1"/>
  <c r="M397" i="1"/>
  <c r="N397" i="1"/>
  <c r="P397" i="1"/>
  <c r="M398" i="1"/>
  <c r="N398" i="1"/>
  <c r="P398" i="1"/>
  <c r="M399" i="1"/>
  <c r="N399" i="1"/>
  <c r="P399" i="1"/>
  <c r="M400" i="1"/>
  <c r="N400" i="1"/>
  <c r="P400" i="1"/>
  <c r="M401" i="1"/>
  <c r="N401" i="1"/>
  <c r="P401" i="1"/>
  <c r="M402" i="1"/>
  <c r="N402" i="1"/>
  <c r="P402" i="1"/>
  <c r="M403" i="1"/>
  <c r="N403" i="1"/>
  <c r="P403" i="1"/>
  <c r="M404" i="1"/>
  <c r="N404" i="1"/>
  <c r="P404" i="1"/>
  <c r="M405" i="1"/>
  <c r="N405" i="1"/>
  <c r="P405" i="1"/>
  <c r="M406" i="1"/>
  <c r="N406" i="1"/>
  <c r="P406" i="1"/>
  <c r="M407" i="1"/>
  <c r="N407" i="1"/>
  <c r="P407" i="1"/>
  <c r="M408" i="1"/>
  <c r="N408" i="1"/>
  <c r="P408" i="1"/>
  <c r="M409" i="1"/>
  <c r="N409" i="1"/>
  <c r="P409" i="1"/>
  <c r="M410" i="1"/>
  <c r="N410" i="1"/>
  <c r="P410" i="1"/>
  <c r="M411" i="1"/>
  <c r="N411" i="1"/>
  <c r="P411" i="1"/>
  <c r="M412" i="1"/>
  <c r="N412" i="1"/>
  <c r="P412" i="1"/>
  <c r="M413" i="1"/>
  <c r="N413" i="1"/>
  <c r="P413" i="1"/>
  <c r="M414" i="1"/>
  <c r="N414" i="1"/>
  <c r="P414" i="1"/>
  <c r="M415" i="1"/>
  <c r="N415" i="1"/>
  <c r="P415" i="1"/>
  <c r="M416" i="1"/>
  <c r="N416" i="1"/>
  <c r="P416" i="1"/>
  <c r="M417" i="1"/>
  <c r="N417" i="1"/>
  <c r="P417" i="1"/>
  <c r="M418" i="1"/>
  <c r="N418" i="1"/>
  <c r="P418" i="1"/>
  <c r="M419" i="1"/>
  <c r="N419" i="1"/>
  <c r="P419" i="1"/>
  <c r="M420" i="1"/>
  <c r="N420" i="1"/>
  <c r="P420" i="1"/>
  <c r="M421" i="1"/>
  <c r="N421" i="1"/>
  <c r="P421" i="1"/>
  <c r="M422" i="1"/>
  <c r="N422" i="1"/>
  <c r="P422" i="1"/>
  <c r="M423" i="1"/>
  <c r="N423" i="1"/>
  <c r="P423" i="1"/>
  <c r="M424" i="1"/>
  <c r="N424" i="1"/>
  <c r="P424" i="1"/>
  <c r="M425" i="1"/>
  <c r="N425" i="1"/>
  <c r="P425" i="1"/>
  <c r="M426" i="1"/>
  <c r="N426" i="1"/>
  <c r="P426" i="1"/>
  <c r="M427" i="1"/>
  <c r="N427" i="1"/>
  <c r="P427" i="1"/>
  <c r="M428" i="1"/>
  <c r="N428" i="1"/>
  <c r="P428" i="1"/>
  <c r="M429" i="1"/>
  <c r="N429" i="1"/>
  <c r="P429" i="1"/>
  <c r="M430" i="1"/>
  <c r="N430" i="1"/>
  <c r="P430" i="1"/>
  <c r="M431" i="1"/>
  <c r="N431" i="1"/>
  <c r="P431" i="1"/>
  <c r="M432" i="1"/>
  <c r="N432" i="1"/>
  <c r="P432" i="1"/>
  <c r="M433" i="1"/>
  <c r="N433" i="1"/>
  <c r="P433" i="1"/>
  <c r="M434" i="1"/>
  <c r="N434" i="1"/>
  <c r="P434" i="1"/>
  <c r="M435" i="1"/>
  <c r="N435" i="1"/>
  <c r="P435" i="1"/>
  <c r="M436" i="1"/>
  <c r="N436" i="1"/>
  <c r="P436" i="1"/>
  <c r="M437" i="1"/>
  <c r="N437" i="1"/>
  <c r="P437" i="1"/>
  <c r="M438" i="1"/>
  <c r="N438" i="1"/>
  <c r="P438" i="1"/>
  <c r="M439" i="1"/>
  <c r="N439" i="1"/>
  <c r="P439" i="1"/>
  <c r="M440" i="1"/>
  <c r="N440" i="1"/>
  <c r="P440" i="1"/>
  <c r="M441" i="1"/>
  <c r="N441" i="1"/>
  <c r="P441" i="1"/>
  <c r="M442" i="1"/>
  <c r="N442" i="1"/>
  <c r="P442" i="1"/>
  <c r="M443" i="1"/>
  <c r="N443" i="1"/>
  <c r="P443" i="1"/>
  <c r="M444" i="1"/>
  <c r="N444" i="1"/>
  <c r="P444" i="1"/>
  <c r="M445" i="1"/>
  <c r="N445" i="1"/>
  <c r="P445" i="1"/>
  <c r="M446" i="1"/>
  <c r="N446" i="1"/>
  <c r="P446" i="1"/>
  <c r="M447" i="1"/>
  <c r="N447" i="1"/>
  <c r="P447" i="1"/>
  <c r="M448" i="1"/>
  <c r="N448" i="1"/>
  <c r="P448" i="1"/>
  <c r="M449" i="1"/>
  <c r="N449" i="1"/>
  <c r="P449" i="1"/>
  <c r="M450" i="1"/>
  <c r="N450" i="1"/>
  <c r="P450" i="1"/>
  <c r="M451" i="1"/>
  <c r="N451" i="1"/>
  <c r="P451" i="1"/>
  <c r="M452" i="1"/>
  <c r="N452" i="1"/>
  <c r="P452" i="1"/>
  <c r="M453" i="1"/>
  <c r="N453" i="1"/>
  <c r="P453" i="1"/>
  <c r="M454" i="1"/>
  <c r="N454" i="1"/>
  <c r="P454" i="1"/>
  <c r="M455" i="1"/>
  <c r="N455" i="1"/>
  <c r="P455" i="1"/>
  <c r="M456" i="1"/>
  <c r="N456" i="1"/>
  <c r="P456" i="1"/>
  <c r="M457" i="1"/>
  <c r="N457" i="1"/>
  <c r="P457" i="1"/>
  <c r="M458" i="1"/>
  <c r="N458" i="1"/>
  <c r="P458" i="1"/>
  <c r="M459" i="1"/>
  <c r="N459" i="1"/>
  <c r="P459" i="1"/>
  <c r="M460" i="1"/>
  <c r="N460" i="1"/>
  <c r="P460" i="1"/>
  <c r="M461" i="1"/>
  <c r="N461" i="1"/>
  <c r="P461" i="1"/>
  <c r="M462" i="1"/>
  <c r="N462" i="1"/>
  <c r="P462" i="1"/>
  <c r="M463" i="1"/>
  <c r="N463" i="1"/>
  <c r="P463" i="1"/>
  <c r="M464" i="1"/>
  <c r="N464" i="1"/>
  <c r="P464" i="1"/>
  <c r="M465" i="1"/>
  <c r="N465" i="1"/>
  <c r="P465" i="1"/>
  <c r="M466" i="1"/>
  <c r="N466" i="1"/>
  <c r="P466" i="1"/>
  <c r="M467" i="1"/>
  <c r="N467" i="1"/>
  <c r="P467" i="1"/>
  <c r="M468" i="1"/>
  <c r="N468" i="1"/>
  <c r="P468" i="1"/>
  <c r="M469" i="1"/>
  <c r="N469" i="1"/>
  <c r="P469" i="1"/>
  <c r="M470" i="1"/>
  <c r="N470" i="1"/>
  <c r="P470" i="1"/>
  <c r="M471" i="1"/>
  <c r="N471" i="1"/>
  <c r="P471" i="1"/>
  <c r="M472" i="1"/>
  <c r="N472" i="1"/>
  <c r="P472" i="1"/>
  <c r="M473" i="1"/>
  <c r="N473" i="1"/>
  <c r="P473" i="1"/>
  <c r="M474" i="1"/>
  <c r="N474" i="1"/>
  <c r="P474" i="1"/>
  <c r="M475" i="1"/>
  <c r="N475" i="1"/>
  <c r="P475" i="1"/>
  <c r="M476" i="1"/>
  <c r="N476" i="1"/>
  <c r="P476" i="1"/>
  <c r="M477" i="1"/>
  <c r="N477" i="1"/>
  <c r="P477" i="1"/>
  <c r="M478" i="1"/>
  <c r="N478" i="1"/>
  <c r="P478" i="1"/>
  <c r="M479" i="1"/>
  <c r="N479" i="1"/>
  <c r="P479" i="1"/>
  <c r="M480" i="1"/>
  <c r="N480" i="1"/>
  <c r="P480" i="1"/>
  <c r="M481" i="1"/>
  <c r="N481" i="1"/>
  <c r="P481" i="1"/>
  <c r="M482" i="1"/>
  <c r="N482" i="1"/>
  <c r="P482" i="1"/>
  <c r="M483" i="1"/>
  <c r="N483" i="1"/>
  <c r="P483" i="1"/>
  <c r="M484" i="1"/>
  <c r="N484" i="1"/>
  <c r="P484" i="1"/>
  <c r="M485" i="1"/>
  <c r="N485" i="1"/>
  <c r="P485" i="1"/>
  <c r="M486" i="1"/>
  <c r="N486" i="1"/>
  <c r="P486" i="1"/>
  <c r="M487" i="1"/>
  <c r="N487" i="1"/>
  <c r="P487" i="1"/>
  <c r="M488" i="1"/>
  <c r="N488" i="1"/>
  <c r="P488" i="1"/>
  <c r="M489" i="1"/>
  <c r="N489" i="1"/>
  <c r="P489" i="1"/>
  <c r="M490" i="1"/>
  <c r="N490" i="1"/>
  <c r="P490" i="1"/>
  <c r="M491" i="1"/>
  <c r="N491" i="1"/>
  <c r="P491" i="1"/>
  <c r="M492" i="1"/>
  <c r="N492" i="1"/>
  <c r="P492" i="1"/>
  <c r="M493" i="1"/>
  <c r="N493" i="1"/>
  <c r="P493" i="1"/>
  <c r="M494" i="1"/>
  <c r="N494" i="1"/>
  <c r="P494" i="1"/>
  <c r="M495" i="1"/>
  <c r="N495" i="1"/>
  <c r="P495" i="1"/>
  <c r="M496" i="1"/>
  <c r="N496" i="1"/>
  <c r="P496" i="1"/>
  <c r="M497" i="1"/>
  <c r="N497" i="1"/>
  <c r="P497" i="1"/>
  <c r="M498" i="1"/>
  <c r="N498" i="1"/>
  <c r="P498" i="1"/>
  <c r="M499" i="1"/>
  <c r="N499" i="1"/>
  <c r="P499" i="1"/>
  <c r="M500" i="1"/>
  <c r="N500" i="1"/>
  <c r="P500" i="1"/>
  <c r="M501" i="1"/>
  <c r="N501" i="1"/>
  <c r="P501" i="1"/>
  <c r="M502" i="1"/>
  <c r="N502" i="1"/>
  <c r="P502" i="1"/>
  <c r="M503" i="1"/>
  <c r="N503" i="1"/>
  <c r="P503" i="1"/>
  <c r="M504" i="1"/>
  <c r="N504" i="1"/>
  <c r="P504" i="1"/>
  <c r="M505" i="1"/>
  <c r="N505" i="1"/>
  <c r="P505" i="1"/>
  <c r="M506" i="1"/>
  <c r="N506" i="1"/>
  <c r="P506" i="1"/>
  <c r="M507" i="1"/>
  <c r="N507" i="1"/>
  <c r="P507" i="1"/>
  <c r="M508" i="1"/>
  <c r="N508" i="1"/>
  <c r="P508" i="1"/>
  <c r="M509" i="1"/>
  <c r="N509" i="1"/>
  <c r="P509" i="1"/>
  <c r="M510" i="1"/>
  <c r="N510" i="1"/>
  <c r="P510" i="1"/>
  <c r="M511" i="1"/>
  <c r="N511" i="1"/>
  <c r="P511" i="1"/>
  <c r="M512" i="1"/>
  <c r="N512" i="1"/>
  <c r="P512" i="1"/>
  <c r="M513" i="1"/>
  <c r="N513" i="1"/>
  <c r="P513" i="1"/>
  <c r="M514" i="1"/>
  <c r="N514" i="1"/>
  <c r="P514" i="1"/>
  <c r="M515" i="1"/>
  <c r="N515" i="1"/>
  <c r="P515" i="1"/>
  <c r="M516" i="1"/>
  <c r="N516" i="1"/>
  <c r="P516" i="1"/>
  <c r="M517" i="1"/>
  <c r="N517" i="1"/>
  <c r="P517" i="1"/>
  <c r="M518" i="1"/>
  <c r="N518" i="1"/>
  <c r="P518" i="1"/>
  <c r="M519" i="1"/>
  <c r="N519" i="1"/>
  <c r="P519" i="1"/>
  <c r="M520" i="1"/>
  <c r="N520" i="1"/>
  <c r="P520" i="1"/>
  <c r="M521" i="1"/>
  <c r="N521" i="1"/>
  <c r="P521" i="1"/>
  <c r="M522" i="1"/>
  <c r="N522" i="1"/>
  <c r="P522" i="1"/>
  <c r="M523" i="1"/>
  <c r="N523" i="1"/>
  <c r="P523" i="1"/>
  <c r="M524" i="1"/>
  <c r="N524" i="1"/>
  <c r="P524" i="1"/>
  <c r="M525" i="1"/>
  <c r="N525" i="1"/>
  <c r="P525" i="1"/>
  <c r="M526" i="1"/>
  <c r="N526" i="1"/>
  <c r="P526" i="1"/>
  <c r="M527" i="1"/>
  <c r="N527" i="1"/>
  <c r="P527" i="1"/>
  <c r="M528" i="1"/>
  <c r="N528" i="1"/>
  <c r="P528" i="1"/>
  <c r="M529" i="1"/>
  <c r="N529" i="1"/>
  <c r="P529" i="1"/>
  <c r="M530" i="1"/>
  <c r="N530" i="1"/>
  <c r="P530" i="1"/>
  <c r="M531" i="1"/>
  <c r="N531" i="1"/>
  <c r="P531" i="1"/>
  <c r="M532" i="1"/>
  <c r="N532" i="1"/>
  <c r="P532" i="1"/>
  <c r="M533" i="1"/>
  <c r="N533" i="1"/>
  <c r="P533" i="1"/>
  <c r="M534" i="1"/>
  <c r="N534" i="1"/>
  <c r="P534" i="1"/>
  <c r="M535" i="1"/>
  <c r="N535" i="1"/>
  <c r="P535" i="1"/>
  <c r="M536" i="1"/>
  <c r="N536" i="1"/>
  <c r="P536" i="1"/>
  <c r="M537" i="1"/>
  <c r="N537" i="1"/>
  <c r="P537" i="1"/>
  <c r="M538" i="1"/>
  <c r="N538" i="1"/>
  <c r="P538" i="1"/>
  <c r="M539" i="1"/>
  <c r="N539" i="1"/>
  <c r="P539" i="1"/>
  <c r="M540" i="1"/>
  <c r="N540" i="1"/>
  <c r="P540" i="1"/>
  <c r="M541" i="1"/>
  <c r="N541" i="1"/>
  <c r="P541" i="1"/>
  <c r="M542" i="1"/>
  <c r="N542" i="1"/>
  <c r="P542" i="1"/>
  <c r="M543" i="1"/>
  <c r="N543" i="1"/>
  <c r="P543" i="1"/>
  <c r="M544" i="1"/>
  <c r="N544" i="1"/>
  <c r="P544" i="1"/>
  <c r="M545" i="1"/>
  <c r="N545" i="1"/>
  <c r="P545" i="1"/>
  <c r="M546" i="1"/>
  <c r="N546" i="1"/>
  <c r="P546" i="1"/>
  <c r="M547" i="1"/>
  <c r="N547" i="1"/>
  <c r="P547" i="1"/>
  <c r="M548" i="1"/>
  <c r="N548" i="1"/>
  <c r="P548" i="1"/>
  <c r="M549" i="1"/>
  <c r="N549" i="1"/>
  <c r="P549" i="1"/>
  <c r="M550" i="1"/>
  <c r="N550" i="1"/>
  <c r="P550" i="1"/>
  <c r="M551" i="1"/>
  <c r="N551" i="1"/>
  <c r="P551" i="1"/>
  <c r="M552" i="1"/>
  <c r="N552" i="1"/>
  <c r="P552" i="1"/>
  <c r="M553" i="1"/>
  <c r="N553" i="1"/>
  <c r="P553" i="1"/>
  <c r="M554" i="1"/>
  <c r="N554" i="1"/>
  <c r="P554" i="1"/>
  <c r="M555" i="1"/>
  <c r="N555" i="1"/>
  <c r="P555" i="1"/>
  <c r="M556" i="1"/>
  <c r="N556" i="1"/>
  <c r="P556" i="1"/>
  <c r="M557" i="1"/>
  <c r="N557" i="1"/>
  <c r="P557" i="1"/>
  <c r="M558" i="1"/>
  <c r="N558" i="1"/>
  <c r="P558" i="1"/>
  <c r="M559" i="1"/>
  <c r="N559" i="1"/>
  <c r="P559" i="1"/>
  <c r="M560" i="1"/>
  <c r="N560" i="1"/>
  <c r="P560" i="1"/>
  <c r="M561" i="1"/>
  <c r="N561" i="1"/>
  <c r="P561" i="1"/>
  <c r="M562" i="1"/>
  <c r="N562" i="1"/>
  <c r="P562" i="1"/>
  <c r="M563" i="1"/>
  <c r="N563" i="1"/>
  <c r="P563" i="1"/>
  <c r="M564" i="1"/>
  <c r="N564" i="1"/>
  <c r="P564" i="1"/>
  <c r="M565" i="1"/>
  <c r="N565" i="1"/>
  <c r="P565" i="1"/>
  <c r="M566" i="1"/>
  <c r="N566" i="1"/>
  <c r="P566" i="1"/>
  <c r="M567" i="1"/>
  <c r="N567" i="1"/>
  <c r="P567" i="1"/>
  <c r="M568" i="1"/>
  <c r="N568" i="1"/>
  <c r="P568" i="1"/>
  <c r="M569" i="1"/>
  <c r="N569" i="1"/>
  <c r="P569" i="1"/>
  <c r="M570" i="1"/>
  <c r="N570" i="1"/>
  <c r="P570" i="1"/>
  <c r="M571" i="1"/>
  <c r="N571" i="1"/>
  <c r="P571" i="1"/>
  <c r="M572" i="1"/>
  <c r="N572" i="1"/>
  <c r="P572" i="1"/>
  <c r="M573" i="1"/>
  <c r="N573" i="1"/>
  <c r="P573" i="1"/>
  <c r="M574" i="1"/>
  <c r="N574" i="1"/>
  <c r="P574" i="1"/>
  <c r="M575" i="1"/>
  <c r="N575" i="1"/>
  <c r="P575" i="1"/>
  <c r="M576" i="1"/>
  <c r="N576" i="1"/>
  <c r="P576" i="1"/>
  <c r="M577" i="1"/>
  <c r="N577" i="1"/>
  <c r="P577" i="1"/>
  <c r="M578" i="1"/>
  <c r="N578" i="1"/>
  <c r="P578" i="1"/>
  <c r="M579" i="1"/>
  <c r="N579" i="1"/>
  <c r="P579" i="1"/>
  <c r="M580" i="1"/>
  <c r="N580" i="1"/>
  <c r="P580" i="1"/>
  <c r="M581" i="1"/>
  <c r="N581" i="1"/>
  <c r="P581" i="1"/>
  <c r="M582" i="1"/>
  <c r="N582" i="1"/>
  <c r="P582" i="1"/>
  <c r="M583" i="1"/>
  <c r="N583" i="1"/>
  <c r="P583" i="1"/>
  <c r="M584" i="1"/>
  <c r="N584" i="1"/>
  <c r="P584" i="1"/>
  <c r="M585" i="1"/>
  <c r="N585" i="1"/>
  <c r="P585" i="1"/>
  <c r="M586" i="1"/>
  <c r="N586" i="1"/>
  <c r="P586" i="1"/>
  <c r="M587" i="1"/>
  <c r="N587" i="1"/>
  <c r="P587" i="1"/>
  <c r="M588" i="1"/>
  <c r="N588" i="1"/>
  <c r="P588" i="1"/>
  <c r="M589" i="1"/>
  <c r="N589" i="1"/>
  <c r="P589" i="1"/>
  <c r="M590" i="1"/>
  <c r="N590" i="1"/>
  <c r="P590" i="1"/>
  <c r="M591" i="1"/>
  <c r="N591" i="1"/>
  <c r="P591" i="1"/>
  <c r="M592" i="1"/>
  <c r="N592" i="1"/>
  <c r="P592" i="1"/>
  <c r="M593" i="1"/>
  <c r="N593" i="1"/>
  <c r="P593" i="1"/>
  <c r="M594" i="1"/>
  <c r="N594" i="1"/>
  <c r="P594" i="1"/>
  <c r="M595" i="1"/>
  <c r="N595" i="1"/>
  <c r="P595" i="1"/>
  <c r="M596" i="1"/>
  <c r="N596" i="1"/>
  <c r="P596" i="1"/>
  <c r="M597" i="1"/>
  <c r="N597" i="1"/>
  <c r="P597" i="1"/>
  <c r="M598" i="1"/>
  <c r="N598" i="1"/>
  <c r="P598" i="1"/>
  <c r="M599" i="1"/>
  <c r="N599" i="1"/>
  <c r="P599" i="1"/>
  <c r="M600" i="1"/>
  <c r="N600" i="1"/>
  <c r="P600" i="1"/>
  <c r="M601" i="1"/>
  <c r="N601" i="1"/>
  <c r="P601" i="1"/>
  <c r="M602" i="1"/>
  <c r="N602" i="1"/>
  <c r="P602" i="1"/>
  <c r="M603" i="1"/>
  <c r="N603" i="1"/>
  <c r="P603" i="1"/>
  <c r="M604" i="1"/>
  <c r="N604" i="1"/>
  <c r="P604" i="1"/>
  <c r="M605" i="1"/>
  <c r="N605" i="1"/>
  <c r="P605" i="1"/>
  <c r="M606" i="1"/>
  <c r="N606" i="1"/>
  <c r="P606" i="1"/>
  <c r="M607" i="1"/>
  <c r="N607" i="1"/>
  <c r="P607" i="1"/>
  <c r="M608" i="1"/>
  <c r="N608" i="1"/>
  <c r="P608" i="1"/>
  <c r="M609" i="1"/>
  <c r="N609" i="1"/>
  <c r="P609" i="1"/>
  <c r="M610" i="1"/>
  <c r="N610" i="1"/>
  <c r="P610" i="1"/>
  <c r="M611" i="1"/>
  <c r="N611" i="1"/>
  <c r="P611" i="1"/>
  <c r="M612" i="1"/>
  <c r="N612" i="1"/>
  <c r="P612" i="1"/>
  <c r="M613" i="1"/>
  <c r="N613" i="1"/>
  <c r="P613" i="1"/>
  <c r="M614" i="1"/>
  <c r="N614" i="1"/>
  <c r="P614" i="1"/>
  <c r="M615" i="1"/>
  <c r="N615" i="1"/>
  <c r="P615" i="1"/>
  <c r="M616" i="1"/>
  <c r="N616" i="1"/>
  <c r="P616" i="1"/>
  <c r="M617" i="1"/>
  <c r="N617" i="1"/>
  <c r="P617" i="1"/>
  <c r="M618" i="1"/>
  <c r="N618" i="1"/>
  <c r="P618" i="1"/>
  <c r="M619" i="1"/>
  <c r="N619" i="1"/>
  <c r="P619" i="1"/>
  <c r="M620" i="1"/>
  <c r="N620" i="1"/>
  <c r="P620" i="1"/>
  <c r="M621" i="1"/>
  <c r="N621" i="1"/>
  <c r="P621" i="1"/>
  <c r="M622" i="1"/>
  <c r="N622" i="1"/>
  <c r="P622" i="1"/>
  <c r="M623" i="1"/>
  <c r="N623" i="1"/>
  <c r="P623" i="1"/>
  <c r="M624" i="1"/>
  <c r="N624" i="1"/>
  <c r="P624" i="1"/>
  <c r="M625" i="1"/>
  <c r="N625" i="1"/>
  <c r="P625" i="1"/>
  <c r="M626" i="1"/>
  <c r="N626" i="1"/>
  <c r="P626" i="1"/>
  <c r="M627" i="1"/>
  <c r="N627" i="1"/>
  <c r="P627" i="1"/>
  <c r="M628" i="1"/>
  <c r="N628" i="1"/>
  <c r="P628" i="1"/>
  <c r="M629" i="1"/>
  <c r="N629" i="1"/>
  <c r="P629" i="1"/>
  <c r="M630" i="1"/>
  <c r="N630" i="1"/>
  <c r="P630" i="1"/>
  <c r="M631" i="1"/>
  <c r="N631" i="1"/>
  <c r="P631" i="1"/>
  <c r="M632" i="1"/>
  <c r="N632" i="1"/>
  <c r="P632" i="1"/>
  <c r="M633" i="1"/>
  <c r="N633" i="1"/>
  <c r="P633" i="1"/>
  <c r="M634" i="1"/>
  <c r="N634" i="1"/>
  <c r="P634" i="1"/>
  <c r="M635" i="1"/>
  <c r="N635" i="1"/>
  <c r="P635" i="1"/>
  <c r="M636" i="1"/>
  <c r="N636" i="1"/>
  <c r="P636" i="1"/>
  <c r="M637" i="1"/>
  <c r="N637" i="1"/>
  <c r="P637" i="1"/>
  <c r="M638" i="1"/>
  <c r="N638" i="1"/>
  <c r="P638" i="1"/>
  <c r="M639" i="1"/>
  <c r="N639" i="1"/>
  <c r="P639" i="1"/>
  <c r="M640" i="1"/>
  <c r="N640" i="1"/>
  <c r="P640" i="1"/>
  <c r="M641" i="1"/>
  <c r="N641" i="1"/>
  <c r="P641" i="1"/>
  <c r="M642" i="1"/>
  <c r="N642" i="1"/>
  <c r="P642" i="1"/>
  <c r="M643" i="1"/>
  <c r="N643" i="1"/>
  <c r="P643" i="1"/>
  <c r="M644" i="1"/>
  <c r="N644" i="1"/>
  <c r="P644" i="1"/>
  <c r="M645" i="1"/>
  <c r="N645" i="1"/>
  <c r="P645" i="1"/>
  <c r="M646" i="1"/>
  <c r="N646" i="1"/>
  <c r="P646" i="1"/>
  <c r="M647" i="1"/>
  <c r="N647" i="1"/>
  <c r="P647" i="1"/>
  <c r="M648" i="1"/>
  <c r="N648" i="1"/>
  <c r="P648" i="1"/>
  <c r="M649" i="1"/>
  <c r="N649" i="1"/>
  <c r="P649" i="1"/>
  <c r="M650" i="1"/>
  <c r="N650" i="1"/>
  <c r="P650" i="1"/>
  <c r="M651" i="1"/>
  <c r="N651" i="1"/>
  <c r="P651" i="1"/>
  <c r="M652" i="1"/>
  <c r="N652" i="1"/>
  <c r="P652" i="1"/>
  <c r="M653" i="1"/>
  <c r="N653" i="1"/>
  <c r="P653" i="1"/>
  <c r="M654" i="1"/>
  <c r="N654" i="1"/>
  <c r="P654" i="1"/>
  <c r="M655" i="1"/>
  <c r="N655" i="1"/>
  <c r="P655" i="1"/>
  <c r="M656" i="1"/>
  <c r="N656" i="1"/>
  <c r="P656" i="1"/>
  <c r="M657" i="1"/>
  <c r="N657" i="1"/>
  <c r="P657" i="1"/>
  <c r="M658" i="1"/>
  <c r="N658" i="1"/>
  <c r="P658" i="1"/>
  <c r="M659" i="1"/>
  <c r="N659" i="1"/>
  <c r="P659" i="1"/>
  <c r="M660" i="1"/>
  <c r="N660" i="1"/>
  <c r="P660" i="1"/>
  <c r="M661" i="1"/>
  <c r="N661" i="1"/>
  <c r="P661" i="1"/>
  <c r="M662" i="1"/>
  <c r="N662" i="1"/>
  <c r="P662" i="1"/>
  <c r="M663" i="1"/>
  <c r="N663" i="1"/>
  <c r="P663" i="1"/>
  <c r="M664" i="1"/>
  <c r="N664" i="1"/>
  <c r="P664" i="1"/>
  <c r="M665" i="1"/>
  <c r="N665" i="1"/>
  <c r="P665" i="1"/>
  <c r="M666" i="1"/>
  <c r="N666" i="1"/>
  <c r="P666" i="1"/>
  <c r="M667" i="1"/>
  <c r="N667" i="1"/>
  <c r="P667" i="1"/>
  <c r="M668" i="1"/>
  <c r="N668" i="1"/>
  <c r="P668" i="1"/>
  <c r="M669" i="1"/>
  <c r="N669" i="1"/>
  <c r="P669" i="1"/>
  <c r="M670" i="1"/>
  <c r="N670" i="1"/>
  <c r="P670" i="1"/>
  <c r="M671" i="1"/>
  <c r="N671" i="1"/>
  <c r="P671" i="1"/>
  <c r="M672" i="1"/>
  <c r="N672" i="1"/>
  <c r="P672" i="1"/>
  <c r="M673" i="1"/>
  <c r="N673" i="1"/>
  <c r="P673" i="1"/>
  <c r="M674" i="1"/>
  <c r="N674" i="1"/>
  <c r="P674" i="1"/>
  <c r="M675" i="1"/>
  <c r="N675" i="1"/>
  <c r="P675" i="1"/>
  <c r="M676" i="1"/>
  <c r="N676" i="1"/>
  <c r="P676" i="1"/>
  <c r="M677" i="1"/>
  <c r="N677" i="1"/>
  <c r="P677" i="1"/>
  <c r="M678" i="1"/>
  <c r="N678" i="1"/>
  <c r="P678" i="1"/>
  <c r="M679" i="1"/>
  <c r="N679" i="1"/>
  <c r="P679" i="1"/>
  <c r="M680" i="1"/>
  <c r="N680" i="1"/>
  <c r="P680" i="1"/>
  <c r="M681" i="1"/>
  <c r="N681" i="1"/>
  <c r="P681" i="1"/>
  <c r="M682" i="1"/>
  <c r="N682" i="1"/>
  <c r="P682" i="1"/>
  <c r="M683" i="1"/>
  <c r="N683" i="1"/>
  <c r="P683" i="1"/>
  <c r="M684" i="1"/>
  <c r="N684" i="1"/>
  <c r="P684" i="1"/>
  <c r="M685" i="1"/>
  <c r="N685" i="1"/>
  <c r="P685" i="1"/>
  <c r="M686" i="1"/>
  <c r="N686" i="1"/>
  <c r="P686" i="1"/>
  <c r="M687" i="1"/>
  <c r="N687" i="1"/>
  <c r="P687" i="1"/>
  <c r="M688" i="1"/>
  <c r="N688" i="1"/>
  <c r="P688" i="1"/>
  <c r="M689" i="1"/>
  <c r="N689" i="1"/>
  <c r="P689" i="1"/>
  <c r="M690" i="1"/>
  <c r="N690" i="1"/>
  <c r="P690" i="1"/>
  <c r="M691" i="1"/>
  <c r="N691" i="1"/>
  <c r="P691" i="1"/>
  <c r="M692" i="1"/>
  <c r="N692" i="1"/>
  <c r="P692" i="1"/>
  <c r="M693" i="1"/>
  <c r="N693" i="1"/>
  <c r="P693" i="1"/>
  <c r="M694" i="1"/>
  <c r="N694" i="1"/>
  <c r="P694" i="1"/>
  <c r="M695" i="1"/>
  <c r="N695" i="1"/>
  <c r="P695" i="1"/>
  <c r="M696" i="1"/>
  <c r="N696" i="1"/>
  <c r="P696" i="1"/>
  <c r="M697" i="1"/>
  <c r="N697" i="1"/>
  <c r="P697" i="1"/>
  <c r="M698" i="1"/>
  <c r="N698" i="1"/>
  <c r="P698" i="1"/>
  <c r="M699" i="1"/>
  <c r="N699" i="1"/>
  <c r="P699" i="1"/>
  <c r="M700" i="1"/>
  <c r="N700" i="1"/>
  <c r="P700" i="1"/>
  <c r="M701" i="1"/>
  <c r="N701" i="1"/>
  <c r="P701" i="1"/>
  <c r="M702" i="1"/>
  <c r="N702" i="1"/>
  <c r="P702" i="1"/>
  <c r="M703" i="1"/>
  <c r="N703" i="1"/>
  <c r="P703" i="1"/>
  <c r="M704" i="1"/>
  <c r="N704" i="1"/>
  <c r="P704" i="1"/>
  <c r="M705" i="1"/>
  <c r="N705" i="1"/>
  <c r="P705" i="1"/>
  <c r="M706" i="1"/>
  <c r="N706" i="1"/>
  <c r="P706" i="1"/>
  <c r="M707" i="1"/>
  <c r="N707" i="1"/>
  <c r="P707" i="1"/>
  <c r="M708" i="1"/>
  <c r="N708" i="1"/>
  <c r="P708" i="1"/>
  <c r="M709" i="1"/>
  <c r="N709" i="1"/>
  <c r="P709" i="1"/>
  <c r="M710" i="1"/>
  <c r="N710" i="1"/>
  <c r="P710" i="1"/>
  <c r="M711" i="1"/>
  <c r="N711" i="1"/>
  <c r="P711" i="1"/>
  <c r="M712" i="1"/>
  <c r="N712" i="1"/>
  <c r="P712" i="1"/>
  <c r="M713" i="1"/>
  <c r="N713" i="1"/>
  <c r="P713" i="1"/>
  <c r="M714" i="1"/>
  <c r="N714" i="1"/>
  <c r="P714" i="1"/>
  <c r="M715" i="1"/>
  <c r="N715" i="1"/>
  <c r="P715" i="1"/>
  <c r="M716" i="1"/>
  <c r="N716" i="1"/>
  <c r="P716" i="1"/>
  <c r="M717" i="1"/>
  <c r="N717" i="1"/>
  <c r="P717" i="1"/>
  <c r="M718" i="1"/>
  <c r="N718" i="1"/>
  <c r="P718" i="1"/>
  <c r="M719" i="1"/>
  <c r="N719" i="1"/>
  <c r="P719" i="1"/>
  <c r="M720" i="1"/>
  <c r="N720" i="1"/>
  <c r="P720" i="1"/>
  <c r="M721" i="1"/>
  <c r="N721" i="1"/>
  <c r="P721" i="1"/>
  <c r="M722" i="1"/>
  <c r="N722" i="1"/>
  <c r="P722" i="1"/>
  <c r="M723" i="1"/>
  <c r="N723" i="1"/>
  <c r="P723" i="1"/>
  <c r="M724" i="1"/>
  <c r="N724" i="1"/>
  <c r="P724" i="1"/>
  <c r="M725" i="1"/>
  <c r="N725" i="1"/>
  <c r="P725" i="1"/>
  <c r="M726" i="1"/>
  <c r="N726" i="1"/>
  <c r="P726" i="1"/>
  <c r="M727" i="1"/>
  <c r="N727" i="1"/>
  <c r="P727" i="1"/>
  <c r="M728" i="1"/>
  <c r="N728" i="1"/>
  <c r="P728" i="1"/>
  <c r="M729" i="1"/>
  <c r="N729" i="1"/>
  <c r="P729" i="1"/>
  <c r="M730" i="1"/>
  <c r="N730" i="1"/>
  <c r="P730" i="1"/>
  <c r="M731" i="1"/>
  <c r="N731" i="1"/>
  <c r="P731" i="1"/>
  <c r="M732" i="1"/>
  <c r="N732" i="1"/>
  <c r="P732" i="1"/>
  <c r="M733" i="1"/>
  <c r="N733" i="1"/>
  <c r="P733" i="1"/>
  <c r="M734" i="1"/>
  <c r="N734" i="1"/>
  <c r="P734" i="1"/>
  <c r="M735" i="1"/>
  <c r="N735" i="1"/>
  <c r="P735" i="1"/>
  <c r="M736" i="1"/>
  <c r="N736" i="1"/>
  <c r="P736" i="1"/>
  <c r="M737" i="1"/>
  <c r="N737" i="1"/>
  <c r="P737" i="1"/>
  <c r="M738" i="1"/>
  <c r="N738" i="1"/>
  <c r="P738" i="1"/>
  <c r="M739" i="1"/>
  <c r="N739" i="1"/>
  <c r="P739" i="1"/>
  <c r="M740" i="1"/>
  <c r="N740" i="1"/>
  <c r="P740" i="1"/>
  <c r="M741" i="1"/>
  <c r="N741" i="1"/>
  <c r="P741" i="1"/>
  <c r="M742" i="1"/>
  <c r="N742" i="1"/>
  <c r="P742" i="1"/>
  <c r="M743" i="1"/>
  <c r="N743" i="1"/>
  <c r="P743" i="1"/>
  <c r="M744" i="1"/>
  <c r="N744" i="1"/>
  <c r="P744" i="1"/>
  <c r="M745" i="1"/>
  <c r="N745" i="1"/>
  <c r="P745" i="1"/>
  <c r="M746" i="1"/>
  <c r="N746" i="1"/>
  <c r="P746" i="1"/>
  <c r="M747" i="1"/>
  <c r="N747" i="1"/>
  <c r="P747" i="1"/>
  <c r="M748" i="1"/>
  <c r="N748" i="1"/>
  <c r="P748" i="1"/>
  <c r="M749" i="1"/>
  <c r="N749" i="1"/>
  <c r="P749" i="1"/>
  <c r="M750" i="1"/>
  <c r="N750" i="1"/>
  <c r="P750" i="1"/>
  <c r="M751" i="1"/>
  <c r="N751" i="1"/>
  <c r="P751" i="1"/>
  <c r="M752" i="1"/>
  <c r="N752" i="1"/>
  <c r="P752" i="1"/>
  <c r="M753" i="1"/>
  <c r="N753" i="1"/>
  <c r="P753" i="1"/>
  <c r="M754" i="1"/>
  <c r="N754" i="1"/>
  <c r="P754" i="1"/>
  <c r="M755" i="1"/>
  <c r="N755" i="1"/>
  <c r="P755" i="1"/>
  <c r="M756" i="1"/>
  <c r="N756" i="1"/>
  <c r="P756" i="1"/>
  <c r="M757" i="1"/>
  <c r="N757" i="1"/>
  <c r="P757" i="1"/>
  <c r="M758" i="1"/>
  <c r="N758" i="1"/>
  <c r="P758" i="1"/>
  <c r="M759" i="1"/>
  <c r="N759" i="1"/>
  <c r="P759" i="1"/>
  <c r="M760" i="1"/>
  <c r="N760" i="1"/>
  <c r="P760" i="1"/>
  <c r="M761" i="1"/>
  <c r="N761" i="1"/>
  <c r="P761" i="1"/>
  <c r="M762" i="1"/>
  <c r="N762" i="1"/>
  <c r="P762" i="1"/>
  <c r="M763" i="1"/>
  <c r="N763" i="1"/>
  <c r="P763" i="1"/>
  <c r="M764" i="1"/>
  <c r="N764" i="1"/>
  <c r="P764" i="1"/>
  <c r="M765" i="1"/>
  <c r="N765" i="1"/>
  <c r="P765" i="1"/>
  <c r="M766" i="1"/>
  <c r="N766" i="1"/>
  <c r="P766" i="1"/>
  <c r="M767" i="1"/>
  <c r="N767" i="1"/>
  <c r="P767" i="1"/>
  <c r="M768" i="1"/>
  <c r="N768" i="1"/>
  <c r="P768" i="1"/>
  <c r="M769" i="1"/>
  <c r="N769" i="1"/>
  <c r="P769" i="1"/>
  <c r="M770" i="1"/>
  <c r="N770" i="1"/>
  <c r="P770" i="1"/>
  <c r="M771" i="1"/>
  <c r="N771" i="1"/>
  <c r="P771" i="1"/>
  <c r="M772" i="1"/>
  <c r="N772" i="1"/>
  <c r="P772" i="1"/>
  <c r="M773" i="1"/>
  <c r="N773" i="1"/>
  <c r="P773" i="1"/>
  <c r="M774" i="1"/>
  <c r="N774" i="1"/>
  <c r="P774" i="1"/>
  <c r="M775" i="1"/>
  <c r="N775" i="1"/>
  <c r="P775" i="1"/>
  <c r="M776" i="1"/>
  <c r="N776" i="1"/>
  <c r="P776" i="1"/>
  <c r="M777" i="1"/>
  <c r="N777" i="1"/>
  <c r="P777" i="1"/>
  <c r="M778" i="1"/>
  <c r="N778" i="1"/>
  <c r="P778" i="1"/>
  <c r="M779" i="1"/>
  <c r="N779" i="1"/>
  <c r="P779" i="1"/>
  <c r="M780" i="1"/>
  <c r="N780" i="1"/>
  <c r="P780" i="1"/>
  <c r="M781" i="1"/>
  <c r="N781" i="1"/>
  <c r="P781" i="1"/>
  <c r="M782" i="1"/>
  <c r="N782" i="1"/>
  <c r="P782" i="1"/>
  <c r="M783" i="1"/>
  <c r="N783" i="1"/>
  <c r="P783" i="1"/>
  <c r="M784" i="1"/>
  <c r="N784" i="1"/>
  <c r="P784" i="1"/>
  <c r="M785" i="1"/>
  <c r="N785" i="1"/>
  <c r="P785" i="1"/>
  <c r="M786" i="1"/>
  <c r="N786" i="1"/>
  <c r="P786" i="1"/>
  <c r="M787" i="1"/>
  <c r="N787" i="1"/>
  <c r="P787" i="1"/>
  <c r="M788" i="1"/>
  <c r="N788" i="1"/>
  <c r="P788" i="1"/>
  <c r="M789" i="1"/>
  <c r="N789" i="1"/>
  <c r="P789" i="1"/>
  <c r="M790" i="1"/>
  <c r="N790" i="1"/>
  <c r="P790" i="1"/>
  <c r="M791" i="1"/>
  <c r="N791" i="1"/>
  <c r="P791" i="1"/>
  <c r="M792" i="1"/>
  <c r="N792" i="1"/>
  <c r="P792" i="1"/>
  <c r="M793" i="1"/>
  <c r="N793" i="1"/>
  <c r="P793" i="1"/>
  <c r="M794" i="1"/>
  <c r="N794" i="1"/>
  <c r="P794" i="1"/>
  <c r="M795" i="1"/>
  <c r="N795" i="1"/>
  <c r="P795" i="1"/>
  <c r="M796" i="1"/>
  <c r="N796" i="1"/>
  <c r="P796" i="1"/>
  <c r="M797" i="1"/>
  <c r="N797" i="1"/>
  <c r="P797" i="1"/>
  <c r="M798" i="1"/>
  <c r="N798" i="1"/>
  <c r="P798" i="1"/>
  <c r="M799" i="1"/>
  <c r="N799" i="1"/>
  <c r="P799" i="1"/>
  <c r="M800" i="1"/>
  <c r="N800" i="1"/>
  <c r="P800" i="1"/>
  <c r="M801" i="1"/>
  <c r="N801" i="1"/>
  <c r="P801" i="1"/>
  <c r="M802" i="1"/>
  <c r="N802" i="1"/>
  <c r="P802" i="1"/>
  <c r="M803" i="1"/>
  <c r="N803" i="1"/>
  <c r="P803" i="1"/>
  <c r="M804" i="1"/>
  <c r="N804" i="1"/>
  <c r="P804" i="1"/>
  <c r="M805" i="1"/>
  <c r="N805" i="1"/>
  <c r="P805" i="1"/>
  <c r="M806" i="1"/>
  <c r="N806" i="1"/>
  <c r="P806" i="1"/>
  <c r="M807" i="1"/>
  <c r="N807" i="1"/>
  <c r="P807" i="1"/>
  <c r="M808" i="1"/>
  <c r="N808" i="1"/>
  <c r="P808" i="1"/>
  <c r="M809" i="1"/>
  <c r="N809" i="1"/>
  <c r="P809" i="1"/>
  <c r="M810" i="1"/>
  <c r="N810" i="1"/>
  <c r="P810" i="1"/>
  <c r="M811" i="1"/>
  <c r="N811" i="1"/>
  <c r="P811" i="1"/>
  <c r="M812" i="1"/>
  <c r="N812" i="1"/>
  <c r="P812" i="1"/>
  <c r="M813" i="1"/>
  <c r="N813" i="1"/>
  <c r="P813" i="1"/>
  <c r="M814" i="1"/>
  <c r="N814" i="1"/>
  <c r="P814" i="1"/>
  <c r="M815" i="1"/>
  <c r="N815" i="1"/>
  <c r="P815" i="1"/>
  <c r="M816" i="1"/>
  <c r="N816" i="1"/>
  <c r="P816" i="1"/>
  <c r="M817" i="1"/>
  <c r="N817" i="1"/>
  <c r="P817" i="1"/>
  <c r="M818" i="1"/>
  <c r="N818" i="1"/>
  <c r="P818" i="1"/>
  <c r="M819" i="1"/>
  <c r="N819" i="1"/>
  <c r="P819" i="1"/>
  <c r="M820" i="1"/>
  <c r="N820" i="1"/>
  <c r="P820" i="1"/>
  <c r="M821" i="1"/>
  <c r="N821" i="1"/>
  <c r="P821" i="1"/>
  <c r="M822" i="1"/>
  <c r="N822" i="1"/>
  <c r="P822" i="1"/>
  <c r="M823" i="1"/>
  <c r="N823" i="1"/>
  <c r="P823" i="1"/>
  <c r="M824" i="1"/>
  <c r="N824" i="1"/>
  <c r="P824" i="1"/>
  <c r="M825" i="1"/>
  <c r="N825" i="1"/>
  <c r="P825" i="1"/>
  <c r="M826" i="1"/>
  <c r="N826" i="1"/>
  <c r="P826" i="1"/>
  <c r="M827" i="1"/>
  <c r="N827" i="1"/>
  <c r="P827" i="1"/>
  <c r="M828" i="1"/>
  <c r="N828" i="1"/>
  <c r="P828" i="1"/>
  <c r="M829" i="1"/>
  <c r="N829" i="1"/>
  <c r="P829" i="1"/>
  <c r="M830" i="1"/>
  <c r="N830" i="1"/>
  <c r="P830" i="1"/>
  <c r="M831" i="1"/>
  <c r="N831" i="1"/>
  <c r="P831" i="1"/>
  <c r="M832" i="1"/>
  <c r="N832" i="1"/>
  <c r="P832" i="1"/>
  <c r="M833" i="1"/>
  <c r="N833" i="1"/>
  <c r="P833" i="1"/>
  <c r="M834" i="1"/>
  <c r="N834" i="1"/>
  <c r="P834" i="1"/>
  <c r="M835" i="1"/>
  <c r="N835" i="1"/>
  <c r="P835" i="1"/>
  <c r="M836" i="1"/>
  <c r="N836" i="1"/>
  <c r="P836" i="1"/>
  <c r="M837" i="1"/>
  <c r="N837" i="1"/>
  <c r="P837" i="1"/>
  <c r="M838" i="1"/>
  <c r="N838" i="1"/>
  <c r="P838" i="1"/>
  <c r="M839" i="1"/>
  <c r="N839" i="1"/>
  <c r="P839" i="1"/>
  <c r="M840" i="1"/>
  <c r="N840" i="1"/>
  <c r="P840" i="1"/>
  <c r="M841" i="1"/>
  <c r="N841" i="1"/>
  <c r="P841" i="1"/>
  <c r="M842" i="1"/>
  <c r="N842" i="1"/>
  <c r="P842" i="1"/>
  <c r="M843" i="1"/>
  <c r="N843" i="1"/>
  <c r="P843" i="1"/>
  <c r="M844" i="1"/>
  <c r="N844" i="1"/>
  <c r="P844" i="1"/>
  <c r="M845" i="1"/>
  <c r="N845" i="1"/>
  <c r="P845" i="1"/>
  <c r="M846" i="1"/>
  <c r="N846" i="1"/>
  <c r="P846" i="1"/>
  <c r="M847" i="1"/>
  <c r="N847" i="1"/>
  <c r="P847" i="1"/>
  <c r="M848" i="1"/>
  <c r="N848" i="1"/>
  <c r="P848" i="1"/>
  <c r="M849" i="1"/>
  <c r="N849" i="1"/>
  <c r="P849" i="1"/>
  <c r="M850" i="1"/>
  <c r="N850" i="1"/>
  <c r="P850" i="1"/>
  <c r="M851" i="1"/>
  <c r="N851" i="1"/>
  <c r="P851" i="1"/>
  <c r="M852" i="1"/>
  <c r="N852" i="1"/>
  <c r="P852" i="1"/>
  <c r="M853" i="1"/>
  <c r="N853" i="1"/>
  <c r="P853" i="1"/>
  <c r="M854" i="1"/>
  <c r="N854" i="1"/>
  <c r="P854" i="1"/>
  <c r="M855" i="1"/>
  <c r="N855" i="1"/>
  <c r="P855" i="1"/>
  <c r="M856" i="1"/>
  <c r="N856" i="1"/>
  <c r="P856" i="1"/>
  <c r="M857" i="1"/>
  <c r="N857" i="1"/>
  <c r="P857" i="1"/>
  <c r="M858" i="1"/>
  <c r="N858" i="1"/>
  <c r="P858" i="1"/>
  <c r="M859" i="1"/>
  <c r="N859" i="1"/>
  <c r="P859" i="1"/>
  <c r="M860" i="1"/>
  <c r="N860" i="1"/>
  <c r="P860" i="1"/>
  <c r="M861" i="1"/>
  <c r="N861" i="1"/>
  <c r="P861" i="1"/>
  <c r="M862" i="1"/>
  <c r="N862" i="1"/>
  <c r="P862" i="1"/>
  <c r="M863" i="1"/>
  <c r="N863" i="1"/>
  <c r="P863" i="1"/>
  <c r="M864" i="1"/>
  <c r="N864" i="1"/>
  <c r="P864" i="1"/>
  <c r="M865" i="1"/>
  <c r="N865" i="1"/>
  <c r="P865" i="1"/>
  <c r="M866" i="1"/>
  <c r="N866" i="1"/>
  <c r="P866" i="1"/>
  <c r="M867" i="1"/>
  <c r="N867" i="1"/>
  <c r="P867" i="1"/>
  <c r="M868" i="1"/>
  <c r="N868" i="1"/>
  <c r="P868" i="1"/>
  <c r="M869" i="1"/>
  <c r="N869" i="1"/>
  <c r="P869" i="1"/>
  <c r="M870" i="1"/>
  <c r="N870" i="1"/>
  <c r="P870" i="1"/>
  <c r="M871" i="1"/>
  <c r="N871" i="1"/>
  <c r="P871" i="1"/>
  <c r="M872" i="1"/>
  <c r="N872" i="1"/>
  <c r="P872" i="1"/>
  <c r="M873" i="1"/>
  <c r="N873" i="1"/>
  <c r="P873" i="1"/>
  <c r="M874" i="1"/>
  <c r="N874" i="1"/>
  <c r="P874" i="1"/>
  <c r="M875" i="1"/>
  <c r="N875" i="1"/>
  <c r="P875" i="1"/>
  <c r="M876" i="1"/>
  <c r="N876" i="1"/>
  <c r="P876" i="1"/>
  <c r="M877" i="1"/>
  <c r="N877" i="1"/>
  <c r="P877" i="1"/>
  <c r="M878" i="1"/>
  <c r="N878" i="1"/>
  <c r="P878" i="1"/>
  <c r="M879" i="1"/>
  <c r="N879" i="1"/>
  <c r="P879" i="1"/>
  <c r="M880" i="1"/>
  <c r="N880" i="1"/>
  <c r="P880" i="1"/>
  <c r="M881" i="1"/>
  <c r="N881" i="1"/>
  <c r="P881" i="1"/>
  <c r="M882" i="1"/>
  <c r="N882" i="1"/>
  <c r="P882" i="1"/>
  <c r="M883" i="1"/>
  <c r="N883" i="1"/>
  <c r="P883" i="1"/>
  <c r="M884" i="1"/>
  <c r="N884" i="1"/>
  <c r="P884" i="1"/>
  <c r="M885" i="1"/>
  <c r="N885" i="1"/>
  <c r="P885" i="1"/>
  <c r="M886" i="1"/>
  <c r="N886" i="1"/>
  <c r="P886" i="1"/>
  <c r="M887" i="1"/>
  <c r="N887" i="1"/>
  <c r="P887" i="1"/>
  <c r="M888" i="1"/>
  <c r="N888" i="1"/>
  <c r="P888" i="1"/>
  <c r="M889" i="1"/>
  <c r="N889" i="1"/>
  <c r="P889" i="1"/>
  <c r="M890" i="1"/>
  <c r="N890" i="1"/>
  <c r="P890" i="1"/>
  <c r="M891" i="1"/>
  <c r="N891" i="1"/>
  <c r="P891" i="1"/>
  <c r="M892" i="1"/>
  <c r="N892" i="1"/>
  <c r="P892" i="1"/>
  <c r="M893" i="1"/>
  <c r="N893" i="1"/>
  <c r="P893" i="1"/>
  <c r="M894" i="1"/>
  <c r="N894" i="1"/>
  <c r="P894" i="1"/>
  <c r="M895" i="1"/>
  <c r="N895" i="1"/>
  <c r="P895" i="1"/>
  <c r="M896" i="1"/>
  <c r="N896" i="1"/>
  <c r="P896" i="1"/>
  <c r="M897" i="1"/>
  <c r="N897" i="1"/>
  <c r="P897" i="1"/>
  <c r="M898" i="1"/>
  <c r="N898" i="1"/>
  <c r="P898" i="1"/>
  <c r="M899" i="1"/>
  <c r="N899" i="1"/>
  <c r="P899" i="1"/>
  <c r="M900" i="1"/>
  <c r="N900" i="1"/>
  <c r="P900" i="1"/>
  <c r="M901" i="1"/>
  <c r="N901" i="1"/>
  <c r="P901" i="1"/>
  <c r="M902" i="1"/>
  <c r="N902" i="1"/>
  <c r="P902" i="1"/>
  <c r="M903" i="1"/>
  <c r="N903" i="1"/>
  <c r="P903" i="1"/>
  <c r="M904" i="1"/>
  <c r="N904" i="1"/>
  <c r="P904" i="1"/>
  <c r="M905" i="1"/>
  <c r="N905" i="1"/>
  <c r="P905" i="1"/>
  <c r="M906" i="1"/>
  <c r="N906" i="1"/>
  <c r="P906" i="1"/>
  <c r="M907" i="1"/>
  <c r="N907" i="1"/>
  <c r="P907" i="1"/>
  <c r="M908" i="1"/>
  <c r="N908" i="1"/>
  <c r="P908" i="1"/>
  <c r="M909" i="1"/>
  <c r="N909" i="1"/>
  <c r="P909" i="1"/>
  <c r="M910" i="1"/>
  <c r="N910" i="1"/>
  <c r="P910" i="1"/>
  <c r="M911" i="1"/>
  <c r="N911" i="1"/>
  <c r="P911" i="1"/>
  <c r="M912" i="1"/>
  <c r="N912" i="1"/>
  <c r="P912" i="1"/>
  <c r="M913" i="1"/>
  <c r="N913" i="1"/>
  <c r="P913" i="1"/>
  <c r="M914" i="1"/>
  <c r="N914" i="1"/>
  <c r="P914" i="1"/>
  <c r="M915" i="1"/>
  <c r="N915" i="1"/>
  <c r="P915" i="1"/>
  <c r="M916" i="1"/>
  <c r="N916" i="1"/>
  <c r="P916" i="1"/>
  <c r="M917" i="1"/>
  <c r="N917" i="1"/>
  <c r="P917" i="1"/>
  <c r="M918" i="1"/>
  <c r="N918" i="1"/>
  <c r="P918" i="1"/>
  <c r="M919" i="1"/>
  <c r="N919" i="1"/>
  <c r="P919" i="1"/>
  <c r="M920" i="1"/>
  <c r="N920" i="1"/>
  <c r="P920" i="1"/>
  <c r="M921" i="1"/>
  <c r="N921" i="1"/>
  <c r="P921" i="1"/>
  <c r="M922" i="1"/>
  <c r="N922" i="1"/>
  <c r="P922" i="1"/>
  <c r="M923" i="1"/>
  <c r="N923" i="1"/>
  <c r="P923" i="1"/>
  <c r="M924" i="1"/>
  <c r="N924" i="1"/>
  <c r="P924" i="1"/>
  <c r="M925" i="1"/>
  <c r="N925" i="1"/>
  <c r="P925" i="1"/>
  <c r="M926" i="1"/>
  <c r="N926" i="1"/>
  <c r="P926" i="1"/>
  <c r="M927" i="1"/>
  <c r="N927" i="1"/>
  <c r="P927" i="1"/>
  <c r="M928" i="1"/>
  <c r="N928" i="1"/>
  <c r="P928" i="1"/>
  <c r="M929" i="1"/>
  <c r="N929" i="1"/>
  <c r="P929" i="1"/>
  <c r="M930" i="1"/>
  <c r="N930" i="1"/>
  <c r="P930" i="1"/>
  <c r="M931" i="1"/>
  <c r="N931" i="1"/>
  <c r="P931" i="1"/>
  <c r="M932" i="1"/>
  <c r="N932" i="1"/>
  <c r="P932" i="1"/>
  <c r="M933" i="1"/>
  <c r="N933" i="1"/>
  <c r="P933" i="1"/>
  <c r="M934" i="1"/>
  <c r="N934" i="1"/>
  <c r="P934" i="1"/>
  <c r="M935" i="1"/>
  <c r="N935" i="1"/>
  <c r="P935" i="1"/>
  <c r="M936" i="1"/>
  <c r="N936" i="1"/>
  <c r="P936" i="1"/>
  <c r="M937" i="1"/>
  <c r="N937" i="1"/>
  <c r="P937" i="1"/>
  <c r="M938" i="1"/>
  <c r="N938" i="1"/>
  <c r="P938" i="1"/>
  <c r="M939" i="1"/>
  <c r="N939" i="1"/>
  <c r="P939" i="1"/>
  <c r="M940" i="1"/>
  <c r="N940" i="1"/>
  <c r="P940" i="1"/>
  <c r="M941" i="1"/>
  <c r="N941" i="1"/>
  <c r="P941" i="1"/>
  <c r="M942" i="1"/>
  <c r="N942" i="1"/>
  <c r="P942" i="1"/>
  <c r="M943" i="1"/>
  <c r="N943" i="1"/>
  <c r="P943" i="1"/>
  <c r="M944" i="1"/>
  <c r="N944" i="1"/>
  <c r="P944" i="1"/>
  <c r="M945" i="1"/>
  <c r="N945" i="1"/>
  <c r="P945" i="1"/>
  <c r="M946" i="1"/>
  <c r="N946" i="1"/>
  <c r="P946" i="1"/>
  <c r="M947" i="1"/>
  <c r="N947" i="1"/>
  <c r="P947" i="1"/>
  <c r="M948" i="1"/>
  <c r="N948" i="1"/>
  <c r="P948" i="1"/>
  <c r="M949" i="1"/>
  <c r="N949" i="1"/>
  <c r="P949" i="1"/>
  <c r="M950" i="1"/>
  <c r="N950" i="1"/>
  <c r="P950" i="1"/>
  <c r="M951" i="1"/>
  <c r="N951" i="1"/>
  <c r="P951" i="1"/>
  <c r="M952" i="1"/>
  <c r="N952" i="1"/>
  <c r="P952" i="1"/>
  <c r="M953" i="1"/>
  <c r="N953" i="1"/>
  <c r="P953" i="1"/>
  <c r="M954" i="1"/>
  <c r="N954" i="1"/>
  <c r="P954" i="1"/>
  <c r="M955" i="1"/>
  <c r="N955" i="1"/>
  <c r="P955" i="1"/>
  <c r="M956" i="1"/>
  <c r="N956" i="1"/>
  <c r="P956" i="1"/>
  <c r="M957" i="1"/>
  <c r="N957" i="1"/>
  <c r="P957" i="1"/>
  <c r="M958" i="1"/>
  <c r="N958" i="1"/>
  <c r="P958" i="1"/>
  <c r="M959" i="1"/>
  <c r="N959" i="1"/>
  <c r="P959" i="1"/>
  <c r="M960" i="1"/>
  <c r="N960" i="1"/>
  <c r="P960" i="1"/>
  <c r="M961" i="1"/>
  <c r="N961" i="1"/>
  <c r="P961" i="1"/>
  <c r="M962" i="1"/>
  <c r="N962" i="1"/>
  <c r="P962" i="1"/>
  <c r="M963" i="1"/>
  <c r="N963" i="1"/>
  <c r="P963" i="1"/>
  <c r="M964" i="1"/>
  <c r="N964" i="1"/>
  <c r="P964" i="1"/>
  <c r="M965" i="1"/>
  <c r="N965" i="1"/>
  <c r="P965" i="1"/>
  <c r="M966" i="1"/>
  <c r="N966" i="1"/>
  <c r="P966" i="1"/>
  <c r="M967" i="1"/>
  <c r="N967" i="1"/>
  <c r="P967" i="1"/>
  <c r="M968" i="1"/>
  <c r="N968" i="1"/>
  <c r="P968" i="1"/>
  <c r="M969" i="1"/>
  <c r="N969" i="1"/>
  <c r="P969" i="1"/>
  <c r="M970" i="1"/>
  <c r="N970" i="1"/>
  <c r="P970" i="1"/>
  <c r="M971" i="1"/>
  <c r="N971" i="1"/>
  <c r="P971" i="1"/>
  <c r="M972" i="1"/>
  <c r="N972" i="1"/>
  <c r="P972" i="1"/>
  <c r="M973" i="1"/>
  <c r="N973" i="1"/>
  <c r="P973" i="1"/>
  <c r="M974" i="1"/>
  <c r="N974" i="1"/>
  <c r="P974" i="1"/>
  <c r="M975" i="1"/>
  <c r="N975" i="1"/>
  <c r="P975" i="1"/>
  <c r="M976" i="1"/>
  <c r="N976" i="1"/>
  <c r="P976" i="1"/>
  <c r="M977" i="1"/>
  <c r="N977" i="1"/>
  <c r="P977" i="1"/>
  <c r="M978" i="1"/>
  <c r="N978" i="1"/>
  <c r="P978" i="1"/>
  <c r="M979" i="1"/>
  <c r="N979" i="1"/>
  <c r="P979" i="1"/>
  <c r="M980" i="1"/>
  <c r="N980" i="1"/>
  <c r="P980" i="1"/>
  <c r="M981" i="1"/>
  <c r="N981" i="1"/>
  <c r="P981" i="1"/>
  <c r="M982" i="1"/>
  <c r="N982" i="1"/>
  <c r="P982" i="1"/>
  <c r="M983" i="1"/>
  <c r="N983" i="1"/>
  <c r="P983" i="1"/>
  <c r="M984" i="1"/>
  <c r="N984" i="1"/>
  <c r="P984" i="1"/>
  <c r="M985" i="1"/>
  <c r="N985" i="1"/>
  <c r="P985" i="1"/>
  <c r="M986" i="1"/>
  <c r="N986" i="1"/>
  <c r="P986" i="1"/>
  <c r="M987" i="1"/>
  <c r="N987" i="1"/>
  <c r="P987" i="1"/>
  <c r="M988" i="1"/>
  <c r="N988" i="1"/>
  <c r="P988" i="1"/>
  <c r="M989" i="1"/>
  <c r="N989" i="1"/>
  <c r="P989" i="1"/>
  <c r="M990" i="1"/>
  <c r="N990" i="1"/>
  <c r="P990" i="1"/>
  <c r="M991" i="1"/>
  <c r="N991" i="1"/>
  <c r="P991" i="1"/>
  <c r="M992" i="1"/>
  <c r="N992" i="1"/>
  <c r="P992" i="1"/>
  <c r="M993" i="1"/>
  <c r="N993" i="1"/>
  <c r="P993" i="1"/>
  <c r="M994" i="1"/>
  <c r="N994" i="1"/>
  <c r="P994" i="1"/>
  <c r="M995" i="1"/>
  <c r="N995" i="1"/>
  <c r="P995" i="1"/>
  <c r="M996" i="1"/>
  <c r="N996" i="1"/>
  <c r="P996" i="1"/>
  <c r="M997" i="1"/>
  <c r="N997" i="1"/>
  <c r="P997" i="1"/>
  <c r="M998" i="1"/>
  <c r="N998" i="1"/>
  <c r="P998" i="1"/>
  <c r="M999" i="1"/>
  <c r="N999" i="1"/>
  <c r="P999" i="1"/>
  <c r="M1000" i="1"/>
  <c r="N1000" i="1"/>
  <c r="P1000" i="1"/>
  <c r="M1001" i="1"/>
  <c r="N1001" i="1"/>
  <c r="P1001" i="1"/>
  <c r="M1002" i="1"/>
  <c r="N1002" i="1"/>
  <c r="P1002" i="1"/>
  <c r="M1003" i="1"/>
  <c r="N1003" i="1"/>
  <c r="P1003" i="1"/>
  <c r="M1004" i="1"/>
  <c r="N1004" i="1"/>
  <c r="P1004" i="1"/>
  <c r="M1005" i="1"/>
  <c r="N1005" i="1"/>
  <c r="P1005" i="1"/>
  <c r="M1006" i="1"/>
  <c r="N1006" i="1"/>
  <c r="P1006" i="1"/>
  <c r="M1007" i="1"/>
  <c r="N1007" i="1"/>
  <c r="P1007" i="1"/>
  <c r="M1008" i="1"/>
  <c r="N1008" i="1"/>
  <c r="P1008" i="1"/>
  <c r="M1009" i="1"/>
  <c r="N1009" i="1"/>
  <c r="P1009" i="1"/>
  <c r="M1010" i="1"/>
  <c r="N1010" i="1"/>
  <c r="P1010" i="1"/>
  <c r="M1011" i="1"/>
  <c r="N1011" i="1"/>
  <c r="P1011" i="1"/>
  <c r="M1012" i="1"/>
  <c r="N1012" i="1"/>
  <c r="P1012" i="1"/>
  <c r="M1013" i="1"/>
  <c r="N1013" i="1"/>
  <c r="P1013" i="1"/>
  <c r="M1014" i="1"/>
  <c r="N1014" i="1"/>
  <c r="P1014" i="1"/>
  <c r="M1015" i="1"/>
  <c r="N1015" i="1"/>
  <c r="P1015" i="1"/>
  <c r="M1016" i="1"/>
  <c r="N1016" i="1"/>
  <c r="P1016" i="1"/>
  <c r="M1017" i="1"/>
  <c r="N1017" i="1"/>
  <c r="P1017" i="1"/>
  <c r="M1018" i="1"/>
  <c r="N1018" i="1"/>
  <c r="P1018" i="1"/>
  <c r="M1019" i="1"/>
  <c r="N1019" i="1"/>
  <c r="P1019" i="1"/>
  <c r="M1020" i="1"/>
  <c r="N1020" i="1"/>
  <c r="P1020" i="1"/>
  <c r="M1021" i="1"/>
  <c r="N1021" i="1"/>
  <c r="P1021" i="1"/>
  <c r="M1022" i="1"/>
  <c r="N1022" i="1"/>
  <c r="P1022" i="1"/>
  <c r="M1023" i="1"/>
  <c r="N1023" i="1"/>
  <c r="P1023" i="1"/>
  <c r="M1024" i="1"/>
  <c r="N1024" i="1"/>
  <c r="P1024" i="1"/>
  <c r="M1025" i="1"/>
  <c r="N1025" i="1"/>
  <c r="P1025" i="1"/>
  <c r="M1026" i="1"/>
  <c r="N1026" i="1"/>
  <c r="P1026" i="1"/>
  <c r="M1027" i="1"/>
  <c r="N1027" i="1"/>
  <c r="P1027" i="1"/>
  <c r="M1028" i="1"/>
  <c r="N1028" i="1"/>
  <c r="P1028" i="1"/>
  <c r="M1029" i="1"/>
  <c r="N1029" i="1"/>
  <c r="P1029" i="1"/>
  <c r="M1030" i="1"/>
  <c r="N1030" i="1"/>
  <c r="P1030" i="1"/>
  <c r="M1031" i="1"/>
  <c r="N1031" i="1"/>
  <c r="P1031" i="1"/>
  <c r="M1032" i="1"/>
  <c r="N1032" i="1"/>
  <c r="P1032" i="1"/>
  <c r="M1033" i="1"/>
  <c r="N1033" i="1"/>
  <c r="P1033" i="1"/>
  <c r="M1034" i="1"/>
  <c r="N1034" i="1"/>
  <c r="P1034" i="1"/>
  <c r="M1035" i="1"/>
  <c r="N1035" i="1"/>
  <c r="P1035" i="1"/>
  <c r="M1036" i="1"/>
  <c r="N1036" i="1"/>
  <c r="P1036" i="1"/>
  <c r="M1037" i="1"/>
  <c r="N1037" i="1"/>
  <c r="P1037" i="1"/>
  <c r="M1038" i="1"/>
  <c r="N1038" i="1"/>
  <c r="P1038" i="1"/>
  <c r="M1039" i="1"/>
  <c r="N1039" i="1"/>
  <c r="P1039" i="1"/>
  <c r="M1040" i="1"/>
  <c r="N1040" i="1"/>
  <c r="P1040" i="1"/>
  <c r="M1041" i="1"/>
  <c r="N1041" i="1"/>
  <c r="P1041" i="1"/>
  <c r="M1042" i="1"/>
  <c r="N1042" i="1"/>
  <c r="P1042" i="1"/>
  <c r="M1043" i="1"/>
  <c r="N1043" i="1"/>
  <c r="P1043" i="1"/>
  <c r="M1044" i="1"/>
  <c r="N1044" i="1"/>
  <c r="P1044" i="1"/>
  <c r="M1045" i="1"/>
  <c r="N1045" i="1"/>
  <c r="P1045" i="1"/>
  <c r="M1046" i="1"/>
  <c r="N1046" i="1"/>
  <c r="P1046" i="1"/>
  <c r="M1047" i="1"/>
  <c r="N1047" i="1"/>
  <c r="P1047" i="1"/>
  <c r="M1048" i="1"/>
  <c r="N1048" i="1"/>
  <c r="P1048" i="1"/>
  <c r="M1049" i="1"/>
  <c r="N1049" i="1"/>
  <c r="P1049" i="1"/>
  <c r="M1050" i="1"/>
  <c r="N1050" i="1"/>
  <c r="P1050" i="1"/>
  <c r="M1051" i="1"/>
  <c r="N1051" i="1"/>
  <c r="P1051" i="1"/>
  <c r="M1052" i="1"/>
  <c r="N1052" i="1"/>
  <c r="P1052" i="1"/>
  <c r="M1053" i="1"/>
  <c r="N1053" i="1"/>
  <c r="P1053" i="1"/>
  <c r="M1054" i="1"/>
  <c r="N1054" i="1"/>
  <c r="P1054" i="1"/>
  <c r="M1055" i="1"/>
  <c r="N1055" i="1"/>
  <c r="P1055" i="1"/>
  <c r="M1056" i="1"/>
  <c r="N1056" i="1"/>
  <c r="P1056" i="1"/>
  <c r="M1057" i="1"/>
  <c r="N1057" i="1"/>
  <c r="P1057" i="1"/>
  <c r="M1058" i="1"/>
  <c r="N1058" i="1"/>
  <c r="P1058" i="1"/>
  <c r="M1059" i="1"/>
  <c r="N1059" i="1"/>
  <c r="P1059" i="1"/>
  <c r="M1060" i="1"/>
  <c r="N1060" i="1"/>
  <c r="P1060" i="1"/>
  <c r="M1061" i="1"/>
  <c r="N1061" i="1"/>
  <c r="P1061" i="1"/>
  <c r="M1062" i="1"/>
  <c r="N1062" i="1"/>
  <c r="P1062" i="1"/>
  <c r="M1063" i="1"/>
  <c r="N1063" i="1"/>
  <c r="P1063" i="1"/>
  <c r="M1064" i="1"/>
  <c r="N1064" i="1"/>
  <c r="P1064" i="1"/>
  <c r="M1065" i="1"/>
  <c r="N1065" i="1"/>
  <c r="P1065" i="1"/>
  <c r="M1066" i="1"/>
  <c r="N1066" i="1"/>
  <c r="P1066" i="1"/>
  <c r="M1067" i="1"/>
  <c r="N1067" i="1"/>
  <c r="P1067" i="1"/>
  <c r="M1068" i="1"/>
  <c r="N1068" i="1"/>
  <c r="P1068" i="1"/>
  <c r="M1069" i="1"/>
  <c r="N1069" i="1"/>
  <c r="P1069" i="1"/>
  <c r="M1070" i="1"/>
  <c r="N1070" i="1"/>
  <c r="P1070" i="1"/>
  <c r="M1071" i="1"/>
  <c r="N1071" i="1"/>
  <c r="P1071" i="1"/>
  <c r="M1072" i="1"/>
  <c r="N1072" i="1"/>
  <c r="P1072" i="1"/>
  <c r="M1073" i="1"/>
  <c r="N1073" i="1"/>
  <c r="P1073" i="1"/>
  <c r="M1074" i="1"/>
  <c r="N1074" i="1"/>
  <c r="P1074" i="1"/>
  <c r="M1075" i="1"/>
  <c r="N1075" i="1"/>
  <c r="P1075" i="1"/>
  <c r="M1076" i="1"/>
  <c r="N1076" i="1"/>
  <c r="P1076" i="1"/>
  <c r="M1077" i="1"/>
  <c r="N1077" i="1"/>
  <c r="P1077" i="1"/>
  <c r="M1078" i="1"/>
  <c r="N1078" i="1"/>
  <c r="P1078" i="1"/>
  <c r="M1079" i="1"/>
  <c r="N1079" i="1"/>
  <c r="P1079" i="1"/>
  <c r="M1080" i="1"/>
  <c r="N1080" i="1"/>
  <c r="P1080" i="1"/>
  <c r="M1081" i="1"/>
  <c r="N1081" i="1"/>
  <c r="P1081" i="1"/>
  <c r="M1082" i="1"/>
  <c r="N1082" i="1"/>
  <c r="P1082" i="1"/>
  <c r="M1083" i="1"/>
  <c r="N1083" i="1"/>
  <c r="P1083" i="1"/>
  <c r="M1084" i="1"/>
  <c r="N1084" i="1"/>
  <c r="P1084" i="1"/>
  <c r="M1085" i="1"/>
  <c r="N1085" i="1"/>
  <c r="P1085" i="1"/>
  <c r="M1086" i="1"/>
  <c r="N1086" i="1"/>
  <c r="P1086" i="1"/>
  <c r="M1087" i="1"/>
  <c r="N1087" i="1"/>
  <c r="P1087" i="1"/>
  <c r="M1088" i="1"/>
  <c r="N1088" i="1"/>
  <c r="P1088" i="1"/>
  <c r="M1089" i="1"/>
  <c r="N1089" i="1"/>
  <c r="P1089" i="1"/>
  <c r="M1090" i="1"/>
  <c r="N1090" i="1"/>
  <c r="P1090" i="1"/>
  <c r="M1091" i="1"/>
  <c r="N1091" i="1"/>
  <c r="P1091" i="1"/>
  <c r="M1092" i="1"/>
  <c r="N1092" i="1"/>
  <c r="P1092" i="1"/>
  <c r="M1093" i="1"/>
  <c r="N1093" i="1"/>
  <c r="P1093" i="1"/>
  <c r="M1094" i="1"/>
  <c r="N1094" i="1"/>
  <c r="P1094" i="1"/>
  <c r="M1095" i="1"/>
  <c r="N1095" i="1"/>
  <c r="P1095" i="1"/>
  <c r="M1096" i="1"/>
  <c r="N1096" i="1"/>
  <c r="P1096" i="1"/>
  <c r="M1097" i="1"/>
  <c r="N1097" i="1"/>
  <c r="P1097" i="1"/>
  <c r="M1098" i="1"/>
  <c r="N1098" i="1"/>
  <c r="P1098" i="1"/>
  <c r="M1099" i="1"/>
  <c r="N1099" i="1"/>
  <c r="P1099" i="1"/>
  <c r="M1100" i="1"/>
  <c r="N1100" i="1"/>
  <c r="P1100" i="1"/>
  <c r="M1101" i="1"/>
  <c r="N1101" i="1"/>
  <c r="P1101" i="1"/>
  <c r="M1102" i="1"/>
  <c r="N1102" i="1"/>
  <c r="P1102" i="1"/>
  <c r="M1103" i="1"/>
  <c r="N1103" i="1"/>
  <c r="P1103" i="1"/>
  <c r="M1104" i="1"/>
  <c r="N1104" i="1"/>
  <c r="P1104" i="1"/>
  <c r="M1105" i="1"/>
  <c r="N1105" i="1"/>
  <c r="P1105" i="1"/>
  <c r="M1106" i="1"/>
  <c r="N1106" i="1"/>
  <c r="P1106" i="1"/>
  <c r="M1107" i="1"/>
  <c r="N1107" i="1"/>
  <c r="P1107" i="1"/>
  <c r="M1108" i="1"/>
  <c r="N1108" i="1"/>
  <c r="P1108" i="1"/>
  <c r="M1109" i="1"/>
  <c r="N1109" i="1"/>
  <c r="P1109" i="1"/>
  <c r="M1110" i="1"/>
  <c r="N1110" i="1"/>
  <c r="P1110" i="1"/>
  <c r="M1111" i="1"/>
  <c r="N1111" i="1"/>
  <c r="P1111" i="1"/>
  <c r="M1112" i="1"/>
  <c r="N1112" i="1"/>
  <c r="P1112" i="1"/>
  <c r="M1113" i="1"/>
  <c r="N1113" i="1"/>
  <c r="P1113" i="1"/>
  <c r="M1114" i="1"/>
  <c r="N1114" i="1"/>
  <c r="P1114" i="1"/>
  <c r="M1115" i="1"/>
  <c r="N1115" i="1"/>
  <c r="P1115" i="1"/>
  <c r="M1116" i="1"/>
  <c r="N1116" i="1"/>
  <c r="P1116" i="1"/>
  <c r="M1117" i="1"/>
  <c r="N1117" i="1"/>
  <c r="P1117" i="1"/>
  <c r="M1118" i="1"/>
  <c r="N1118" i="1"/>
  <c r="P1118" i="1"/>
  <c r="M1119" i="1"/>
  <c r="N1119" i="1"/>
  <c r="P1119" i="1"/>
  <c r="M1120" i="1"/>
  <c r="N1120" i="1"/>
  <c r="P1120" i="1"/>
  <c r="M1121" i="1"/>
  <c r="N1121" i="1"/>
  <c r="P1121" i="1"/>
  <c r="M1122" i="1"/>
  <c r="N1122" i="1"/>
  <c r="P1122" i="1"/>
  <c r="M1123" i="1"/>
  <c r="N1123" i="1"/>
  <c r="P1123" i="1"/>
  <c r="M1124" i="1"/>
  <c r="N1124" i="1"/>
  <c r="P1124" i="1"/>
  <c r="M1125" i="1"/>
  <c r="N1125" i="1"/>
  <c r="P1125" i="1"/>
  <c r="M1126" i="1"/>
  <c r="N1126" i="1"/>
  <c r="P1126" i="1"/>
  <c r="M1127" i="1"/>
  <c r="N1127" i="1"/>
  <c r="P1127" i="1"/>
  <c r="M1128" i="1"/>
  <c r="N1128" i="1"/>
  <c r="P1128" i="1"/>
  <c r="M1129" i="1"/>
  <c r="N1129" i="1"/>
  <c r="P1129" i="1"/>
  <c r="M1130" i="1"/>
  <c r="N1130" i="1"/>
  <c r="P1130" i="1"/>
  <c r="M1131" i="1"/>
  <c r="N1131" i="1"/>
  <c r="P1131" i="1"/>
  <c r="M1132" i="1"/>
  <c r="N1132" i="1"/>
  <c r="P1132" i="1"/>
  <c r="M1133" i="1"/>
  <c r="N1133" i="1"/>
  <c r="P1133" i="1"/>
  <c r="M1134" i="1"/>
  <c r="N1134" i="1"/>
  <c r="P1134" i="1"/>
  <c r="M1135" i="1"/>
  <c r="N1135" i="1"/>
  <c r="P1135" i="1"/>
  <c r="M1136" i="1"/>
  <c r="N1136" i="1"/>
  <c r="P1136" i="1"/>
  <c r="M1137" i="1"/>
  <c r="N1137" i="1"/>
  <c r="P1137" i="1"/>
  <c r="M1138" i="1"/>
  <c r="N1138" i="1"/>
  <c r="P1138" i="1"/>
  <c r="M1139" i="1"/>
  <c r="N1139" i="1"/>
  <c r="P1139" i="1"/>
  <c r="M1140" i="1"/>
  <c r="N1140" i="1"/>
  <c r="P1140" i="1"/>
  <c r="M1141" i="1"/>
  <c r="N1141" i="1"/>
  <c r="P1141" i="1"/>
  <c r="M1142" i="1"/>
  <c r="N1142" i="1"/>
  <c r="P1142" i="1"/>
  <c r="M1143" i="1"/>
  <c r="N1143" i="1"/>
  <c r="P1143" i="1"/>
  <c r="M1144" i="1"/>
  <c r="N1144" i="1"/>
  <c r="P1144" i="1"/>
  <c r="M1145" i="1"/>
  <c r="N1145" i="1"/>
  <c r="P1145" i="1"/>
  <c r="M1146" i="1"/>
  <c r="N1146" i="1"/>
  <c r="P1146" i="1"/>
  <c r="M1147" i="1"/>
  <c r="N1147" i="1"/>
  <c r="P1147" i="1"/>
  <c r="M1148" i="1"/>
  <c r="N1148" i="1"/>
  <c r="P1148" i="1"/>
  <c r="M1149" i="1"/>
  <c r="N1149" i="1"/>
  <c r="P1149" i="1"/>
  <c r="M1150" i="1"/>
  <c r="N1150" i="1"/>
  <c r="P1150" i="1"/>
  <c r="M1151" i="1"/>
  <c r="N1151" i="1"/>
  <c r="P1151" i="1"/>
  <c r="M1152" i="1"/>
  <c r="N1152" i="1"/>
  <c r="P1152" i="1"/>
  <c r="M1153" i="1"/>
  <c r="N1153" i="1"/>
  <c r="P1153" i="1"/>
  <c r="M1154" i="1"/>
  <c r="N1154" i="1"/>
  <c r="P1154" i="1"/>
  <c r="M1155" i="1"/>
  <c r="N1155" i="1"/>
  <c r="P1155" i="1"/>
  <c r="M1156" i="1"/>
  <c r="N1156" i="1"/>
  <c r="P1156" i="1"/>
  <c r="M1157" i="1"/>
  <c r="N1157" i="1"/>
  <c r="P1157" i="1"/>
  <c r="M1158" i="1"/>
  <c r="N1158" i="1"/>
  <c r="P1158" i="1"/>
  <c r="M1159" i="1"/>
  <c r="N1159" i="1"/>
  <c r="P1159" i="1"/>
  <c r="M1160" i="1"/>
  <c r="N1160" i="1"/>
  <c r="P1160" i="1"/>
  <c r="M1161" i="1"/>
  <c r="N1161" i="1"/>
  <c r="P1161" i="1"/>
  <c r="M1162" i="1"/>
  <c r="N1162" i="1"/>
  <c r="P1162" i="1"/>
  <c r="M1163" i="1"/>
  <c r="N1163" i="1"/>
  <c r="P1163" i="1"/>
  <c r="M1164" i="1"/>
  <c r="N1164" i="1"/>
  <c r="P1164" i="1"/>
  <c r="M1165" i="1"/>
  <c r="N1165" i="1"/>
  <c r="P1165" i="1"/>
  <c r="M1166" i="1"/>
  <c r="N1166" i="1"/>
  <c r="P1166" i="1"/>
  <c r="M1167" i="1"/>
  <c r="N1167" i="1"/>
  <c r="P1167" i="1"/>
  <c r="M1168" i="1"/>
  <c r="N1168" i="1"/>
  <c r="P1168" i="1"/>
  <c r="M1169" i="1"/>
  <c r="N1169" i="1"/>
  <c r="P1169" i="1"/>
  <c r="M1170" i="1"/>
  <c r="N1170" i="1"/>
  <c r="P1170" i="1"/>
  <c r="M1171" i="1"/>
  <c r="N1171" i="1"/>
  <c r="P1171" i="1"/>
  <c r="M1172" i="1"/>
  <c r="N1172" i="1"/>
  <c r="P1172" i="1"/>
  <c r="M1173" i="1"/>
  <c r="N1173" i="1"/>
  <c r="P1173" i="1"/>
  <c r="M1174" i="1"/>
  <c r="N1174" i="1"/>
  <c r="P1174" i="1"/>
  <c r="M1175" i="1"/>
  <c r="N1175" i="1"/>
  <c r="P1175" i="1"/>
  <c r="M1176" i="1"/>
  <c r="N1176" i="1"/>
  <c r="P1176" i="1"/>
  <c r="M1177" i="1"/>
  <c r="N1177" i="1"/>
  <c r="P1177" i="1"/>
  <c r="M1178" i="1"/>
  <c r="N1178" i="1"/>
  <c r="P1178" i="1"/>
  <c r="M1179" i="1"/>
  <c r="N1179" i="1"/>
  <c r="P1179" i="1"/>
  <c r="M1180" i="1"/>
  <c r="N1180" i="1"/>
  <c r="P1180" i="1"/>
  <c r="M1181" i="1"/>
  <c r="N1181" i="1"/>
  <c r="P1181" i="1"/>
  <c r="M1182" i="1"/>
  <c r="N1182" i="1"/>
  <c r="P1182" i="1"/>
  <c r="M1183" i="1"/>
  <c r="N1183" i="1"/>
  <c r="P1183" i="1"/>
  <c r="M1184" i="1"/>
  <c r="N1184" i="1"/>
  <c r="P1184" i="1"/>
  <c r="M1185" i="1"/>
  <c r="N1185" i="1"/>
  <c r="P1185" i="1"/>
  <c r="M1186" i="1"/>
  <c r="N1186" i="1"/>
  <c r="P1186" i="1"/>
  <c r="M1187" i="1"/>
  <c r="N1187" i="1"/>
  <c r="P1187" i="1"/>
  <c r="M1188" i="1"/>
  <c r="N1188" i="1"/>
  <c r="P1188" i="1"/>
  <c r="M1189" i="1"/>
  <c r="N1189" i="1"/>
  <c r="P1189" i="1"/>
  <c r="M1190" i="1"/>
  <c r="N1190" i="1"/>
  <c r="P1190" i="1"/>
  <c r="M1191" i="1"/>
  <c r="N1191" i="1"/>
  <c r="P1191" i="1"/>
  <c r="M1192" i="1"/>
  <c r="N1192" i="1"/>
  <c r="P1192" i="1"/>
  <c r="M1193" i="1"/>
  <c r="N1193" i="1"/>
  <c r="P1193" i="1"/>
  <c r="M1194" i="1"/>
  <c r="N1194" i="1"/>
  <c r="P1194" i="1"/>
  <c r="M1195" i="1"/>
  <c r="N1195" i="1"/>
  <c r="P1195" i="1"/>
  <c r="M1196" i="1"/>
  <c r="N1196" i="1"/>
  <c r="P1196" i="1"/>
  <c r="M1197" i="1"/>
  <c r="N1197" i="1"/>
  <c r="P1197" i="1"/>
  <c r="M1198" i="1"/>
  <c r="N1198" i="1"/>
  <c r="P1198" i="1"/>
  <c r="M1199" i="1"/>
  <c r="N1199" i="1"/>
  <c r="P1199" i="1"/>
  <c r="M1200" i="1"/>
  <c r="N1200" i="1"/>
  <c r="P1200" i="1"/>
  <c r="M1201" i="1"/>
  <c r="N1201" i="1"/>
  <c r="P1201" i="1"/>
  <c r="M1202" i="1"/>
  <c r="N1202" i="1"/>
  <c r="P1202" i="1"/>
  <c r="M1203" i="1"/>
  <c r="N1203" i="1"/>
  <c r="P1203" i="1"/>
  <c r="M1204" i="1"/>
  <c r="N1204" i="1"/>
  <c r="P1204" i="1"/>
  <c r="M1205" i="1"/>
  <c r="N1205" i="1"/>
  <c r="P1205" i="1"/>
  <c r="M1206" i="1"/>
  <c r="N1206" i="1"/>
  <c r="P1206" i="1"/>
  <c r="M1207" i="1"/>
  <c r="N1207" i="1"/>
  <c r="P1207" i="1"/>
  <c r="M1208" i="1"/>
  <c r="N1208" i="1"/>
  <c r="P1208" i="1"/>
  <c r="M1209" i="1"/>
  <c r="N1209" i="1"/>
  <c r="P1209" i="1"/>
  <c r="M1210" i="1"/>
  <c r="N1210" i="1"/>
  <c r="P1210" i="1"/>
  <c r="M1211" i="1"/>
  <c r="N1211" i="1"/>
  <c r="P1211" i="1"/>
  <c r="M1212" i="1"/>
  <c r="N1212" i="1"/>
  <c r="P1212" i="1"/>
  <c r="M1213" i="1"/>
  <c r="N1213" i="1"/>
  <c r="P1213" i="1"/>
  <c r="M1214" i="1"/>
  <c r="N1214" i="1"/>
  <c r="P1214" i="1"/>
  <c r="M1215" i="1"/>
  <c r="N1215" i="1"/>
  <c r="P1215" i="1"/>
  <c r="M1216" i="1"/>
  <c r="N1216" i="1"/>
  <c r="P1216" i="1"/>
  <c r="M1217" i="1"/>
  <c r="N1217" i="1"/>
  <c r="P1217" i="1"/>
  <c r="M1218" i="1"/>
  <c r="N1218" i="1"/>
  <c r="P1218" i="1"/>
  <c r="M1219" i="1"/>
  <c r="N1219" i="1"/>
  <c r="P1219" i="1"/>
  <c r="M1220" i="1"/>
  <c r="N1220" i="1"/>
  <c r="P1220" i="1"/>
  <c r="M1221" i="1"/>
  <c r="N1221" i="1"/>
  <c r="P1221" i="1"/>
  <c r="M1222" i="1"/>
  <c r="N1222" i="1"/>
  <c r="P1222" i="1"/>
  <c r="M1223" i="1"/>
  <c r="N1223" i="1"/>
  <c r="P1223" i="1"/>
  <c r="M1224" i="1"/>
  <c r="N1224" i="1"/>
  <c r="P1224" i="1"/>
  <c r="M1225" i="1"/>
  <c r="N1225" i="1"/>
  <c r="P1225" i="1"/>
  <c r="M1226" i="1"/>
  <c r="N1226" i="1"/>
  <c r="P1226" i="1"/>
  <c r="M1227" i="1"/>
  <c r="N1227" i="1"/>
  <c r="P1227" i="1"/>
  <c r="M1228" i="1"/>
  <c r="N1228" i="1"/>
  <c r="P1228" i="1"/>
  <c r="M1229" i="1"/>
  <c r="N1229" i="1"/>
  <c r="P1229" i="1"/>
  <c r="M1230" i="1"/>
  <c r="N1230" i="1"/>
  <c r="P1230" i="1"/>
  <c r="M1231" i="1"/>
  <c r="N1231" i="1"/>
  <c r="P1231" i="1"/>
  <c r="M1232" i="1"/>
  <c r="N1232" i="1"/>
  <c r="P1232" i="1"/>
  <c r="M1233" i="1"/>
  <c r="N1233" i="1"/>
  <c r="P1233" i="1"/>
  <c r="M1234" i="1"/>
  <c r="N1234" i="1"/>
  <c r="P1234" i="1"/>
  <c r="M1235" i="1"/>
  <c r="N1235" i="1"/>
  <c r="P1235" i="1"/>
  <c r="M1236" i="1"/>
  <c r="N1236" i="1"/>
  <c r="P1236" i="1"/>
  <c r="M1237" i="1"/>
  <c r="N1237" i="1"/>
  <c r="P1237" i="1"/>
  <c r="M1238" i="1"/>
  <c r="N1238" i="1"/>
  <c r="P1238" i="1"/>
  <c r="M1239" i="1"/>
  <c r="N1239" i="1"/>
  <c r="P1239" i="1"/>
  <c r="M1240" i="1"/>
  <c r="N1240" i="1"/>
  <c r="P1240" i="1"/>
  <c r="M1241" i="1"/>
  <c r="N1241" i="1"/>
  <c r="P1241" i="1"/>
  <c r="M1242" i="1"/>
  <c r="N1242" i="1"/>
  <c r="P1242" i="1"/>
  <c r="M1243" i="1"/>
  <c r="N1243" i="1"/>
  <c r="P1243" i="1"/>
  <c r="M1244" i="1"/>
  <c r="N1244" i="1"/>
  <c r="P1244" i="1"/>
  <c r="M1245" i="1"/>
  <c r="N1245" i="1"/>
  <c r="P1245" i="1"/>
  <c r="M1246" i="1"/>
  <c r="N1246" i="1"/>
  <c r="P1246" i="1"/>
  <c r="M1247" i="1"/>
  <c r="N1247" i="1"/>
  <c r="P1247" i="1"/>
  <c r="M1248" i="1"/>
  <c r="N1248" i="1"/>
  <c r="P1248" i="1"/>
  <c r="M1249" i="1"/>
  <c r="N1249" i="1"/>
  <c r="P1249" i="1"/>
  <c r="M1250" i="1"/>
  <c r="N1250" i="1"/>
  <c r="P1250" i="1"/>
  <c r="M1251" i="1"/>
  <c r="N1251" i="1"/>
  <c r="P1251" i="1"/>
  <c r="M1252" i="1"/>
  <c r="N1252" i="1"/>
  <c r="P1252" i="1"/>
  <c r="M1253" i="1"/>
  <c r="N1253" i="1"/>
  <c r="P1253" i="1"/>
  <c r="M1254" i="1"/>
  <c r="N1254" i="1"/>
  <c r="P1254" i="1"/>
  <c r="M1255" i="1"/>
  <c r="N1255" i="1"/>
  <c r="P1255" i="1"/>
  <c r="M1256" i="1"/>
  <c r="N1256" i="1"/>
  <c r="P1256" i="1"/>
  <c r="M1257" i="1"/>
  <c r="N1257" i="1"/>
  <c r="P1257" i="1"/>
  <c r="M1258" i="1"/>
  <c r="N1258" i="1"/>
  <c r="P1258" i="1"/>
  <c r="M1259" i="1"/>
  <c r="N1259" i="1"/>
  <c r="P1259" i="1"/>
  <c r="M1260" i="1"/>
  <c r="N1260" i="1"/>
  <c r="P1260" i="1"/>
  <c r="M1261" i="1"/>
  <c r="N1261" i="1"/>
  <c r="P1261" i="1"/>
  <c r="M1262" i="1"/>
  <c r="N1262" i="1"/>
  <c r="P1262" i="1"/>
  <c r="M1263" i="1"/>
  <c r="N1263" i="1"/>
  <c r="P1263" i="1"/>
  <c r="M1264" i="1"/>
  <c r="N1264" i="1"/>
  <c r="P1264" i="1"/>
  <c r="M1265" i="1"/>
  <c r="N1265" i="1"/>
  <c r="P1265" i="1"/>
  <c r="M1266" i="1"/>
  <c r="N1266" i="1"/>
  <c r="P1266" i="1"/>
  <c r="M1267" i="1"/>
  <c r="N1267" i="1"/>
  <c r="P1267" i="1"/>
  <c r="M1268" i="1"/>
  <c r="N1268" i="1"/>
  <c r="P1268" i="1"/>
  <c r="M1269" i="1"/>
  <c r="N1269" i="1"/>
  <c r="P1269" i="1"/>
  <c r="M1270" i="1"/>
  <c r="N1270" i="1"/>
  <c r="P1270" i="1"/>
  <c r="M1271" i="1"/>
  <c r="N1271" i="1"/>
  <c r="P1271" i="1"/>
  <c r="M1272" i="1"/>
  <c r="N1272" i="1"/>
  <c r="P1272" i="1"/>
  <c r="M1273" i="1"/>
  <c r="N1273" i="1"/>
  <c r="P1273" i="1"/>
  <c r="M1274" i="1"/>
  <c r="N1274" i="1"/>
  <c r="P1274" i="1"/>
  <c r="M1275" i="1"/>
  <c r="N1275" i="1"/>
  <c r="P1275" i="1"/>
  <c r="M1276" i="1"/>
  <c r="N1276" i="1"/>
  <c r="P1276" i="1"/>
  <c r="M1277" i="1"/>
  <c r="N1277" i="1"/>
  <c r="P1277" i="1"/>
  <c r="M1278" i="1"/>
  <c r="N1278" i="1"/>
  <c r="P1278" i="1"/>
  <c r="M1279" i="1"/>
  <c r="N1279" i="1"/>
  <c r="P1279" i="1"/>
  <c r="M1280" i="1"/>
  <c r="N1280" i="1"/>
  <c r="P1280" i="1"/>
  <c r="M1281" i="1"/>
  <c r="N1281" i="1"/>
  <c r="P1281" i="1"/>
  <c r="M1282" i="1"/>
  <c r="N1282" i="1"/>
  <c r="P1282" i="1"/>
  <c r="M1283" i="1"/>
  <c r="N1283" i="1"/>
  <c r="P1283" i="1"/>
  <c r="M1284" i="1"/>
  <c r="N1284" i="1"/>
  <c r="P1284" i="1"/>
  <c r="M1285" i="1"/>
  <c r="N1285" i="1"/>
  <c r="P1285" i="1"/>
  <c r="M1286" i="1"/>
  <c r="N1286" i="1"/>
  <c r="P1286" i="1"/>
  <c r="M1287" i="1"/>
  <c r="N1287" i="1"/>
  <c r="P1287" i="1"/>
  <c r="M1288" i="1"/>
  <c r="N1288" i="1"/>
  <c r="P1288" i="1"/>
  <c r="M1289" i="1"/>
  <c r="N1289" i="1"/>
  <c r="P1289" i="1"/>
  <c r="M1290" i="1"/>
  <c r="N1290" i="1"/>
  <c r="P1290" i="1"/>
  <c r="M1291" i="1"/>
  <c r="N1291" i="1"/>
  <c r="P1291" i="1"/>
  <c r="M1292" i="1"/>
  <c r="N1292" i="1"/>
  <c r="P1292" i="1"/>
  <c r="M1293" i="1"/>
  <c r="N1293" i="1"/>
  <c r="P1293" i="1"/>
  <c r="M1294" i="1"/>
  <c r="N1294" i="1"/>
  <c r="P1294" i="1"/>
  <c r="M1295" i="1"/>
  <c r="N1295" i="1"/>
  <c r="P1295" i="1"/>
  <c r="M1296" i="1"/>
  <c r="N1296" i="1"/>
  <c r="P1296" i="1"/>
  <c r="M1297" i="1"/>
  <c r="N1297" i="1"/>
  <c r="P1297" i="1"/>
  <c r="M1298" i="1"/>
  <c r="N1298" i="1"/>
  <c r="P1298" i="1"/>
  <c r="M1299" i="1"/>
  <c r="N1299" i="1"/>
  <c r="P1299" i="1"/>
  <c r="M1300" i="1"/>
  <c r="N1300" i="1"/>
  <c r="P1300" i="1"/>
  <c r="M1301" i="1"/>
  <c r="N1301" i="1"/>
  <c r="P1301" i="1"/>
  <c r="M1302" i="1"/>
  <c r="N1302" i="1"/>
  <c r="P1302" i="1"/>
  <c r="M1303" i="1"/>
  <c r="N1303" i="1"/>
  <c r="P1303" i="1"/>
  <c r="M1304" i="1"/>
  <c r="N1304" i="1"/>
  <c r="P1304" i="1"/>
  <c r="M1305" i="1"/>
  <c r="N1305" i="1"/>
  <c r="P1305" i="1"/>
  <c r="M1306" i="1"/>
  <c r="N1306" i="1"/>
  <c r="P1306" i="1"/>
  <c r="M1307" i="1"/>
  <c r="N1307" i="1"/>
  <c r="P1307" i="1"/>
  <c r="M1308" i="1"/>
  <c r="N1308" i="1"/>
  <c r="P1308" i="1"/>
  <c r="M1309" i="1"/>
  <c r="N1309" i="1"/>
  <c r="P1309" i="1"/>
  <c r="M1310" i="1"/>
  <c r="N1310" i="1"/>
  <c r="P1310" i="1"/>
  <c r="M1311" i="1"/>
  <c r="N1311" i="1"/>
  <c r="P1311" i="1"/>
  <c r="M1312" i="1"/>
  <c r="N1312" i="1"/>
  <c r="P1312" i="1"/>
  <c r="M1313" i="1"/>
  <c r="N1313" i="1"/>
  <c r="P1313" i="1"/>
  <c r="M1314" i="1"/>
  <c r="N1314" i="1"/>
  <c r="P1314" i="1"/>
  <c r="M1315" i="1"/>
  <c r="N1315" i="1"/>
  <c r="P1315" i="1"/>
  <c r="M1316" i="1"/>
  <c r="N1316" i="1"/>
  <c r="P1316" i="1"/>
  <c r="M1317" i="1"/>
  <c r="N1317" i="1"/>
  <c r="P1317" i="1"/>
  <c r="M1318" i="1"/>
  <c r="N1318" i="1"/>
  <c r="P1318" i="1"/>
  <c r="M1319" i="1"/>
  <c r="N1319" i="1"/>
  <c r="P1319" i="1"/>
  <c r="M1320" i="1"/>
  <c r="N1320" i="1"/>
  <c r="P1320" i="1"/>
  <c r="M1321" i="1"/>
  <c r="N1321" i="1"/>
  <c r="P1321" i="1"/>
  <c r="M1322" i="1"/>
  <c r="N1322" i="1"/>
  <c r="P1322" i="1"/>
  <c r="M1323" i="1"/>
  <c r="N1323" i="1"/>
  <c r="P1323" i="1"/>
  <c r="M1324" i="1"/>
  <c r="N1324" i="1"/>
  <c r="P1324" i="1"/>
  <c r="M1325" i="1"/>
  <c r="N1325" i="1"/>
  <c r="P1325" i="1"/>
  <c r="M1326" i="1"/>
  <c r="N1326" i="1"/>
  <c r="P1326" i="1"/>
  <c r="M1327" i="1"/>
  <c r="N1327" i="1"/>
  <c r="P1327" i="1"/>
  <c r="M1328" i="1"/>
  <c r="N1328" i="1"/>
  <c r="P1328" i="1"/>
  <c r="M1329" i="1"/>
  <c r="N1329" i="1"/>
  <c r="P1329" i="1"/>
  <c r="M1330" i="1"/>
  <c r="N1330" i="1"/>
  <c r="P1330" i="1"/>
  <c r="M1331" i="1"/>
  <c r="N1331" i="1"/>
  <c r="P1331" i="1"/>
  <c r="M1332" i="1"/>
  <c r="N1332" i="1"/>
  <c r="P1332" i="1"/>
  <c r="M1333" i="1"/>
  <c r="N1333" i="1"/>
  <c r="P1333" i="1"/>
  <c r="M1334" i="1"/>
  <c r="N1334" i="1"/>
  <c r="P1334" i="1"/>
  <c r="M1335" i="1"/>
  <c r="N1335" i="1"/>
  <c r="P1335" i="1"/>
  <c r="M1336" i="1"/>
  <c r="N1336" i="1"/>
  <c r="P1336" i="1"/>
  <c r="M1337" i="1"/>
  <c r="N1337" i="1"/>
  <c r="P1337" i="1"/>
  <c r="M1338" i="1"/>
  <c r="N1338" i="1"/>
  <c r="P1338" i="1"/>
  <c r="M1339" i="1"/>
  <c r="N1339" i="1"/>
  <c r="P1339" i="1"/>
  <c r="M1340" i="1"/>
  <c r="N1340" i="1"/>
  <c r="P1340" i="1"/>
  <c r="M1341" i="1"/>
  <c r="N1341" i="1"/>
  <c r="P1341" i="1"/>
  <c r="M1342" i="1"/>
  <c r="N1342" i="1"/>
  <c r="P1342" i="1"/>
  <c r="M1343" i="1"/>
  <c r="N1343" i="1"/>
  <c r="P1343" i="1"/>
  <c r="M1344" i="1"/>
  <c r="N1344" i="1"/>
  <c r="P1344" i="1"/>
  <c r="M1345" i="1"/>
  <c r="N1345" i="1"/>
  <c r="P1345" i="1"/>
  <c r="M1346" i="1"/>
  <c r="N1346" i="1"/>
  <c r="P1346" i="1"/>
  <c r="M1347" i="1"/>
  <c r="N1347" i="1"/>
  <c r="P1347" i="1"/>
  <c r="M1348" i="1"/>
  <c r="N1348" i="1"/>
  <c r="P1348" i="1"/>
  <c r="M1349" i="1"/>
  <c r="N1349" i="1"/>
  <c r="P1349" i="1"/>
  <c r="M1350" i="1"/>
  <c r="N1350" i="1"/>
  <c r="P1350" i="1"/>
  <c r="M1351" i="1"/>
  <c r="N1351" i="1"/>
  <c r="P1351" i="1"/>
  <c r="M1352" i="1"/>
  <c r="N1352" i="1"/>
  <c r="P1352" i="1"/>
  <c r="M1353" i="1"/>
  <c r="N1353" i="1"/>
  <c r="P1353" i="1"/>
  <c r="M1354" i="1"/>
  <c r="N1354" i="1"/>
  <c r="P1354" i="1"/>
  <c r="M1355" i="1"/>
  <c r="N1355" i="1"/>
  <c r="P1355" i="1"/>
  <c r="M1356" i="1"/>
  <c r="N1356" i="1"/>
  <c r="P1356" i="1"/>
  <c r="M1357" i="1"/>
  <c r="N1357" i="1"/>
  <c r="P1357" i="1"/>
  <c r="M1358" i="1"/>
  <c r="N1358" i="1"/>
  <c r="P1358" i="1"/>
  <c r="M1359" i="1"/>
  <c r="N1359" i="1"/>
  <c r="P1359" i="1"/>
  <c r="M1360" i="1"/>
  <c r="N1360" i="1"/>
  <c r="P1360" i="1"/>
  <c r="M1361" i="1"/>
  <c r="N1361" i="1"/>
  <c r="P1361" i="1"/>
  <c r="M1362" i="1"/>
  <c r="N1362" i="1"/>
  <c r="P1362" i="1"/>
  <c r="M1363" i="1"/>
  <c r="N1363" i="1"/>
  <c r="P1363" i="1"/>
  <c r="M1364" i="1"/>
  <c r="N1364" i="1"/>
  <c r="P1364" i="1"/>
  <c r="M1365" i="1"/>
  <c r="N1365" i="1"/>
  <c r="P1365" i="1"/>
  <c r="M1366" i="1"/>
  <c r="N1366" i="1"/>
  <c r="P1366" i="1"/>
  <c r="M1367" i="1"/>
  <c r="N1367" i="1"/>
  <c r="P1367" i="1"/>
  <c r="M1368" i="1"/>
  <c r="N1368" i="1"/>
  <c r="P1368" i="1"/>
  <c r="M1369" i="1"/>
  <c r="N1369" i="1"/>
  <c r="P1369" i="1"/>
  <c r="M1370" i="1"/>
  <c r="N1370" i="1"/>
  <c r="P1370" i="1"/>
  <c r="M1371" i="1"/>
  <c r="N1371" i="1"/>
  <c r="P1371" i="1"/>
  <c r="M1372" i="1"/>
  <c r="N1372" i="1"/>
  <c r="P1372" i="1"/>
  <c r="M1373" i="1"/>
  <c r="N1373" i="1"/>
  <c r="P1373" i="1"/>
  <c r="M1374" i="1"/>
  <c r="N1374" i="1"/>
  <c r="P1374" i="1"/>
  <c r="M1375" i="1"/>
  <c r="N1375" i="1"/>
  <c r="P1375" i="1"/>
  <c r="M1376" i="1"/>
  <c r="N1376" i="1"/>
  <c r="P1376" i="1"/>
  <c r="M1377" i="1"/>
  <c r="N1377" i="1"/>
  <c r="P1377" i="1"/>
  <c r="M1378" i="1"/>
  <c r="N1378" i="1"/>
  <c r="P1378" i="1"/>
  <c r="M1379" i="1"/>
  <c r="N1379" i="1"/>
  <c r="P1379" i="1"/>
  <c r="M1380" i="1"/>
  <c r="N1380" i="1"/>
  <c r="P1380" i="1"/>
  <c r="M1381" i="1"/>
  <c r="N1381" i="1"/>
  <c r="P1381" i="1"/>
  <c r="M1382" i="1"/>
  <c r="N1382" i="1"/>
  <c r="P1382" i="1"/>
  <c r="M1383" i="1"/>
  <c r="N1383" i="1"/>
  <c r="P1383" i="1"/>
  <c r="M1384" i="1"/>
  <c r="N1384" i="1"/>
  <c r="P1384" i="1"/>
  <c r="M1385" i="1"/>
  <c r="N1385" i="1"/>
  <c r="P1385" i="1"/>
  <c r="M1386" i="1"/>
  <c r="N1386" i="1"/>
  <c r="P1386" i="1"/>
  <c r="M1387" i="1"/>
  <c r="N1387" i="1"/>
  <c r="P1387" i="1"/>
  <c r="M1388" i="1"/>
  <c r="N1388" i="1"/>
  <c r="P1388" i="1"/>
  <c r="M1389" i="1"/>
  <c r="N1389" i="1"/>
  <c r="P1389" i="1"/>
  <c r="M1390" i="1"/>
  <c r="N1390" i="1"/>
  <c r="P1390" i="1"/>
  <c r="M1391" i="1"/>
  <c r="N1391" i="1"/>
  <c r="P1391" i="1"/>
  <c r="M1392" i="1"/>
  <c r="N1392" i="1"/>
  <c r="P1392" i="1"/>
  <c r="M1393" i="1"/>
  <c r="N1393" i="1"/>
  <c r="P1393" i="1"/>
  <c r="M1394" i="1"/>
  <c r="N1394" i="1"/>
  <c r="P1394" i="1"/>
  <c r="M1395" i="1"/>
  <c r="N1395" i="1"/>
  <c r="P1395" i="1"/>
  <c r="M1396" i="1"/>
  <c r="N1396" i="1"/>
  <c r="P1396" i="1"/>
  <c r="M1397" i="1"/>
  <c r="N1397" i="1"/>
  <c r="P1397" i="1"/>
  <c r="M1398" i="1"/>
  <c r="N1398" i="1"/>
  <c r="P1398" i="1"/>
  <c r="M1399" i="1"/>
  <c r="N1399" i="1"/>
  <c r="P1399" i="1"/>
  <c r="M1400" i="1"/>
  <c r="N1400" i="1"/>
  <c r="P1400" i="1"/>
  <c r="M1401" i="1"/>
  <c r="N1401" i="1"/>
  <c r="P1401" i="1"/>
  <c r="M1402" i="1"/>
  <c r="N1402" i="1"/>
  <c r="P1402" i="1"/>
  <c r="M1403" i="1"/>
  <c r="N1403" i="1"/>
  <c r="P1403" i="1"/>
  <c r="M1404" i="1"/>
  <c r="N1404" i="1"/>
  <c r="P1404" i="1"/>
  <c r="M1405" i="1"/>
  <c r="N1405" i="1"/>
  <c r="P1405" i="1"/>
  <c r="M1406" i="1"/>
  <c r="N1406" i="1"/>
  <c r="P1406" i="1"/>
  <c r="M1407" i="1"/>
  <c r="N1407" i="1"/>
  <c r="P1407" i="1"/>
  <c r="M1408" i="1"/>
  <c r="N1408" i="1"/>
  <c r="P1408" i="1"/>
  <c r="M1409" i="1"/>
  <c r="N1409" i="1"/>
  <c r="P1409" i="1"/>
  <c r="M1410" i="1"/>
  <c r="N1410" i="1"/>
  <c r="P1410" i="1"/>
  <c r="M1411" i="1"/>
  <c r="N1411" i="1"/>
  <c r="P1411" i="1"/>
  <c r="M1412" i="1"/>
  <c r="N1412" i="1"/>
  <c r="P1412" i="1"/>
  <c r="M1413" i="1"/>
  <c r="N1413" i="1"/>
  <c r="P1413" i="1"/>
  <c r="M1414" i="1"/>
  <c r="N1414" i="1"/>
  <c r="P1414" i="1"/>
  <c r="M1415" i="1"/>
  <c r="N1415" i="1"/>
  <c r="P1415" i="1"/>
  <c r="M1416" i="1"/>
  <c r="N1416" i="1"/>
  <c r="P1416" i="1"/>
  <c r="M1417" i="1"/>
  <c r="N1417" i="1"/>
  <c r="P1417" i="1"/>
  <c r="M1418" i="1"/>
  <c r="N1418" i="1"/>
  <c r="P1418" i="1"/>
  <c r="M1419" i="1"/>
  <c r="N1419" i="1"/>
  <c r="P1419" i="1"/>
  <c r="M1420" i="1"/>
  <c r="N1420" i="1"/>
  <c r="P1420" i="1"/>
  <c r="M1421" i="1"/>
  <c r="N1421" i="1"/>
  <c r="P1421" i="1"/>
  <c r="M1422" i="1"/>
  <c r="N1422" i="1"/>
  <c r="P1422" i="1"/>
  <c r="M1423" i="1"/>
  <c r="N1423" i="1"/>
  <c r="P1423" i="1"/>
  <c r="M1424" i="1"/>
  <c r="N1424" i="1"/>
  <c r="P1424" i="1"/>
  <c r="M1425" i="1"/>
  <c r="N1425" i="1"/>
  <c r="P1425" i="1"/>
  <c r="M1426" i="1"/>
  <c r="N1426" i="1"/>
  <c r="P1426" i="1"/>
  <c r="M1427" i="1"/>
  <c r="N1427" i="1"/>
  <c r="P1427" i="1"/>
  <c r="M1428" i="1"/>
  <c r="N1428" i="1"/>
  <c r="P1428" i="1"/>
  <c r="M1429" i="1"/>
  <c r="N1429" i="1"/>
  <c r="P1429" i="1"/>
  <c r="M1430" i="1"/>
  <c r="N1430" i="1"/>
  <c r="P1430" i="1"/>
  <c r="M1431" i="1"/>
  <c r="N1431" i="1"/>
  <c r="P1431" i="1"/>
  <c r="M1432" i="1"/>
  <c r="N1432" i="1"/>
  <c r="P1432" i="1"/>
  <c r="M1433" i="1"/>
  <c r="N1433" i="1"/>
  <c r="P1433" i="1"/>
  <c r="M1434" i="1"/>
  <c r="N1434" i="1"/>
  <c r="P1434" i="1"/>
  <c r="M1435" i="1"/>
  <c r="N1435" i="1"/>
  <c r="P1435" i="1"/>
  <c r="M1436" i="1"/>
  <c r="N1436" i="1"/>
  <c r="P1436" i="1"/>
  <c r="M1437" i="1"/>
  <c r="N1437" i="1"/>
  <c r="P1437" i="1"/>
  <c r="M1438" i="1"/>
  <c r="N1438" i="1"/>
  <c r="P1438" i="1"/>
  <c r="M1439" i="1"/>
  <c r="N1439" i="1"/>
  <c r="P1439" i="1"/>
  <c r="M1440" i="1"/>
  <c r="N1440" i="1"/>
  <c r="P1440" i="1"/>
  <c r="M1441" i="1"/>
  <c r="N1441" i="1"/>
  <c r="P1441" i="1"/>
  <c r="M1442" i="1"/>
  <c r="N1442" i="1"/>
  <c r="P1442" i="1"/>
  <c r="M1443" i="1"/>
  <c r="N1443" i="1"/>
  <c r="P1443" i="1"/>
  <c r="M1444" i="1"/>
  <c r="N1444" i="1"/>
  <c r="P1444" i="1"/>
  <c r="M1445" i="1"/>
  <c r="N1445" i="1"/>
  <c r="P1445" i="1"/>
  <c r="M1446" i="1"/>
  <c r="N1446" i="1"/>
  <c r="P1446" i="1"/>
  <c r="M1447" i="1"/>
  <c r="N1447" i="1"/>
  <c r="P1447" i="1"/>
  <c r="M1448" i="1"/>
  <c r="N1448" i="1"/>
  <c r="P1448" i="1"/>
  <c r="M1449" i="1"/>
  <c r="N1449" i="1"/>
  <c r="P1449" i="1"/>
  <c r="M1450" i="1"/>
  <c r="N1450" i="1"/>
  <c r="P1450" i="1"/>
  <c r="M1451" i="1"/>
  <c r="N1451" i="1"/>
  <c r="P1451" i="1"/>
  <c r="M1452" i="1"/>
  <c r="N1452" i="1"/>
  <c r="P1452" i="1"/>
  <c r="M1453" i="1"/>
  <c r="N1453" i="1"/>
  <c r="P1453" i="1"/>
  <c r="M1454" i="1"/>
  <c r="N1454" i="1"/>
  <c r="P1454" i="1"/>
  <c r="M1455" i="1"/>
  <c r="N1455" i="1"/>
  <c r="P1455" i="1"/>
  <c r="M1456" i="1"/>
  <c r="N1456" i="1"/>
  <c r="P1456" i="1"/>
  <c r="M1457" i="1"/>
  <c r="N1457" i="1"/>
  <c r="P1457" i="1"/>
  <c r="M1458" i="1"/>
  <c r="N1458" i="1"/>
  <c r="P1458" i="1"/>
  <c r="M1459" i="1"/>
  <c r="N1459" i="1"/>
  <c r="P1459" i="1"/>
  <c r="M1460" i="1"/>
  <c r="N1460" i="1"/>
  <c r="P1460" i="1"/>
  <c r="M1461" i="1"/>
  <c r="N1461" i="1"/>
  <c r="P1461" i="1"/>
  <c r="M1462" i="1"/>
  <c r="N1462" i="1"/>
  <c r="P1462" i="1"/>
  <c r="M1463" i="1"/>
  <c r="N1463" i="1"/>
  <c r="P1463" i="1"/>
  <c r="M1464" i="1"/>
  <c r="N1464" i="1"/>
  <c r="P1464" i="1"/>
  <c r="M1465" i="1"/>
  <c r="N1465" i="1"/>
  <c r="P1465" i="1"/>
  <c r="M1466" i="1"/>
  <c r="N1466" i="1"/>
  <c r="P1466" i="1"/>
  <c r="M1467" i="1"/>
  <c r="N1467" i="1"/>
  <c r="P1467" i="1"/>
  <c r="M1468" i="1"/>
  <c r="N1468" i="1"/>
  <c r="P1468" i="1"/>
  <c r="M1469" i="1"/>
  <c r="N1469" i="1"/>
  <c r="P1469" i="1"/>
  <c r="M1470" i="1"/>
  <c r="N1470" i="1"/>
  <c r="P1470" i="1"/>
  <c r="M1471" i="1"/>
  <c r="N1471" i="1"/>
  <c r="P1471" i="1"/>
  <c r="M1472" i="1"/>
  <c r="N1472" i="1"/>
  <c r="P1472" i="1"/>
  <c r="M1473" i="1"/>
  <c r="N1473" i="1"/>
  <c r="P1473" i="1"/>
  <c r="M1474" i="1"/>
  <c r="N1474" i="1"/>
  <c r="P1474" i="1"/>
  <c r="M1475" i="1"/>
  <c r="N1475" i="1"/>
  <c r="P1475" i="1"/>
  <c r="M1476" i="1"/>
  <c r="N1476" i="1"/>
  <c r="P1476" i="1"/>
  <c r="M1477" i="1"/>
  <c r="N1477" i="1"/>
  <c r="P1477" i="1"/>
  <c r="M1478" i="1"/>
  <c r="N1478" i="1"/>
  <c r="P1478" i="1"/>
  <c r="M1479" i="1"/>
  <c r="N1479" i="1"/>
  <c r="P1479" i="1"/>
  <c r="M1480" i="1"/>
  <c r="N1480" i="1"/>
  <c r="P1480" i="1"/>
  <c r="M1481" i="1"/>
  <c r="N1481" i="1"/>
  <c r="P1481" i="1"/>
  <c r="M1482" i="1"/>
  <c r="N1482" i="1"/>
  <c r="P1482" i="1"/>
  <c r="M1483" i="1"/>
  <c r="N1483" i="1"/>
  <c r="P1483" i="1"/>
  <c r="M1484" i="1"/>
  <c r="N1484" i="1"/>
  <c r="P1484" i="1"/>
  <c r="M1485" i="1"/>
  <c r="N1485" i="1"/>
  <c r="P1485" i="1"/>
  <c r="M1486" i="1"/>
  <c r="N1486" i="1"/>
  <c r="P1486" i="1"/>
  <c r="M1487" i="1"/>
  <c r="N1487" i="1"/>
  <c r="P1487" i="1"/>
  <c r="M1488" i="1"/>
  <c r="N1488" i="1"/>
  <c r="P1488" i="1"/>
  <c r="M1489" i="1"/>
  <c r="N1489" i="1"/>
  <c r="P1489" i="1"/>
  <c r="M1490" i="1"/>
  <c r="N1490" i="1"/>
  <c r="P1490" i="1"/>
  <c r="M1491" i="1"/>
  <c r="N1491" i="1"/>
  <c r="P1491" i="1"/>
  <c r="M1492" i="1"/>
  <c r="N1492" i="1"/>
  <c r="P1492" i="1"/>
  <c r="M1493" i="1"/>
  <c r="N1493" i="1"/>
  <c r="P1493" i="1"/>
  <c r="M1494" i="1"/>
  <c r="N1494" i="1"/>
  <c r="P1494" i="1"/>
  <c r="M1495" i="1"/>
  <c r="N1495" i="1"/>
  <c r="P1495" i="1"/>
  <c r="M1496" i="1"/>
  <c r="N1496" i="1"/>
  <c r="P1496" i="1"/>
  <c r="M1497" i="1"/>
  <c r="N1497" i="1"/>
  <c r="P1497" i="1"/>
  <c r="M1498" i="1"/>
  <c r="N1498" i="1"/>
  <c r="P1498" i="1"/>
  <c r="M1499" i="1"/>
  <c r="N1499" i="1"/>
  <c r="P1499" i="1"/>
  <c r="M1500" i="1"/>
  <c r="N1500" i="1"/>
  <c r="P1500" i="1"/>
  <c r="M1501" i="1"/>
  <c r="N1501" i="1"/>
  <c r="P1501" i="1"/>
  <c r="M1502" i="1"/>
  <c r="N1502" i="1"/>
  <c r="P1502" i="1"/>
  <c r="M1503" i="1"/>
  <c r="N1503" i="1"/>
  <c r="P1503" i="1"/>
  <c r="M1504" i="1"/>
  <c r="N1504" i="1"/>
  <c r="P1504" i="1"/>
  <c r="M1505" i="1"/>
  <c r="N1505" i="1"/>
  <c r="P1505" i="1"/>
  <c r="M1506" i="1"/>
  <c r="N1506" i="1"/>
  <c r="P1506" i="1"/>
  <c r="M1507" i="1"/>
  <c r="N1507" i="1"/>
  <c r="P1507" i="1"/>
  <c r="M1508" i="1"/>
  <c r="N1508" i="1"/>
  <c r="P1508" i="1"/>
  <c r="M1509" i="1"/>
  <c r="N1509" i="1"/>
  <c r="P1509" i="1"/>
  <c r="M1510" i="1"/>
  <c r="N1510" i="1"/>
  <c r="P1510" i="1"/>
  <c r="M1511" i="1"/>
  <c r="N1511" i="1"/>
  <c r="P1511" i="1"/>
  <c r="M1512" i="1"/>
  <c r="N1512" i="1"/>
  <c r="P1512" i="1"/>
  <c r="M1513" i="1"/>
  <c r="N1513" i="1"/>
  <c r="P1513" i="1"/>
  <c r="M1514" i="1"/>
  <c r="N1514" i="1"/>
  <c r="P1514" i="1"/>
  <c r="M1515" i="1"/>
  <c r="N1515" i="1"/>
  <c r="P1515" i="1"/>
  <c r="M1516" i="1"/>
  <c r="N1516" i="1"/>
  <c r="P1516" i="1"/>
  <c r="M1517" i="1"/>
  <c r="N1517" i="1"/>
  <c r="P1517" i="1"/>
  <c r="M1518" i="1"/>
  <c r="N1518" i="1"/>
  <c r="P1518" i="1"/>
  <c r="M1519" i="1"/>
  <c r="N1519" i="1"/>
  <c r="P1519" i="1"/>
  <c r="M1520" i="1"/>
  <c r="N1520" i="1"/>
  <c r="P1520" i="1"/>
  <c r="M1521" i="1"/>
  <c r="N1521" i="1"/>
  <c r="P1521" i="1"/>
  <c r="M1522" i="1"/>
  <c r="N1522" i="1"/>
  <c r="P1522" i="1"/>
  <c r="M1523" i="1"/>
  <c r="N1523" i="1"/>
  <c r="P1523" i="1"/>
  <c r="M1524" i="1"/>
  <c r="N1524" i="1"/>
  <c r="P1524" i="1"/>
  <c r="M1525" i="1"/>
  <c r="N1525" i="1"/>
  <c r="P1525" i="1"/>
  <c r="M1526" i="1"/>
  <c r="N1526" i="1"/>
  <c r="P1526" i="1"/>
  <c r="M1527" i="1"/>
  <c r="N1527" i="1"/>
  <c r="P1527" i="1"/>
  <c r="M1528" i="1"/>
  <c r="N1528" i="1"/>
  <c r="P1528" i="1"/>
  <c r="M1529" i="1"/>
  <c r="N1529" i="1"/>
  <c r="P1529" i="1"/>
  <c r="M1530" i="1"/>
  <c r="N1530" i="1"/>
  <c r="P1530" i="1"/>
  <c r="M1531" i="1"/>
  <c r="N1531" i="1"/>
  <c r="P1531" i="1"/>
  <c r="M1532" i="1"/>
  <c r="N1532" i="1"/>
  <c r="P1532" i="1"/>
  <c r="M1533" i="1"/>
  <c r="N1533" i="1"/>
  <c r="P1533" i="1"/>
  <c r="M1534" i="1"/>
  <c r="N1534" i="1"/>
  <c r="P1534" i="1"/>
  <c r="M1535" i="1"/>
  <c r="N1535" i="1"/>
  <c r="P1535" i="1"/>
  <c r="M1536" i="1"/>
  <c r="N1536" i="1"/>
  <c r="P1536" i="1"/>
  <c r="M1537" i="1"/>
  <c r="N1537" i="1"/>
  <c r="P1537" i="1"/>
  <c r="M1538" i="1"/>
  <c r="N1538" i="1"/>
  <c r="P1538" i="1"/>
  <c r="M1539" i="1"/>
  <c r="N1539" i="1"/>
  <c r="P1539" i="1"/>
  <c r="M1540" i="1"/>
  <c r="N1540" i="1"/>
  <c r="P1540" i="1"/>
  <c r="M1541" i="1"/>
  <c r="N1541" i="1"/>
  <c r="P1541" i="1"/>
  <c r="M1542" i="1"/>
  <c r="N1542" i="1"/>
  <c r="P1542" i="1"/>
  <c r="M1543" i="1"/>
  <c r="N1543" i="1"/>
  <c r="P1543" i="1"/>
  <c r="M1544" i="1"/>
  <c r="N1544" i="1"/>
  <c r="P1544" i="1"/>
  <c r="M1545" i="1"/>
  <c r="N1545" i="1"/>
  <c r="P1545" i="1"/>
  <c r="M1546" i="1"/>
  <c r="N1546" i="1"/>
  <c r="P1546" i="1"/>
  <c r="M1547" i="1"/>
  <c r="N1547" i="1"/>
  <c r="P1547" i="1"/>
  <c r="M1548" i="1"/>
  <c r="N1548" i="1"/>
  <c r="P1548" i="1"/>
  <c r="M1549" i="1"/>
  <c r="N1549" i="1"/>
  <c r="P1549" i="1"/>
  <c r="M1550" i="1"/>
  <c r="N1550" i="1"/>
  <c r="P1550" i="1"/>
  <c r="M1551" i="1"/>
  <c r="N1551" i="1"/>
  <c r="P1551" i="1"/>
  <c r="M1552" i="1"/>
  <c r="N1552" i="1"/>
  <c r="P1552" i="1"/>
  <c r="M1553" i="1"/>
  <c r="N1553" i="1"/>
  <c r="P1553" i="1"/>
  <c r="M1554" i="1"/>
  <c r="N1554" i="1"/>
  <c r="P1554" i="1"/>
  <c r="M1555" i="1"/>
  <c r="N1555" i="1"/>
  <c r="P1555" i="1"/>
  <c r="M1556" i="1"/>
  <c r="N1556" i="1"/>
  <c r="P1556" i="1"/>
  <c r="M1557" i="1"/>
  <c r="N1557" i="1"/>
  <c r="P1557" i="1"/>
  <c r="M1558" i="1"/>
  <c r="N1558" i="1"/>
  <c r="P1558" i="1"/>
  <c r="M1559" i="1"/>
  <c r="N1559" i="1"/>
  <c r="P1559" i="1"/>
  <c r="M1560" i="1"/>
  <c r="N1560" i="1"/>
  <c r="P1560" i="1"/>
  <c r="M1561" i="1"/>
  <c r="N1561" i="1"/>
  <c r="P1561" i="1"/>
  <c r="M1562" i="1"/>
  <c r="N1562" i="1"/>
  <c r="P1562" i="1"/>
  <c r="M1563" i="1"/>
  <c r="N1563" i="1"/>
  <c r="P1563" i="1"/>
  <c r="M1564" i="1"/>
  <c r="N1564" i="1"/>
  <c r="P1564" i="1"/>
  <c r="M1565" i="1"/>
  <c r="N1565" i="1"/>
  <c r="P1565" i="1"/>
  <c r="M1566" i="1"/>
  <c r="N1566" i="1"/>
  <c r="P1566" i="1"/>
  <c r="M1567" i="1"/>
  <c r="N1567" i="1"/>
  <c r="P1567" i="1"/>
  <c r="M1568" i="1"/>
  <c r="N1568" i="1"/>
  <c r="P1568" i="1"/>
  <c r="M1569" i="1"/>
  <c r="N1569" i="1"/>
  <c r="P1569" i="1"/>
  <c r="M1570" i="1"/>
  <c r="N1570" i="1"/>
  <c r="P1570" i="1"/>
  <c r="M1571" i="1"/>
  <c r="N1571" i="1"/>
  <c r="P1571" i="1"/>
  <c r="M1572" i="1"/>
  <c r="N1572" i="1"/>
  <c r="P1572" i="1"/>
  <c r="M1573" i="1"/>
  <c r="N1573" i="1"/>
  <c r="P1573" i="1"/>
  <c r="M1574" i="1"/>
  <c r="N1574" i="1"/>
  <c r="P1574" i="1"/>
  <c r="M1575" i="1"/>
  <c r="N1575" i="1"/>
  <c r="P1575" i="1"/>
  <c r="M1576" i="1"/>
  <c r="N1576" i="1"/>
  <c r="P1576" i="1"/>
  <c r="M1577" i="1"/>
  <c r="N1577" i="1"/>
  <c r="P1577" i="1"/>
  <c r="M1578" i="1"/>
  <c r="N1578" i="1"/>
  <c r="P1578" i="1"/>
  <c r="M1579" i="1"/>
  <c r="N1579" i="1"/>
  <c r="P1579" i="1"/>
  <c r="M1580" i="1"/>
  <c r="N1580" i="1"/>
  <c r="P1580" i="1"/>
  <c r="M1581" i="1"/>
  <c r="N1581" i="1"/>
  <c r="P1581" i="1"/>
  <c r="M1582" i="1"/>
  <c r="N1582" i="1"/>
  <c r="P1582" i="1"/>
  <c r="M1583" i="1"/>
  <c r="N1583" i="1"/>
  <c r="P1583" i="1"/>
  <c r="M1584" i="1"/>
  <c r="N1584" i="1"/>
  <c r="P1584" i="1"/>
  <c r="M1585" i="1"/>
  <c r="N1585" i="1"/>
  <c r="P1585" i="1"/>
  <c r="M1586" i="1"/>
  <c r="N1586" i="1"/>
  <c r="P1586" i="1"/>
  <c r="M1587" i="1"/>
  <c r="N1587" i="1"/>
  <c r="P1587" i="1"/>
  <c r="M1588" i="1"/>
  <c r="N1588" i="1"/>
  <c r="P1588" i="1"/>
  <c r="M1589" i="1"/>
  <c r="N1589" i="1"/>
  <c r="P1589" i="1"/>
  <c r="M1590" i="1"/>
  <c r="N1590" i="1"/>
  <c r="P1590" i="1"/>
  <c r="M1591" i="1"/>
  <c r="N1591" i="1"/>
  <c r="P1591" i="1"/>
  <c r="M1592" i="1"/>
  <c r="N1592" i="1"/>
  <c r="P1592" i="1"/>
  <c r="M1593" i="1"/>
  <c r="N1593" i="1"/>
  <c r="P1593" i="1"/>
  <c r="M1594" i="1"/>
  <c r="N1594" i="1"/>
  <c r="P1594" i="1"/>
  <c r="M1595" i="1"/>
  <c r="N1595" i="1"/>
  <c r="P1595" i="1"/>
  <c r="M1596" i="1"/>
  <c r="N1596" i="1"/>
  <c r="P1596" i="1"/>
  <c r="M1597" i="1"/>
  <c r="N1597" i="1"/>
  <c r="P1597" i="1"/>
  <c r="M1598" i="1"/>
  <c r="N1598" i="1"/>
  <c r="P1598" i="1"/>
  <c r="M1599" i="1"/>
  <c r="N1599" i="1"/>
  <c r="P1599" i="1"/>
  <c r="M1600" i="1"/>
  <c r="N1600" i="1"/>
  <c r="P1600" i="1"/>
  <c r="M1601" i="1"/>
  <c r="N1601" i="1"/>
  <c r="P1601" i="1"/>
  <c r="M1602" i="1"/>
  <c r="N1602" i="1"/>
  <c r="P1602" i="1"/>
  <c r="M1603" i="1"/>
  <c r="N1603" i="1"/>
  <c r="P1603" i="1"/>
  <c r="M1604" i="1"/>
  <c r="N1604" i="1"/>
  <c r="P1604" i="1"/>
  <c r="M1605" i="1"/>
  <c r="N1605" i="1"/>
  <c r="P1605" i="1"/>
  <c r="M1606" i="1"/>
  <c r="N1606" i="1"/>
  <c r="P1606" i="1"/>
  <c r="M1607" i="1"/>
  <c r="N1607" i="1"/>
  <c r="P1607" i="1"/>
  <c r="M1608" i="1"/>
  <c r="N1608" i="1"/>
  <c r="P1608" i="1"/>
  <c r="M1609" i="1"/>
  <c r="N1609" i="1"/>
  <c r="P1609" i="1"/>
  <c r="M1610" i="1"/>
  <c r="N1610" i="1"/>
  <c r="P1610" i="1"/>
  <c r="M1611" i="1"/>
  <c r="N1611" i="1"/>
  <c r="P1611" i="1"/>
  <c r="M1612" i="1"/>
  <c r="N1612" i="1"/>
  <c r="P1612" i="1"/>
  <c r="M1613" i="1"/>
  <c r="N1613" i="1"/>
  <c r="P1613" i="1"/>
  <c r="M1614" i="1"/>
  <c r="N1614" i="1"/>
  <c r="P1614" i="1"/>
  <c r="M1615" i="1"/>
  <c r="N1615" i="1"/>
  <c r="P1615" i="1"/>
  <c r="M1616" i="1"/>
  <c r="N1616" i="1"/>
  <c r="P1616" i="1"/>
  <c r="M1617" i="1"/>
  <c r="N1617" i="1"/>
  <c r="P1617" i="1"/>
  <c r="M1618" i="1"/>
  <c r="N1618" i="1"/>
  <c r="P1618" i="1"/>
  <c r="M1619" i="1"/>
  <c r="N1619" i="1"/>
  <c r="P1619" i="1"/>
  <c r="M1620" i="1"/>
  <c r="N1620" i="1"/>
  <c r="P1620" i="1"/>
  <c r="M1621" i="1"/>
  <c r="N1621" i="1"/>
  <c r="P1621" i="1"/>
  <c r="M1622" i="1"/>
  <c r="N1622" i="1"/>
  <c r="P1622" i="1"/>
  <c r="M1623" i="1"/>
  <c r="N1623" i="1"/>
  <c r="P1623" i="1"/>
  <c r="M1624" i="1"/>
  <c r="N1624" i="1"/>
  <c r="P1624" i="1"/>
  <c r="M1625" i="1"/>
  <c r="N1625" i="1"/>
  <c r="P1625" i="1"/>
  <c r="M1626" i="1"/>
  <c r="N1626" i="1"/>
  <c r="P1626" i="1"/>
  <c r="M1627" i="1"/>
  <c r="N1627" i="1"/>
  <c r="P1627" i="1"/>
  <c r="M1628" i="1"/>
  <c r="N1628" i="1"/>
  <c r="P1628" i="1"/>
  <c r="M1629" i="1"/>
  <c r="N1629" i="1"/>
  <c r="P1629" i="1"/>
  <c r="M1630" i="1"/>
  <c r="N1630" i="1"/>
  <c r="P1630" i="1"/>
  <c r="M1631" i="1"/>
  <c r="N1631" i="1"/>
  <c r="P1631" i="1"/>
  <c r="M1632" i="1"/>
  <c r="N1632" i="1"/>
  <c r="P1632" i="1"/>
  <c r="M1633" i="1"/>
  <c r="N1633" i="1"/>
  <c r="P1633" i="1"/>
  <c r="M1634" i="1"/>
  <c r="N1634" i="1"/>
  <c r="P1634" i="1"/>
  <c r="M1635" i="1"/>
  <c r="N1635" i="1"/>
  <c r="P1635" i="1"/>
  <c r="M1636" i="1"/>
  <c r="N1636" i="1"/>
  <c r="P1636" i="1"/>
  <c r="M1637" i="1"/>
  <c r="N1637" i="1"/>
  <c r="P1637" i="1"/>
  <c r="M1638" i="1"/>
  <c r="N1638" i="1"/>
  <c r="P1638" i="1"/>
  <c r="M1639" i="1"/>
  <c r="N1639" i="1"/>
  <c r="P1639" i="1"/>
  <c r="M1640" i="1"/>
  <c r="N1640" i="1"/>
  <c r="P1640" i="1"/>
  <c r="M1641" i="1"/>
  <c r="N1641" i="1"/>
  <c r="P1641" i="1"/>
  <c r="M1642" i="1"/>
  <c r="N1642" i="1"/>
  <c r="P1642" i="1"/>
  <c r="M1643" i="1"/>
  <c r="N1643" i="1"/>
  <c r="P1643" i="1"/>
  <c r="M1644" i="1"/>
  <c r="N1644" i="1"/>
  <c r="P1644" i="1"/>
  <c r="M1645" i="1"/>
  <c r="N1645" i="1"/>
  <c r="P1645" i="1"/>
  <c r="M1646" i="1"/>
  <c r="N1646" i="1"/>
  <c r="P1646" i="1"/>
  <c r="M1647" i="1"/>
  <c r="N1647" i="1"/>
  <c r="P1647" i="1"/>
  <c r="M1648" i="1"/>
  <c r="N1648" i="1"/>
  <c r="P1648" i="1"/>
  <c r="M1649" i="1"/>
  <c r="N1649" i="1"/>
  <c r="P1649" i="1"/>
  <c r="M1650" i="1"/>
  <c r="N1650" i="1"/>
  <c r="P1650" i="1"/>
  <c r="M1651" i="1"/>
  <c r="N1651" i="1"/>
  <c r="P1651" i="1"/>
  <c r="M1652" i="1"/>
  <c r="N1652" i="1"/>
  <c r="P1652" i="1"/>
  <c r="M1653" i="1"/>
  <c r="N1653" i="1"/>
  <c r="P1653" i="1"/>
  <c r="M1654" i="1"/>
  <c r="N1654" i="1"/>
  <c r="P1654" i="1"/>
  <c r="M1655" i="1"/>
  <c r="N1655" i="1"/>
  <c r="P1655" i="1"/>
  <c r="M1656" i="1"/>
  <c r="N1656" i="1"/>
  <c r="P1656" i="1"/>
  <c r="M1657" i="1"/>
  <c r="N1657" i="1"/>
  <c r="P1657" i="1"/>
  <c r="M1658" i="1"/>
  <c r="N1658" i="1"/>
  <c r="P1658" i="1"/>
  <c r="M1659" i="1"/>
  <c r="N1659" i="1"/>
  <c r="P1659" i="1"/>
  <c r="M1660" i="1"/>
  <c r="N1660" i="1"/>
  <c r="P1660" i="1"/>
  <c r="M1661" i="1"/>
  <c r="N1661" i="1"/>
  <c r="P1661" i="1"/>
  <c r="M1662" i="1"/>
  <c r="N1662" i="1"/>
  <c r="P1662" i="1"/>
  <c r="M1663" i="1"/>
  <c r="N1663" i="1"/>
  <c r="P1663" i="1"/>
  <c r="M1664" i="1"/>
  <c r="N1664" i="1"/>
  <c r="P1664" i="1"/>
  <c r="M1665" i="1"/>
  <c r="N1665" i="1"/>
  <c r="P1665" i="1"/>
  <c r="M1666" i="1"/>
  <c r="N1666" i="1"/>
  <c r="P1666" i="1"/>
  <c r="M1667" i="1"/>
  <c r="N1667" i="1"/>
  <c r="P1667" i="1"/>
  <c r="M1668" i="1"/>
  <c r="N1668" i="1"/>
  <c r="P1668" i="1"/>
  <c r="M1669" i="1"/>
  <c r="N1669" i="1"/>
  <c r="P1669" i="1"/>
  <c r="M1670" i="1"/>
  <c r="N1670" i="1"/>
  <c r="P1670" i="1"/>
  <c r="M1671" i="1"/>
  <c r="N1671" i="1"/>
  <c r="P1671" i="1"/>
  <c r="M1672" i="1"/>
  <c r="N1672" i="1"/>
  <c r="P1672" i="1"/>
  <c r="M1673" i="1"/>
  <c r="N1673" i="1"/>
  <c r="P1673" i="1"/>
  <c r="M1674" i="1"/>
  <c r="N1674" i="1"/>
  <c r="P1674" i="1"/>
  <c r="M1675" i="1"/>
  <c r="N1675" i="1"/>
  <c r="P1675" i="1"/>
  <c r="M1676" i="1"/>
  <c r="N1676" i="1"/>
  <c r="P1676" i="1"/>
  <c r="M1677" i="1"/>
  <c r="N1677" i="1"/>
  <c r="P1677" i="1"/>
  <c r="M1678" i="1"/>
  <c r="N1678" i="1"/>
  <c r="P1678" i="1"/>
  <c r="M1679" i="1"/>
  <c r="N1679" i="1"/>
  <c r="P1679" i="1"/>
  <c r="M1680" i="1"/>
  <c r="N1680" i="1"/>
  <c r="P1680" i="1"/>
  <c r="M1681" i="1"/>
  <c r="N1681" i="1"/>
  <c r="P1681" i="1"/>
  <c r="M1682" i="1"/>
  <c r="N1682" i="1"/>
  <c r="P1682" i="1"/>
  <c r="M1683" i="1"/>
  <c r="N1683" i="1"/>
  <c r="P1683" i="1"/>
  <c r="M1684" i="1"/>
  <c r="N1684" i="1"/>
  <c r="P1684" i="1"/>
  <c r="M1685" i="1"/>
  <c r="N1685" i="1"/>
  <c r="P1685" i="1"/>
  <c r="M1686" i="1"/>
  <c r="N1686" i="1"/>
  <c r="P1686" i="1"/>
  <c r="M1687" i="1"/>
  <c r="N1687" i="1"/>
  <c r="P1687" i="1"/>
  <c r="M1688" i="1"/>
  <c r="N1688" i="1"/>
  <c r="P1688" i="1"/>
  <c r="M1689" i="1"/>
  <c r="N1689" i="1"/>
  <c r="P1689" i="1"/>
  <c r="M1690" i="1"/>
  <c r="N1690" i="1"/>
  <c r="P1690" i="1"/>
  <c r="M1691" i="1"/>
  <c r="N1691" i="1"/>
  <c r="P1691" i="1"/>
  <c r="M1692" i="1"/>
  <c r="N1692" i="1"/>
  <c r="P1692" i="1"/>
  <c r="M1693" i="1"/>
  <c r="N1693" i="1"/>
  <c r="P1693" i="1"/>
  <c r="M1694" i="1"/>
  <c r="N1694" i="1"/>
  <c r="P1694" i="1"/>
  <c r="M1695" i="1"/>
  <c r="N1695" i="1"/>
  <c r="P1695" i="1"/>
  <c r="M1696" i="1"/>
  <c r="N1696" i="1"/>
  <c r="P1696" i="1"/>
  <c r="M1697" i="1"/>
  <c r="N1697" i="1"/>
  <c r="P1697" i="1"/>
  <c r="M1698" i="1"/>
  <c r="N1698" i="1"/>
  <c r="P1698" i="1"/>
  <c r="M1699" i="1"/>
  <c r="N1699" i="1"/>
  <c r="P1699" i="1"/>
  <c r="M1700" i="1"/>
  <c r="N1700" i="1"/>
  <c r="P1700" i="1"/>
  <c r="M1701" i="1"/>
  <c r="N1701" i="1"/>
  <c r="P1701" i="1"/>
  <c r="M1702" i="1"/>
  <c r="N1702" i="1"/>
  <c r="P1702" i="1"/>
  <c r="M1703" i="1"/>
  <c r="N1703" i="1"/>
  <c r="P1703" i="1"/>
  <c r="M1704" i="1"/>
  <c r="N1704" i="1"/>
  <c r="P1704" i="1"/>
  <c r="M1705" i="1"/>
  <c r="N1705" i="1"/>
  <c r="P1705" i="1"/>
  <c r="M1706" i="1"/>
  <c r="N1706" i="1"/>
  <c r="P1706" i="1"/>
  <c r="M1707" i="1"/>
  <c r="N1707" i="1"/>
  <c r="P1707" i="1"/>
  <c r="M1708" i="1"/>
  <c r="N1708" i="1"/>
  <c r="P1708" i="1"/>
  <c r="M1709" i="1"/>
  <c r="N1709" i="1"/>
  <c r="P1709" i="1"/>
  <c r="M1710" i="1"/>
  <c r="N1710" i="1"/>
  <c r="P1710" i="1"/>
  <c r="M1711" i="1"/>
  <c r="N1711" i="1"/>
  <c r="P1711" i="1"/>
  <c r="M1712" i="1"/>
  <c r="N1712" i="1"/>
  <c r="P1712" i="1"/>
  <c r="M1713" i="1"/>
  <c r="N1713" i="1"/>
  <c r="P1713" i="1"/>
  <c r="M1714" i="1"/>
  <c r="N1714" i="1"/>
  <c r="P1714" i="1"/>
  <c r="M1715" i="1"/>
  <c r="N1715" i="1"/>
  <c r="P1715" i="1"/>
  <c r="M1716" i="1"/>
  <c r="N1716" i="1"/>
  <c r="P1716" i="1"/>
  <c r="M1717" i="1"/>
  <c r="N1717" i="1"/>
  <c r="P1717" i="1"/>
  <c r="M1718" i="1"/>
  <c r="N1718" i="1"/>
  <c r="P1718" i="1"/>
  <c r="M1719" i="1"/>
  <c r="N1719" i="1"/>
  <c r="P1719" i="1"/>
  <c r="M1720" i="1"/>
  <c r="N1720" i="1"/>
  <c r="P1720" i="1"/>
  <c r="M1721" i="1"/>
  <c r="N1721" i="1"/>
  <c r="P1721" i="1"/>
  <c r="M1722" i="1"/>
  <c r="N1722" i="1"/>
  <c r="P1722" i="1"/>
  <c r="M1723" i="1"/>
  <c r="N1723" i="1"/>
  <c r="P1723" i="1"/>
  <c r="M1724" i="1"/>
  <c r="N1724" i="1"/>
  <c r="P1724" i="1"/>
  <c r="M1725" i="1"/>
  <c r="N1725" i="1"/>
  <c r="P1725" i="1"/>
  <c r="M1726" i="1"/>
  <c r="N1726" i="1"/>
  <c r="P1726" i="1"/>
  <c r="M1727" i="1"/>
  <c r="N1727" i="1"/>
  <c r="P1727" i="1"/>
  <c r="M1728" i="1"/>
  <c r="N1728" i="1"/>
  <c r="P1728" i="1"/>
  <c r="M1729" i="1"/>
  <c r="N1729" i="1"/>
  <c r="P1729" i="1"/>
  <c r="M1730" i="1"/>
  <c r="N1730" i="1"/>
  <c r="P1730" i="1"/>
  <c r="M1731" i="1"/>
  <c r="N1731" i="1"/>
  <c r="P1731" i="1"/>
  <c r="M1732" i="1"/>
  <c r="N1732" i="1"/>
  <c r="P1732" i="1"/>
  <c r="M1733" i="1"/>
  <c r="N1733" i="1"/>
  <c r="P1733" i="1"/>
  <c r="M1734" i="1"/>
  <c r="N1734" i="1"/>
  <c r="P1734" i="1"/>
  <c r="M1735" i="1"/>
  <c r="N1735" i="1"/>
  <c r="P1735" i="1"/>
  <c r="M1736" i="1"/>
  <c r="N1736" i="1"/>
  <c r="P1736" i="1"/>
  <c r="M1737" i="1"/>
  <c r="N1737" i="1"/>
  <c r="P1737" i="1"/>
  <c r="M1738" i="1"/>
  <c r="N1738" i="1"/>
  <c r="P1738" i="1"/>
  <c r="M1739" i="1"/>
  <c r="N1739" i="1"/>
  <c r="P1739" i="1"/>
  <c r="M1740" i="1"/>
  <c r="N1740" i="1"/>
  <c r="P1740" i="1"/>
  <c r="M1741" i="1"/>
  <c r="N1741" i="1"/>
  <c r="P1741" i="1"/>
  <c r="M1742" i="1"/>
  <c r="N1742" i="1"/>
  <c r="P1742" i="1"/>
  <c r="M1743" i="1"/>
  <c r="N1743" i="1"/>
  <c r="P1743" i="1"/>
  <c r="M1744" i="1"/>
  <c r="N1744" i="1"/>
  <c r="P1744" i="1"/>
  <c r="M1745" i="1"/>
  <c r="N1745" i="1"/>
  <c r="P1745" i="1"/>
  <c r="M1746" i="1"/>
  <c r="N1746" i="1"/>
  <c r="P1746" i="1"/>
  <c r="M1747" i="1"/>
  <c r="N1747" i="1"/>
  <c r="P1747" i="1"/>
  <c r="M1748" i="1"/>
  <c r="N1748" i="1"/>
  <c r="P1748" i="1"/>
  <c r="M1749" i="1"/>
  <c r="N1749" i="1"/>
  <c r="P1749" i="1"/>
  <c r="M1750" i="1"/>
  <c r="N1750" i="1"/>
  <c r="P1750" i="1"/>
  <c r="M1751" i="1"/>
  <c r="N1751" i="1"/>
  <c r="P1751" i="1"/>
  <c r="M1752" i="1"/>
  <c r="N1752" i="1"/>
  <c r="P1752" i="1"/>
  <c r="M1753" i="1"/>
  <c r="N1753" i="1"/>
  <c r="P1753" i="1"/>
  <c r="M1754" i="1"/>
  <c r="N1754" i="1"/>
  <c r="P1754" i="1"/>
  <c r="M1755" i="1"/>
  <c r="N1755" i="1"/>
  <c r="P1755" i="1"/>
  <c r="M1756" i="1"/>
  <c r="N1756" i="1"/>
  <c r="P1756" i="1"/>
  <c r="M1757" i="1"/>
  <c r="N1757" i="1"/>
  <c r="P1757" i="1"/>
  <c r="M1758" i="1"/>
  <c r="N1758" i="1"/>
  <c r="P1758" i="1"/>
  <c r="M1759" i="1"/>
  <c r="N1759" i="1"/>
  <c r="P1759" i="1"/>
  <c r="M1760" i="1"/>
  <c r="N1760" i="1"/>
  <c r="P1760" i="1"/>
  <c r="M1761" i="1"/>
  <c r="N1761" i="1"/>
  <c r="P1761" i="1"/>
  <c r="M1762" i="1"/>
  <c r="N1762" i="1"/>
  <c r="P1762" i="1"/>
  <c r="M1763" i="1"/>
  <c r="N1763" i="1"/>
  <c r="P1763" i="1"/>
  <c r="M1764" i="1"/>
  <c r="N1764" i="1"/>
  <c r="P1764" i="1"/>
  <c r="M1765" i="1"/>
  <c r="N1765" i="1"/>
  <c r="P1765" i="1"/>
  <c r="M1766" i="1"/>
  <c r="N1766" i="1"/>
  <c r="P1766" i="1"/>
  <c r="M1767" i="1"/>
  <c r="N1767" i="1"/>
  <c r="P1767" i="1"/>
  <c r="M1768" i="1"/>
  <c r="N1768" i="1"/>
  <c r="P1768" i="1"/>
  <c r="M1769" i="1"/>
  <c r="N1769" i="1"/>
  <c r="P1769" i="1"/>
  <c r="M1770" i="1"/>
  <c r="N1770" i="1"/>
  <c r="P1770" i="1"/>
  <c r="M1771" i="1"/>
  <c r="N1771" i="1"/>
  <c r="P1771" i="1"/>
  <c r="M1772" i="1"/>
  <c r="N1772" i="1"/>
  <c r="P1772" i="1"/>
  <c r="M1773" i="1"/>
  <c r="N1773" i="1"/>
  <c r="P1773" i="1"/>
  <c r="M1774" i="1"/>
  <c r="N1774" i="1"/>
  <c r="P1774" i="1"/>
  <c r="M1775" i="1"/>
  <c r="N1775" i="1"/>
  <c r="P1775" i="1"/>
  <c r="M1776" i="1"/>
  <c r="N1776" i="1"/>
  <c r="P1776" i="1"/>
  <c r="M1777" i="1"/>
  <c r="N1777" i="1"/>
  <c r="P1777" i="1"/>
  <c r="M1778" i="1"/>
  <c r="N1778" i="1"/>
  <c r="P1778" i="1"/>
  <c r="M1779" i="1"/>
  <c r="N1779" i="1"/>
  <c r="P1779" i="1"/>
  <c r="M1780" i="1"/>
  <c r="N1780" i="1"/>
  <c r="P1780" i="1"/>
  <c r="M1781" i="1"/>
  <c r="N1781" i="1"/>
  <c r="P1781" i="1"/>
  <c r="M1782" i="1"/>
  <c r="N1782" i="1"/>
  <c r="P1782" i="1"/>
  <c r="M1783" i="1"/>
  <c r="N1783" i="1"/>
  <c r="P1783" i="1"/>
  <c r="M1784" i="1"/>
  <c r="N1784" i="1"/>
  <c r="P1784" i="1"/>
  <c r="M1785" i="1"/>
  <c r="N1785" i="1"/>
  <c r="P1785" i="1"/>
  <c r="M1786" i="1"/>
  <c r="N1786" i="1"/>
  <c r="P1786" i="1"/>
  <c r="M1787" i="1"/>
  <c r="N1787" i="1"/>
  <c r="P1787" i="1"/>
  <c r="M1788" i="1"/>
  <c r="N1788" i="1"/>
  <c r="P1788" i="1"/>
  <c r="M1789" i="1"/>
  <c r="N1789" i="1"/>
  <c r="P1789" i="1"/>
  <c r="M1790" i="1"/>
  <c r="N1790" i="1"/>
  <c r="P1790" i="1"/>
  <c r="M1791" i="1"/>
  <c r="N1791" i="1"/>
  <c r="P1791" i="1"/>
  <c r="M1792" i="1"/>
  <c r="N1792" i="1"/>
  <c r="P1792" i="1"/>
  <c r="M1793" i="1"/>
  <c r="N1793" i="1"/>
  <c r="P1793" i="1"/>
  <c r="M1794" i="1"/>
  <c r="N1794" i="1"/>
  <c r="P1794" i="1"/>
  <c r="M1795" i="1"/>
  <c r="N1795" i="1"/>
  <c r="P1795" i="1"/>
  <c r="M1796" i="1"/>
  <c r="N1796" i="1"/>
  <c r="P1796" i="1"/>
  <c r="M1797" i="1"/>
  <c r="N1797" i="1"/>
  <c r="P1797" i="1"/>
  <c r="M1798" i="1"/>
  <c r="N1798" i="1"/>
  <c r="P1798" i="1"/>
  <c r="M1799" i="1"/>
  <c r="N1799" i="1"/>
  <c r="P1799" i="1"/>
  <c r="M1800" i="1"/>
  <c r="N1800" i="1"/>
  <c r="P1800" i="1"/>
  <c r="M1801" i="1"/>
  <c r="N1801" i="1"/>
  <c r="P1801" i="1"/>
  <c r="M1802" i="1"/>
  <c r="N1802" i="1"/>
  <c r="P1802" i="1"/>
  <c r="M1803" i="1"/>
  <c r="N1803" i="1"/>
  <c r="P1803" i="1"/>
  <c r="M1804" i="1"/>
  <c r="N1804" i="1"/>
  <c r="P1804" i="1"/>
  <c r="M1805" i="1"/>
  <c r="N1805" i="1"/>
  <c r="P1805" i="1"/>
  <c r="M1806" i="1"/>
  <c r="N1806" i="1"/>
  <c r="P1806" i="1"/>
  <c r="M1807" i="1"/>
  <c r="N1807" i="1"/>
  <c r="P1807" i="1"/>
  <c r="M1808" i="1"/>
  <c r="N1808" i="1"/>
  <c r="P1808" i="1"/>
  <c r="M1809" i="1"/>
  <c r="N1809" i="1"/>
  <c r="P1809" i="1"/>
  <c r="M1810" i="1"/>
  <c r="N1810" i="1"/>
  <c r="P1810" i="1"/>
  <c r="M1811" i="1"/>
  <c r="N1811" i="1"/>
  <c r="P1811" i="1"/>
  <c r="M1812" i="1"/>
  <c r="N1812" i="1"/>
  <c r="P1812" i="1"/>
  <c r="M1813" i="1"/>
  <c r="N1813" i="1"/>
  <c r="P1813" i="1"/>
  <c r="M1814" i="1"/>
  <c r="N1814" i="1"/>
  <c r="P1814" i="1"/>
  <c r="M1815" i="1"/>
  <c r="N1815" i="1"/>
  <c r="P1815" i="1"/>
  <c r="M1816" i="1"/>
  <c r="N1816" i="1"/>
  <c r="P1816" i="1"/>
  <c r="M1817" i="1"/>
  <c r="N1817" i="1"/>
  <c r="P1817" i="1"/>
  <c r="M1818" i="1"/>
  <c r="N1818" i="1"/>
  <c r="P1818" i="1"/>
  <c r="M1819" i="1"/>
  <c r="N1819" i="1"/>
  <c r="P1819" i="1"/>
  <c r="M1820" i="1"/>
  <c r="N1820" i="1"/>
  <c r="P1820" i="1"/>
  <c r="M1821" i="1"/>
  <c r="N1821" i="1"/>
  <c r="P1821" i="1"/>
  <c r="M1822" i="1"/>
  <c r="N1822" i="1"/>
  <c r="P1822" i="1"/>
  <c r="M1823" i="1"/>
  <c r="N1823" i="1"/>
  <c r="P1823" i="1"/>
  <c r="M1824" i="1"/>
  <c r="N1824" i="1"/>
  <c r="P1824" i="1"/>
  <c r="M1825" i="1"/>
  <c r="N1825" i="1"/>
  <c r="P1825" i="1"/>
  <c r="M1826" i="1"/>
  <c r="N1826" i="1"/>
  <c r="P1826" i="1"/>
  <c r="M1827" i="1"/>
  <c r="N1827" i="1"/>
  <c r="P1827" i="1"/>
  <c r="M1828" i="1"/>
  <c r="N1828" i="1"/>
  <c r="P1828" i="1"/>
  <c r="M1829" i="1"/>
  <c r="N1829" i="1"/>
  <c r="P1829" i="1"/>
  <c r="M1830" i="1"/>
  <c r="N1830" i="1"/>
  <c r="P1830" i="1"/>
  <c r="M1831" i="1"/>
  <c r="N1831" i="1"/>
  <c r="P1831" i="1"/>
  <c r="M1832" i="1"/>
  <c r="N1832" i="1"/>
  <c r="P1832" i="1"/>
  <c r="M1833" i="1"/>
  <c r="N1833" i="1"/>
  <c r="P1833" i="1"/>
  <c r="M1834" i="1"/>
  <c r="N1834" i="1"/>
  <c r="P1834" i="1"/>
  <c r="M1835" i="1"/>
  <c r="N1835" i="1"/>
  <c r="P1835" i="1"/>
  <c r="M1836" i="1"/>
  <c r="N1836" i="1"/>
  <c r="P1836" i="1"/>
  <c r="M1837" i="1"/>
  <c r="N1837" i="1"/>
  <c r="P1837" i="1"/>
  <c r="M1838" i="1"/>
  <c r="N1838" i="1"/>
  <c r="P1838" i="1"/>
  <c r="M1839" i="1"/>
  <c r="N1839" i="1"/>
  <c r="P1839" i="1"/>
  <c r="M1840" i="1"/>
  <c r="N1840" i="1"/>
  <c r="P1840" i="1"/>
  <c r="M1841" i="1"/>
  <c r="N1841" i="1"/>
  <c r="P1841" i="1"/>
  <c r="M1842" i="1"/>
  <c r="N1842" i="1"/>
  <c r="P1842" i="1"/>
  <c r="M1843" i="1"/>
  <c r="N1843" i="1"/>
  <c r="P1843" i="1"/>
  <c r="M1844" i="1"/>
  <c r="N1844" i="1"/>
  <c r="P1844" i="1"/>
  <c r="M1845" i="1"/>
  <c r="N1845" i="1"/>
  <c r="P1845" i="1"/>
  <c r="M1846" i="1"/>
  <c r="N1846" i="1"/>
  <c r="P1846" i="1"/>
  <c r="M1847" i="1"/>
  <c r="N1847" i="1"/>
  <c r="P1847" i="1"/>
  <c r="M1848" i="1"/>
  <c r="N1848" i="1"/>
  <c r="P1848" i="1"/>
  <c r="M1849" i="1"/>
  <c r="N1849" i="1"/>
  <c r="P1849" i="1"/>
  <c r="M1850" i="1"/>
  <c r="N1850" i="1"/>
  <c r="P1850" i="1"/>
  <c r="M1851" i="1"/>
  <c r="N1851" i="1"/>
  <c r="P1851" i="1"/>
  <c r="M1852" i="1"/>
  <c r="N1852" i="1"/>
  <c r="P1852" i="1"/>
  <c r="M1853" i="1"/>
  <c r="N1853" i="1"/>
  <c r="P1853" i="1"/>
  <c r="M1854" i="1"/>
  <c r="N1854" i="1"/>
  <c r="P1854" i="1"/>
  <c r="M1855" i="1"/>
  <c r="N1855" i="1"/>
  <c r="P1855" i="1"/>
  <c r="M1856" i="1"/>
  <c r="N1856" i="1"/>
  <c r="P1856" i="1"/>
  <c r="M1857" i="1"/>
  <c r="N1857" i="1"/>
  <c r="P1857" i="1"/>
  <c r="M1858" i="1"/>
  <c r="N1858" i="1"/>
  <c r="P1858" i="1"/>
  <c r="M1859" i="1"/>
  <c r="N1859" i="1"/>
  <c r="P1859" i="1"/>
  <c r="M1860" i="1"/>
  <c r="N1860" i="1"/>
  <c r="P1860" i="1"/>
  <c r="M1861" i="1"/>
  <c r="N1861" i="1"/>
  <c r="P1861" i="1"/>
  <c r="M1862" i="1"/>
  <c r="N1862" i="1"/>
  <c r="P1862" i="1"/>
  <c r="M1863" i="1"/>
  <c r="N1863" i="1"/>
  <c r="P1863" i="1"/>
  <c r="M1864" i="1"/>
  <c r="N1864" i="1"/>
  <c r="P1864" i="1"/>
  <c r="M1865" i="1"/>
  <c r="N1865" i="1"/>
  <c r="P1865" i="1"/>
  <c r="M1866" i="1"/>
  <c r="N1866" i="1"/>
  <c r="P1866" i="1"/>
  <c r="M1867" i="1"/>
  <c r="N1867" i="1"/>
  <c r="P1867" i="1"/>
  <c r="M1868" i="1"/>
  <c r="N1868" i="1"/>
  <c r="P1868" i="1"/>
  <c r="M1869" i="1"/>
  <c r="N1869" i="1"/>
  <c r="P1869" i="1"/>
  <c r="M1870" i="1"/>
  <c r="N1870" i="1"/>
  <c r="P1870" i="1"/>
  <c r="M1871" i="1"/>
  <c r="N1871" i="1"/>
  <c r="P1871" i="1"/>
  <c r="M1872" i="1"/>
  <c r="N1872" i="1"/>
  <c r="P1872" i="1"/>
  <c r="M1873" i="1"/>
  <c r="N1873" i="1"/>
  <c r="P1873" i="1"/>
  <c r="M1874" i="1"/>
  <c r="N1874" i="1"/>
  <c r="P1874" i="1"/>
  <c r="M1875" i="1"/>
  <c r="N1875" i="1"/>
  <c r="P1875" i="1"/>
  <c r="M1876" i="1"/>
  <c r="N1876" i="1"/>
  <c r="P1876" i="1"/>
  <c r="M1877" i="1"/>
  <c r="N1877" i="1"/>
  <c r="P1877" i="1"/>
  <c r="M1878" i="1"/>
  <c r="N1878" i="1"/>
  <c r="P1878" i="1"/>
  <c r="M1879" i="1"/>
  <c r="N1879" i="1"/>
  <c r="P1879" i="1"/>
  <c r="M1880" i="1"/>
  <c r="N1880" i="1"/>
  <c r="P1880" i="1"/>
  <c r="M1881" i="1"/>
  <c r="N1881" i="1"/>
  <c r="P1881" i="1"/>
  <c r="M1882" i="1"/>
  <c r="N1882" i="1"/>
  <c r="P1882" i="1"/>
  <c r="M1883" i="1"/>
  <c r="N1883" i="1"/>
  <c r="P1883" i="1"/>
  <c r="M1884" i="1"/>
  <c r="N1884" i="1"/>
  <c r="P1884" i="1"/>
  <c r="M1885" i="1"/>
  <c r="N1885" i="1"/>
  <c r="P1885" i="1"/>
  <c r="M1886" i="1"/>
  <c r="N1886" i="1"/>
  <c r="P1886" i="1"/>
  <c r="M1887" i="1"/>
  <c r="N1887" i="1"/>
  <c r="P1887" i="1"/>
  <c r="M1888" i="1"/>
  <c r="N1888" i="1"/>
  <c r="P1888" i="1"/>
  <c r="M1889" i="1"/>
  <c r="N1889" i="1"/>
  <c r="P1889" i="1"/>
  <c r="M1890" i="1"/>
  <c r="N1890" i="1"/>
  <c r="P1890" i="1"/>
  <c r="M1891" i="1"/>
  <c r="N1891" i="1"/>
  <c r="P1891" i="1"/>
  <c r="M1892" i="1"/>
  <c r="N1892" i="1"/>
  <c r="P1892" i="1"/>
  <c r="M1893" i="1"/>
  <c r="N1893" i="1"/>
  <c r="P1893" i="1"/>
  <c r="M1894" i="1"/>
  <c r="N1894" i="1"/>
  <c r="P1894" i="1"/>
  <c r="M1895" i="1"/>
  <c r="N1895" i="1"/>
  <c r="P1895" i="1"/>
  <c r="M1896" i="1"/>
  <c r="N1896" i="1"/>
  <c r="P1896" i="1"/>
  <c r="M1897" i="1"/>
  <c r="N1897" i="1"/>
  <c r="P1897" i="1"/>
  <c r="M1898" i="1"/>
  <c r="N1898" i="1"/>
  <c r="P1898" i="1"/>
  <c r="M1899" i="1"/>
  <c r="N1899" i="1"/>
  <c r="P1899" i="1"/>
  <c r="M1900" i="1"/>
  <c r="N1900" i="1"/>
  <c r="P1900" i="1"/>
  <c r="M1901" i="1"/>
  <c r="N1901" i="1"/>
  <c r="P1901" i="1"/>
  <c r="M1902" i="1"/>
  <c r="N1902" i="1"/>
  <c r="P1902" i="1"/>
  <c r="M1903" i="1"/>
  <c r="N1903" i="1"/>
  <c r="P1903" i="1"/>
  <c r="M1904" i="1"/>
  <c r="N1904" i="1"/>
  <c r="P1904" i="1"/>
  <c r="M1905" i="1"/>
  <c r="N1905" i="1"/>
  <c r="P1905" i="1"/>
  <c r="M1906" i="1"/>
  <c r="N1906" i="1"/>
  <c r="P1906" i="1"/>
  <c r="M1907" i="1"/>
  <c r="N1907" i="1"/>
  <c r="P1907" i="1"/>
  <c r="M1908" i="1"/>
  <c r="N1908" i="1"/>
  <c r="P1908" i="1"/>
  <c r="M1909" i="1"/>
  <c r="N1909" i="1"/>
  <c r="P1909" i="1"/>
  <c r="M1910" i="1"/>
  <c r="N1910" i="1"/>
  <c r="P1910" i="1"/>
  <c r="M1911" i="1"/>
  <c r="N1911" i="1"/>
  <c r="P1911" i="1"/>
  <c r="M1912" i="1"/>
  <c r="N1912" i="1"/>
  <c r="P1912" i="1"/>
  <c r="M1913" i="1"/>
  <c r="N1913" i="1"/>
  <c r="P1913" i="1"/>
  <c r="M1914" i="1"/>
  <c r="N1914" i="1"/>
  <c r="P1914" i="1"/>
  <c r="M1915" i="1"/>
  <c r="N1915" i="1"/>
  <c r="P1915" i="1"/>
  <c r="M1916" i="1"/>
  <c r="N1916" i="1"/>
  <c r="P1916" i="1"/>
  <c r="M1917" i="1"/>
  <c r="N1917" i="1"/>
  <c r="P1917" i="1"/>
  <c r="M1918" i="1"/>
  <c r="N1918" i="1"/>
  <c r="P1918" i="1"/>
  <c r="M1919" i="1"/>
  <c r="N1919" i="1"/>
  <c r="P1919" i="1"/>
  <c r="M1920" i="1"/>
  <c r="N1920" i="1"/>
  <c r="P1920" i="1"/>
  <c r="M1921" i="1"/>
  <c r="N1921" i="1"/>
  <c r="P1921" i="1"/>
  <c r="M1922" i="1"/>
  <c r="N1922" i="1"/>
  <c r="P1922" i="1"/>
  <c r="M1923" i="1"/>
  <c r="N1923" i="1"/>
  <c r="P1923" i="1"/>
  <c r="M1924" i="1"/>
  <c r="N1924" i="1"/>
  <c r="P1924" i="1"/>
  <c r="M1925" i="1"/>
  <c r="N1925" i="1"/>
  <c r="P1925" i="1"/>
  <c r="M1926" i="1"/>
  <c r="N1926" i="1"/>
  <c r="P1926" i="1"/>
  <c r="M1927" i="1"/>
  <c r="N1927" i="1"/>
  <c r="P1927" i="1"/>
  <c r="M1928" i="1"/>
  <c r="N1928" i="1"/>
  <c r="P1928" i="1"/>
  <c r="M1929" i="1"/>
  <c r="N1929" i="1"/>
  <c r="P1929" i="1"/>
  <c r="M1930" i="1"/>
  <c r="N1930" i="1"/>
  <c r="P1930" i="1"/>
  <c r="M1931" i="1"/>
  <c r="N1931" i="1"/>
  <c r="P1931" i="1"/>
  <c r="M1932" i="1"/>
  <c r="N1932" i="1"/>
  <c r="P1932" i="1"/>
  <c r="M1933" i="1"/>
  <c r="N1933" i="1"/>
  <c r="P1933" i="1"/>
  <c r="M1934" i="1"/>
  <c r="N1934" i="1"/>
  <c r="P1934" i="1"/>
  <c r="M1935" i="1"/>
  <c r="N1935" i="1"/>
  <c r="P1935" i="1"/>
  <c r="M1936" i="1"/>
  <c r="N1936" i="1"/>
  <c r="P1936" i="1"/>
  <c r="M1937" i="1"/>
  <c r="N1937" i="1"/>
  <c r="P1937" i="1"/>
  <c r="M1938" i="1"/>
  <c r="N1938" i="1"/>
  <c r="P1938" i="1"/>
  <c r="M1939" i="1"/>
  <c r="N1939" i="1"/>
  <c r="P1939" i="1"/>
  <c r="M1940" i="1"/>
  <c r="N1940" i="1"/>
  <c r="P1940" i="1"/>
  <c r="M1941" i="1"/>
  <c r="N1941" i="1"/>
  <c r="P1941" i="1"/>
  <c r="M1942" i="1"/>
  <c r="N1942" i="1"/>
  <c r="P1942" i="1"/>
  <c r="M1943" i="1"/>
  <c r="N1943" i="1"/>
  <c r="P1943" i="1"/>
  <c r="M1944" i="1"/>
  <c r="N1944" i="1"/>
  <c r="P1944" i="1"/>
  <c r="M1945" i="1"/>
  <c r="N1945" i="1"/>
  <c r="P1945" i="1"/>
  <c r="M1946" i="1"/>
  <c r="N1946" i="1"/>
  <c r="P1946" i="1"/>
  <c r="M1947" i="1"/>
  <c r="N1947" i="1"/>
  <c r="P1947" i="1"/>
  <c r="M1948" i="1"/>
  <c r="N1948" i="1"/>
  <c r="P1948" i="1"/>
  <c r="M1949" i="1"/>
  <c r="N1949" i="1"/>
  <c r="P1949" i="1"/>
  <c r="M1950" i="1"/>
  <c r="N1950" i="1"/>
  <c r="P1950" i="1"/>
  <c r="M1951" i="1"/>
  <c r="N1951" i="1"/>
  <c r="P1951" i="1"/>
  <c r="M1952" i="1"/>
  <c r="N1952" i="1"/>
  <c r="P1952" i="1"/>
  <c r="M1953" i="1"/>
  <c r="N1953" i="1"/>
  <c r="P1953" i="1"/>
  <c r="M1954" i="1"/>
  <c r="N1954" i="1"/>
  <c r="P1954" i="1"/>
  <c r="M1955" i="1"/>
  <c r="N1955" i="1"/>
  <c r="P1955" i="1"/>
  <c r="M1956" i="1"/>
  <c r="N1956" i="1"/>
  <c r="P1956" i="1"/>
  <c r="M1957" i="1"/>
  <c r="N1957" i="1"/>
  <c r="P1957" i="1"/>
  <c r="M1958" i="1"/>
  <c r="N1958" i="1"/>
  <c r="P1958" i="1"/>
  <c r="M1959" i="1"/>
  <c r="N1959" i="1"/>
  <c r="P1959" i="1"/>
  <c r="M1960" i="1"/>
  <c r="N1960" i="1"/>
  <c r="P1960" i="1"/>
  <c r="M1961" i="1"/>
  <c r="N1961" i="1"/>
  <c r="P1961" i="1"/>
  <c r="M1962" i="1"/>
  <c r="N1962" i="1"/>
  <c r="P1962" i="1"/>
  <c r="M1963" i="1"/>
  <c r="N1963" i="1"/>
  <c r="P1963" i="1"/>
  <c r="M1964" i="1"/>
  <c r="N1964" i="1"/>
  <c r="P1964" i="1"/>
  <c r="M1965" i="1"/>
  <c r="N1965" i="1"/>
  <c r="P1965" i="1"/>
  <c r="M1966" i="1"/>
  <c r="N1966" i="1"/>
  <c r="P1966" i="1"/>
  <c r="M1967" i="1"/>
  <c r="N1967" i="1"/>
  <c r="P1967" i="1"/>
  <c r="M1968" i="1"/>
  <c r="N1968" i="1"/>
  <c r="P1968" i="1"/>
  <c r="M1969" i="1"/>
  <c r="N1969" i="1"/>
  <c r="P1969" i="1"/>
  <c r="M1970" i="1"/>
  <c r="N1970" i="1"/>
  <c r="P1970" i="1"/>
  <c r="M1971" i="1"/>
  <c r="N1971" i="1"/>
  <c r="P1971" i="1"/>
  <c r="M1972" i="1"/>
  <c r="N1972" i="1"/>
  <c r="P1972" i="1"/>
  <c r="M1973" i="1"/>
  <c r="N1973" i="1"/>
  <c r="P1973" i="1"/>
  <c r="M1974" i="1"/>
  <c r="N1974" i="1"/>
  <c r="P1974" i="1"/>
  <c r="M1975" i="1"/>
  <c r="N1975" i="1"/>
  <c r="P1975" i="1"/>
  <c r="M1976" i="1"/>
  <c r="N1976" i="1"/>
  <c r="P1976" i="1"/>
  <c r="M1977" i="1"/>
  <c r="N1977" i="1"/>
  <c r="P1977" i="1"/>
  <c r="M1978" i="1"/>
  <c r="N1978" i="1"/>
  <c r="P1978" i="1"/>
  <c r="M1979" i="1"/>
  <c r="N1979" i="1"/>
  <c r="P1979" i="1"/>
  <c r="M1980" i="1"/>
  <c r="N1980" i="1"/>
  <c r="P1980" i="1"/>
  <c r="M1981" i="1"/>
  <c r="N1981" i="1"/>
  <c r="P1981" i="1"/>
  <c r="M1982" i="1"/>
  <c r="N1982" i="1"/>
  <c r="P1982" i="1"/>
  <c r="M1983" i="1"/>
  <c r="N1983" i="1"/>
  <c r="P1983" i="1"/>
  <c r="M1984" i="1"/>
  <c r="N1984" i="1"/>
  <c r="P1984" i="1"/>
  <c r="M1985" i="1"/>
  <c r="N1985" i="1"/>
  <c r="P1985" i="1"/>
  <c r="M1986" i="1"/>
  <c r="N1986" i="1"/>
  <c r="P1986" i="1"/>
  <c r="M1987" i="1"/>
  <c r="N1987" i="1"/>
  <c r="P1987" i="1"/>
  <c r="M1988" i="1"/>
  <c r="N1988" i="1"/>
  <c r="P1988" i="1"/>
  <c r="M1989" i="1"/>
  <c r="N1989" i="1"/>
  <c r="P1989" i="1"/>
  <c r="M1990" i="1"/>
  <c r="N1990" i="1"/>
  <c r="P1990" i="1"/>
  <c r="M1991" i="1"/>
  <c r="N1991" i="1"/>
  <c r="P1991" i="1"/>
  <c r="M1992" i="1"/>
  <c r="N1992" i="1"/>
  <c r="P1992" i="1"/>
  <c r="M1993" i="1"/>
  <c r="N1993" i="1"/>
  <c r="P1993" i="1"/>
  <c r="M1994" i="1"/>
  <c r="N1994" i="1"/>
  <c r="P1994" i="1"/>
  <c r="M1995" i="1"/>
  <c r="N1995" i="1"/>
  <c r="P1995" i="1"/>
  <c r="M1996" i="1"/>
  <c r="N1996" i="1"/>
  <c r="P1996" i="1"/>
  <c r="M1997" i="1"/>
  <c r="N1997" i="1"/>
  <c r="P1997" i="1"/>
  <c r="M1998" i="1"/>
  <c r="N1998" i="1"/>
  <c r="P1998" i="1"/>
  <c r="M1999" i="1"/>
  <c r="N1999" i="1"/>
  <c r="P1999" i="1"/>
  <c r="M2000" i="1"/>
  <c r="N2000" i="1"/>
  <c r="P2000" i="1"/>
  <c r="M2001" i="1"/>
  <c r="N2001" i="1"/>
  <c r="P2001" i="1"/>
  <c r="M2002" i="1"/>
  <c r="N2002" i="1"/>
  <c r="P2002" i="1"/>
  <c r="M2003" i="1"/>
  <c r="N2003" i="1"/>
  <c r="P2003" i="1"/>
  <c r="M2004" i="1"/>
  <c r="N2004" i="1"/>
  <c r="P2004" i="1"/>
  <c r="M2005" i="1"/>
  <c r="N2005" i="1"/>
  <c r="P2005" i="1"/>
  <c r="M2006" i="1"/>
  <c r="N2006" i="1"/>
  <c r="P2006" i="1"/>
  <c r="M2007" i="1"/>
  <c r="N2007" i="1"/>
  <c r="P2007" i="1"/>
  <c r="M2008" i="1"/>
  <c r="N2008" i="1"/>
  <c r="P2008" i="1"/>
  <c r="M2009" i="1"/>
  <c r="N2009" i="1"/>
  <c r="P2009" i="1"/>
  <c r="M2010" i="1"/>
  <c r="N2010" i="1"/>
  <c r="P2010" i="1"/>
  <c r="M2011" i="1"/>
  <c r="N2011" i="1"/>
  <c r="P2011" i="1"/>
  <c r="M2012" i="1"/>
  <c r="N2012" i="1"/>
  <c r="P2012" i="1"/>
  <c r="M2013" i="1"/>
  <c r="N2013" i="1"/>
  <c r="P2013" i="1"/>
  <c r="M2014" i="1"/>
  <c r="N2014" i="1"/>
  <c r="P2014" i="1"/>
  <c r="M2015" i="1"/>
  <c r="N2015" i="1"/>
  <c r="P2015" i="1"/>
  <c r="M2016" i="1"/>
  <c r="N2016" i="1"/>
  <c r="P2016" i="1"/>
  <c r="M2017" i="1"/>
  <c r="N2017" i="1"/>
  <c r="P2017" i="1"/>
  <c r="M2018" i="1"/>
  <c r="N2018" i="1"/>
  <c r="P2018" i="1"/>
  <c r="M2019" i="1"/>
  <c r="N2019" i="1"/>
  <c r="P2019" i="1"/>
  <c r="M2020" i="1"/>
  <c r="N2020" i="1"/>
  <c r="P2020" i="1"/>
  <c r="M2021" i="1"/>
  <c r="N2021" i="1"/>
  <c r="P2021" i="1"/>
  <c r="M2022" i="1"/>
  <c r="N2022" i="1"/>
  <c r="P2022" i="1"/>
  <c r="M2023" i="1"/>
  <c r="N2023" i="1"/>
  <c r="P2023" i="1"/>
  <c r="M2024" i="1"/>
  <c r="N2024" i="1"/>
  <c r="P2024" i="1"/>
  <c r="M2025" i="1"/>
  <c r="N2025" i="1"/>
  <c r="P2025" i="1"/>
  <c r="M2026" i="1"/>
  <c r="N2026" i="1"/>
  <c r="P2026" i="1"/>
  <c r="M2027" i="1"/>
  <c r="N2027" i="1"/>
  <c r="P2027" i="1"/>
  <c r="M2028" i="1"/>
  <c r="N2028" i="1"/>
  <c r="P2028" i="1"/>
  <c r="M2029" i="1"/>
  <c r="N2029" i="1"/>
  <c r="P2029" i="1"/>
  <c r="M2030" i="1"/>
  <c r="N2030" i="1"/>
  <c r="P2030" i="1"/>
  <c r="M2031" i="1"/>
  <c r="N2031" i="1"/>
  <c r="P2031" i="1"/>
  <c r="M2032" i="1"/>
  <c r="N2032" i="1"/>
  <c r="P2032" i="1"/>
  <c r="M2033" i="1"/>
  <c r="N2033" i="1"/>
  <c r="P2033" i="1"/>
  <c r="M2034" i="1"/>
  <c r="N2034" i="1"/>
  <c r="P2034" i="1"/>
  <c r="M2035" i="1"/>
  <c r="N2035" i="1"/>
  <c r="P2035" i="1"/>
  <c r="M2036" i="1"/>
  <c r="N2036" i="1"/>
  <c r="P2036" i="1"/>
  <c r="M2037" i="1"/>
  <c r="N2037" i="1"/>
  <c r="P2037" i="1"/>
  <c r="M2038" i="1"/>
  <c r="N2038" i="1"/>
  <c r="P2038" i="1"/>
  <c r="M2039" i="1"/>
  <c r="N2039" i="1"/>
  <c r="P2039" i="1"/>
  <c r="M2040" i="1"/>
  <c r="N2040" i="1"/>
  <c r="P2040" i="1"/>
  <c r="M2041" i="1"/>
  <c r="N2041" i="1"/>
  <c r="P2041" i="1"/>
  <c r="M2042" i="1"/>
  <c r="N2042" i="1"/>
  <c r="P2042" i="1"/>
  <c r="M2043" i="1"/>
  <c r="N2043" i="1"/>
  <c r="P2043" i="1"/>
  <c r="M2044" i="1"/>
  <c r="N2044" i="1"/>
  <c r="P2044" i="1"/>
  <c r="M2045" i="1"/>
  <c r="N2045" i="1"/>
  <c r="P2045" i="1"/>
  <c r="M2046" i="1"/>
  <c r="N2046" i="1"/>
  <c r="P2046" i="1"/>
  <c r="M2047" i="1"/>
  <c r="N2047" i="1"/>
  <c r="P2047" i="1"/>
  <c r="M2048" i="1"/>
  <c r="N2048" i="1"/>
  <c r="P2048" i="1"/>
  <c r="M2049" i="1"/>
  <c r="N2049" i="1"/>
  <c r="P2049" i="1"/>
  <c r="M2050" i="1"/>
  <c r="N2050" i="1"/>
  <c r="P2050" i="1"/>
  <c r="M2051" i="1"/>
  <c r="N2051" i="1"/>
  <c r="P2051" i="1"/>
  <c r="M2052" i="1"/>
  <c r="N2052" i="1"/>
  <c r="P2052" i="1"/>
  <c r="M2053" i="1"/>
  <c r="N2053" i="1"/>
  <c r="P2053" i="1"/>
  <c r="M2054" i="1"/>
  <c r="N2054" i="1"/>
  <c r="P2054" i="1"/>
  <c r="M2055" i="1"/>
  <c r="N2055" i="1"/>
  <c r="P2055" i="1"/>
  <c r="M2056" i="1"/>
  <c r="N2056" i="1"/>
  <c r="P2056" i="1"/>
  <c r="M2057" i="1"/>
  <c r="N2057" i="1"/>
  <c r="P2057" i="1"/>
  <c r="M2058" i="1"/>
  <c r="N2058" i="1"/>
  <c r="P2058" i="1"/>
  <c r="M2059" i="1"/>
  <c r="N2059" i="1"/>
  <c r="P2059" i="1"/>
  <c r="M2060" i="1"/>
  <c r="N2060" i="1"/>
  <c r="P2060" i="1"/>
  <c r="M2061" i="1"/>
  <c r="N2061" i="1"/>
  <c r="P2061" i="1"/>
  <c r="M2062" i="1"/>
  <c r="N2062" i="1"/>
  <c r="P2062" i="1"/>
  <c r="M2063" i="1"/>
  <c r="N2063" i="1"/>
  <c r="P2063" i="1"/>
  <c r="M2064" i="1"/>
  <c r="N2064" i="1"/>
  <c r="P2064" i="1"/>
  <c r="M2065" i="1"/>
  <c r="N2065" i="1"/>
  <c r="P2065" i="1"/>
  <c r="M2066" i="1"/>
  <c r="N2066" i="1"/>
  <c r="P2066" i="1"/>
  <c r="M2067" i="1"/>
  <c r="N2067" i="1"/>
  <c r="P2067" i="1"/>
  <c r="M2068" i="1"/>
  <c r="N2068" i="1"/>
  <c r="P2068" i="1"/>
  <c r="M2069" i="1"/>
  <c r="N2069" i="1"/>
  <c r="P2069" i="1"/>
  <c r="M2070" i="1"/>
  <c r="N2070" i="1"/>
  <c r="P2070" i="1"/>
  <c r="M2071" i="1"/>
  <c r="N2071" i="1"/>
  <c r="P2071" i="1"/>
  <c r="M2072" i="1"/>
  <c r="N2072" i="1"/>
  <c r="P2072" i="1"/>
  <c r="M2073" i="1"/>
  <c r="N2073" i="1"/>
  <c r="P2073" i="1"/>
  <c r="M2074" i="1"/>
  <c r="N2074" i="1"/>
  <c r="P2074" i="1"/>
  <c r="M2075" i="1"/>
  <c r="N2075" i="1"/>
  <c r="P2075" i="1"/>
  <c r="M2076" i="1"/>
  <c r="N2076" i="1"/>
  <c r="P2076" i="1"/>
  <c r="M2077" i="1"/>
  <c r="N2077" i="1"/>
  <c r="P2077" i="1"/>
  <c r="M2078" i="1"/>
  <c r="N2078" i="1"/>
  <c r="P2078" i="1"/>
  <c r="M2079" i="1"/>
  <c r="N2079" i="1"/>
  <c r="P2079" i="1"/>
  <c r="M2080" i="1"/>
  <c r="N2080" i="1"/>
  <c r="P2080" i="1"/>
  <c r="M2081" i="1"/>
  <c r="N2081" i="1"/>
  <c r="P2081" i="1"/>
  <c r="M2082" i="1"/>
  <c r="N2082" i="1"/>
  <c r="P2082" i="1"/>
  <c r="M2083" i="1"/>
  <c r="N2083" i="1"/>
  <c r="P2083" i="1"/>
  <c r="M2084" i="1"/>
  <c r="N2084" i="1"/>
  <c r="P2084" i="1"/>
  <c r="M2085" i="1"/>
  <c r="N2085" i="1"/>
  <c r="P2085" i="1"/>
  <c r="M2086" i="1"/>
  <c r="N2086" i="1"/>
  <c r="P2086" i="1"/>
  <c r="M2087" i="1"/>
  <c r="N2087" i="1"/>
  <c r="P2087" i="1"/>
  <c r="M2088" i="1"/>
  <c r="N2088" i="1"/>
  <c r="P2088" i="1"/>
  <c r="M2089" i="1"/>
  <c r="N2089" i="1"/>
  <c r="P2089" i="1"/>
  <c r="M2090" i="1"/>
  <c r="N2090" i="1"/>
  <c r="P2090" i="1"/>
  <c r="M2091" i="1"/>
  <c r="N2091" i="1"/>
  <c r="P2091" i="1"/>
  <c r="M2092" i="1"/>
  <c r="N2092" i="1"/>
  <c r="P2092" i="1"/>
  <c r="M2093" i="1"/>
  <c r="N2093" i="1"/>
  <c r="P2093" i="1"/>
  <c r="M2094" i="1"/>
  <c r="N2094" i="1"/>
  <c r="P2094" i="1"/>
  <c r="M2095" i="1"/>
  <c r="N2095" i="1"/>
  <c r="P2095" i="1"/>
  <c r="M2096" i="1"/>
  <c r="N2096" i="1"/>
  <c r="P2096" i="1"/>
  <c r="M2097" i="1"/>
  <c r="N2097" i="1"/>
  <c r="P2097" i="1"/>
  <c r="M2098" i="1"/>
  <c r="N2098" i="1"/>
  <c r="P2098" i="1"/>
  <c r="M2099" i="1"/>
  <c r="N2099" i="1"/>
  <c r="P2099" i="1"/>
  <c r="M2100" i="1"/>
  <c r="N2100" i="1"/>
  <c r="P2100" i="1"/>
  <c r="M2101" i="1"/>
  <c r="N2101" i="1"/>
  <c r="P2101" i="1"/>
  <c r="M2102" i="1"/>
  <c r="N2102" i="1"/>
  <c r="P2102" i="1"/>
  <c r="M2103" i="1"/>
  <c r="N2103" i="1"/>
  <c r="P2103" i="1"/>
  <c r="M2104" i="1"/>
  <c r="N2104" i="1"/>
  <c r="P2104" i="1"/>
  <c r="M2105" i="1"/>
  <c r="N2105" i="1"/>
  <c r="P2105" i="1"/>
  <c r="M2106" i="1"/>
  <c r="N2106" i="1"/>
  <c r="P2106" i="1"/>
  <c r="M2107" i="1"/>
  <c r="N2107" i="1"/>
  <c r="P2107" i="1"/>
  <c r="M2108" i="1"/>
  <c r="N2108" i="1"/>
  <c r="P2108" i="1"/>
  <c r="M2109" i="1"/>
  <c r="N2109" i="1"/>
  <c r="P2109" i="1"/>
  <c r="M2110" i="1"/>
  <c r="N2110" i="1"/>
  <c r="P2110" i="1"/>
  <c r="M2111" i="1"/>
  <c r="N2111" i="1"/>
  <c r="P2111" i="1"/>
  <c r="M2112" i="1"/>
  <c r="N2112" i="1"/>
  <c r="P2112" i="1"/>
  <c r="M2113" i="1"/>
  <c r="N2113" i="1"/>
  <c r="P2113" i="1"/>
  <c r="M2114" i="1"/>
  <c r="N2114" i="1"/>
  <c r="P2114" i="1"/>
  <c r="M2115" i="1"/>
  <c r="N2115" i="1"/>
  <c r="P2115" i="1"/>
  <c r="M2116" i="1"/>
  <c r="N2116" i="1"/>
  <c r="P2116" i="1"/>
  <c r="M2117" i="1"/>
  <c r="N2117" i="1"/>
  <c r="P2117" i="1"/>
  <c r="M2118" i="1"/>
  <c r="N2118" i="1"/>
  <c r="P2118" i="1"/>
  <c r="M2119" i="1"/>
  <c r="N2119" i="1"/>
  <c r="P2119" i="1"/>
  <c r="M2120" i="1"/>
  <c r="N2120" i="1"/>
  <c r="P2120" i="1"/>
  <c r="M2121" i="1"/>
  <c r="N2121" i="1"/>
  <c r="P2121" i="1"/>
  <c r="M2122" i="1"/>
  <c r="N2122" i="1"/>
  <c r="P2122" i="1"/>
  <c r="M2123" i="1"/>
  <c r="N2123" i="1"/>
  <c r="P2123" i="1"/>
  <c r="M2124" i="1"/>
  <c r="N2124" i="1"/>
  <c r="P2124" i="1"/>
  <c r="M2125" i="1"/>
  <c r="N2125" i="1"/>
  <c r="P2125" i="1"/>
  <c r="M2126" i="1"/>
  <c r="N2126" i="1"/>
  <c r="P2126" i="1"/>
  <c r="M2127" i="1"/>
  <c r="N2127" i="1"/>
  <c r="P2127" i="1"/>
  <c r="M2128" i="1"/>
  <c r="N2128" i="1"/>
  <c r="P2128" i="1"/>
  <c r="M2129" i="1"/>
  <c r="N2129" i="1"/>
  <c r="P2129" i="1"/>
  <c r="M2130" i="1"/>
  <c r="N2130" i="1"/>
  <c r="P2130" i="1"/>
  <c r="M2131" i="1"/>
  <c r="N2131" i="1"/>
  <c r="P2131" i="1"/>
  <c r="M2132" i="1"/>
  <c r="N2132" i="1"/>
  <c r="P2132" i="1"/>
  <c r="M2133" i="1"/>
  <c r="N2133" i="1"/>
  <c r="P2133" i="1"/>
  <c r="M2134" i="1"/>
  <c r="N2134" i="1"/>
  <c r="P2134" i="1"/>
  <c r="M2135" i="1"/>
  <c r="N2135" i="1"/>
  <c r="P2135" i="1"/>
  <c r="M2136" i="1"/>
  <c r="N2136" i="1"/>
  <c r="P2136" i="1"/>
  <c r="M2137" i="1"/>
  <c r="N2137" i="1"/>
  <c r="P2137" i="1"/>
  <c r="M2138" i="1"/>
  <c r="N2138" i="1"/>
  <c r="P2138" i="1"/>
  <c r="M2139" i="1"/>
  <c r="N2139" i="1"/>
  <c r="P2139" i="1"/>
  <c r="M2140" i="1"/>
  <c r="N2140" i="1"/>
  <c r="P2140" i="1"/>
  <c r="M2141" i="1"/>
  <c r="N2141" i="1"/>
  <c r="P2141" i="1"/>
  <c r="M2142" i="1"/>
  <c r="N2142" i="1"/>
  <c r="P2142" i="1"/>
  <c r="M2143" i="1"/>
  <c r="N2143" i="1"/>
  <c r="P2143" i="1"/>
  <c r="M2144" i="1"/>
  <c r="N2144" i="1"/>
  <c r="P2144" i="1"/>
  <c r="M2145" i="1"/>
  <c r="N2145" i="1"/>
  <c r="P2145" i="1"/>
  <c r="M2146" i="1"/>
  <c r="N2146" i="1"/>
  <c r="P2146" i="1"/>
  <c r="M2147" i="1"/>
  <c r="N2147" i="1"/>
  <c r="P2147" i="1"/>
  <c r="M2148" i="1"/>
  <c r="N2148" i="1"/>
  <c r="P2148" i="1"/>
  <c r="M2149" i="1"/>
  <c r="N2149" i="1"/>
  <c r="P2149" i="1"/>
  <c r="M2150" i="1"/>
  <c r="N2150" i="1"/>
  <c r="P2150" i="1"/>
  <c r="M2151" i="1"/>
  <c r="N2151" i="1"/>
  <c r="P2151" i="1"/>
  <c r="M2152" i="1"/>
  <c r="N2152" i="1"/>
  <c r="P2152" i="1"/>
  <c r="M2153" i="1"/>
  <c r="N2153" i="1"/>
  <c r="P2153" i="1"/>
  <c r="M2154" i="1"/>
  <c r="N2154" i="1"/>
  <c r="P2154" i="1"/>
  <c r="M2155" i="1"/>
  <c r="N2155" i="1"/>
  <c r="P2155" i="1"/>
  <c r="M2156" i="1"/>
  <c r="N2156" i="1"/>
  <c r="P2156" i="1"/>
  <c r="M2157" i="1"/>
  <c r="N2157" i="1"/>
  <c r="P2157" i="1"/>
  <c r="M2158" i="1"/>
  <c r="N2158" i="1"/>
  <c r="P2158" i="1"/>
  <c r="M2159" i="1"/>
  <c r="N2159" i="1"/>
  <c r="P2159" i="1"/>
  <c r="M2160" i="1"/>
  <c r="N2160" i="1"/>
  <c r="P2160" i="1"/>
  <c r="M2161" i="1"/>
  <c r="N2161" i="1"/>
  <c r="P2161" i="1"/>
  <c r="M2162" i="1"/>
  <c r="N2162" i="1"/>
  <c r="P2162" i="1"/>
  <c r="M2163" i="1"/>
  <c r="N2163" i="1"/>
  <c r="P2163" i="1"/>
  <c r="M2164" i="1"/>
  <c r="N2164" i="1"/>
  <c r="P2164" i="1"/>
  <c r="M2165" i="1"/>
  <c r="N2165" i="1"/>
  <c r="P2165" i="1"/>
  <c r="M2166" i="1"/>
  <c r="N2166" i="1"/>
  <c r="P2166" i="1"/>
  <c r="M2167" i="1"/>
  <c r="N2167" i="1"/>
  <c r="P2167" i="1"/>
  <c r="M2168" i="1"/>
  <c r="N2168" i="1"/>
  <c r="P2168" i="1"/>
  <c r="M2169" i="1"/>
  <c r="N2169" i="1"/>
  <c r="P2169" i="1"/>
  <c r="M2170" i="1"/>
  <c r="N2170" i="1"/>
  <c r="P2170" i="1"/>
  <c r="M2171" i="1"/>
  <c r="N2171" i="1"/>
  <c r="P2171" i="1"/>
  <c r="M2172" i="1"/>
  <c r="N2172" i="1"/>
  <c r="P2172" i="1"/>
  <c r="M2173" i="1"/>
  <c r="N2173" i="1"/>
  <c r="P2173" i="1"/>
  <c r="M2174" i="1"/>
  <c r="N2174" i="1"/>
  <c r="P2174" i="1"/>
  <c r="M2175" i="1"/>
  <c r="N2175" i="1"/>
  <c r="P2175" i="1"/>
  <c r="M2176" i="1"/>
  <c r="N2176" i="1"/>
  <c r="P2176" i="1"/>
  <c r="M2177" i="1"/>
  <c r="N2177" i="1"/>
  <c r="P2177" i="1"/>
  <c r="M2178" i="1"/>
  <c r="N2178" i="1"/>
  <c r="P2178" i="1"/>
  <c r="M2179" i="1"/>
  <c r="N2179" i="1"/>
  <c r="P2179" i="1"/>
  <c r="M2180" i="1"/>
  <c r="N2180" i="1"/>
  <c r="P2180" i="1"/>
  <c r="M2181" i="1"/>
  <c r="N2181" i="1"/>
  <c r="P2181" i="1"/>
  <c r="M2182" i="1"/>
  <c r="N2182" i="1"/>
  <c r="P2182" i="1"/>
  <c r="M2183" i="1"/>
  <c r="N2183" i="1"/>
  <c r="P2183" i="1"/>
  <c r="M2184" i="1"/>
  <c r="N2184" i="1"/>
  <c r="P2184" i="1"/>
  <c r="M2185" i="1"/>
  <c r="N2185" i="1"/>
  <c r="P2185" i="1"/>
  <c r="M2186" i="1"/>
  <c r="N2186" i="1"/>
  <c r="P2186" i="1"/>
  <c r="M2187" i="1"/>
  <c r="N2187" i="1"/>
  <c r="P2187" i="1"/>
  <c r="M2188" i="1"/>
  <c r="N2188" i="1"/>
  <c r="P2188" i="1"/>
  <c r="M2189" i="1"/>
  <c r="N2189" i="1"/>
  <c r="P2189" i="1"/>
  <c r="M2190" i="1"/>
  <c r="N2190" i="1"/>
  <c r="P2190" i="1"/>
  <c r="M2191" i="1"/>
  <c r="N2191" i="1"/>
  <c r="P2191" i="1"/>
  <c r="M2192" i="1"/>
  <c r="N2192" i="1"/>
  <c r="P2192" i="1"/>
  <c r="M2193" i="1"/>
  <c r="N2193" i="1"/>
  <c r="P2193" i="1"/>
  <c r="M2194" i="1"/>
  <c r="N2194" i="1"/>
  <c r="P2194" i="1"/>
  <c r="M2195" i="1"/>
  <c r="N2195" i="1"/>
  <c r="P2195" i="1"/>
  <c r="M2196" i="1"/>
  <c r="N2196" i="1"/>
  <c r="P2196" i="1"/>
  <c r="M2197" i="1"/>
  <c r="N2197" i="1"/>
  <c r="P2197" i="1"/>
  <c r="M2198" i="1"/>
  <c r="N2198" i="1"/>
  <c r="P2198" i="1"/>
  <c r="M2199" i="1"/>
  <c r="N2199" i="1"/>
  <c r="P2199" i="1"/>
  <c r="M2200" i="1"/>
  <c r="N2200" i="1"/>
  <c r="P2200" i="1"/>
  <c r="M2201" i="1"/>
  <c r="N2201" i="1"/>
  <c r="P2201" i="1"/>
  <c r="M2202" i="1"/>
  <c r="N2202" i="1"/>
  <c r="P2202" i="1"/>
  <c r="M2203" i="1"/>
  <c r="N2203" i="1"/>
  <c r="P2203" i="1"/>
  <c r="M2204" i="1"/>
  <c r="N2204" i="1"/>
  <c r="P2204" i="1"/>
  <c r="M2205" i="1"/>
  <c r="N2205" i="1"/>
  <c r="P2205" i="1"/>
  <c r="M2206" i="1"/>
  <c r="N2206" i="1"/>
  <c r="P2206" i="1"/>
  <c r="M2207" i="1"/>
  <c r="N2207" i="1"/>
  <c r="P2207" i="1"/>
  <c r="M2208" i="1"/>
  <c r="N2208" i="1"/>
  <c r="P2208" i="1"/>
  <c r="M2209" i="1"/>
  <c r="N2209" i="1"/>
  <c r="P2209" i="1"/>
  <c r="M2210" i="1"/>
  <c r="N2210" i="1"/>
  <c r="P2210" i="1"/>
  <c r="M2211" i="1"/>
  <c r="N2211" i="1"/>
  <c r="P2211" i="1"/>
  <c r="M2212" i="1"/>
  <c r="N2212" i="1"/>
  <c r="P2212" i="1"/>
  <c r="M2213" i="1"/>
  <c r="N2213" i="1"/>
  <c r="P2213" i="1"/>
  <c r="M2214" i="1"/>
  <c r="N2214" i="1"/>
  <c r="P2214" i="1"/>
  <c r="M2215" i="1"/>
  <c r="N2215" i="1"/>
  <c r="P2215" i="1"/>
  <c r="M2216" i="1"/>
  <c r="N2216" i="1"/>
  <c r="P2216" i="1"/>
  <c r="M2217" i="1"/>
  <c r="N2217" i="1"/>
  <c r="P2217" i="1"/>
  <c r="M2218" i="1"/>
  <c r="N2218" i="1"/>
  <c r="P2218" i="1"/>
  <c r="M2219" i="1"/>
  <c r="N2219" i="1"/>
  <c r="P2219" i="1"/>
  <c r="M2220" i="1"/>
  <c r="N2220" i="1"/>
  <c r="P2220" i="1"/>
  <c r="M2221" i="1"/>
  <c r="N2221" i="1"/>
  <c r="P2221" i="1"/>
  <c r="M2222" i="1"/>
  <c r="N2222" i="1"/>
  <c r="P2222" i="1"/>
  <c r="M2223" i="1"/>
  <c r="N2223" i="1"/>
  <c r="P2223" i="1"/>
  <c r="M2224" i="1"/>
  <c r="N2224" i="1"/>
  <c r="P2224" i="1"/>
  <c r="M2225" i="1"/>
  <c r="N2225" i="1"/>
  <c r="P2225" i="1"/>
  <c r="M2226" i="1"/>
  <c r="N2226" i="1"/>
  <c r="P2226" i="1"/>
  <c r="M2227" i="1"/>
  <c r="N2227" i="1"/>
  <c r="P2227" i="1"/>
  <c r="M2228" i="1"/>
  <c r="N2228" i="1"/>
  <c r="P2228" i="1"/>
  <c r="M2229" i="1"/>
  <c r="N2229" i="1"/>
  <c r="P2229" i="1"/>
  <c r="M2230" i="1"/>
  <c r="N2230" i="1"/>
  <c r="P2230" i="1"/>
  <c r="M2231" i="1"/>
  <c r="N2231" i="1"/>
  <c r="P2231" i="1"/>
  <c r="M2232" i="1"/>
  <c r="N2232" i="1"/>
  <c r="P2232" i="1"/>
  <c r="M2233" i="1"/>
  <c r="N2233" i="1"/>
  <c r="P2233" i="1"/>
  <c r="M2234" i="1"/>
  <c r="N2234" i="1"/>
  <c r="P2234" i="1"/>
  <c r="M2235" i="1"/>
  <c r="N2235" i="1"/>
  <c r="P2235" i="1"/>
  <c r="M2236" i="1"/>
  <c r="N2236" i="1"/>
  <c r="P2236" i="1"/>
  <c r="M2237" i="1"/>
  <c r="N2237" i="1"/>
  <c r="P2237" i="1"/>
  <c r="M2238" i="1"/>
  <c r="N2238" i="1"/>
  <c r="P2238" i="1"/>
  <c r="M2239" i="1"/>
  <c r="N2239" i="1"/>
  <c r="P2239" i="1"/>
  <c r="M2240" i="1"/>
  <c r="N2240" i="1"/>
  <c r="P2240" i="1"/>
  <c r="M2241" i="1"/>
  <c r="N2241" i="1"/>
  <c r="P2241" i="1"/>
  <c r="M2242" i="1"/>
  <c r="N2242" i="1"/>
  <c r="P2242" i="1"/>
  <c r="M2243" i="1"/>
  <c r="N2243" i="1"/>
  <c r="P2243" i="1"/>
  <c r="M2244" i="1"/>
  <c r="N2244" i="1"/>
  <c r="P2244" i="1"/>
  <c r="M2245" i="1"/>
  <c r="N2245" i="1"/>
  <c r="P2245" i="1"/>
  <c r="M2246" i="1"/>
  <c r="N2246" i="1"/>
  <c r="P2246" i="1"/>
  <c r="M2247" i="1"/>
  <c r="N2247" i="1"/>
  <c r="P2247" i="1"/>
  <c r="M2248" i="1"/>
  <c r="N2248" i="1"/>
  <c r="P2248" i="1"/>
  <c r="M2249" i="1"/>
  <c r="N2249" i="1"/>
  <c r="P2249" i="1"/>
  <c r="M2250" i="1"/>
  <c r="N2250" i="1"/>
  <c r="P2250" i="1"/>
  <c r="M2251" i="1"/>
  <c r="N2251" i="1"/>
  <c r="P2251" i="1"/>
  <c r="M2252" i="1"/>
  <c r="N2252" i="1"/>
  <c r="P2252" i="1"/>
  <c r="M2253" i="1"/>
  <c r="N2253" i="1"/>
  <c r="P2253" i="1"/>
  <c r="M2254" i="1"/>
  <c r="N2254" i="1"/>
  <c r="P2254" i="1"/>
  <c r="M2255" i="1"/>
  <c r="N2255" i="1"/>
  <c r="P2255" i="1"/>
  <c r="M2256" i="1"/>
  <c r="N2256" i="1"/>
  <c r="P2256" i="1"/>
  <c r="M2257" i="1"/>
  <c r="N2257" i="1"/>
  <c r="P2257" i="1"/>
  <c r="M2258" i="1"/>
  <c r="N2258" i="1"/>
  <c r="P2258" i="1"/>
  <c r="M2259" i="1"/>
  <c r="N2259" i="1"/>
  <c r="P2259" i="1"/>
  <c r="M2260" i="1"/>
  <c r="N2260" i="1"/>
  <c r="P2260" i="1"/>
  <c r="M2261" i="1"/>
  <c r="N2261" i="1"/>
  <c r="P2261" i="1"/>
  <c r="M2262" i="1"/>
  <c r="N2262" i="1"/>
  <c r="P2262" i="1"/>
  <c r="M2263" i="1"/>
  <c r="N2263" i="1"/>
  <c r="P2263" i="1"/>
  <c r="M2264" i="1"/>
  <c r="N2264" i="1"/>
  <c r="P2264" i="1"/>
  <c r="M2265" i="1"/>
  <c r="N2265" i="1"/>
  <c r="P2265" i="1"/>
  <c r="M2266" i="1"/>
  <c r="N2266" i="1"/>
  <c r="P2266" i="1"/>
  <c r="M2267" i="1"/>
  <c r="N2267" i="1"/>
  <c r="P2267" i="1"/>
  <c r="M2268" i="1"/>
  <c r="N2268" i="1"/>
  <c r="P2268" i="1"/>
  <c r="M2269" i="1"/>
  <c r="N2269" i="1"/>
  <c r="P2269" i="1"/>
  <c r="M2270" i="1"/>
  <c r="N2270" i="1"/>
  <c r="P2270" i="1"/>
  <c r="M2271" i="1"/>
  <c r="N2271" i="1"/>
  <c r="P2271" i="1"/>
  <c r="M2272" i="1"/>
  <c r="N2272" i="1"/>
  <c r="P2272" i="1"/>
  <c r="M2273" i="1"/>
  <c r="N2273" i="1"/>
  <c r="P2273" i="1"/>
  <c r="M2274" i="1"/>
  <c r="N2274" i="1"/>
  <c r="P2274" i="1"/>
  <c r="M2275" i="1"/>
  <c r="N2275" i="1"/>
  <c r="P2275" i="1"/>
  <c r="M2276" i="1"/>
  <c r="N2276" i="1"/>
  <c r="P2276" i="1"/>
  <c r="M2277" i="1"/>
  <c r="N2277" i="1"/>
  <c r="P2277" i="1"/>
  <c r="M2278" i="1"/>
  <c r="N2278" i="1"/>
  <c r="P2278" i="1"/>
  <c r="M2279" i="1"/>
  <c r="N2279" i="1"/>
  <c r="P2279" i="1"/>
  <c r="M2280" i="1"/>
  <c r="N2280" i="1"/>
  <c r="P2280" i="1"/>
  <c r="M2281" i="1"/>
  <c r="N2281" i="1"/>
  <c r="P2281" i="1"/>
  <c r="M2282" i="1"/>
  <c r="N2282" i="1"/>
  <c r="P2282" i="1"/>
  <c r="M2283" i="1"/>
  <c r="N2283" i="1"/>
  <c r="P2283" i="1"/>
  <c r="M2284" i="1"/>
  <c r="N2284" i="1"/>
  <c r="P2284" i="1"/>
  <c r="M2285" i="1"/>
  <c r="N2285" i="1"/>
  <c r="P2285" i="1"/>
  <c r="M2286" i="1"/>
  <c r="N2286" i="1"/>
  <c r="P2286" i="1"/>
  <c r="M2287" i="1"/>
  <c r="N2287" i="1"/>
  <c r="P2287" i="1"/>
  <c r="M2288" i="1"/>
  <c r="N2288" i="1"/>
  <c r="P2288" i="1"/>
  <c r="M2289" i="1"/>
  <c r="N2289" i="1"/>
  <c r="P2289" i="1"/>
  <c r="M2290" i="1"/>
  <c r="N2290" i="1"/>
  <c r="P2290" i="1"/>
  <c r="M2291" i="1"/>
  <c r="N2291" i="1"/>
  <c r="P2291" i="1"/>
  <c r="M2292" i="1"/>
  <c r="N2292" i="1"/>
  <c r="P2292" i="1"/>
  <c r="M2293" i="1"/>
  <c r="N2293" i="1"/>
  <c r="P2293" i="1"/>
  <c r="M2294" i="1"/>
  <c r="N2294" i="1"/>
  <c r="P2294" i="1"/>
  <c r="M2295" i="1"/>
  <c r="N2295" i="1"/>
  <c r="P2295" i="1"/>
  <c r="M2296" i="1"/>
  <c r="N2296" i="1"/>
  <c r="P2296" i="1"/>
  <c r="M2297" i="1"/>
  <c r="N2297" i="1"/>
  <c r="P2297" i="1"/>
  <c r="M2298" i="1"/>
  <c r="N2298" i="1"/>
  <c r="P2298" i="1"/>
  <c r="M2299" i="1"/>
  <c r="N2299" i="1"/>
  <c r="P2299" i="1"/>
  <c r="M2300" i="1"/>
  <c r="N2300" i="1"/>
  <c r="P2300" i="1"/>
  <c r="M2301" i="1"/>
  <c r="N2301" i="1"/>
  <c r="P2301" i="1"/>
  <c r="M2302" i="1"/>
  <c r="N2302" i="1"/>
  <c r="P2302" i="1"/>
  <c r="M2303" i="1"/>
  <c r="N2303" i="1"/>
  <c r="P2303" i="1"/>
  <c r="M2304" i="1"/>
  <c r="N2304" i="1"/>
  <c r="P2304" i="1"/>
  <c r="M2305" i="1"/>
  <c r="N2305" i="1"/>
  <c r="P2305" i="1"/>
  <c r="M2306" i="1"/>
  <c r="N2306" i="1"/>
  <c r="P2306" i="1"/>
  <c r="M2307" i="1"/>
  <c r="N2307" i="1"/>
  <c r="P2307" i="1"/>
  <c r="M2308" i="1"/>
  <c r="N2308" i="1"/>
  <c r="P2308" i="1"/>
  <c r="M2309" i="1"/>
  <c r="N2309" i="1"/>
  <c r="P2309" i="1"/>
  <c r="M2310" i="1"/>
  <c r="N2310" i="1"/>
  <c r="P2310" i="1"/>
  <c r="M2311" i="1"/>
  <c r="N2311" i="1"/>
  <c r="P2311" i="1"/>
  <c r="M2312" i="1"/>
  <c r="N2312" i="1"/>
  <c r="P2312" i="1"/>
  <c r="M2313" i="1"/>
  <c r="N2313" i="1"/>
  <c r="P2313" i="1"/>
  <c r="M2314" i="1"/>
  <c r="N2314" i="1"/>
  <c r="P2314" i="1"/>
  <c r="M2315" i="1"/>
  <c r="N2315" i="1"/>
  <c r="P2315" i="1"/>
  <c r="M2316" i="1"/>
  <c r="N2316" i="1"/>
  <c r="P2316" i="1"/>
  <c r="M2317" i="1"/>
  <c r="N2317" i="1"/>
  <c r="P2317" i="1"/>
  <c r="M2318" i="1"/>
  <c r="N2318" i="1"/>
  <c r="P2318" i="1"/>
  <c r="M2319" i="1"/>
  <c r="N2319" i="1"/>
  <c r="P2319" i="1"/>
  <c r="M2320" i="1"/>
  <c r="N2320" i="1"/>
  <c r="P2320" i="1"/>
  <c r="M2321" i="1"/>
  <c r="N2321" i="1"/>
  <c r="P2321" i="1"/>
  <c r="M2322" i="1"/>
  <c r="N2322" i="1"/>
  <c r="P2322" i="1"/>
  <c r="M2323" i="1"/>
  <c r="N2323" i="1"/>
  <c r="P2323" i="1"/>
  <c r="M2324" i="1"/>
  <c r="N2324" i="1"/>
  <c r="P2324" i="1"/>
  <c r="M2325" i="1"/>
  <c r="N2325" i="1"/>
  <c r="P2325" i="1"/>
  <c r="M2326" i="1"/>
  <c r="N2326" i="1"/>
  <c r="P2326" i="1"/>
  <c r="M2327" i="1"/>
  <c r="N2327" i="1"/>
  <c r="P2327" i="1"/>
  <c r="M2328" i="1"/>
  <c r="N2328" i="1"/>
  <c r="P2328" i="1"/>
  <c r="M2329" i="1"/>
  <c r="N2329" i="1"/>
  <c r="P2329" i="1"/>
  <c r="M2330" i="1"/>
  <c r="N2330" i="1"/>
  <c r="P2330" i="1"/>
  <c r="M2331" i="1"/>
  <c r="N2331" i="1"/>
  <c r="P2331" i="1"/>
  <c r="M2332" i="1"/>
  <c r="N2332" i="1"/>
  <c r="P2332" i="1"/>
  <c r="M2333" i="1"/>
  <c r="N2333" i="1"/>
  <c r="P2333" i="1"/>
  <c r="M2334" i="1"/>
  <c r="N2334" i="1"/>
  <c r="P2334" i="1"/>
  <c r="M2335" i="1"/>
  <c r="N2335" i="1"/>
  <c r="P2335" i="1"/>
  <c r="M2336" i="1"/>
  <c r="N2336" i="1"/>
  <c r="P2336" i="1"/>
  <c r="M2337" i="1"/>
  <c r="N2337" i="1"/>
  <c r="P2337" i="1"/>
  <c r="M2338" i="1"/>
  <c r="N2338" i="1"/>
  <c r="P2338" i="1"/>
  <c r="M2339" i="1"/>
  <c r="N2339" i="1"/>
  <c r="P2339" i="1"/>
  <c r="M2340" i="1"/>
  <c r="N2340" i="1"/>
  <c r="P2340" i="1"/>
  <c r="M2341" i="1"/>
  <c r="N2341" i="1"/>
  <c r="P2341" i="1"/>
  <c r="M2342" i="1"/>
  <c r="N2342" i="1"/>
  <c r="P2342" i="1"/>
  <c r="M2343" i="1"/>
  <c r="N2343" i="1"/>
  <c r="P2343" i="1"/>
  <c r="M2344" i="1"/>
  <c r="N2344" i="1"/>
  <c r="P2344" i="1"/>
  <c r="M2345" i="1"/>
  <c r="N2345" i="1"/>
  <c r="P2345" i="1"/>
  <c r="M2346" i="1"/>
  <c r="N2346" i="1"/>
  <c r="P2346" i="1"/>
  <c r="M2347" i="1"/>
  <c r="N2347" i="1"/>
  <c r="P2347" i="1"/>
  <c r="M2348" i="1"/>
  <c r="N2348" i="1"/>
  <c r="P2348" i="1"/>
  <c r="M2349" i="1"/>
  <c r="N2349" i="1"/>
  <c r="P2349" i="1"/>
  <c r="M2350" i="1"/>
  <c r="N2350" i="1"/>
  <c r="P2350" i="1"/>
  <c r="M2351" i="1"/>
  <c r="N2351" i="1"/>
  <c r="P2351" i="1"/>
  <c r="M2352" i="1"/>
  <c r="N2352" i="1"/>
  <c r="P2352" i="1"/>
  <c r="M2353" i="1"/>
  <c r="N2353" i="1"/>
  <c r="P2353" i="1"/>
  <c r="M2354" i="1"/>
  <c r="N2354" i="1"/>
  <c r="P2354" i="1"/>
  <c r="M2355" i="1"/>
  <c r="N2355" i="1"/>
  <c r="P2355" i="1"/>
  <c r="M2356" i="1"/>
  <c r="N2356" i="1"/>
  <c r="P2356" i="1"/>
  <c r="M2357" i="1"/>
  <c r="N2357" i="1"/>
  <c r="P2357" i="1"/>
  <c r="M2358" i="1"/>
  <c r="N2358" i="1"/>
  <c r="P2358" i="1"/>
  <c r="M2359" i="1"/>
  <c r="N2359" i="1"/>
  <c r="P2359" i="1"/>
  <c r="M2360" i="1"/>
  <c r="N2360" i="1"/>
  <c r="P2360" i="1"/>
  <c r="M2361" i="1"/>
  <c r="N2361" i="1"/>
  <c r="P2361" i="1"/>
  <c r="M2362" i="1"/>
  <c r="N2362" i="1"/>
  <c r="P2362" i="1"/>
  <c r="M2363" i="1"/>
  <c r="N2363" i="1"/>
  <c r="P2363" i="1"/>
  <c r="M2364" i="1"/>
  <c r="N2364" i="1"/>
  <c r="P2364" i="1"/>
  <c r="M2365" i="1"/>
  <c r="N2365" i="1"/>
  <c r="P2365" i="1"/>
  <c r="M2366" i="1"/>
  <c r="N2366" i="1"/>
  <c r="P2366" i="1"/>
  <c r="M2367" i="1"/>
  <c r="N2367" i="1"/>
  <c r="P2367" i="1"/>
  <c r="M2368" i="1"/>
  <c r="N2368" i="1"/>
  <c r="P2368" i="1"/>
  <c r="M2369" i="1"/>
  <c r="N2369" i="1"/>
  <c r="P2369" i="1"/>
  <c r="M2370" i="1"/>
  <c r="N2370" i="1"/>
  <c r="P2370" i="1"/>
  <c r="M2371" i="1"/>
  <c r="N2371" i="1"/>
  <c r="P2371" i="1"/>
  <c r="M2372" i="1"/>
  <c r="N2372" i="1"/>
  <c r="P2372" i="1"/>
  <c r="M2373" i="1"/>
  <c r="N2373" i="1"/>
  <c r="P2373" i="1"/>
  <c r="M2374" i="1"/>
  <c r="N2374" i="1"/>
  <c r="P2374" i="1"/>
  <c r="M2375" i="1"/>
  <c r="N2375" i="1"/>
  <c r="P2375" i="1"/>
  <c r="M2376" i="1"/>
  <c r="N2376" i="1"/>
  <c r="P2376" i="1"/>
  <c r="M2377" i="1"/>
  <c r="N2377" i="1"/>
  <c r="P2377" i="1"/>
  <c r="M2378" i="1"/>
  <c r="N2378" i="1"/>
  <c r="P2378" i="1"/>
  <c r="M2379" i="1"/>
  <c r="N2379" i="1"/>
  <c r="P2379" i="1"/>
  <c r="M2380" i="1"/>
  <c r="N2380" i="1"/>
  <c r="P2380" i="1"/>
  <c r="M2381" i="1"/>
  <c r="N2381" i="1"/>
  <c r="P2381" i="1"/>
  <c r="M2382" i="1"/>
  <c r="N2382" i="1"/>
  <c r="P2382" i="1"/>
  <c r="M2383" i="1"/>
  <c r="N2383" i="1"/>
  <c r="P2383" i="1"/>
  <c r="M2384" i="1"/>
  <c r="N2384" i="1"/>
  <c r="P2384" i="1"/>
  <c r="M2385" i="1"/>
  <c r="N2385" i="1"/>
  <c r="P2385" i="1"/>
  <c r="M2386" i="1"/>
  <c r="N2386" i="1"/>
  <c r="P2386" i="1"/>
  <c r="M2387" i="1"/>
  <c r="N2387" i="1"/>
  <c r="P2387" i="1"/>
  <c r="M2388" i="1"/>
  <c r="N2388" i="1"/>
  <c r="P2388" i="1"/>
  <c r="M2389" i="1"/>
  <c r="N2389" i="1"/>
  <c r="P2389" i="1"/>
  <c r="M2390" i="1"/>
  <c r="N2390" i="1"/>
  <c r="P2390" i="1"/>
  <c r="M2391" i="1"/>
  <c r="N2391" i="1"/>
  <c r="P2391" i="1"/>
  <c r="M2392" i="1"/>
  <c r="N2392" i="1"/>
  <c r="P2392" i="1"/>
  <c r="M2393" i="1"/>
  <c r="N2393" i="1"/>
  <c r="P2393" i="1"/>
  <c r="M2394" i="1"/>
  <c r="N2394" i="1"/>
  <c r="P2394" i="1"/>
  <c r="M2395" i="1"/>
  <c r="N2395" i="1"/>
  <c r="P2395" i="1"/>
  <c r="M2396" i="1"/>
  <c r="N2396" i="1"/>
  <c r="P2396" i="1"/>
  <c r="M2397" i="1"/>
  <c r="N2397" i="1"/>
  <c r="P2397" i="1"/>
  <c r="M2398" i="1"/>
  <c r="N2398" i="1"/>
  <c r="P2398" i="1"/>
  <c r="M2399" i="1"/>
  <c r="N2399" i="1"/>
  <c r="P2399" i="1"/>
  <c r="M2400" i="1"/>
  <c r="N2400" i="1"/>
  <c r="P2400" i="1"/>
  <c r="M2401" i="1"/>
  <c r="N2401" i="1"/>
  <c r="P2401" i="1"/>
  <c r="M2402" i="1"/>
  <c r="N2402" i="1"/>
  <c r="P2402" i="1"/>
  <c r="M2403" i="1"/>
  <c r="N2403" i="1"/>
  <c r="P2403" i="1"/>
  <c r="M2404" i="1"/>
  <c r="N2404" i="1"/>
  <c r="P2404" i="1"/>
  <c r="M2405" i="1"/>
  <c r="N2405" i="1"/>
  <c r="P2405" i="1"/>
  <c r="M2406" i="1"/>
  <c r="N2406" i="1"/>
  <c r="P2406" i="1"/>
  <c r="M2407" i="1"/>
  <c r="N2407" i="1"/>
  <c r="P2407" i="1"/>
  <c r="M2408" i="1"/>
  <c r="N2408" i="1"/>
  <c r="P2408" i="1"/>
  <c r="M2409" i="1"/>
  <c r="N2409" i="1"/>
  <c r="P2409" i="1"/>
  <c r="M2410" i="1"/>
  <c r="N2410" i="1"/>
  <c r="P2410" i="1"/>
  <c r="M2411" i="1"/>
  <c r="N2411" i="1"/>
  <c r="P2411" i="1"/>
  <c r="M2412" i="1"/>
  <c r="N2412" i="1"/>
  <c r="P2412" i="1"/>
  <c r="M2413" i="1"/>
  <c r="N2413" i="1"/>
  <c r="P2413" i="1"/>
  <c r="M2414" i="1"/>
  <c r="N2414" i="1"/>
  <c r="P2414" i="1"/>
  <c r="M2415" i="1"/>
  <c r="N2415" i="1"/>
  <c r="P2415" i="1"/>
  <c r="M2416" i="1"/>
  <c r="N2416" i="1"/>
  <c r="P2416" i="1"/>
  <c r="M2417" i="1"/>
  <c r="N2417" i="1"/>
  <c r="P2417" i="1"/>
  <c r="M2418" i="1"/>
  <c r="N2418" i="1"/>
  <c r="P2418" i="1"/>
  <c r="M2419" i="1"/>
  <c r="N2419" i="1"/>
  <c r="P2419" i="1"/>
  <c r="M2420" i="1"/>
  <c r="N2420" i="1"/>
  <c r="P2420" i="1"/>
  <c r="M2421" i="1"/>
  <c r="N2421" i="1"/>
  <c r="P2421" i="1"/>
  <c r="M2422" i="1"/>
  <c r="N2422" i="1"/>
  <c r="P2422" i="1"/>
  <c r="M2423" i="1"/>
  <c r="N2423" i="1"/>
  <c r="P2423" i="1"/>
  <c r="M2424" i="1"/>
  <c r="N2424" i="1"/>
  <c r="P2424" i="1"/>
  <c r="M2425" i="1"/>
  <c r="N2425" i="1"/>
  <c r="P2425" i="1"/>
  <c r="M2426" i="1"/>
  <c r="N2426" i="1"/>
  <c r="P2426" i="1"/>
  <c r="M2427" i="1"/>
  <c r="N2427" i="1"/>
  <c r="P2427" i="1"/>
  <c r="M2428" i="1"/>
  <c r="N2428" i="1"/>
  <c r="P2428" i="1"/>
  <c r="M2429" i="1"/>
  <c r="N2429" i="1"/>
  <c r="P2429" i="1"/>
  <c r="M2430" i="1"/>
  <c r="N2430" i="1"/>
  <c r="P2430" i="1"/>
  <c r="M2431" i="1"/>
  <c r="N2431" i="1"/>
  <c r="P2431" i="1"/>
  <c r="M2432" i="1"/>
  <c r="N2432" i="1"/>
  <c r="P2432" i="1"/>
  <c r="M2433" i="1"/>
  <c r="N2433" i="1"/>
  <c r="P2433" i="1"/>
  <c r="M2434" i="1"/>
  <c r="N2434" i="1"/>
  <c r="P2434" i="1"/>
  <c r="M2435" i="1"/>
  <c r="N2435" i="1"/>
  <c r="P2435" i="1"/>
  <c r="M2436" i="1"/>
  <c r="N2436" i="1"/>
  <c r="P2436" i="1"/>
  <c r="M2437" i="1"/>
  <c r="N2437" i="1"/>
  <c r="P2437" i="1"/>
  <c r="M2438" i="1"/>
  <c r="N2438" i="1"/>
  <c r="P2438" i="1"/>
  <c r="M2439" i="1"/>
  <c r="N2439" i="1"/>
  <c r="P2439" i="1"/>
  <c r="M2440" i="1"/>
  <c r="N2440" i="1"/>
  <c r="P2440" i="1"/>
  <c r="M2441" i="1"/>
  <c r="N2441" i="1"/>
  <c r="P2441" i="1"/>
  <c r="M2442" i="1"/>
  <c r="N2442" i="1"/>
  <c r="P2442" i="1"/>
  <c r="M2443" i="1"/>
  <c r="N2443" i="1"/>
  <c r="P2443" i="1"/>
  <c r="M2444" i="1"/>
  <c r="N2444" i="1"/>
  <c r="P2444" i="1"/>
  <c r="M2445" i="1"/>
  <c r="N2445" i="1"/>
  <c r="P2445" i="1"/>
  <c r="M2446" i="1"/>
  <c r="N2446" i="1"/>
  <c r="P2446" i="1"/>
  <c r="M2447" i="1"/>
  <c r="N2447" i="1"/>
  <c r="P2447" i="1"/>
  <c r="M2448" i="1"/>
  <c r="N2448" i="1"/>
  <c r="P2448" i="1"/>
  <c r="M2449" i="1"/>
  <c r="N2449" i="1"/>
  <c r="P2449" i="1"/>
  <c r="M2450" i="1"/>
  <c r="N2450" i="1"/>
  <c r="P2450" i="1"/>
  <c r="M2451" i="1"/>
  <c r="N2451" i="1"/>
  <c r="P2451" i="1"/>
  <c r="M2452" i="1"/>
  <c r="N2452" i="1"/>
  <c r="P2452" i="1"/>
  <c r="M2453" i="1"/>
  <c r="N2453" i="1"/>
  <c r="P2453" i="1"/>
  <c r="M2454" i="1"/>
  <c r="N2454" i="1"/>
  <c r="P2454" i="1"/>
  <c r="M2455" i="1"/>
  <c r="N2455" i="1"/>
  <c r="P2455" i="1"/>
  <c r="M2456" i="1"/>
  <c r="N2456" i="1"/>
  <c r="P2456" i="1"/>
  <c r="M2457" i="1"/>
  <c r="N2457" i="1"/>
  <c r="P2457" i="1"/>
  <c r="M2458" i="1"/>
  <c r="N2458" i="1"/>
  <c r="P2458" i="1"/>
  <c r="M2459" i="1"/>
  <c r="N2459" i="1"/>
  <c r="P2459" i="1"/>
  <c r="M2460" i="1"/>
  <c r="N2460" i="1"/>
  <c r="P2460" i="1"/>
  <c r="M2461" i="1"/>
  <c r="N2461" i="1"/>
  <c r="P2461" i="1"/>
  <c r="M2462" i="1"/>
  <c r="N2462" i="1"/>
  <c r="P2462" i="1"/>
  <c r="M2463" i="1"/>
  <c r="N2463" i="1"/>
  <c r="P2463" i="1"/>
  <c r="M2464" i="1"/>
  <c r="N2464" i="1"/>
  <c r="P2464" i="1"/>
  <c r="M2465" i="1"/>
  <c r="N2465" i="1"/>
  <c r="P2465" i="1"/>
  <c r="M2466" i="1"/>
  <c r="N2466" i="1"/>
  <c r="P2466" i="1"/>
  <c r="M2467" i="1"/>
  <c r="N2467" i="1"/>
  <c r="P2467" i="1"/>
  <c r="M2468" i="1"/>
  <c r="N2468" i="1"/>
  <c r="P2468" i="1"/>
  <c r="M2469" i="1"/>
  <c r="N2469" i="1"/>
  <c r="P2469" i="1"/>
  <c r="M2470" i="1"/>
  <c r="N2470" i="1"/>
  <c r="P2470" i="1"/>
  <c r="M2471" i="1"/>
  <c r="N2471" i="1"/>
  <c r="P2471" i="1"/>
  <c r="M2472" i="1"/>
  <c r="N2472" i="1"/>
  <c r="P2472" i="1"/>
  <c r="M2473" i="1"/>
  <c r="N2473" i="1"/>
  <c r="P2473" i="1"/>
  <c r="M2474" i="1"/>
  <c r="N2474" i="1"/>
  <c r="P2474" i="1"/>
  <c r="M2475" i="1"/>
  <c r="N2475" i="1"/>
  <c r="P2475" i="1"/>
  <c r="M2476" i="1"/>
  <c r="N2476" i="1"/>
  <c r="P2476" i="1"/>
  <c r="M2477" i="1"/>
  <c r="N2477" i="1"/>
  <c r="P2477" i="1"/>
  <c r="M2478" i="1"/>
  <c r="N2478" i="1"/>
  <c r="P2478" i="1"/>
  <c r="M2479" i="1"/>
  <c r="N2479" i="1"/>
  <c r="P2479" i="1"/>
  <c r="M2480" i="1"/>
  <c r="N2480" i="1"/>
  <c r="P2480" i="1"/>
  <c r="M2481" i="1"/>
  <c r="N2481" i="1"/>
  <c r="P2481" i="1"/>
  <c r="M2482" i="1"/>
  <c r="N2482" i="1"/>
  <c r="P2482" i="1"/>
  <c r="M2483" i="1"/>
  <c r="N2483" i="1"/>
  <c r="P2483" i="1"/>
  <c r="M2484" i="1"/>
  <c r="N2484" i="1"/>
  <c r="P2484" i="1"/>
  <c r="M2485" i="1"/>
  <c r="N2485" i="1"/>
  <c r="P2485" i="1"/>
  <c r="M2486" i="1"/>
  <c r="N2486" i="1"/>
  <c r="P2486" i="1"/>
  <c r="M2487" i="1"/>
  <c r="N2487" i="1"/>
  <c r="P2487" i="1"/>
  <c r="M2488" i="1"/>
  <c r="N2488" i="1"/>
  <c r="P2488" i="1"/>
  <c r="M2489" i="1"/>
  <c r="N2489" i="1"/>
  <c r="P2489" i="1"/>
  <c r="M2490" i="1"/>
  <c r="N2490" i="1"/>
  <c r="P2490" i="1"/>
  <c r="M2491" i="1"/>
  <c r="N2491" i="1"/>
  <c r="P2491" i="1"/>
  <c r="M2492" i="1"/>
  <c r="N2492" i="1"/>
  <c r="P2492" i="1"/>
  <c r="M2493" i="1"/>
  <c r="N2493" i="1"/>
  <c r="P2493" i="1"/>
  <c r="M2494" i="1"/>
  <c r="N2494" i="1"/>
  <c r="P2494" i="1"/>
  <c r="M2495" i="1"/>
  <c r="N2495" i="1"/>
  <c r="P2495" i="1"/>
  <c r="M2496" i="1"/>
  <c r="N2496" i="1"/>
  <c r="P2496" i="1"/>
  <c r="M2497" i="1"/>
  <c r="N2497" i="1"/>
  <c r="P2497" i="1"/>
  <c r="M2498" i="1"/>
  <c r="N2498" i="1"/>
  <c r="P2498" i="1"/>
  <c r="M2499" i="1"/>
  <c r="N2499" i="1"/>
  <c r="P2499" i="1"/>
  <c r="M2500" i="1"/>
  <c r="N2500" i="1"/>
  <c r="P2500" i="1"/>
  <c r="M2501" i="1"/>
  <c r="N2501" i="1"/>
  <c r="P2501" i="1"/>
  <c r="M2502" i="1"/>
  <c r="N2502" i="1"/>
  <c r="P2502" i="1"/>
  <c r="M2503" i="1"/>
  <c r="N2503" i="1"/>
  <c r="P2503" i="1"/>
  <c r="M2504" i="1"/>
  <c r="N2504" i="1"/>
  <c r="P2504" i="1"/>
  <c r="M2505" i="1"/>
  <c r="N2505" i="1"/>
  <c r="P2505" i="1"/>
  <c r="M2506" i="1"/>
  <c r="N2506" i="1"/>
  <c r="P2506" i="1"/>
  <c r="M2507" i="1"/>
  <c r="N2507" i="1"/>
  <c r="P2507" i="1"/>
  <c r="M2508" i="1"/>
  <c r="N2508" i="1"/>
  <c r="P2508" i="1"/>
  <c r="M2509" i="1"/>
  <c r="N2509" i="1"/>
  <c r="P2509" i="1"/>
  <c r="M2510" i="1"/>
  <c r="N2510" i="1"/>
  <c r="P2510" i="1"/>
  <c r="M2511" i="1"/>
  <c r="N2511" i="1"/>
  <c r="P2511" i="1"/>
  <c r="M2512" i="1"/>
  <c r="N2512" i="1"/>
  <c r="P2512" i="1"/>
  <c r="M2513" i="1"/>
  <c r="N2513" i="1"/>
  <c r="P2513" i="1"/>
  <c r="M2514" i="1"/>
  <c r="N2514" i="1"/>
  <c r="P2514" i="1"/>
  <c r="M2515" i="1"/>
  <c r="N2515" i="1"/>
  <c r="P2515" i="1"/>
  <c r="M2516" i="1"/>
  <c r="N2516" i="1"/>
  <c r="P2516" i="1"/>
  <c r="M2517" i="1"/>
  <c r="N2517" i="1"/>
  <c r="P2517" i="1"/>
  <c r="M2518" i="1"/>
  <c r="N2518" i="1"/>
  <c r="P2518" i="1"/>
  <c r="M2519" i="1"/>
  <c r="N2519" i="1"/>
  <c r="P2519" i="1"/>
  <c r="M2520" i="1"/>
  <c r="N2520" i="1"/>
  <c r="P2520" i="1"/>
  <c r="M2521" i="1"/>
  <c r="N2521" i="1"/>
  <c r="P2521" i="1"/>
  <c r="M2522" i="1"/>
  <c r="N2522" i="1"/>
  <c r="P2522" i="1"/>
  <c r="M2523" i="1"/>
  <c r="N2523" i="1"/>
  <c r="P2523" i="1"/>
  <c r="M2524" i="1"/>
  <c r="N2524" i="1"/>
  <c r="P2524" i="1"/>
  <c r="M2525" i="1"/>
  <c r="N2525" i="1"/>
  <c r="P2525" i="1"/>
  <c r="M2526" i="1"/>
  <c r="N2526" i="1"/>
  <c r="P2526" i="1"/>
  <c r="M2527" i="1"/>
  <c r="N2527" i="1"/>
  <c r="P2527" i="1"/>
  <c r="M2528" i="1"/>
  <c r="N2528" i="1"/>
  <c r="P2528" i="1"/>
  <c r="M2529" i="1"/>
  <c r="N2529" i="1"/>
  <c r="P2529" i="1"/>
  <c r="M2530" i="1"/>
  <c r="N2530" i="1"/>
  <c r="P2530" i="1"/>
  <c r="M2531" i="1"/>
  <c r="N2531" i="1"/>
  <c r="P2531" i="1"/>
  <c r="M2532" i="1"/>
  <c r="N2532" i="1"/>
  <c r="P2532" i="1"/>
  <c r="M2533" i="1"/>
  <c r="N2533" i="1"/>
  <c r="P2533" i="1"/>
  <c r="M2534" i="1"/>
  <c r="N2534" i="1"/>
  <c r="P2534" i="1"/>
  <c r="M2535" i="1"/>
  <c r="N2535" i="1"/>
  <c r="P2535" i="1"/>
  <c r="M2536" i="1"/>
  <c r="N2536" i="1"/>
  <c r="P2536" i="1"/>
  <c r="M2537" i="1"/>
  <c r="N2537" i="1"/>
  <c r="P2537" i="1"/>
  <c r="M2538" i="1"/>
  <c r="N2538" i="1"/>
  <c r="P2538" i="1"/>
  <c r="M2539" i="1"/>
  <c r="N2539" i="1"/>
  <c r="P2539" i="1"/>
  <c r="M2540" i="1"/>
  <c r="N2540" i="1"/>
  <c r="P2540" i="1"/>
  <c r="M2541" i="1"/>
  <c r="N2541" i="1"/>
  <c r="P2541" i="1"/>
  <c r="M2542" i="1"/>
  <c r="N2542" i="1"/>
  <c r="P2542" i="1"/>
  <c r="M2543" i="1"/>
  <c r="N2543" i="1"/>
  <c r="P2543" i="1"/>
  <c r="M2544" i="1"/>
  <c r="N2544" i="1"/>
  <c r="P2544" i="1"/>
  <c r="M2545" i="1"/>
  <c r="N2545" i="1"/>
  <c r="P2545" i="1"/>
  <c r="M2546" i="1"/>
  <c r="N2546" i="1"/>
  <c r="P2546" i="1"/>
  <c r="M2547" i="1"/>
  <c r="N2547" i="1"/>
  <c r="P2547" i="1"/>
  <c r="M2548" i="1"/>
  <c r="N2548" i="1"/>
  <c r="P2548" i="1"/>
  <c r="M2549" i="1"/>
  <c r="N2549" i="1"/>
  <c r="P2549" i="1"/>
  <c r="M2550" i="1"/>
  <c r="N2550" i="1"/>
  <c r="P2550" i="1"/>
  <c r="M2551" i="1"/>
  <c r="N2551" i="1"/>
  <c r="P2551" i="1"/>
  <c r="M2552" i="1"/>
  <c r="N2552" i="1"/>
  <c r="P2552" i="1"/>
  <c r="M2553" i="1"/>
  <c r="N2553" i="1"/>
  <c r="P2553" i="1"/>
  <c r="M2554" i="1"/>
  <c r="N2554" i="1"/>
  <c r="P2554" i="1"/>
  <c r="M2555" i="1"/>
  <c r="N2555" i="1"/>
  <c r="P2555" i="1"/>
  <c r="M2556" i="1"/>
  <c r="N2556" i="1"/>
  <c r="P2556" i="1"/>
  <c r="M2557" i="1"/>
  <c r="N2557" i="1"/>
  <c r="P2557" i="1"/>
  <c r="M2558" i="1"/>
  <c r="N2558" i="1"/>
  <c r="P2558" i="1"/>
  <c r="M2559" i="1"/>
  <c r="N2559" i="1"/>
  <c r="P2559" i="1"/>
  <c r="M2560" i="1"/>
  <c r="N2560" i="1"/>
  <c r="P2560" i="1"/>
  <c r="M2561" i="1"/>
  <c r="N2561" i="1"/>
  <c r="P2561" i="1"/>
  <c r="M2562" i="1"/>
  <c r="N2562" i="1"/>
  <c r="P2562" i="1"/>
  <c r="M2563" i="1"/>
  <c r="N2563" i="1"/>
  <c r="P2563" i="1"/>
  <c r="M2564" i="1"/>
  <c r="N2564" i="1"/>
  <c r="P2564" i="1"/>
  <c r="M2565" i="1"/>
  <c r="N2565" i="1"/>
  <c r="P2565" i="1"/>
  <c r="M2566" i="1"/>
  <c r="N2566" i="1"/>
  <c r="P2566" i="1"/>
  <c r="M2567" i="1"/>
  <c r="N2567" i="1"/>
  <c r="P2567" i="1"/>
  <c r="M2568" i="1"/>
  <c r="N2568" i="1"/>
  <c r="P2568" i="1"/>
  <c r="M2569" i="1"/>
  <c r="N2569" i="1"/>
  <c r="P2569" i="1"/>
  <c r="M2570" i="1"/>
  <c r="N2570" i="1"/>
  <c r="P2570" i="1"/>
  <c r="M2571" i="1"/>
  <c r="N2571" i="1"/>
  <c r="P2571" i="1"/>
  <c r="M2572" i="1"/>
  <c r="N2572" i="1"/>
  <c r="P2572" i="1"/>
  <c r="M2573" i="1"/>
  <c r="N2573" i="1"/>
  <c r="P2573" i="1"/>
  <c r="M2574" i="1"/>
  <c r="N2574" i="1"/>
  <c r="P2574" i="1"/>
  <c r="M2575" i="1"/>
  <c r="N2575" i="1"/>
  <c r="P2575" i="1"/>
  <c r="M2576" i="1"/>
  <c r="N2576" i="1"/>
  <c r="P2576" i="1"/>
  <c r="M2577" i="1"/>
  <c r="N2577" i="1"/>
  <c r="P2577" i="1"/>
  <c r="M2578" i="1"/>
  <c r="N2578" i="1"/>
  <c r="P2578" i="1"/>
  <c r="M2579" i="1"/>
  <c r="N2579" i="1"/>
  <c r="P2579" i="1"/>
  <c r="M2580" i="1"/>
  <c r="N2580" i="1"/>
  <c r="P2580" i="1"/>
  <c r="M2581" i="1"/>
  <c r="N2581" i="1"/>
  <c r="P2581" i="1"/>
  <c r="M2582" i="1"/>
  <c r="N2582" i="1"/>
  <c r="P2582" i="1"/>
  <c r="M2583" i="1"/>
  <c r="N2583" i="1"/>
  <c r="P2583" i="1"/>
  <c r="M2584" i="1"/>
  <c r="N2584" i="1"/>
  <c r="P2584" i="1"/>
  <c r="M2585" i="1"/>
  <c r="N2585" i="1"/>
  <c r="P2585" i="1"/>
  <c r="M2586" i="1"/>
  <c r="N2586" i="1"/>
  <c r="P2586" i="1"/>
  <c r="M2587" i="1"/>
  <c r="N2587" i="1"/>
  <c r="P2587" i="1"/>
  <c r="M2588" i="1"/>
  <c r="N2588" i="1"/>
  <c r="P2588" i="1"/>
  <c r="M2589" i="1"/>
  <c r="N2589" i="1"/>
  <c r="P2589" i="1"/>
  <c r="M2590" i="1"/>
  <c r="N2590" i="1"/>
  <c r="P2590" i="1"/>
  <c r="M2591" i="1"/>
  <c r="N2591" i="1"/>
  <c r="P2591" i="1"/>
  <c r="M2592" i="1"/>
  <c r="N2592" i="1"/>
  <c r="P2592" i="1"/>
  <c r="M2593" i="1"/>
  <c r="N2593" i="1"/>
  <c r="P2593" i="1"/>
  <c r="M2594" i="1"/>
  <c r="N2594" i="1"/>
  <c r="P2594" i="1"/>
  <c r="M2595" i="1"/>
  <c r="N2595" i="1"/>
  <c r="P2595" i="1"/>
  <c r="M2596" i="1"/>
  <c r="N2596" i="1"/>
  <c r="P2596" i="1"/>
  <c r="M2597" i="1"/>
  <c r="N2597" i="1"/>
  <c r="P2597" i="1"/>
  <c r="M2598" i="1"/>
  <c r="N2598" i="1"/>
  <c r="P2598" i="1"/>
  <c r="M2599" i="1"/>
  <c r="N2599" i="1"/>
  <c r="P2599" i="1"/>
  <c r="M2600" i="1"/>
  <c r="N2600" i="1"/>
  <c r="P2600" i="1"/>
  <c r="M2601" i="1"/>
  <c r="N2601" i="1"/>
  <c r="P2601" i="1"/>
  <c r="M2602" i="1"/>
  <c r="N2602" i="1"/>
  <c r="P2602" i="1"/>
  <c r="M2603" i="1"/>
  <c r="N2603" i="1"/>
  <c r="P2603" i="1"/>
  <c r="M2604" i="1"/>
  <c r="N2604" i="1"/>
  <c r="P2604" i="1"/>
  <c r="M2605" i="1"/>
  <c r="N2605" i="1"/>
  <c r="P2605" i="1"/>
  <c r="M2606" i="1"/>
  <c r="N2606" i="1"/>
  <c r="P2606" i="1"/>
  <c r="M2607" i="1"/>
  <c r="N2607" i="1"/>
  <c r="P2607" i="1"/>
  <c r="M2608" i="1"/>
  <c r="N2608" i="1"/>
  <c r="P2608" i="1"/>
  <c r="M2609" i="1"/>
  <c r="N2609" i="1"/>
  <c r="P2609" i="1"/>
  <c r="M2610" i="1"/>
  <c r="N2610" i="1"/>
  <c r="P2610" i="1"/>
  <c r="M2611" i="1"/>
  <c r="N2611" i="1"/>
  <c r="P2611" i="1"/>
  <c r="M2612" i="1"/>
  <c r="N2612" i="1"/>
  <c r="P2612" i="1"/>
  <c r="M2613" i="1"/>
  <c r="N2613" i="1"/>
  <c r="P2613" i="1"/>
  <c r="M2614" i="1"/>
  <c r="N2614" i="1"/>
  <c r="P2614" i="1"/>
  <c r="M2615" i="1"/>
  <c r="N2615" i="1"/>
  <c r="P2615" i="1"/>
  <c r="M2616" i="1"/>
  <c r="N2616" i="1"/>
  <c r="P2616" i="1"/>
  <c r="M2617" i="1"/>
  <c r="N2617" i="1"/>
  <c r="P2617" i="1"/>
  <c r="M2618" i="1"/>
  <c r="N2618" i="1"/>
  <c r="P2618" i="1"/>
  <c r="M2619" i="1"/>
  <c r="N2619" i="1"/>
  <c r="P2619" i="1"/>
  <c r="M2620" i="1"/>
  <c r="N2620" i="1"/>
  <c r="P2620" i="1"/>
  <c r="M2621" i="1"/>
  <c r="N2621" i="1"/>
  <c r="P2621" i="1"/>
  <c r="M2622" i="1"/>
  <c r="N2622" i="1"/>
  <c r="P2622" i="1"/>
  <c r="M2623" i="1"/>
  <c r="N2623" i="1"/>
  <c r="P2623" i="1"/>
  <c r="M2624" i="1"/>
  <c r="N2624" i="1"/>
  <c r="P2624" i="1"/>
  <c r="M2625" i="1"/>
  <c r="N2625" i="1"/>
  <c r="P2625" i="1"/>
  <c r="M2626" i="1"/>
  <c r="N2626" i="1"/>
  <c r="P2626" i="1"/>
  <c r="M2627" i="1"/>
  <c r="N2627" i="1"/>
  <c r="P2627" i="1"/>
  <c r="M2628" i="1"/>
  <c r="N2628" i="1"/>
  <c r="P2628" i="1"/>
  <c r="M2629" i="1"/>
  <c r="N2629" i="1"/>
  <c r="P2629" i="1"/>
  <c r="M2630" i="1"/>
  <c r="N2630" i="1"/>
  <c r="P2630" i="1"/>
  <c r="M2631" i="1"/>
  <c r="N2631" i="1"/>
  <c r="P2631" i="1"/>
  <c r="M2632" i="1"/>
  <c r="N2632" i="1"/>
  <c r="P2632" i="1"/>
  <c r="M2633" i="1"/>
  <c r="N2633" i="1"/>
  <c r="P2633" i="1"/>
  <c r="M2634" i="1"/>
  <c r="N2634" i="1"/>
  <c r="P2634" i="1"/>
  <c r="M2635" i="1"/>
  <c r="N2635" i="1"/>
  <c r="P2635" i="1"/>
  <c r="M2636" i="1"/>
  <c r="N2636" i="1"/>
  <c r="P2636" i="1"/>
  <c r="M2637" i="1"/>
  <c r="N2637" i="1"/>
  <c r="P2637" i="1"/>
  <c r="M2638" i="1"/>
  <c r="N2638" i="1"/>
  <c r="P2638" i="1"/>
  <c r="M2639" i="1"/>
  <c r="N2639" i="1"/>
  <c r="P2639" i="1"/>
  <c r="M2640" i="1"/>
  <c r="N2640" i="1"/>
  <c r="P2640" i="1"/>
  <c r="M2641" i="1"/>
  <c r="N2641" i="1"/>
  <c r="P2641" i="1"/>
  <c r="M2642" i="1"/>
  <c r="N2642" i="1"/>
  <c r="P2642" i="1"/>
  <c r="M2643" i="1"/>
  <c r="N2643" i="1"/>
  <c r="P2643" i="1"/>
  <c r="M2644" i="1"/>
  <c r="N2644" i="1"/>
  <c r="P2644" i="1"/>
  <c r="M2645" i="1"/>
  <c r="N2645" i="1"/>
  <c r="P2645" i="1"/>
  <c r="M2646" i="1"/>
  <c r="N2646" i="1"/>
  <c r="P2646" i="1"/>
  <c r="M2647" i="1"/>
  <c r="N2647" i="1"/>
  <c r="P2647" i="1"/>
  <c r="M2648" i="1"/>
  <c r="N2648" i="1"/>
  <c r="P2648" i="1"/>
  <c r="M2649" i="1"/>
  <c r="N2649" i="1"/>
  <c r="P2649" i="1"/>
  <c r="M2650" i="1"/>
  <c r="N2650" i="1"/>
  <c r="P2650" i="1"/>
  <c r="M2651" i="1"/>
  <c r="N2651" i="1"/>
  <c r="P2651" i="1"/>
  <c r="M2652" i="1"/>
  <c r="N2652" i="1"/>
  <c r="P2652" i="1"/>
  <c r="M2653" i="1"/>
  <c r="N2653" i="1"/>
  <c r="P2653" i="1"/>
  <c r="M2654" i="1"/>
  <c r="N2654" i="1"/>
  <c r="P2654" i="1"/>
  <c r="M2655" i="1"/>
  <c r="N2655" i="1"/>
  <c r="P2655" i="1"/>
  <c r="M2656" i="1"/>
  <c r="N2656" i="1"/>
  <c r="P2656" i="1"/>
  <c r="M2657" i="1"/>
  <c r="N2657" i="1"/>
  <c r="P2657" i="1"/>
  <c r="M2658" i="1"/>
  <c r="N2658" i="1"/>
  <c r="P2658" i="1"/>
  <c r="M2659" i="1"/>
  <c r="N2659" i="1"/>
  <c r="P2659" i="1"/>
  <c r="M2660" i="1"/>
  <c r="N2660" i="1"/>
  <c r="P2660" i="1"/>
  <c r="M2661" i="1"/>
  <c r="N2661" i="1"/>
  <c r="P2661" i="1"/>
  <c r="M2662" i="1"/>
  <c r="N2662" i="1"/>
  <c r="P2662" i="1"/>
  <c r="M2663" i="1"/>
  <c r="N2663" i="1"/>
  <c r="P2663" i="1"/>
  <c r="M2664" i="1"/>
  <c r="N2664" i="1"/>
  <c r="P2664" i="1"/>
  <c r="M2665" i="1"/>
  <c r="N2665" i="1"/>
  <c r="P2665" i="1"/>
  <c r="M2666" i="1"/>
  <c r="N2666" i="1"/>
  <c r="P2666" i="1"/>
  <c r="M2667" i="1"/>
  <c r="N2667" i="1"/>
  <c r="P2667" i="1"/>
  <c r="M2668" i="1"/>
  <c r="N2668" i="1"/>
  <c r="P2668" i="1"/>
  <c r="M2669" i="1"/>
  <c r="N2669" i="1"/>
  <c r="P2669" i="1"/>
  <c r="M2670" i="1"/>
  <c r="N2670" i="1"/>
  <c r="P2670" i="1"/>
  <c r="M2671" i="1"/>
  <c r="N2671" i="1"/>
  <c r="P2671" i="1"/>
  <c r="M2672" i="1"/>
  <c r="N2672" i="1"/>
  <c r="P2672" i="1"/>
  <c r="M2673" i="1"/>
  <c r="N2673" i="1"/>
  <c r="P2673" i="1"/>
  <c r="M2674" i="1"/>
  <c r="N2674" i="1"/>
  <c r="P2674" i="1"/>
  <c r="M2675" i="1"/>
  <c r="N2675" i="1"/>
  <c r="P2675" i="1"/>
  <c r="M2676" i="1"/>
  <c r="N2676" i="1"/>
  <c r="P2676" i="1"/>
  <c r="M2677" i="1"/>
  <c r="N2677" i="1"/>
  <c r="P2677" i="1"/>
  <c r="M2678" i="1"/>
  <c r="N2678" i="1"/>
  <c r="P2678" i="1"/>
  <c r="M2679" i="1"/>
  <c r="N2679" i="1"/>
  <c r="P2679" i="1"/>
  <c r="M2680" i="1"/>
  <c r="N2680" i="1"/>
  <c r="P2680" i="1"/>
  <c r="M2681" i="1"/>
  <c r="N2681" i="1"/>
  <c r="P2681" i="1"/>
  <c r="M2682" i="1"/>
  <c r="N2682" i="1"/>
  <c r="P2682" i="1"/>
  <c r="M2683" i="1"/>
  <c r="N2683" i="1"/>
  <c r="P2683" i="1"/>
  <c r="M2684" i="1"/>
  <c r="N2684" i="1"/>
  <c r="P2684" i="1"/>
  <c r="M2685" i="1"/>
  <c r="N2685" i="1"/>
  <c r="P2685" i="1"/>
  <c r="M2686" i="1"/>
  <c r="N2686" i="1"/>
  <c r="P2686" i="1"/>
  <c r="M2687" i="1"/>
  <c r="N2687" i="1"/>
  <c r="P2687" i="1"/>
  <c r="M2688" i="1"/>
  <c r="N2688" i="1"/>
  <c r="P2688" i="1"/>
  <c r="M2689" i="1"/>
  <c r="N2689" i="1"/>
  <c r="P2689" i="1"/>
  <c r="M2690" i="1"/>
  <c r="N2690" i="1"/>
  <c r="P2690" i="1"/>
  <c r="M2691" i="1"/>
  <c r="N2691" i="1"/>
  <c r="P2691" i="1"/>
  <c r="M2692" i="1"/>
  <c r="N2692" i="1"/>
  <c r="P2692" i="1"/>
  <c r="M2693" i="1"/>
  <c r="N2693" i="1"/>
  <c r="P2693" i="1"/>
  <c r="M2694" i="1"/>
  <c r="N2694" i="1"/>
  <c r="P2694" i="1"/>
  <c r="M2695" i="1"/>
  <c r="N2695" i="1"/>
  <c r="P2695" i="1"/>
  <c r="M2696" i="1"/>
  <c r="N2696" i="1"/>
  <c r="P2696" i="1"/>
  <c r="M2697" i="1"/>
  <c r="N2697" i="1"/>
  <c r="P2697" i="1"/>
  <c r="M2698" i="1"/>
  <c r="N2698" i="1"/>
  <c r="P2698" i="1"/>
  <c r="M2699" i="1"/>
  <c r="N2699" i="1"/>
  <c r="P2699" i="1"/>
  <c r="M2700" i="1"/>
  <c r="N2700" i="1"/>
  <c r="P2700" i="1"/>
  <c r="M2701" i="1"/>
  <c r="N2701" i="1"/>
  <c r="P2701" i="1"/>
  <c r="M2702" i="1"/>
  <c r="N2702" i="1"/>
  <c r="P2702" i="1"/>
  <c r="M2703" i="1"/>
  <c r="N2703" i="1"/>
  <c r="P2703" i="1"/>
  <c r="M2704" i="1"/>
  <c r="N2704" i="1"/>
  <c r="P2704" i="1"/>
  <c r="M2705" i="1"/>
  <c r="N2705" i="1"/>
  <c r="P2705" i="1"/>
  <c r="M2706" i="1"/>
  <c r="N2706" i="1"/>
  <c r="P2706" i="1"/>
  <c r="M2707" i="1"/>
  <c r="N2707" i="1"/>
  <c r="P2707" i="1"/>
  <c r="M2708" i="1"/>
  <c r="N2708" i="1"/>
  <c r="P2708" i="1"/>
  <c r="M2709" i="1"/>
  <c r="N2709" i="1"/>
  <c r="P2709" i="1"/>
  <c r="M2710" i="1"/>
  <c r="N2710" i="1"/>
  <c r="P2710" i="1"/>
  <c r="M2711" i="1"/>
  <c r="N2711" i="1"/>
  <c r="P2711" i="1"/>
  <c r="M2712" i="1"/>
  <c r="N2712" i="1"/>
  <c r="P2712" i="1"/>
  <c r="M2713" i="1"/>
  <c r="N2713" i="1"/>
  <c r="P2713" i="1"/>
  <c r="M2714" i="1"/>
  <c r="N2714" i="1"/>
  <c r="P2714" i="1"/>
  <c r="M2715" i="1"/>
  <c r="N2715" i="1"/>
  <c r="P2715" i="1"/>
  <c r="M2716" i="1"/>
  <c r="N2716" i="1"/>
  <c r="P2716" i="1"/>
  <c r="M2717" i="1"/>
  <c r="N2717" i="1"/>
  <c r="P2717" i="1"/>
  <c r="M2718" i="1"/>
  <c r="N2718" i="1"/>
  <c r="P2718" i="1"/>
  <c r="M2719" i="1"/>
  <c r="N2719" i="1"/>
  <c r="P2719" i="1"/>
  <c r="M2720" i="1"/>
  <c r="N2720" i="1"/>
  <c r="P2720" i="1"/>
  <c r="M2721" i="1"/>
  <c r="N2721" i="1"/>
  <c r="P2721" i="1"/>
  <c r="M2722" i="1"/>
  <c r="N2722" i="1"/>
  <c r="P2722" i="1"/>
  <c r="M2723" i="1"/>
  <c r="N2723" i="1"/>
  <c r="P2723" i="1"/>
  <c r="M2724" i="1"/>
  <c r="N2724" i="1"/>
  <c r="P2724" i="1"/>
  <c r="M2725" i="1"/>
  <c r="N2725" i="1"/>
  <c r="P2725" i="1"/>
  <c r="M2726" i="1"/>
  <c r="N2726" i="1"/>
  <c r="P2726" i="1"/>
  <c r="M2727" i="1"/>
  <c r="N2727" i="1"/>
  <c r="P2727" i="1"/>
  <c r="M2728" i="1"/>
  <c r="N2728" i="1"/>
  <c r="P2728" i="1"/>
  <c r="M2729" i="1"/>
  <c r="N2729" i="1"/>
  <c r="P2729" i="1"/>
  <c r="M2730" i="1"/>
  <c r="N2730" i="1"/>
  <c r="P2730" i="1"/>
  <c r="M2731" i="1"/>
  <c r="N2731" i="1"/>
  <c r="P2731" i="1"/>
  <c r="M2732" i="1"/>
  <c r="N2732" i="1"/>
  <c r="P2732" i="1"/>
  <c r="M2733" i="1"/>
  <c r="N2733" i="1"/>
  <c r="P2733" i="1"/>
  <c r="M2734" i="1"/>
  <c r="N2734" i="1"/>
  <c r="P2734" i="1"/>
  <c r="M2735" i="1"/>
  <c r="N2735" i="1"/>
  <c r="P2735" i="1"/>
  <c r="M2736" i="1"/>
  <c r="N2736" i="1"/>
  <c r="P2736" i="1"/>
  <c r="M2737" i="1"/>
  <c r="N2737" i="1"/>
  <c r="P2737" i="1"/>
  <c r="M2738" i="1"/>
  <c r="N2738" i="1"/>
  <c r="P2738" i="1"/>
  <c r="M2739" i="1"/>
  <c r="N2739" i="1"/>
  <c r="P2739" i="1"/>
  <c r="M2740" i="1"/>
  <c r="N2740" i="1"/>
  <c r="P2740" i="1"/>
  <c r="M2741" i="1"/>
  <c r="N2741" i="1"/>
  <c r="P2741" i="1"/>
  <c r="M2742" i="1"/>
  <c r="N2742" i="1"/>
  <c r="P2742" i="1"/>
  <c r="M2743" i="1"/>
  <c r="N2743" i="1"/>
  <c r="P2743" i="1"/>
  <c r="M2744" i="1"/>
  <c r="N2744" i="1"/>
  <c r="P2744" i="1"/>
  <c r="M2745" i="1"/>
  <c r="N2745" i="1"/>
  <c r="P2745" i="1"/>
  <c r="M2746" i="1"/>
  <c r="N2746" i="1"/>
  <c r="P2746" i="1"/>
  <c r="M2747" i="1"/>
  <c r="N2747" i="1"/>
  <c r="P2747" i="1"/>
  <c r="M2748" i="1"/>
  <c r="N2748" i="1"/>
  <c r="P2748" i="1"/>
  <c r="M2749" i="1"/>
  <c r="N2749" i="1"/>
  <c r="P2749" i="1"/>
  <c r="M2750" i="1"/>
  <c r="N2750" i="1"/>
  <c r="P2750" i="1"/>
  <c r="M2751" i="1"/>
  <c r="N2751" i="1"/>
  <c r="P2751" i="1"/>
  <c r="M2752" i="1"/>
  <c r="N2752" i="1"/>
  <c r="P2752" i="1"/>
  <c r="M2753" i="1"/>
  <c r="N2753" i="1"/>
  <c r="P2753" i="1"/>
  <c r="M2754" i="1"/>
  <c r="N2754" i="1"/>
  <c r="P2754" i="1"/>
  <c r="M2755" i="1"/>
  <c r="N2755" i="1"/>
  <c r="P2755" i="1"/>
  <c r="M2756" i="1"/>
  <c r="N2756" i="1"/>
  <c r="P2756" i="1"/>
  <c r="M2757" i="1"/>
  <c r="N2757" i="1"/>
  <c r="P2757" i="1"/>
  <c r="M2758" i="1"/>
  <c r="N2758" i="1"/>
  <c r="P2758" i="1"/>
  <c r="M2759" i="1"/>
  <c r="N2759" i="1"/>
  <c r="P2759" i="1"/>
  <c r="M2760" i="1"/>
  <c r="N2760" i="1"/>
  <c r="P2760" i="1"/>
  <c r="M2761" i="1"/>
  <c r="N2761" i="1"/>
  <c r="P2761" i="1"/>
  <c r="M2762" i="1"/>
  <c r="N2762" i="1"/>
  <c r="P2762" i="1"/>
  <c r="M2763" i="1"/>
  <c r="N2763" i="1"/>
  <c r="P2763" i="1"/>
  <c r="M2764" i="1"/>
  <c r="N2764" i="1"/>
  <c r="P2764" i="1"/>
  <c r="M2765" i="1"/>
  <c r="N2765" i="1"/>
  <c r="P2765" i="1"/>
  <c r="M2766" i="1"/>
  <c r="N2766" i="1"/>
  <c r="P2766" i="1"/>
  <c r="M2767" i="1"/>
  <c r="N2767" i="1"/>
  <c r="P2767" i="1"/>
  <c r="M2768" i="1"/>
  <c r="N2768" i="1"/>
  <c r="P2768" i="1"/>
  <c r="M2769" i="1"/>
  <c r="N2769" i="1"/>
  <c r="P2769" i="1"/>
  <c r="M2770" i="1"/>
  <c r="N2770" i="1"/>
  <c r="P2770" i="1"/>
  <c r="M2771" i="1"/>
  <c r="N2771" i="1"/>
  <c r="P2771" i="1"/>
  <c r="M2772" i="1"/>
  <c r="N2772" i="1"/>
  <c r="P2772" i="1"/>
  <c r="M2773" i="1"/>
  <c r="N2773" i="1"/>
  <c r="P2773" i="1"/>
  <c r="M2774" i="1"/>
  <c r="N2774" i="1"/>
  <c r="P2774" i="1"/>
  <c r="M2775" i="1"/>
  <c r="N2775" i="1"/>
  <c r="P2775" i="1"/>
  <c r="M2776" i="1"/>
  <c r="N2776" i="1"/>
  <c r="P2776" i="1"/>
  <c r="M2777" i="1"/>
  <c r="N2777" i="1"/>
  <c r="P2777" i="1"/>
  <c r="M2778" i="1"/>
  <c r="N2778" i="1"/>
  <c r="P2778" i="1"/>
  <c r="M2779" i="1"/>
  <c r="N2779" i="1"/>
  <c r="P2779" i="1"/>
  <c r="M2780" i="1"/>
  <c r="N2780" i="1"/>
  <c r="P2780" i="1"/>
  <c r="M2781" i="1"/>
  <c r="N2781" i="1"/>
  <c r="P2781" i="1"/>
  <c r="M2782" i="1"/>
  <c r="N2782" i="1"/>
  <c r="P2782" i="1"/>
  <c r="M2783" i="1"/>
  <c r="N2783" i="1"/>
  <c r="P2783" i="1"/>
  <c r="M2784" i="1"/>
  <c r="N2784" i="1"/>
  <c r="P2784" i="1"/>
  <c r="M2785" i="1"/>
  <c r="N2785" i="1"/>
  <c r="P2785" i="1"/>
  <c r="M2786" i="1"/>
  <c r="N2786" i="1"/>
  <c r="P2786" i="1"/>
  <c r="M2787" i="1"/>
  <c r="N2787" i="1"/>
  <c r="P2787" i="1"/>
  <c r="M2788" i="1"/>
  <c r="N2788" i="1"/>
  <c r="P2788" i="1"/>
  <c r="M2789" i="1"/>
  <c r="N2789" i="1"/>
  <c r="P2789" i="1"/>
  <c r="M2790" i="1"/>
  <c r="N2790" i="1"/>
  <c r="P2790" i="1"/>
  <c r="M2791" i="1"/>
  <c r="N2791" i="1"/>
  <c r="P2791" i="1"/>
  <c r="M2792" i="1"/>
  <c r="N2792" i="1"/>
  <c r="P2792" i="1"/>
  <c r="M2793" i="1"/>
  <c r="N2793" i="1"/>
  <c r="P2793" i="1"/>
  <c r="M2794" i="1"/>
  <c r="N2794" i="1"/>
  <c r="P2794" i="1"/>
  <c r="M2795" i="1"/>
  <c r="N2795" i="1"/>
  <c r="P2795" i="1"/>
  <c r="M2796" i="1"/>
  <c r="N2796" i="1"/>
  <c r="P2796" i="1"/>
  <c r="M2797" i="1"/>
  <c r="N2797" i="1"/>
  <c r="P2797" i="1"/>
  <c r="M2798" i="1"/>
  <c r="N2798" i="1"/>
  <c r="P2798" i="1"/>
  <c r="M2799" i="1"/>
  <c r="N2799" i="1"/>
  <c r="P2799" i="1"/>
  <c r="M2800" i="1"/>
  <c r="N2800" i="1"/>
  <c r="P2800" i="1"/>
  <c r="M2801" i="1"/>
  <c r="N2801" i="1"/>
  <c r="P2801" i="1"/>
  <c r="M2802" i="1"/>
  <c r="N2802" i="1"/>
  <c r="P2802" i="1"/>
  <c r="M2803" i="1"/>
  <c r="N2803" i="1"/>
  <c r="P2803" i="1"/>
  <c r="M2804" i="1"/>
  <c r="N2804" i="1"/>
  <c r="P2804" i="1"/>
  <c r="M2805" i="1"/>
  <c r="N2805" i="1"/>
  <c r="P2805" i="1"/>
  <c r="M2806" i="1"/>
  <c r="N2806" i="1"/>
  <c r="P2806" i="1"/>
  <c r="M2807" i="1"/>
  <c r="N2807" i="1"/>
  <c r="P2807" i="1"/>
  <c r="M2808" i="1"/>
  <c r="N2808" i="1"/>
  <c r="P2808" i="1"/>
  <c r="M2809" i="1"/>
  <c r="N2809" i="1"/>
  <c r="P2809" i="1"/>
  <c r="M2810" i="1"/>
  <c r="N2810" i="1"/>
  <c r="P2810" i="1"/>
  <c r="M2811" i="1"/>
  <c r="N2811" i="1"/>
  <c r="P2811" i="1"/>
  <c r="M2812" i="1"/>
  <c r="N2812" i="1"/>
  <c r="P2812" i="1"/>
  <c r="M2813" i="1"/>
  <c r="N2813" i="1"/>
  <c r="P2813" i="1"/>
  <c r="M2814" i="1"/>
  <c r="N2814" i="1"/>
  <c r="P2814" i="1"/>
  <c r="M2815" i="1"/>
  <c r="N2815" i="1"/>
  <c r="P2815" i="1"/>
  <c r="M2816" i="1"/>
  <c r="N2816" i="1"/>
  <c r="P2816" i="1"/>
  <c r="M2817" i="1"/>
  <c r="N2817" i="1"/>
  <c r="P2817" i="1"/>
  <c r="M2818" i="1"/>
  <c r="N2818" i="1"/>
  <c r="P2818" i="1"/>
  <c r="M2819" i="1"/>
  <c r="N2819" i="1"/>
  <c r="P2819" i="1"/>
  <c r="M2820" i="1"/>
  <c r="N2820" i="1"/>
  <c r="P2820" i="1"/>
  <c r="M2821" i="1"/>
  <c r="N2821" i="1"/>
  <c r="P2821" i="1"/>
  <c r="M2822" i="1"/>
  <c r="N2822" i="1"/>
  <c r="P2822" i="1"/>
  <c r="M2823" i="1"/>
  <c r="N2823" i="1"/>
  <c r="P2823" i="1"/>
  <c r="M2824" i="1"/>
  <c r="N2824" i="1"/>
  <c r="P2824" i="1"/>
  <c r="M2825" i="1"/>
  <c r="N2825" i="1"/>
  <c r="P2825" i="1"/>
  <c r="M2826" i="1"/>
  <c r="N2826" i="1"/>
  <c r="P2826" i="1"/>
  <c r="M2827" i="1"/>
  <c r="N2827" i="1"/>
  <c r="P2827" i="1"/>
  <c r="M2828" i="1"/>
  <c r="N2828" i="1"/>
  <c r="P2828" i="1"/>
  <c r="M2829" i="1"/>
  <c r="N2829" i="1"/>
  <c r="P2829" i="1"/>
  <c r="M2830" i="1"/>
  <c r="N2830" i="1"/>
  <c r="P2830" i="1"/>
  <c r="M2831" i="1"/>
  <c r="N2831" i="1"/>
  <c r="P2831" i="1"/>
  <c r="M2832" i="1"/>
  <c r="N2832" i="1"/>
  <c r="P2832" i="1"/>
  <c r="M2833" i="1"/>
  <c r="N2833" i="1"/>
  <c r="P2833" i="1"/>
  <c r="M2834" i="1"/>
  <c r="N2834" i="1"/>
  <c r="P2834" i="1"/>
  <c r="M2835" i="1"/>
  <c r="N2835" i="1"/>
  <c r="P2835" i="1"/>
  <c r="M2836" i="1"/>
  <c r="N2836" i="1"/>
  <c r="P2836" i="1"/>
  <c r="M2837" i="1"/>
  <c r="N2837" i="1"/>
  <c r="P2837" i="1"/>
  <c r="M2838" i="1"/>
  <c r="N2838" i="1"/>
  <c r="P2838" i="1"/>
  <c r="M2839" i="1"/>
  <c r="N2839" i="1"/>
  <c r="P2839" i="1"/>
  <c r="M2840" i="1"/>
  <c r="N2840" i="1"/>
  <c r="P2840" i="1"/>
  <c r="M2841" i="1"/>
  <c r="N2841" i="1"/>
  <c r="P2841" i="1"/>
  <c r="M2842" i="1"/>
  <c r="N2842" i="1"/>
  <c r="P2842" i="1"/>
  <c r="M2843" i="1"/>
  <c r="N2843" i="1"/>
  <c r="P2843" i="1"/>
  <c r="M2844" i="1"/>
  <c r="N2844" i="1"/>
  <c r="P2844" i="1"/>
  <c r="M2845" i="1"/>
  <c r="N2845" i="1"/>
  <c r="P2845" i="1"/>
  <c r="M2846" i="1"/>
  <c r="N2846" i="1"/>
  <c r="P2846" i="1"/>
  <c r="M2847" i="1"/>
  <c r="N2847" i="1"/>
  <c r="P2847" i="1"/>
  <c r="M2848" i="1"/>
  <c r="N2848" i="1"/>
  <c r="P2848" i="1"/>
  <c r="M2849" i="1"/>
  <c r="N2849" i="1"/>
  <c r="P2849" i="1"/>
  <c r="M2850" i="1"/>
  <c r="N2850" i="1"/>
  <c r="P2850" i="1"/>
  <c r="M2851" i="1"/>
  <c r="N2851" i="1"/>
  <c r="P2851" i="1"/>
  <c r="M2852" i="1"/>
  <c r="N2852" i="1"/>
  <c r="P2852" i="1"/>
  <c r="M2853" i="1"/>
  <c r="N2853" i="1"/>
  <c r="P2853" i="1"/>
  <c r="M2854" i="1"/>
  <c r="N2854" i="1"/>
  <c r="P2854" i="1"/>
  <c r="M2855" i="1"/>
  <c r="N2855" i="1"/>
  <c r="P2855" i="1"/>
  <c r="M2856" i="1"/>
  <c r="N2856" i="1"/>
  <c r="P2856" i="1"/>
  <c r="M2857" i="1"/>
  <c r="N2857" i="1"/>
  <c r="P2857" i="1"/>
  <c r="M2858" i="1"/>
  <c r="N2858" i="1"/>
  <c r="P2858" i="1"/>
  <c r="M2859" i="1"/>
  <c r="N2859" i="1"/>
  <c r="P2859" i="1"/>
  <c r="M2860" i="1"/>
  <c r="N2860" i="1"/>
  <c r="P2860" i="1"/>
  <c r="M2861" i="1"/>
  <c r="N2861" i="1"/>
  <c r="P2861" i="1"/>
  <c r="M2862" i="1"/>
  <c r="N2862" i="1"/>
  <c r="P2862" i="1"/>
  <c r="M2863" i="1"/>
  <c r="N2863" i="1"/>
  <c r="P2863" i="1"/>
  <c r="M2864" i="1"/>
  <c r="N2864" i="1"/>
  <c r="P2864" i="1"/>
  <c r="M2865" i="1"/>
  <c r="N2865" i="1"/>
  <c r="P2865" i="1"/>
  <c r="M2866" i="1"/>
  <c r="N2866" i="1"/>
  <c r="P2866" i="1"/>
  <c r="M2867" i="1"/>
  <c r="N2867" i="1"/>
  <c r="P2867" i="1"/>
  <c r="M2868" i="1"/>
  <c r="N2868" i="1"/>
  <c r="P2868" i="1"/>
  <c r="M2869" i="1"/>
  <c r="N2869" i="1"/>
  <c r="P2869" i="1"/>
  <c r="M2870" i="1"/>
  <c r="N2870" i="1"/>
  <c r="P2870" i="1"/>
  <c r="M2871" i="1"/>
  <c r="N2871" i="1"/>
  <c r="P2871" i="1"/>
  <c r="M2872" i="1"/>
  <c r="N2872" i="1"/>
  <c r="P2872" i="1"/>
  <c r="M2873" i="1"/>
  <c r="N2873" i="1"/>
  <c r="P2873" i="1"/>
  <c r="M2874" i="1"/>
  <c r="N2874" i="1"/>
  <c r="P2874" i="1"/>
  <c r="M2875" i="1"/>
  <c r="N2875" i="1"/>
  <c r="P2875" i="1"/>
  <c r="M2876" i="1"/>
  <c r="N2876" i="1"/>
  <c r="P2876" i="1"/>
  <c r="M2877" i="1"/>
  <c r="N2877" i="1"/>
  <c r="P2877" i="1"/>
  <c r="M2878" i="1"/>
  <c r="N2878" i="1"/>
  <c r="P2878" i="1"/>
  <c r="M2879" i="1"/>
  <c r="N2879" i="1"/>
  <c r="P2879" i="1"/>
  <c r="M2880" i="1"/>
  <c r="N2880" i="1"/>
  <c r="P2880" i="1"/>
  <c r="M2881" i="1"/>
  <c r="N2881" i="1"/>
  <c r="P2881" i="1"/>
  <c r="M2882" i="1"/>
  <c r="N2882" i="1"/>
  <c r="P2882" i="1"/>
  <c r="M2883" i="1"/>
  <c r="N2883" i="1"/>
  <c r="P2883" i="1"/>
  <c r="M2884" i="1"/>
  <c r="N2884" i="1"/>
  <c r="P2884" i="1"/>
  <c r="M2885" i="1"/>
  <c r="N2885" i="1"/>
  <c r="P2885" i="1"/>
  <c r="M2886" i="1"/>
  <c r="N2886" i="1"/>
  <c r="P2886" i="1"/>
  <c r="M2887" i="1"/>
  <c r="N2887" i="1"/>
  <c r="P2887" i="1"/>
  <c r="M2888" i="1"/>
  <c r="N2888" i="1"/>
  <c r="P2888" i="1"/>
  <c r="M2889" i="1"/>
  <c r="N2889" i="1"/>
  <c r="P2889" i="1"/>
  <c r="M2890" i="1"/>
  <c r="N2890" i="1"/>
  <c r="P2890" i="1"/>
  <c r="M2891" i="1"/>
  <c r="N2891" i="1"/>
  <c r="P2891" i="1"/>
  <c r="M2892" i="1"/>
  <c r="N2892" i="1"/>
  <c r="P2892" i="1"/>
  <c r="M2893" i="1"/>
  <c r="N2893" i="1"/>
  <c r="P2893" i="1"/>
  <c r="M2894" i="1"/>
  <c r="N2894" i="1"/>
  <c r="P2894" i="1"/>
  <c r="M2895" i="1"/>
  <c r="N2895" i="1"/>
  <c r="P2895" i="1"/>
  <c r="M2896" i="1"/>
  <c r="N2896" i="1"/>
  <c r="P2896" i="1"/>
  <c r="M2897" i="1"/>
  <c r="N2897" i="1"/>
  <c r="P2897" i="1"/>
  <c r="M2898" i="1"/>
  <c r="N2898" i="1"/>
  <c r="P2898" i="1"/>
  <c r="M2899" i="1"/>
  <c r="N2899" i="1"/>
  <c r="P2899" i="1"/>
  <c r="M2900" i="1"/>
  <c r="N2900" i="1"/>
  <c r="P2900" i="1"/>
  <c r="M2901" i="1"/>
  <c r="N2901" i="1"/>
  <c r="P2901" i="1"/>
  <c r="M2902" i="1"/>
  <c r="N2902" i="1"/>
  <c r="P2902" i="1"/>
  <c r="M2903" i="1"/>
  <c r="N2903" i="1"/>
  <c r="P2903" i="1"/>
  <c r="M2904" i="1"/>
  <c r="N2904" i="1"/>
  <c r="P2904" i="1"/>
  <c r="M2905" i="1"/>
  <c r="N2905" i="1"/>
  <c r="P2905" i="1"/>
  <c r="M2906" i="1"/>
  <c r="N2906" i="1"/>
  <c r="P2906" i="1"/>
  <c r="M2907" i="1"/>
  <c r="N2907" i="1"/>
  <c r="P2907" i="1"/>
  <c r="M2908" i="1"/>
  <c r="N2908" i="1"/>
  <c r="P2908" i="1"/>
  <c r="M2909" i="1"/>
  <c r="N2909" i="1"/>
  <c r="P2909" i="1"/>
  <c r="M2910" i="1"/>
  <c r="N2910" i="1"/>
  <c r="P2910" i="1"/>
  <c r="M2911" i="1"/>
  <c r="N2911" i="1"/>
  <c r="P2911" i="1"/>
  <c r="M2912" i="1"/>
  <c r="N2912" i="1"/>
  <c r="P2912" i="1"/>
  <c r="M2913" i="1"/>
  <c r="N2913" i="1"/>
  <c r="P2913" i="1"/>
  <c r="M2914" i="1"/>
  <c r="N2914" i="1"/>
  <c r="P2914" i="1"/>
  <c r="M2915" i="1"/>
  <c r="N2915" i="1"/>
  <c r="P2915" i="1"/>
  <c r="M2916" i="1"/>
  <c r="N2916" i="1"/>
  <c r="P2916" i="1"/>
  <c r="M2917" i="1"/>
  <c r="N2917" i="1"/>
  <c r="P2917" i="1"/>
  <c r="M2918" i="1"/>
  <c r="N2918" i="1"/>
  <c r="P2918" i="1"/>
  <c r="M2919" i="1"/>
  <c r="N2919" i="1"/>
  <c r="P2919" i="1"/>
  <c r="M2920" i="1"/>
  <c r="N2920" i="1"/>
  <c r="P2920" i="1"/>
  <c r="M2921" i="1"/>
  <c r="N2921" i="1"/>
  <c r="P2921" i="1"/>
  <c r="M2922" i="1"/>
  <c r="N2922" i="1"/>
  <c r="P2922" i="1"/>
  <c r="M2923" i="1"/>
  <c r="N2923" i="1"/>
  <c r="P2923" i="1"/>
  <c r="M2924" i="1"/>
  <c r="N2924" i="1"/>
  <c r="P2924" i="1"/>
  <c r="M2925" i="1"/>
  <c r="N2925" i="1"/>
  <c r="P2925" i="1"/>
  <c r="M2926" i="1"/>
  <c r="N2926" i="1"/>
  <c r="P2926" i="1"/>
  <c r="M2927" i="1"/>
  <c r="N2927" i="1"/>
  <c r="P2927" i="1"/>
  <c r="M2928" i="1"/>
  <c r="N2928" i="1"/>
  <c r="P2928" i="1"/>
  <c r="M2929" i="1"/>
  <c r="N2929" i="1"/>
  <c r="P2929" i="1"/>
  <c r="M2930" i="1"/>
  <c r="N2930" i="1"/>
  <c r="P2930" i="1"/>
  <c r="M2931" i="1"/>
  <c r="N2931" i="1"/>
  <c r="P2931" i="1"/>
  <c r="M2932" i="1"/>
  <c r="N2932" i="1"/>
  <c r="P2932" i="1"/>
  <c r="M2933" i="1"/>
  <c r="N2933" i="1"/>
  <c r="P2933" i="1"/>
  <c r="M2934" i="1"/>
  <c r="N2934" i="1"/>
  <c r="P2934" i="1"/>
  <c r="M2935" i="1"/>
  <c r="N2935" i="1"/>
  <c r="P2935" i="1"/>
  <c r="M2936" i="1"/>
  <c r="N2936" i="1"/>
  <c r="P2936" i="1"/>
  <c r="M2937" i="1"/>
  <c r="N2937" i="1"/>
  <c r="P2937" i="1"/>
  <c r="M2938" i="1"/>
  <c r="N2938" i="1"/>
  <c r="P2938" i="1"/>
  <c r="M2939" i="1"/>
  <c r="N2939" i="1"/>
  <c r="P2939" i="1"/>
  <c r="M2940" i="1"/>
  <c r="N2940" i="1"/>
  <c r="P2940" i="1"/>
  <c r="M2941" i="1"/>
  <c r="N2941" i="1"/>
  <c r="P2941" i="1"/>
  <c r="M2942" i="1"/>
  <c r="N2942" i="1"/>
  <c r="P2942" i="1"/>
  <c r="M2943" i="1"/>
  <c r="N2943" i="1"/>
  <c r="P2943" i="1"/>
  <c r="M2944" i="1"/>
  <c r="N2944" i="1"/>
  <c r="P2944" i="1"/>
  <c r="M2945" i="1"/>
  <c r="N2945" i="1"/>
  <c r="P2945" i="1"/>
  <c r="M2946" i="1"/>
  <c r="N2946" i="1"/>
  <c r="P2946" i="1"/>
  <c r="M2947" i="1"/>
  <c r="N2947" i="1"/>
  <c r="P2947" i="1"/>
  <c r="M2948" i="1"/>
  <c r="N2948" i="1"/>
  <c r="P2948" i="1"/>
  <c r="M2949" i="1"/>
  <c r="N2949" i="1"/>
  <c r="P2949" i="1"/>
  <c r="M2950" i="1"/>
  <c r="N2950" i="1"/>
  <c r="P2950" i="1"/>
  <c r="M2951" i="1"/>
  <c r="N2951" i="1"/>
  <c r="P2951" i="1"/>
  <c r="M2952" i="1"/>
  <c r="N2952" i="1"/>
  <c r="P2952" i="1"/>
  <c r="M2953" i="1"/>
  <c r="N2953" i="1"/>
  <c r="P2953" i="1"/>
  <c r="M2954" i="1"/>
  <c r="N2954" i="1"/>
  <c r="P2954" i="1"/>
  <c r="M2955" i="1"/>
  <c r="N2955" i="1"/>
  <c r="P2955" i="1"/>
  <c r="M2956" i="1"/>
  <c r="N2956" i="1"/>
  <c r="P2956" i="1"/>
  <c r="M2957" i="1"/>
  <c r="N2957" i="1"/>
  <c r="P2957" i="1"/>
  <c r="M2958" i="1"/>
  <c r="N2958" i="1"/>
  <c r="P2958" i="1"/>
  <c r="M2959" i="1"/>
  <c r="N2959" i="1"/>
  <c r="P2959" i="1"/>
  <c r="M2960" i="1"/>
  <c r="N2960" i="1"/>
  <c r="P2960" i="1"/>
  <c r="M2961" i="1"/>
  <c r="N2961" i="1"/>
  <c r="P2961" i="1"/>
  <c r="M2962" i="1"/>
  <c r="N2962" i="1"/>
  <c r="P2962" i="1"/>
  <c r="M2963" i="1"/>
  <c r="N2963" i="1"/>
  <c r="P2963" i="1"/>
  <c r="M2964" i="1"/>
  <c r="N2964" i="1"/>
  <c r="P2964" i="1"/>
  <c r="M2965" i="1"/>
  <c r="N2965" i="1"/>
  <c r="P2965" i="1"/>
  <c r="M2966" i="1"/>
  <c r="N2966" i="1"/>
  <c r="P2966" i="1"/>
  <c r="M2967" i="1"/>
  <c r="N2967" i="1"/>
  <c r="P2967" i="1"/>
  <c r="M2968" i="1"/>
  <c r="N2968" i="1"/>
  <c r="P2968" i="1"/>
  <c r="M2969" i="1"/>
  <c r="N2969" i="1"/>
  <c r="P2969" i="1"/>
  <c r="M2970" i="1"/>
  <c r="N2970" i="1"/>
  <c r="P2970" i="1"/>
  <c r="M2971" i="1"/>
  <c r="N2971" i="1"/>
  <c r="P2971" i="1"/>
  <c r="M2972" i="1"/>
  <c r="N2972" i="1"/>
  <c r="P2972" i="1"/>
  <c r="M2973" i="1"/>
  <c r="N2973" i="1"/>
  <c r="P2973" i="1"/>
  <c r="M2974" i="1"/>
  <c r="N2974" i="1"/>
  <c r="P2974" i="1"/>
  <c r="M2975" i="1"/>
  <c r="N2975" i="1"/>
  <c r="P2975" i="1"/>
  <c r="M2976" i="1"/>
  <c r="N2976" i="1"/>
  <c r="P2976" i="1"/>
  <c r="M2977" i="1"/>
  <c r="N2977" i="1"/>
  <c r="P2977" i="1"/>
  <c r="M2978" i="1"/>
  <c r="N2978" i="1"/>
  <c r="P2978" i="1"/>
  <c r="M2979" i="1"/>
  <c r="N2979" i="1"/>
  <c r="P2979" i="1"/>
  <c r="M2980" i="1"/>
  <c r="N2980" i="1"/>
  <c r="P2980" i="1"/>
  <c r="M2981" i="1"/>
  <c r="N2981" i="1"/>
  <c r="P2981" i="1"/>
  <c r="M2982" i="1"/>
  <c r="N2982" i="1"/>
  <c r="P2982" i="1"/>
  <c r="M2983" i="1"/>
  <c r="N2983" i="1"/>
  <c r="P2983" i="1"/>
  <c r="M2984" i="1"/>
  <c r="N2984" i="1"/>
  <c r="P2984" i="1"/>
  <c r="M2985" i="1"/>
  <c r="N2985" i="1"/>
  <c r="P2985" i="1"/>
  <c r="M2986" i="1"/>
  <c r="N2986" i="1"/>
  <c r="P2986" i="1"/>
  <c r="M2987" i="1"/>
  <c r="N2987" i="1"/>
  <c r="P2987" i="1"/>
  <c r="M2988" i="1"/>
  <c r="N2988" i="1"/>
  <c r="P2988" i="1"/>
  <c r="M2989" i="1"/>
  <c r="N2989" i="1"/>
  <c r="P2989" i="1"/>
  <c r="M2990" i="1"/>
  <c r="N2990" i="1"/>
  <c r="P2990" i="1"/>
  <c r="M2991" i="1"/>
  <c r="N2991" i="1"/>
  <c r="P2991" i="1"/>
  <c r="M2992" i="1"/>
  <c r="N2992" i="1"/>
  <c r="P2992" i="1"/>
  <c r="M2993" i="1"/>
  <c r="N2993" i="1"/>
  <c r="P2993" i="1"/>
  <c r="M2994" i="1"/>
  <c r="N2994" i="1"/>
  <c r="P2994" i="1"/>
  <c r="M2995" i="1"/>
  <c r="N2995" i="1"/>
  <c r="P2995" i="1"/>
  <c r="M2996" i="1"/>
  <c r="N2996" i="1"/>
  <c r="P2996" i="1"/>
  <c r="M2997" i="1"/>
  <c r="N2997" i="1"/>
  <c r="P2997" i="1"/>
  <c r="M2998" i="1"/>
  <c r="N2998" i="1"/>
  <c r="P2998" i="1"/>
  <c r="M2999" i="1"/>
  <c r="N2999" i="1"/>
  <c r="P2999" i="1"/>
  <c r="M3000" i="1"/>
  <c r="N3000" i="1"/>
  <c r="P3000" i="1"/>
  <c r="M3001" i="1"/>
  <c r="N3001" i="1"/>
  <c r="P3001" i="1"/>
  <c r="M3002" i="1"/>
  <c r="N3002" i="1"/>
  <c r="P3002" i="1"/>
  <c r="M3003" i="1"/>
  <c r="N3003" i="1"/>
  <c r="P3003" i="1"/>
  <c r="M3004" i="1"/>
  <c r="N3004" i="1"/>
  <c r="P3004" i="1"/>
  <c r="M3005" i="1"/>
  <c r="N3005" i="1"/>
  <c r="P3005" i="1"/>
  <c r="M3006" i="1"/>
  <c r="N3006" i="1"/>
  <c r="P3006" i="1"/>
  <c r="M3007" i="1"/>
  <c r="N3007" i="1"/>
  <c r="P3007" i="1"/>
  <c r="M3008" i="1"/>
  <c r="N3008" i="1"/>
  <c r="P3008" i="1"/>
  <c r="M3009" i="1"/>
  <c r="N3009" i="1"/>
  <c r="P3009" i="1"/>
  <c r="M3010" i="1"/>
  <c r="N3010" i="1"/>
  <c r="P3010" i="1"/>
  <c r="M3011" i="1"/>
  <c r="N3011" i="1"/>
  <c r="P3011" i="1"/>
  <c r="M3012" i="1"/>
  <c r="N3012" i="1"/>
  <c r="P3012" i="1"/>
  <c r="M3013" i="1"/>
  <c r="N3013" i="1"/>
  <c r="P3013" i="1"/>
  <c r="M3014" i="1"/>
  <c r="N3014" i="1"/>
  <c r="P3014" i="1"/>
  <c r="M3015" i="1"/>
  <c r="N3015" i="1"/>
  <c r="P3015" i="1"/>
  <c r="M3016" i="1"/>
  <c r="N3016" i="1"/>
  <c r="P3016" i="1"/>
  <c r="M3017" i="1"/>
  <c r="N3017" i="1"/>
  <c r="P3017" i="1"/>
  <c r="M3018" i="1"/>
  <c r="N3018" i="1"/>
  <c r="P3018" i="1"/>
  <c r="M3019" i="1"/>
  <c r="N3019" i="1"/>
  <c r="P3019" i="1"/>
  <c r="M3020" i="1"/>
  <c r="N3020" i="1"/>
  <c r="P3020" i="1"/>
  <c r="M3021" i="1"/>
  <c r="N3021" i="1"/>
  <c r="P3021" i="1"/>
  <c r="M3022" i="1"/>
  <c r="N3022" i="1"/>
  <c r="P3022" i="1"/>
  <c r="M3023" i="1"/>
  <c r="N3023" i="1"/>
  <c r="P3023" i="1"/>
  <c r="M3024" i="1"/>
  <c r="N3024" i="1"/>
  <c r="P3024" i="1"/>
  <c r="M3025" i="1"/>
  <c r="N3025" i="1"/>
  <c r="P3025" i="1"/>
  <c r="M3026" i="1"/>
  <c r="N3026" i="1"/>
  <c r="P3026" i="1"/>
  <c r="M3027" i="1"/>
  <c r="N3027" i="1"/>
  <c r="P3027" i="1"/>
  <c r="M3028" i="1"/>
  <c r="N3028" i="1"/>
  <c r="P3028" i="1"/>
  <c r="M3029" i="1"/>
  <c r="N3029" i="1"/>
  <c r="P3029" i="1"/>
  <c r="M3030" i="1"/>
  <c r="N3030" i="1"/>
  <c r="P3030" i="1"/>
  <c r="M3031" i="1"/>
  <c r="N3031" i="1"/>
  <c r="P3031" i="1"/>
  <c r="M3032" i="1"/>
  <c r="N3032" i="1"/>
  <c r="P3032" i="1"/>
  <c r="M3033" i="1"/>
  <c r="N3033" i="1"/>
  <c r="P3033" i="1"/>
  <c r="M3034" i="1"/>
  <c r="N3034" i="1"/>
  <c r="P3034" i="1"/>
  <c r="M3035" i="1"/>
  <c r="N3035" i="1"/>
  <c r="P3035" i="1"/>
  <c r="M3036" i="1"/>
  <c r="N3036" i="1"/>
  <c r="P3036" i="1"/>
  <c r="M3037" i="1"/>
  <c r="N3037" i="1"/>
  <c r="P3037" i="1"/>
  <c r="M3038" i="1"/>
  <c r="N3038" i="1"/>
  <c r="P3038" i="1"/>
  <c r="M3039" i="1"/>
  <c r="N3039" i="1"/>
  <c r="P3039" i="1"/>
  <c r="M3040" i="1"/>
  <c r="N3040" i="1"/>
  <c r="P3040" i="1"/>
  <c r="M3041" i="1"/>
  <c r="N3041" i="1"/>
  <c r="P3041" i="1"/>
  <c r="M3042" i="1"/>
  <c r="N3042" i="1"/>
  <c r="P3042" i="1"/>
  <c r="M3043" i="1"/>
  <c r="N3043" i="1"/>
  <c r="P3043" i="1"/>
  <c r="M3044" i="1"/>
  <c r="N3044" i="1"/>
  <c r="P3044" i="1"/>
  <c r="M3045" i="1"/>
  <c r="N3045" i="1"/>
  <c r="P3045" i="1"/>
  <c r="M3046" i="1"/>
  <c r="N3046" i="1"/>
  <c r="P3046" i="1"/>
  <c r="M3047" i="1"/>
  <c r="N3047" i="1"/>
  <c r="P3047" i="1"/>
  <c r="M3048" i="1"/>
  <c r="N3048" i="1"/>
  <c r="P3048" i="1"/>
  <c r="M3049" i="1"/>
  <c r="N3049" i="1"/>
  <c r="P3049" i="1"/>
  <c r="M3050" i="1"/>
  <c r="N3050" i="1"/>
  <c r="P3050" i="1"/>
  <c r="M3051" i="1"/>
  <c r="N3051" i="1"/>
  <c r="P3051" i="1"/>
  <c r="M3052" i="1"/>
  <c r="N3052" i="1"/>
  <c r="P3052" i="1"/>
  <c r="M3053" i="1"/>
  <c r="N3053" i="1"/>
  <c r="P3053" i="1"/>
  <c r="M3054" i="1"/>
  <c r="N3054" i="1"/>
  <c r="P3054" i="1"/>
  <c r="M3055" i="1"/>
  <c r="N3055" i="1"/>
  <c r="P3055" i="1"/>
  <c r="M3056" i="1"/>
  <c r="N3056" i="1"/>
  <c r="P3056" i="1"/>
  <c r="M3057" i="1"/>
  <c r="N3057" i="1"/>
  <c r="P3057" i="1"/>
  <c r="M3058" i="1"/>
  <c r="N3058" i="1"/>
  <c r="P3058" i="1"/>
  <c r="M3059" i="1"/>
  <c r="N3059" i="1"/>
  <c r="P3059" i="1"/>
  <c r="M3060" i="1"/>
  <c r="N3060" i="1"/>
  <c r="P3060" i="1"/>
  <c r="M3061" i="1"/>
  <c r="N3061" i="1"/>
  <c r="P3061" i="1"/>
  <c r="M3062" i="1"/>
  <c r="N3062" i="1"/>
  <c r="P3062" i="1"/>
  <c r="M3063" i="1"/>
  <c r="N3063" i="1"/>
  <c r="P3063" i="1"/>
  <c r="M3064" i="1"/>
  <c r="N3064" i="1"/>
  <c r="P3064" i="1"/>
  <c r="M3065" i="1"/>
  <c r="N3065" i="1"/>
  <c r="P3065" i="1"/>
  <c r="M3066" i="1"/>
  <c r="N3066" i="1"/>
  <c r="P3066" i="1"/>
  <c r="M3067" i="1"/>
  <c r="N3067" i="1"/>
  <c r="P3067" i="1"/>
  <c r="M3068" i="1"/>
  <c r="N3068" i="1"/>
  <c r="P3068" i="1"/>
  <c r="M3069" i="1"/>
  <c r="N3069" i="1"/>
  <c r="P3069" i="1"/>
  <c r="M3070" i="1"/>
  <c r="N3070" i="1"/>
  <c r="P3070" i="1"/>
  <c r="M3071" i="1"/>
  <c r="N3071" i="1"/>
  <c r="P3071" i="1"/>
  <c r="M3072" i="1"/>
  <c r="N3072" i="1"/>
  <c r="P3072" i="1"/>
  <c r="M3073" i="1"/>
  <c r="N3073" i="1"/>
  <c r="P3073" i="1"/>
  <c r="M3074" i="1"/>
  <c r="N3074" i="1"/>
  <c r="P3074" i="1"/>
  <c r="M3075" i="1"/>
  <c r="N3075" i="1"/>
  <c r="P3075" i="1"/>
  <c r="M3076" i="1"/>
  <c r="N3076" i="1"/>
  <c r="P3076" i="1"/>
  <c r="M3077" i="1"/>
  <c r="N3077" i="1"/>
  <c r="P3077" i="1"/>
  <c r="M3078" i="1"/>
  <c r="N3078" i="1"/>
  <c r="P3078" i="1"/>
  <c r="M3079" i="1"/>
  <c r="N3079" i="1"/>
  <c r="P3079" i="1"/>
  <c r="M3080" i="1"/>
  <c r="N3080" i="1"/>
  <c r="P3080" i="1"/>
  <c r="M3081" i="1"/>
  <c r="N3081" i="1"/>
  <c r="P3081" i="1"/>
  <c r="M3082" i="1"/>
  <c r="N3082" i="1"/>
  <c r="P3082" i="1"/>
  <c r="M3083" i="1"/>
  <c r="N3083" i="1"/>
  <c r="P3083" i="1"/>
  <c r="M3084" i="1"/>
  <c r="N3084" i="1"/>
  <c r="P3084" i="1"/>
  <c r="M3085" i="1"/>
  <c r="N3085" i="1"/>
  <c r="P3085" i="1"/>
  <c r="M3086" i="1"/>
  <c r="N3086" i="1"/>
  <c r="P3086" i="1"/>
  <c r="M3087" i="1"/>
  <c r="N3087" i="1"/>
  <c r="P3087" i="1"/>
  <c r="M3088" i="1"/>
  <c r="N3088" i="1"/>
  <c r="P3088" i="1"/>
  <c r="M3089" i="1"/>
  <c r="N3089" i="1"/>
  <c r="P3089" i="1"/>
  <c r="M3090" i="1"/>
  <c r="N3090" i="1"/>
  <c r="P3090" i="1"/>
  <c r="M3091" i="1"/>
  <c r="N3091" i="1"/>
  <c r="P3091" i="1"/>
  <c r="M3092" i="1"/>
  <c r="N3092" i="1"/>
  <c r="P3092" i="1"/>
  <c r="M3093" i="1"/>
  <c r="N3093" i="1"/>
  <c r="P3093" i="1"/>
  <c r="M3094" i="1"/>
  <c r="N3094" i="1"/>
  <c r="P3094" i="1"/>
  <c r="M3095" i="1"/>
  <c r="N3095" i="1"/>
  <c r="P3095" i="1"/>
  <c r="M3096" i="1"/>
  <c r="N3096" i="1"/>
  <c r="P3096" i="1"/>
  <c r="M3097" i="1"/>
  <c r="N3097" i="1"/>
  <c r="P3097" i="1"/>
  <c r="M3098" i="1"/>
  <c r="N3098" i="1"/>
  <c r="P3098" i="1"/>
  <c r="M3099" i="1"/>
  <c r="N3099" i="1"/>
  <c r="P3099" i="1"/>
  <c r="M3100" i="1"/>
  <c r="N3100" i="1"/>
  <c r="P3100" i="1"/>
  <c r="M3101" i="1"/>
  <c r="N3101" i="1"/>
  <c r="P3101" i="1"/>
  <c r="M3102" i="1"/>
  <c r="N3102" i="1"/>
  <c r="P3102" i="1"/>
  <c r="M3103" i="1"/>
  <c r="N3103" i="1"/>
  <c r="P3103" i="1"/>
  <c r="M3104" i="1"/>
  <c r="N3104" i="1"/>
  <c r="P3104" i="1"/>
  <c r="M3105" i="1"/>
  <c r="N3105" i="1"/>
  <c r="P3105" i="1"/>
  <c r="M3106" i="1"/>
  <c r="N3106" i="1"/>
  <c r="P3106" i="1"/>
  <c r="M3107" i="1"/>
  <c r="N3107" i="1"/>
  <c r="P3107" i="1"/>
  <c r="M3108" i="1"/>
  <c r="N3108" i="1"/>
  <c r="P3108" i="1"/>
  <c r="M3109" i="1"/>
  <c r="N3109" i="1"/>
  <c r="P3109" i="1"/>
  <c r="M3110" i="1"/>
  <c r="N3110" i="1"/>
  <c r="P3110" i="1"/>
  <c r="M3111" i="1"/>
  <c r="N3111" i="1"/>
  <c r="P3111" i="1"/>
  <c r="M3112" i="1"/>
  <c r="N3112" i="1"/>
  <c r="P3112" i="1"/>
  <c r="M3113" i="1"/>
  <c r="N3113" i="1"/>
  <c r="P3113" i="1"/>
  <c r="M3114" i="1"/>
  <c r="N3114" i="1"/>
  <c r="P3114" i="1"/>
  <c r="M3115" i="1"/>
  <c r="N3115" i="1"/>
  <c r="P3115" i="1"/>
  <c r="M3116" i="1"/>
  <c r="N3116" i="1"/>
  <c r="P3116" i="1"/>
  <c r="M3117" i="1"/>
  <c r="N3117" i="1"/>
  <c r="P3117" i="1"/>
  <c r="M3118" i="1"/>
  <c r="N3118" i="1"/>
  <c r="P3118" i="1"/>
  <c r="M3119" i="1"/>
  <c r="N3119" i="1"/>
  <c r="P3119" i="1"/>
  <c r="M3120" i="1"/>
  <c r="N3120" i="1"/>
  <c r="P3120" i="1"/>
  <c r="M3121" i="1"/>
  <c r="N3121" i="1"/>
  <c r="P3121" i="1"/>
  <c r="M3122" i="1"/>
  <c r="N3122" i="1"/>
  <c r="P3122" i="1"/>
  <c r="M3123" i="1"/>
  <c r="N3123" i="1"/>
  <c r="P3123" i="1"/>
  <c r="M3124" i="1"/>
  <c r="N3124" i="1"/>
  <c r="P3124" i="1"/>
  <c r="M3125" i="1"/>
  <c r="N3125" i="1"/>
  <c r="P3125" i="1"/>
  <c r="M3126" i="1"/>
  <c r="N3126" i="1"/>
  <c r="P3126" i="1"/>
  <c r="M3127" i="1"/>
  <c r="N3127" i="1"/>
  <c r="P3127" i="1"/>
  <c r="M3128" i="1"/>
  <c r="N3128" i="1"/>
  <c r="P3128" i="1"/>
  <c r="M3129" i="1"/>
  <c r="N3129" i="1"/>
  <c r="P3129" i="1"/>
  <c r="M3130" i="1"/>
  <c r="N3130" i="1"/>
  <c r="P3130" i="1"/>
  <c r="M3131" i="1"/>
  <c r="N3131" i="1"/>
  <c r="P3131" i="1"/>
  <c r="M3132" i="1"/>
  <c r="N3132" i="1"/>
  <c r="P3132" i="1"/>
  <c r="M3133" i="1"/>
  <c r="N3133" i="1"/>
  <c r="P3133" i="1"/>
  <c r="M3134" i="1"/>
  <c r="N3134" i="1"/>
  <c r="P3134" i="1"/>
  <c r="M3135" i="1"/>
  <c r="N3135" i="1"/>
  <c r="P3135" i="1"/>
  <c r="M3136" i="1"/>
  <c r="N3136" i="1"/>
  <c r="P3136" i="1"/>
  <c r="M3137" i="1"/>
  <c r="N3137" i="1"/>
  <c r="P3137" i="1"/>
  <c r="M3138" i="1"/>
  <c r="N3138" i="1"/>
  <c r="P3138" i="1"/>
  <c r="M3139" i="1"/>
  <c r="N3139" i="1"/>
  <c r="P3139" i="1"/>
  <c r="M3140" i="1"/>
  <c r="N3140" i="1"/>
  <c r="P3140" i="1"/>
  <c r="M3141" i="1"/>
  <c r="N3141" i="1"/>
  <c r="P3141" i="1"/>
  <c r="M3142" i="1"/>
  <c r="N3142" i="1"/>
  <c r="P3142" i="1"/>
  <c r="M3143" i="1"/>
  <c r="N3143" i="1"/>
  <c r="P3143" i="1"/>
  <c r="M3144" i="1"/>
  <c r="N3144" i="1"/>
  <c r="P3144" i="1"/>
  <c r="M3145" i="1"/>
  <c r="N3145" i="1"/>
  <c r="P3145" i="1"/>
  <c r="M3146" i="1"/>
  <c r="N3146" i="1"/>
  <c r="P3146" i="1"/>
  <c r="M3147" i="1"/>
  <c r="N3147" i="1"/>
  <c r="P3147" i="1"/>
  <c r="M3148" i="1"/>
  <c r="N3148" i="1"/>
  <c r="P3148" i="1"/>
  <c r="M3149" i="1"/>
  <c r="N3149" i="1"/>
  <c r="P3149" i="1"/>
  <c r="M3150" i="1"/>
  <c r="N3150" i="1"/>
  <c r="P3150" i="1"/>
  <c r="M3151" i="1"/>
  <c r="N3151" i="1"/>
  <c r="P3151" i="1"/>
  <c r="M3152" i="1"/>
  <c r="N3152" i="1"/>
  <c r="P3152" i="1"/>
  <c r="M3153" i="1"/>
  <c r="N3153" i="1"/>
  <c r="P3153" i="1"/>
  <c r="M3154" i="1"/>
  <c r="N3154" i="1"/>
  <c r="P3154" i="1"/>
  <c r="M3155" i="1"/>
  <c r="N3155" i="1"/>
  <c r="P3155" i="1"/>
  <c r="M3156" i="1"/>
  <c r="N3156" i="1"/>
  <c r="P3156" i="1"/>
  <c r="M3157" i="1"/>
  <c r="N3157" i="1"/>
  <c r="P3157" i="1"/>
  <c r="M3158" i="1"/>
  <c r="N3158" i="1"/>
  <c r="P3158" i="1"/>
  <c r="M3159" i="1"/>
  <c r="N3159" i="1"/>
  <c r="P3159" i="1"/>
  <c r="M3160" i="1"/>
  <c r="N3160" i="1"/>
  <c r="P3160" i="1"/>
  <c r="M3161" i="1"/>
  <c r="N3161" i="1"/>
  <c r="P3161" i="1"/>
  <c r="M3162" i="1"/>
  <c r="N3162" i="1"/>
  <c r="P3162" i="1"/>
  <c r="M3163" i="1"/>
  <c r="N3163" i="1"/>
  <c r="P3163" i="1"/>
  <c r="M3164" i="1"/>
  <c r="N3164" i="1"/>
  <c r="P3164" i="1"/>
  <c r="M3165" i="1"/>
  <c r="N3165" i="1"/>
  <c r="P3165" i="1"/>
  <c r="M3166" i="1"/>
  <c r="N3166" i="1"/>
  <c r="P3166" i="1"/>
  <c r="M3167" i="1"/>
  <c r="N3167" i="1"/>
  <c r="P3167" i="1"/>
  <c r="M3168" i="1"/>
  <c r="N3168" i="1"/>
  <c r="P3168" i="1"/>
  <c r="M3169" i="1"/>
  <c r="N3169" i="1"/>
  <c r="P3169" i="1"/>
  <c r="M3170" i="1"/>
  <c r="N3170" i="1"/>
  <c r="P3170" i="1"/>
  <c r="M3171" i="1"/>
  <c r="N3171" i="1"/>
  <c r="P3171" i="1"/>
  <c r="M3172" i="1"/>
  <c r="N3172" i="1"/>
  <c r="P3172" i="1"/>
  <c r="M3173" i="1"/>
  <c r="N3173" i="1"/>
  <c r="P3173" i="1"/>
  <c r="M3174" i="1"/>
  <c r="N3174" i="1"/>
  <c r="P3174" i="1"/>
  <c r="M3175" i="1"/>
  <c r="N3175" i="1"/>
  <c r="P3175" i="1"/>
  <c r="M3176" i="1"/>
  <c r="N3176" i="1"/>
  <c r="P3176" i="1"/>
  <c r="M3177" i="1"/>
  <c r="N3177" i="1"/>
  <c r="P3177" i="1"/>
  <c r="M3178" i="1"/>
  <c r="N3178" i="1"/>
  <c r="P3178" i="1"/>
  <c r="M3179" i="1"/>
  <c r="N3179" i="1"/>
  <c r="P3179" i="1"/>
  <c r="M3180" i="1"/>
  <c r="N3180" i="1"/>
  <c r="P3180" i="1"/>
  <c r="M3181" i="1"/>
  <c r="N3181" i="1"/>
  <c r="P3181" i="1"/>
  <c r="M3182" i="1"/>
  <c r="N3182" i="1"/>
  <c r="P3182" i="1"/>
  <c r="M3183" i="1"/>
  <c r="N3183" i="1"/>
  <c r="P3183" i="1"/>
  <c r="M3184" i="1"/>
  <c r="N3184" i="1"/>
  <c r="P3184" i="1"/>
  <c r="M3185" i="1"/>
  <c r="N3185" i="1"/>
  <c r="P3185" i="1"/>
  <c r="M3186" i="1"/>
  <c r="N3186" i="1"/>
  <c r="P3186" i="1"/>
  <c r="M3187" i="1"/>
  <c r="N3187" i="1"/>
  <c r="P3187" i="1"/>
  <c r="M3188" i="1"/>
  <c r="N3188" i="1"/>
  <c r="P3188" i="1"/>
  <c r="M3189" i="1"/>
  <c r="N3189" i="1"/>
  <c r="P3189" i="1"/>
  <c r="M3190" i="1"/>
  <c r="N3190" i="1"/>
  <c r="P3190" i="1"/>
  <c r="M3191" i="1"/>
  <c r="N3191" i="1"/>
  <c r="P3191" i="1"/>
  <c r="M3192" i="1"/>
  <c r="N3192" i="1"/>
  <c r="P3192" i="1"/>
  <c r="M3193" i="1"/>
  <c r="N3193" i="1"/>
  <c r="P3193" i="1"/>
  <c r="M3194" i="1"/>
  <c r="N3194" i="1"/>
  <c r="P3194" i="1"/>
  <c r="M3195" i="1"/>
  <c r="N3195" i="1"/>
  <c r="P3195" i="1"/>
  <c r="M3196" i="1"/>
  <c r="N3196" i="1"/>
  <c r="P3196" i="1"/>
  <c r="M3197" i="1"/>
  <c r="N3197" i="1"/>
  <c r="P3197" i="1"/>
  <c r="M3198" i="1"/>
  <c r="N3198" i="1"/>
  <c r="P3198" i="1"/>
  <c r="M3199" i="1"/>
  <c r="N3199" i="1"/>
  <c r="P3199" i="1"/>
  <c r="M3200" i="1"/>
  <c r="N3200" i="1"/>
  <c r="P3200" i="1"/>
  <c r="M3201" i="1"/>
  <c r="N3201" i="1"/>
  <c r="P3201" i="1"/>
  <c r="M3202" i="1"/>
  <c r="N3202" i="1"/>
  <c r="P3202" i="1"/>
  <c r="M3203" i="1"/>
  <c r="N3203" i="1"/>
  <c r="P3203" i="1"/>
  <c r="M3204" i="1"/>
  <c r="N3204" i="1"/>
  <c r="P3204" i="1"/>
  <c r="M3205" i="1"/>
  <c r="N3205" i="1"/>
  <c r="P3205" i="1"/>
  <c r="M3206" i="1"/>
  <c r="N3206" i="1"/>
  <c r="P3206" i="1"/>
  <c r="M3207" i="1"/>
  <c r="N3207" i="1"/>
  <c r="P3207" i="1"/>
  <c r="M3208" i="1"/>
  <c r="N3208" i="1"/>
  <c r="P3208" i="1"/>
  <c r="M3209" i="1"/>
  <c r="N3209" i="1"/>
  <c r="P3209" i="1"/>
  <c r="M3210" i="1"/>
  <c r="N3210" i="1"/>
  <c r="P3210" i="1"/>
  <c r="M3211" i="1"/>
  <c r="N3211" i="1"/>
  <c r="P3211" i="1"/>
  <c r="M3212" i="1"/>
  <c r="N3212" i="1"/>
  <c r="P3212" i="1"/>
  <c r="M3213" i="1"/>
  <c r="N3213" i="1"/>
  <c r="P3213" i="1"/>
  <c r="M3214" i="1"/>
  <c r="N3214" i="1"/>
  <c r="P3214" i="1"/>
  <c r="M3215" i="1"/>
  <c r="N3215" i="1"/>
  <c r="P3215" i="1"/>
  <c r="M3216" i="1"/>
  <c r="N3216" i="1"/>
  <c r="P3216" i="1"/>
  <c r="M3217" i="1"/>
  <c r="N3217" i="1"/>
  <c r="P3217" i="1"/>
  <c r="M3218" i="1"/>
  <c r="N3218" i="1"/>
  <c r="P3218" i="1"/>
  <c r="M3219" i="1"/>
  <c r="N3219" i="1"/>
  <c r="P3219" i="1"/>
  <c r="M3220" i="1"/>
  <c r="N3220" i="1"/>
  <c r="P3220" i="1"/>
  <c r="M3221" i="1"/>
  <c r="N3221" i="1"/>
  <c r="P3221" i="1"/>
  <c r="M3222" i="1"/>
  <c r="N3222" i="1"/>
  <c r="P3222" i="1"/>
  <c r="M3223" i="1"/>
  <c r="N3223" i="1"/>
  <c r="P3223" i="1"/>
  <c r="M3224" i="1"/>
  <c r="N3224" i="1"/>
  <c r="P3224" i="1"/>
  <c r="M3225" i="1"/>
  <c r="N3225" i="1"/>
  <c r="P3225" i="1"/>
  <c r="M3226" i="1"/>
  <c r="N3226" i="1"/>
  <c r="P3226" i="1"/>
  <c r="M3227" i="1"/>
  <c r="N3227" i="1"/>
  <c r="P3227" i="1"/>
  <c r="M3228" i="1"/>
  <c r="N3228" i="1"/>
  <c r="P3228" i="1"/>
  <c r="M3229" i="1"/>
  <c r="N3229" i="1"/>
  <c r="P3229" i="1"/>
  <c r="M3230" i="1"/>
  <c r="N3230" i="1"/>
  <c r="P3230" i="1"/>
  <c r="M3231" i="1"/>
  <c r="N3231" i="1"/>
  <c r="P3231" i="1"/>
  <c r="M3232" i="1"/>
  <c r="N3232" i="1"/>
  <c r="P3232" i="1"/>
  <c r="M3233" i="1"/>
  <c r="N3233" i="1"/>
  <c r="P3233" i="1"/>
  <c r="M3234" i="1"/>
  <c r="N3234" i="1"/>
  <c r="P3234" i="1"/>
  <c r="M3235" i="1"/>
  <c r="N3235" i="1"/>
  <c r="P3235" i="1"/>
  <c r="M3236" i="1"/>
  <c r="N3236" i="1"/>
  <c r="P3236" i="1"/>
  <c r="M3237" i="1"/>
  <c r="N3237" i="1"/>
  <c r="P3237" i="1"/>
  <c r="M3238" i="1"/>
  <c r="N3238" i="1"/>
  <c r="P3238" i="1"/>
  <c r="M3239" i="1"/>
  <c r="N3239" i="1"/>
  <c r="P3239" i="1"/>
  <c r="M3240" i="1"/>
  <c r="N3240" i="1"/>
  <c r="P3240" i="1"/>
  <c r="M3241" i="1"/>
  <c r="N3241" i="1"/>
  <c r="P3241" i="1"/>
  <c r="M3242" i="1"/>
  <c r="N3242" i="1"/>
  <c r="P3242" i="1"/>
  <c r="M3243" i="1"/>
  <c r="N3243" i="1"/>
  <c r="P3243" i="1"/>
  <c r="M3244" i="1"/>
  <c r="N3244" i="1"/>
  <c r="P3244" i="1"/>
  <c r="M3245" i="1"/>
  <c r="N3245" i="1"/>
  <c r="P3245" i="1"/>
  <c r="M3246" i="1"/>
  <c r="N3246" i="1"/>
  <c r="P3246" i="1"/>
  <c r="M3247" i="1"/>
  <c r="N3247" i="1"/>
  <c r="P3247" i="1"/>
  <c r="M3248" i="1"/>
  <c r="N3248" i="1"/>
  <c r="P3248" i="1"/>
  <c r="M3249" i="1"/>
  <c r="N3249" i="1"/>
  <c r="P3249" i="1"/>
  <c r="M3250" i="1"/>
  <c r="N3250" i="1"/>
  <c r="P3250" i="1"/>
  <c r="M3251" i="1"/>
  <c r="N3251" i="1"/>
  <c r="P3251" i="1"/>
  <c r="M3252" i="1"/>
  <c r="N3252" i="1"/>
  <c r="P3252" i="1"/>
  <c r="M3253" i="1"/>
  <c r="N3253" i="1"/>
  <c r="P3253" i="1"/>
  <c r="M3254" i="1"/>
  <c r="N3254" i="1"/>
  <c r="P3254" i="1"/>
  <c r="M3255" i="1"/>
  <c r="N3255" i="1"/>
  <c r="P3255" i="1"/>
  <c r="M3256" i="1"/>
  <c r="N3256" i="1"/>
  <c r="P3256" i="1"/>
  <c r="M3257" i="1"/>
  <c r="N3257" i="1"/>
  <c r="P3257" i="1"/>
  <c r="M3258" i="1"/>
  <c r="N3258" i="1"/>
  <c r="P3258" i="1"/>
  <c r="M3259" i="1"/>
  <c r="N3259" i="1"/>
  <c r="P3259" i="1"/>
  <c r="M3260" i="1"/>
  <c r="N3260" i="1"/>
  <c r="P3260" i="1"/>
  <c r="M3261" i="1"/>
  <c r="N3261" i="1"/>
  <c r="P3261" i="1"/>
  <c r="M3262" i="1"/>
  <c r="N3262" i="1"/>
  <c r="P3262" i="1"/>
  <c r="M3263" i="1"/>
  <c r="N3263" i="1"/>
  <c r="P3263" i="1"/>
  <c r="M3264" i="1"/>
  <c r="N3264" i="1"/>
  <c r="P3264" i="1"/>
  <c r="M3265" i="1"/>
  <c r="N3265" i="1"/>
  <c r="P3265" i="1"/>
  <c r="M3266" i="1"/>
  <c r="N3266" i="1"/>
  <c r="P3266" i="1"/>
  <c r="M3267" i="1"/>
  <c r="N3267" i="1"/>
  <c r="P3267" i="1"/>
  <c r="M3268" i="1"/>
  <c r="N3268" i="1"/>
  <c r="P3268" i="1"/>
  <c r="M3269" i="1"/>
  <c r="N3269" i="1"/>
  <c r="P3269" i="1"/>
  <c r="M3270" i="1"/>
  <c r="N3270" i="1"/>
  <c r="P3270" i="1"/>
  <c r="M3271" i="1"/>
  <c r="N3271" i="1"/>
  <c r="P3271" i="1"/>
  <c r="M3272" i="1"/>
  <c r="N3272" i="1"/>
  <c r="P3272" i="1"/>
  <c r="M3273" i="1"/>
  <c r="N3273" i="1"/>
  <c r="P3273" i="1"/>
  <c r="M3274" i="1"/>
  <c r="N3274" i="1"/>
  <c r="P3274" i="1"/>
  <c r="M3275" i="1"/>
  <c r="N3275" i="1"/>
  <c r="P3275" i="1"/>
  <c r="M3276" i="1"/>
  <c r="N3276" i="1"/>
  <c r="P3276" i="1"/>
  <c r="M3277" i="1"/>
  <c r="N3277" i="1"/>
  <c r="P3277" i="1"/>
  <c r="M3278" i="1"/>
  <c r="N3278" i="1"/>
  <c r="P3278" i="1"/>
  <c r="M3279" i="1"/>
  <c r="N3279" i="1"/>
  <c r="P3279" i="1"/>
  <c r="M3280" i="1"/>
  <c r="N3280" i="1"/>
  <c r="P3280" i="1"/>
  <c r="M3281" i="1"/>
  <c r="N3281" i="1"/>
  <c r="P3281" i="1"/>
  <c r="M3282" i="1"/>
  <c r="N3282" i="1"/>
  <c r="P3282" i="1"/>
  <c r="M3283" i="1"/>
  <c r="N3283" i="1"/>
  <c r="P3283" i="1"/>
  <c r="M3284" i="1"/>
  <c r="N3284" i="1"/>
  <c r="P3284" i="1"/>
  <c r="M3285" i="1"/>
  <c r="N3285" i="1"/>
  <c r="P3285" i="1"/>
  <c r="M3286" i="1"/>
  <c r="N3286" i="1"/>
  <c r="P3286" i="1"/>
  <c r="M3287" i="1"/>
  <c r="N3287" i="1"/>
  <c r="P3287" i="1"/>
  <c r="M3288" i="1"/>
  <c r="N3288" i="1"/>
  <c r="P3288" i="1"/>
  <c r="M3289" i="1"/>
  <c r="N3289" i="1"/>
  <c r="P3289" i="1"/>
  <c r="M3290" i="1"/>
  <c r="N3290" i="1"/>
  <c r="P3290" i="1"/>
  <c r="M3291" i="1"/>
  <c r="N3291" i="1"/>
  <c r="P3291" i="1"/>
  <c r="M3292" i="1"/>
  <c r="N3292" i="1"/>
  <c r="P3292" i="1"/>
  <c r="M3293" i="1"/>
  <c r="N3293" i="1"/>
  <c r="P3293" i="1"/>
  <c r="M3294" i="1"/>
  <c r="N3294" i="1"/>
  <c r="P3294" i="1"/>
  <c r="M3295" i="1"/>
  <c r="N3295" i="1"/>
  <c r="P3295" i="1"/>
  <c r="M3296" i="1"/>
  <c r="N3296" i="1"/>
  <c r="P3296" i="1"/>
  <c r="M3297" i="1"/>
  <c r="N3297" i="1"/>
  <c r="P3297" i="1"/>
  <c r="M3298" i="1"/>
  <c r="N3298" i="1"/>
  <c r="P3298" i="1"/>
  <c r="M3299" i="1"/>
  <c r="N3299" i="1"/>
  <c r="P3299" i="1"/>
  <c r="M3300" i="1"/>
  <c r="N3300" i="1"/>
  <c r="P3300" i="1"/>
  <c r="M3301" i="1"/>
  <c r="N3301" i="1"/>
  <c r="P3301" i="1"/>
  <c r="M3302" i="1"/>
  <c r="N3302" i="1"/>
  <c r="P3302" i="1"/>
  <c r="M3303" i="1"/>
  <c r="N3303" i="1"/>
  <c r="P3303" i="1"/>
  <c r="M3304" i="1"/>
  <c r="N3304" i="1"/>
  <c r="P3304" i="1"/>
  <c r="M3305" i="1"/>
  <c r="N3305" i="1"/>
  <c r="P3305" i="1"/>
  <c r="M3306" i="1"/>
  <c r="N3306" i="1"/>
  <c r="P3306" i="1"/>
  <c r="M3307" i="1"/>
  <c r="N3307" i="1"/>
  <c r="P3307" i="1"/>
  <c r="M3308" i="1"/>
  <c r="N3308" i="1"/>
  <c r="P3308" i="1"/>
  <c r="M3309" i="1"/>
  <c r="N3309" i="1"/>
  <c r="P3309" i="1"/>
  <c r="M3310" i="1"/>
  <c r="N3310" i="1"/>
  <c r="P3310" i="1"/>
  <c r="M3311" i="1"/>
  <c r="N3311" i="1"/>
  <c r="P3311" i="1"/>
  <c r="M3312" i="1"/>
  <c r="N3312" i="1"/>
  <c r="P3312" i="1"/>
  <c r="M3313" i="1"/>
  <c r="N3313" i="1"/>
  <c r="P3313" i="1"/>
  <c r="M3314" i="1"/>
  <c r="N3314" i="1"/>
  <c r="P3314" i="1"/>
  <c r="M3315" i="1"/>
  <c r="N3315" i="1"/>
  <c r="P3315" i="1"/>
  <c r="M3316" i="1"/>
  <c r="N3316" i="1"/>
  <c r="P3316" i="1"/>
  <c r="M3317" i="1"/>
  <c r="N3317" i="1"/>
  <c r="P3317" i="1"/>
  <c r="M3318" i="1"/>
  <c r="N3318" i="1"/>
  <c r="P3318" i="1"/>
  <c r="M3319" i="1"/>
  <c r="N3319" i="1"/>
  <c r="P3319" i="1"/>
  <c r="M3320" i="1"/>
  <c r="N3320" i="1"/>
  <c r="P3320" i="1"/>
  <c r="M3321" i="1"/>
  <c r="N3321" i="1"/>
  <c r="P3321" i="1"/>
  <c r="M3322" i="1"/>
  <c r="N3322" i="1"/>
  <c r="P3322" i="1"/>
  <c r="M3323" i="1"/>
  <c r="N3323" i="1"/>
  <c r="P3323" i="1"/>
  <c r="M3324" i="1"/>
  <c r="N3324" i="1"/>
  <c r="P3324" i="1"/>
  <c r="M3325" i="1"/>
  <c r="N3325" i="1"/>
  <c r="P3325" i="1"/>
  <c r="M3326" i="1"/>
  <c r="N3326" i="1"/>
  <c r="P3326" i="1"/>
  <c r="M3327" i="1"/>
  <c r="N3327" i="1"/>
  <c r="P3327" i="1"/>
  <c r="M3328" i="1"/>
  <c r="N3328" i="1"/>
  <c r="P3328" i="1"/>
  <c r="M3329" i="1"/>
  <c r="N3329" i="1"/>
  <c r="P3329" i="1"/>
  <c r="M3330" i="1"/>
  <c r="N3330" i="1"/>
  <c r="P3330" i="1"/>
  <c r="M3331" i="1"/>
  <c r="N3331" i="1"/>
  <c r="P3331" i="1"/>
  <c r="M3332" i="1"/>
  <c r="N3332" i="1"/>
  <c r="P3332" i="1"/>
  <c r="M3333" i="1"/>
  <c r="N3333" i="1"/>
  <c r="P3333" i="1"/>
  <c r="M3334" i="1"/>
  <c r="N3334" i="1"/>
  <c r="P3334" i="1"/>
  <c r="M3335" i="1"/>
  <c r="N3335" i="1"/>
  <c r="P3335" i="1"/>
  <c r="M3336" i="1"/>
  <c r="N3336" i="1"/>
  <c r="P3336" i="1"/>
  <c r="M3337" i="1"/>
  <c r="N3337" i="1"/>
  <c r="P3337" i="1"/>
  <c r="M3338" i="1"/>
  <c r="N3338" i="1"/>
  <c r="P3338" i="1"/>
  <c r="M3339" i="1"/>
  <c r="N3339" i="1"/>
  <c r="P3339" i="1"/>
  <c r="M3340" i="1"/>
  <c r="N3340" i="1"/>
  <c r="P3340" i="1"/>
  <c r="M3341" i="1"/>
  <c r="N3341" i="1"/>
  <c r="P3341" i="1"/>
  <c r="M3342" i="1"/>
  <c r="N3342" i="1"/>
  <c r="P3342" i="1"/>
  <c r="M3343" i="1"/>
  <c r="N3343" i="1"/>
  <c r="P3343" i="1"/>
  <c r="M3344" i="1"/>
  <c r="N3344" i="1"/>
  <c r="P3344" i="1"/>
  <c r="M3345" i="1"/>
  <c r="N3345" i="1"/>
  <c r="P3345" i="1"/>
  <c r="M3346" i="1"/>
  <c r="N3346" i="1"/>
  <c r="P3346" i="1"/>
  <c r="M3347" i="1"/>
  <c r="N3347" i="1"/>
  <c r="P3347" i="1"/>
  <c r="M3348" i="1"/>
  <c r="N3348" i="1"/>
  <c r="P3348" i="1"/>
  <c r="M3349" i="1"/>
  <c r="N3349" i="1"/>
  <c r="P3349" i="1"/>
  <c r="M3350" i="1"/>
  <c r="N3350" i="1"/>
  <c r="P3350" i="1"/>
  <c r="M3351" i="1"/>
  <c r="N3351" i="1"/>
  <c r="P3351" i="1"/>
  <c r="M3352" i="1"/>
  <c r="N3352" i="1"/>
  <c r="P3352" i="1"/>
  <c r="M3353" i="1"/>
  <c r="N3353" i="1"/>
  <c r="P3353" i="1"/>
  <c r="M3354" i="1"/>
  <c r="N3354" i="1"/>
  <c r="P3354" i="1"/>
  <c r="M3355" i="1"/>
  <c r="N3355" i="1"/>
  <c r="P3355" i="1"/>
  <c r="M3356" i="1"/>
  <c r="N3356" i="1"/>
  <c r="P3356" i="1"/>
  <c r="M3357" i="1"/>
  <c r="N3357" i="1"/>
  <c r="P3357" i="1"/>
  <c r="M3358" i="1"/>
  <c r="N3358" i="1"/>
  <c r="P3358" i="1"/>
  <c r="M3359" i="1"/>
  <c r="N3359" i="1"/>
  <c r="P3359" i="1"/>
  <c r="M3360" i="1"/>
  <c r="N3360" i="1"/>
  <c r="P3360" i="1"/>
  <c r="M3361" i="1"/>
  <c r="N3361" i="1"/>
  <c r="P3361" i="1"/>
  <c r="M3362" i="1"/>
  <c r="N3362" i="1"/>
  <c r="P3362" i="1"/>
  <c r="M3363" i="1"/>
  <c r="N3363" i="1"/>
  <c r="P3363" i="1"/>
  <c r="M3364" i="1"/>
  <c r="N3364" i="1"/>
  <c r="P3364" i="1"/>
  <c r="M3365" i="1"/>
  <c r="N3365" i="1"/>
  <c r="P3365" i="1"/>
  <c r="M3366" i="1"/>
  <c r="N3366" i="1"/>
  <c r="P3366" i="1"/>
  <c r="M3367" i="1"/>
  <c r="N3367" i="1"/>
  <c r="P3367" i="1"/>
  <c r="M3368" i="1"/>
  <c r="N3368" i="1"/>
  <c r="P3368" i="1"/>
  <c r="M3369" i="1"/>
  <c r="N3369" i="1"/>
  <c r="P3369" i="1"/>
  <c r="M3370" i="1"/>
  <c r="N3370" i="1"/>
  <c r="P3370" i="1"/>
  <c r="M3371" i="1"/>
  <c r="N3371" i="1"/>
  <c r="P3371" i="1"/>
  <c r="M3372" i="1"/>
  <c r="N3372" i="1"/>
  <c r="P3372" i="1"/>
  <c r="M3373" i="1"/>
  <c r="N3373" i="1"/>
  <c r="P3373" i="1"/>
  <c r="M3374" i="1"/>
  <c r="N3374" i="1"/>
  <c r="P3374" i="1"/>
  <c r="M3375" i="1"/>
  <c r="N3375" i="1"/>
  <c r="P3375" i="1"/>
  <c r="M3376" i="1"/>
  <c r="N3376" i="1"/>
  <c r="P3376" i="1"/>
  <c r="M3377" i="1"/>
  <c r="N3377" i="1"/>
  <c r="P3377" i="1"/>
  <c r="M3378" i="1"/>
  <c r="N3378" i="1"/>
  <c r="P3378" i="1"/>
  <c r="M3379" i="1"/>
  <c r="N3379" i="1"/>
  <c r="P3379" i="1"/>
  <c r="M3380" i="1"/>
  <c r="N3380" i="1"/>
  <c r="P3380" i="1"/>
  <c r="M3381" i="1"/>
  <c r="N3381" i="1"/>
  <c r="P3381" i="1"/>
  <c r="M3382" i="1"/>
  <c r="N3382" i="1"/>
  <c r="P3382" i="1"/>
  <c r="M3383" i="1"/>
  <c r="N3383" i="1"/>
  <c r="P3383" i="1"/>
  <c r="M3384" i="1"/>
  <c r="N3384" i="1"/>
  <c r="P3384" i="1"/>
  <c r="M3385" i="1"/>
  <c r="N3385" i="1"/>
  <c r="P3385" i="1"/>
  <c r="M3386" i="1"/>
  <c r="N3386" i="1"/>
  <c r="P3386" i="1"/>
  <c r="M3387" i="1"/>
  <c r="N3387" i="1"/>
  <c r="P3387" i="1"/>
  <c r="M3388" i="1"/>
  <c r="N3388" i="1"/>
  <c r="P3388" i="1"/>
  <c r="M3389" i="1"/>
  <c r="N3389" i="1"/>
  <c r="P3389" i="1"/>
  <c r="M3390" i="1"/>
  <c r="N3390" i="1"/>
  <c r="P3390" i="1"/>
  <c r="M3391" i="1"/>
  <c r="N3391" i="1"/>
  <c r="P3391" i="1"/>
  <c r="M3392" i="1"/>
  <c r="N3392" i="1"/>
  <c r="P3392" i="1"/>
  <c r="M3393" i="1"/>
  <c r="N3393" i="1"/>
  <c r="P3393" i="1"/>
  <c r="M3394" i="1"/>
  <c r="N3394" i="1"/>
  <c r="P3394" i="1"/>
  <c r="M3395" i="1"/>
  <c r="N3395" i="1"/>
  <c r="P3395" i="1"/>
  <c r="M3396" i="1"/>
  <c r="N3396" i="1"/>
  <c r="P3396" i="1"/>
  <c r="M3397" i="1"/>
  <c r="N3397" i="1"/>
  <c r="P3397" i="1"/>
  <c r="M3398" i="1"/>
  <c r="N3398" i="1"/>
  <c r="P3398" i="1"/>
  <c r="M3399" i="1"/>
  <c r="N3399" i="1"/>
  <c r="P3399" i="1"/>
  <c r="M3400" i="1"/>
  <c r="N3400" i="1"/>
  <c r="P3400" i="1"/>
  <c r="M3401" i="1"/>
  <c r="N3401" i="1"/>
  <c r="P3401" i="1"/>
  <c r="M3402" i="1"/>
  <c r="N3402" i="1"/>
  <c r="P3402" i="1"/>
  <c r="M3403" i="1"/>
  <c r="N3403" i="1"/>
  <c r="P3403" i="1"/>
  <c r="M3404" i="1"/>
  <c r="N3404" i="1"/>
  <c r="P3404" i="1"/>
  <c r="M3405" i="1"/>
  <c r="N3405" i="1"/>
  <c r="P3405" i="1"/>
  <c r="M3406" i="1"/>
  <c r="N3406" i="1"/>
  <c r="P3406" i="1"/>
  <c r="M3407" i="1"/>
  <c r="N3407" i="1"/>
  <c r="P3407" i="1"/>
  <c r="M3408" i="1"/>
  <c r="N3408" i="1"/>
  <c r="P3408" i="1"/>
  <c r="M3409" i="1"/>
  <c r="N3409" i="1"/>
  <c r="P3409" i="1"/>
  <c r="M3410" i="1"/>
  <c r="N3410" i="1"/>
  <c r="P3410" i="1"/>
  <c r="M3411" i="1"/>
  <c r="N3411" i="1"/>
  <c r="P3411" i="1"/>
  <c r="M4" i="1"/>
  <c r="N4" i="1"/>
  <c r="P4" i="1"/>
  <c r="P3" i="1"/>
  <c r="N3" i="1"/>
  <c r="M3" i="1"/>
  <c r="O2604" i="1" l="1"/>
  <c r="O2600" i="1"/>
  <c r="O2596" i="1"/>
  <c r="O2592" i="1"/>
  <c r="O2588" i="1"/>
  <c r="O2584" i="1"/>
  <c r="O2580" i="1"/>
  <c r="O2576" i="1"/>
  <c r="O2572" i="1"/>
  <c r="O2556" i="1"/>
  <c r="O2552" i="1"/>
  <c r="O2548" i="1"/>
  <c r="O2544" i="1"/>
  <c r="O2540" i="1"/>
  <c r="O2536" i="1"/>
  <c r="O1776" i="1"/>
  <c r="O297" i="1"/>
  <c r="O293" i="1"/>
  <c r="O289" i="1"/>
  <c r="O285" i="1"/>
  <c r="O281" i="1"/>
  <c r="O277" i="1"/>
  <c r="O273" i="1"/>
  <c r="O269" i="1"/>
  <c r="O265" i="1"/>
  <c r="O261" i="1"/>
  <c r="O257" i="1"/>
  <c r="O253" i="1"/>
  <c r="O249" i="1"/>
  <c r="O245" i="1"/>
  <c r="O237" i="1"/>
  <c r="O233" i="1"/>
  <c r="O229" i="1"/>
  <c r="O225" i="1"/>
  <c r="O221" i="1"/>
  <c r="O209" i="1"/>
  <c r="O205" i="1"/>
  <c r="O201" i="1"/>
  <c r="O197" i="1"/>
  <c r="O193" i="1"/>
  <c r="O189" i="1"/>
  <c r="O185" i="1"/>
  <c r="O181" i="1"/>
  <c r="O177" i="1"/>
  <c r="O173" i="1"/>
  <c r="O97" i="1"/>
  <c r="O93" i="1"/>
  <c r="O89" i="1"/>
  <c r="O85" i="1"/>
  <c r="O81" i="1"/>
  <c r="O77" i="1"/>
  <c r="O73" i="1"/>
  <c r="O69" i="1"/>
  <c r="O45" i="1"/>
  <c r="O25" i="1"/>
  <c r="O21" i="1"/>
  <c r="O13" i="1"/>
  <c r="O9" i="1"/>
  <c r="O475" i="1"/>
  <c r="O459" i="1"/>
  <c r="O455" i="1"/>
  <c r="O451" i="1"/>
  <c r="O447" i="1"/>
  <c r="O439" i="1"/>
  <c r="O435" i="1"/>
  <c r="O431" i="1"/>
  <c r="O427" i="1"/>
  <c r="O327" i="1"/>
  <c r="O91" i="1"/>
  <c r="O79" i="1"/>
  <c r="O75" i="1"/>
  <c r="O71" i="1"/>
  <c r="O67" i="1"/>
  <c r="O27" i="1"/>
  <c r="O19" i="1"/>
  <c r="O15" i="1"/>
  <c r="O11" i="1"/>
  <c r="O7" i="1"/>
  <c r="O1775" i="1"/>
  <c r="O1731" i="1"/>
  <c r="O1627" i="1"/>
  <c r="O1615" i="1"/>
  <c r="O1611" i="1"/>
  <c r="O1607" i="1"/>
  <c r="O1571" i="1"/>
  <c r="O1567" i="1"/>
  <c r="O1563" i="1"/>
  <c r="O1559" i="1"/>
  <c r="O1555" i="1"/>
  <c r="O1551" i="1"/>
  <c r="O515" i="1"/>
  <c r="O511" i="1"/>
  <c r="O507" i="1"/>
  <c r="O503" i="1"/>
  <c r="O499" i="1"/>
  <c r="O471" i="1"/>
  <c r="O495" i="1"/>
  <c r="O3398" i="1"/>
  <c r="O3386" i="1"/>
  <c r="O3382" i="1"/>
  <c r="O3378" i="1"/>
  <c r="O3374" i="1"/>
  <c r="O3370" i="1"/>
  <c r="O3366" i="1"/>
  <c r="O3362" i="1"/>
  <c r="O3358" i="1"/>
  <c r="O3354" i="1"/>
  <c r="O3350" i="1"/>
  <c r="O3346" i="1"/>
  <c r="O3342" i="1"/>
  <c r="O3338" i="1"/>
  <c r="O3334" i="1"/>
  <c r="O3330" i="1"/>
  <c r="O3326" i="1"/>
  <c r="O3322" i="1"/>
  <c r="O3318" i="1"/>
  <c r="O3314" i="1"/>
  <c r="O3310" i="1"/>
  <c r="O3302" i="1"/>
  <c r="O2533" i="1"/>
  <c r="O2530" i="1"/>
  <c r="O2526" i="1"/>
  <c r="O2522" i="1"/>
  <c r="O2518" i="1"/>
  <c r="O2514" i="1"/>
  <c r="O2510" i="1"/>
  <c r="O2506" i="1"/>
  <c r="O2502" i="1"/>
  <c r="O2498" i="1"/>
  <c r="O2494" i="1"/>
  <c r="O2490" i="1"/>
  <c r="O2486" i="1"/>
  <c r="O2482" i="1"/>
  <c r="O2478" i="1"/>
  <c r="O2474" i="1"/>
  <c r="O2470" i="1"/>
  <c r="O2466" i="1"/>
  <c r="O2462" i="1"/>
  <c r="O2458" i="1"/>
  <c r="O2454" i="1"/>
  <c r="O2450" i="1"/>
  <c r="O2446" i="1"/>
  <c r="O2442" i="1"/>
  <c r="O2438" i="1"/>
  <c r="O2434" i="1"/>
  <c r="O2430" i="1"/>
  <c r="O2426" i="1"/>
  <c r="O2422" i="1"/>
  <c r="O2418" i="1"/>
  <c r="O2414" i="1"/>
  <c r="O2410" i="1"/>
  <c r="O2406" i="1"/>
  <c r="O2402" i="1"/>
  <c r="O2398" i="1"/>
  <c r="O2394" i="1"/>
  <c r="O2390" i="1"/>
  <c r="O2386" i="1"/>
  <c r="O2382" i="1"/>
  <c r="O2378" i="1"/>
  <c r="O2374" i="1"/>
  <c r="O2370" i="1"/>
  <c r="O2366" i="1"/>
  <c r="O2362" i="1"/>
  <c r="O2358" i="1"/>
  <c r="O2354" i="1"/>
  <c r="O2350" i="1"/>
  <c r="O2346" i="1"/>
  <c r="O2342" i="1"/>
  <c r="O2338" i="1"/>
  <c r="O2334" i="1"/>
  <c r="O2330" i="1"/>
  <c r="O2326" i="1"/>
  <c r="O2322" i="1"/>
  <c r="O2318" i="1"/>
  <c r="O2314" i="1"/>
  <c r="O2310" i="1"/>
  <c r="O2306" i="1"/>
  <c r="O2302" i="1"/>
  <c r="O2298" i="1"/>
  <c r="O2294" i="1"/>
  <c r="O2290" i="1"/>
  <c r="O2286" i="1"/>
  <c r="O2282" i="1"/>
  <c r="O2278" i="1"/>
  <c r="O2274" i="1"/>
  <c r="O2270" i="1"/>
  <c r="O2266" i="1"/>
  <c r="O2262" i="1"/>
  <c r="O2258" i="1"/>
  <c r="O2254" i="1"/>
  <c r="O2250" i="1"/>
  <c r="O2246" i="1"/>
  <c r="O2182" i="1"/>
  <c r="O2178" i="1"/>
  <c r="O2174" i="1"/>
  <c r="O2166" i="1"/>
  <c r="O2142" i="1"/>
  <c r="O2138" i="1"/>
  <c r="O2134" i="1"/>
  <c r="O2129" i="1"/>
  <c r="O2125" i="1"/>
  <c r="O2121" i="1"/>
  <c r="O2117" i="1"/>
  <c r="O2113" i="1"/>
  <c r="O2109" i="1"/>
  <c r="O2105" i="1"/>
  <c r="O2101" i="1"/>
  <c r="O2097" i="1"/>
  <c r="O2085" i="1"/>
  <c r="O2081" i="1"/>
  <c r="O2077" i="1"/>
  <c r="O2073" i="1"/>
  <c r="O2069" i="1"/>
  <c r="O2065" i="1"/>
  <c r="O2061" i="1"/>
  <c r="O2057" i="1"/>
  <c r="O2053" i="1"/>
  <c r="O2049" i="1"/>
  <c r="O2045" i="1"/>
  <c r="O2041" i="1"/>
  <c r="O2033" i="1"/>
  <c r="O2029" i="1"/>
  <c r="O2025" i="1"/>
  <c r="O2021" i="1"/>
  <c r="O2017" i="1"/>
  <c r="O2013" i="1"/>
  <c r="O2009" i="1"/>
  <c r="O1953" i="1"/>
  <c r="O1949" i="1"/>
  <c r="O1945" i="1"/>
  <c r="O1941" i="1"/>
  <c r="O1937" i="1"/>
  <c r="O1933" i="1"/>
  <c r="O1925" i="1"/>
  <c r="O1921" i="1"/>
  <c r="O1917" i="1"/>
  <c r="O1913" i="1"/>
  <c r="O1909" i="1"/>
  <c r="O1905" i="1"/>
  <c r="O1901" i="1"/>
  <c r="O1893" i="1"/>
  <c r="O1889" i="1"/>
  <c r="O1885" i="1"/>
  <c r="O1881" i="1"/>
  <c r="O1877" i="1"/>
  <c r="O1873" i="1"/>
  <c r="O1869" i="1"/>
  <c r="O1865" i="1"/>
  <c r="O1861" i="1"/>
  <c r="O1857" i="1"/>
  <c r="O1853" i="1"/>
  <c r="O1849" i="1"/>
  <c r="O1845" i="1"/>
  <c r="O1841" i="1"/>
  <c r="O1821" i="1"/>
  <c r="O1817" i="1"/>
  <c r="O1813" i="1"/>
  <c r="O1809" i="1"/>
  <c r="O1805" i="1"/>
  <c r="O1801" i="1"/>
  <c r="O1797" i="1"/>
  <c r="O1793" i="1"/>
  <c r="O1789" i="1"/>
  <c r="O1785" i="1"/>
  <c r="O1777" i="1"/>
  <c r="O1769" i="1"/>
  <c r="O1765" i="1"/>
  <c r="O1761" i="1"/>
  <c r="O1757" i="1"/>
  <c r="O1753" i="1"/>
  <c r="O1749" i="1"/>
  <c r="O1745" i="1"/>
  <c r="O1741" i="1"/>
  <c r="O1737" i="1"/>
  <c r="O1733" i="1"/>
  <c r="O1729" i="1"/>
  <c r="O1725" i="1"/>
  <c r="O1721" i="1"/>
  <c r="O1717" i="1"/>
  <c r="O1713" i="1"/>
  <c r="O1709" i="1"/>
  <c r="O1705" i="1"/>
  <c r="O1701" i="1"/>
  <c r="O1697" i="1"/>
  <c r="O1693" i="1"/>
  <c r="O1689" i="1"/>
  <c r="O1685" i="1"/>
  <c r="O1681" i="1"/>
  <c r="O1677" i="1"/>
  <c r="O1673" i="1"/>
  <c r="O1669" i="1"/>
  <c r="O1665" i="1"/>
  <c r="O1661" i="1"/>
  <c r="O1657" i="1"/>
  <c r="O1653" i="1"/>
  <c r="O1649" i="1"/>
  <c r="O1645" i="1"/>
  <c r="O1641" i="1"/>
  <c r="O1637" i="1"/>
  <c r="O1633" i="1"/>
  <c r="O1629" i="1"/>
  <c r="O1617" i="1"/>
  <c r="O1613" i="1"/>
  <c r="O1609" i="1"/>
  <c r="O1605" i="1"/>
  <c r="O313" i="1"/>
  <c r="O309" i="1"/>
  <c r="O305" i="1"/>
  <c r="O301" i="1"/>
  <c r="O241" i="1"/>
  <c r="O217" i="1"/>
  <c r="O213" i="1"/>
  <c r="O169" i="1"/>
  <c r="O165" i="1"/>
  <c r="O1440" i="1"/>
  <c r="O1436" i="1"/>
  <c r="O1432" i="1"/>
  <c r="O1428" i="1"/>
  <c r="O1424" i="1"/>
  <c r="O1420" i="1"/>
  <c r="O1416" i="1"/>
  <c r="O1412" i="1"/>
  <c r="O1408" i="1"/>
  <c r="O1404" i="1"/>
  <c r="O1400" i="1"/>
  <c r="O1396" i="1"/>
  <c r="O1392" i="1"/>
  <c r="O1388" i="1"/>
  <c r="O1384" i="1"/>
  <c r="O1380" i="1"/>
  <c r="O1376" i="1"/>
  <c r="O1372" i="1"/>
  <c r="O1368" i="1"/>
  <c r="O1364" i="1"/>
  <c r="O1360" i="1"/>
  <c r="O1356" i="1"/>
  <c r="O1352" i="1"/>
  <c r="O1348" i="1"/>
  <c r="O1344" i="1"/>
  <c r="O1340" i="1"/>
  <c r="O1336" i="1"/>
  <c r="O1332" i="1"/>
  <c r="O1328" i="1"/>
  <c r="O1324" i="1"/>
  <c r="O1320" i="1"/>
  <c r="O1316" i="1"/>
  <c r="O1296" i="1"/>
  <c r="O1292" i="1"/>
  <c r="O1288" i="1"/>
  <c r="O1284" i="1"/>
  <c r="O1280" i="1"/>
  <c r="O1276" i="1"/>
  <c r="O1272" i="1"/>
  <c r="O1268" i="1"/>
  <c r="O1264" i="1"/>
  <c r="O1260" i="1"/>
  <c r="O1256" i="1"/>
  <c r="O1252" i="1"/>
  <c r="O1248" i="1"/>
  <c r="O1244" i="1"/>
  <c r="O1240" i="1"/>
  <c r="O1236" i="1"/>
  <c r="O1232" i="1"/>
  <c r="O1228" i="1"/>
  <c r="O1224" i="1"/>
  <c r="O1220" i="1"/>
  <c r="O1216" i="1"/>
  <c r="O1212" i="1"/>
  <c r="O1208" i="1"/>
  <c r="O1204" i="1"/>
  <c r="O1200" i="1"/>
  <c r="O1196" i="1"/>
  <c r="O1192" i="1"/>
  <c r="O1188" i="1"/>
  <c r="O1184" i="1"/>
  <c r="O1180" i="1"/>
  <c r="O1176" i="1"/>
  <c r="O1172" i="1"/>
  <c r="O1168" i="1"/>
  <c r="O1164" i="1"/>
  <c r="O1160" i="1"/>
  <c r="O1156" i="1"/>
  <c r="O1152" i="1"/>
  <c r="O1148" i="1"/>
  <c r="O1144" i="1"/>
  <c r="O1140" i="1"/>
  <c r="O1136" i="1"/>
  <c r="O1132" i="1"/>
  <c r="O1128" i="1"/>
  <c r="O1124" i="1"/>
  <c r="O1120" i="1"/>
  <c r="O1116" i="1"/>
  <c r="O1112" i="1"/>
  <c r="O1108" i="1"/>
  <c r="O1104" i="1"/>
  <c r="O1100" i="1"/>
  <c r="O1096" i="1"/>
  <c r="O1092" i="1"/>
  <c r="O1088" i="1"/>
  <c r="O1084" i="1"/>
  <c r="O1080" i="1"/>
  <c r="O1076" i="1"/>
  <c r="O1072" i="1"/>
  <c r="O1068" i="1"/>
  <c r="O1064" i="1"/>
  <c r="O1060" i="1"/>
  <c r="O1056" i="1"/>
  <c r="O1052" i="1"/>
  <c r="O1048" i="1"/>
  <c r="O1044" i="1"/>
  <c r="O1040" i="1"/>
  <c r="O1036" i="1"/>
  <c r="O1032" i="1"/>
  <c r="O1028" i="1"/>
  <c r="O1024" i="1"/>
  <c r="O1020" i="1"/>
  <c r="O1016" i="1"/>
  <c r="O1012" i="1"/>
  <c r="O1008" i="1"/>
  <c r="O1004" i="1"/>
  <c r="O1000" i="1"/>
  <c r="O996" i="1"/>
  <c r="O992" i="1"/>
  <c r="O988" i="1"/>
  <c r="O984" i="1"/>
  <c r="O980" i="1"/>
  <c r="O976" i="1"/>
  <c r="O972" i="1"/>
  <c r="O968" i="1"/>
  <c r="O964" i="1"/>
  <c r="O960" i="1"/>
  <c r="O956" i="1"/>
  <c r="O952" i="1"/>
  <c r="O948" i="1"/>
  <c r="O944" i="1"/>
  <c r="O940" i="1"/>
  <c r="O936" i="1"/>
  <c r="O932" i="1"/>
  <c r="O928" i="1"/>
  <c r="O924" i="1"/>
  <c r="O920" i="1"/>
  <c r="O916" i="1"/>
  <c r="O912" i="1"/>
  <c r="O908" i="1"/>
  <c r="O904" i="1"/>
  <c r="O900" i="1"/>
  <c r="O896" i="1"/>
  <c r="O892" i="1"/>
  <c r="O888" i="1"/>
  <c r="O884" i="1"/>
  <c r="O880" i="1"/>
  <c r="O876" i="1"/>
  <c r="O872" i="1"/>
  <c r="O868" i="1"/>
  <c r="O864" i="1"/>
  <c r="O860" i="1"/>
  <c r="O856" i="1"/>
  <c r="O852" i="1"/>
  <c r="O848" i="1"/>
  <c r="O844" i="1"/>
  <c r="O840" i="1"/>
  <c r="O836" i="1"/>
  <c r="O832" i="1"/>
  <c r="O828" i="1"/>
  <c r="O824" i="1"/>
  <c r="O820" i="1"/>
  <c r="O816" i="1"/>
  <c r="O812" i="1"/>
  <c r="O808" i="1"/>
  <c r="O804" i="1"/>
  <c r="O800" i="1"/>
  <c r="O796" i="1"/>
  <c r="O792" i="1"/>
  <c r="O788" i="1"/>
  <c r="O784" i="1"/>
  <c r="O780" i="1"/>
  <c r="O776" i="1"/>
  <c r="O772" i="1"/>
  <c r="O768" i="1"/>
  <c r="O764" i="1"/>
  <c r="O760" i="1"/>
  <c r="O756" i="1"/>
  <c r="O752" i="1"/>
  <c r="O748" i="1"/>
  <c r="O744" i="1"/>
  <c r="O740" i="1"/>
  <c r="O736" i="1"/>
  <c r="O732" i="1"/>
  <c r="O728" i="1"/>
  <c r="O724" i="1"/>
  <c r="O720" i="1"/>
  <c r="O716" i="1"/>
  <c r="O712" i="1"/>
  <c r="O708" i="1"/>
  <c r="O704" i="1"/>
  <c r="O700" i="1"/>
  <c r="O696" i="1"/>
  <c r="O692" i="1"/>
  <c r="O688" i="1"/>
  <c r="O684" i="1"/>
  <c r="O680" i="1"/>
  <c r="O676" i="1"/>
  <c r="O672" i="1"/>
  <c r="O668" i="1"/>
  <c r="O664" i="1"/>
  <c r="O660" i="1"/>
  <c r="O656" i="1"/>
  <c r="O652" i="1"/>
  <c r="O648" i="1"/>
  <c r="O644" i="1"/>
  <c r="O640" i="1"/>
  <c r="O636" i="1"/>
  <c r="O628" i="1"/>
  <c r="O34" i="1"/>
  <c r="O2242" i="1"/>
  <c r="O2238" i="1"/>
  <c r="O2234" i="1"/>
  <c r="O2230" i="1"/>
  <c r="O2226" i="1"/>
  <c r="O2222" i="1"/>
  <c r="O2218" i="1"/>
  <c r="O2214" i="1"/>
  <c r="O2210" i="1"/>
  <c r="O2206" i="1"/>
  <c r="O2202" i="1"/>
  <c r="O2198" i="1"/>
  <c r="O2194" i="1"/>
  <c r="O2190" i="1"/>
  <c r="O2186" i="1"/>
  <c r="O2170" i="1"/>
  <c r="O2162" i="1"/>
  <c r="O2158" i="1"/>
  <c r="O2154" i="1"/>
  <c r="O2150" i="1"/>
  <c r="O2146" i="1"/>
  <c r="O2093" i="1"/>
  <c r="O2089" i="1"/>
  <c r="O1625" i="1"/>
  <c r="O1621" i="1"/>
  <c r="O1601" i="1"/>
  <c r="O1597" i="1"/>
  <c r="O1593" i="1"/>
  <c r="O1589" i="1"/>
  <c r="O1585" i="1"/>
  <c r="O1581" i="1"/>
  <c r="O1577" i="1"/>
  <c r="O1573" i="1"/>
  <c r="O1569" i="1"/>
  <c r="O1565" i="1"/>
  <c r="O1561" i="1"/>
  <c r="O1557" i="1"/>
  <c r="O1553" i="1"/>
  <c r="O1549" i="1"/>
  <c r="O1545" i="1"/>
  <c r="O1541" i="1"/>
  <c r="O1537" i="1"/>
  <c r="O1533" i="1"/>
  <c r="O1529" i="1"/>
  <c r="O1525" i="1"/>
  <c r="O1521" i="1"/>
  <c r="O1517" i="1"/>
  <c r="O1513" i="1"/>
  <c r="O1509" i="1"/>
  <c r="O1505" i="1"/>
  <c r="O1501" i="1"/>
  <c r="O1497" i="1"/>
  <c r="O1493" i="1"/>
  <c r="O1489" i="1"/>
  <c r="O1485" i="1"/>
  <c r="O1481" i="1"/>
  <c r="O1477" i="1"/>
  <c r="O1473" i="1"/>
  <c r="O1469" i="1"/>
  <c r="O1465" i="1"/>
  <c r="O1461" i="1"/>
  <c r="O1457" i="1"/>
  <c r="O1453" i="1"/>
  <c r="O1449" i="1"/>
  <c r="O1445" i="1"/>
  <c r="O1441" i="1"/>
  <c r="O1437" i="1"/>
  <c r="O1433" i="1"/>
  <c r="O1429" i="1"/>
  <c r="O1425" i="1"/>
  <c r="O1421" i="1"/>
  <c r="O1417" i="1"/>
  <c r="O1413" i="1"/>
  <c r="O1409" i="1"/>
  <c r="O1405" i="1"/>
  <c r="O1401" i="1"/>
  <c r="O1397" i="1"/>
  <c r="O1393" i="1"/>
  <c r="O1389" i="1"/>
  <c r="O1385" i="1"/>
  <c r="O1381" i="1"/>
  <c r="O1377" i="1"/>
  <c r="O1373" i="1"/>
  <c r="O1369" i="1"/>
  <c r="O1365" i="1"/>
  <c r="O1361" i="1"/>
  <c r="O1357" i="1"/>
  <c r="O1353" i="1"/>
  <c r="O1349" i="1"/>
  <c r="O1345" i="1"/>
  <c r="O1341" i="1"/>
  <c r="O1337" i="1"/>
  <c r="O1333" i="1"/>
  <c r="O1329" i="1"/>
  <c r="O1325" i="1"/>
  <c r="O1321" i="1"/>
  <c r="O1317" i="1"/>
  <c r="O1313" i="1"/>
  <c r="O1309" i="1"/>
  <c r="O1305" i="1"/>
  <c r="O1301" i="1"/>
  <c r="O1297" i="1"/>
  <c r="O1293" i="1"/>
  <c r="O1289" i="1"/>
  <c r="O1285" i="1"/>
  <c r="O1261" i="1"/>
  <c r="O1257" i="1"/>
  <c r="O1253" i="1"/>
  <c r="O1249" i="1"/>
  <c r="O1245" i="1"/>
  <c r="O1241" i="1"/>
  <c r="O1237" i="1"/>
  <c r="O1233" i="1"/>
  <c r="O1281" i="1"/>
  <c r="O1277" i="1"/>
  <c r="O1273" i="1"/>
  <c r="O1269" i="1"/>
  <c r="O1265" i="1"/>
  <c r="O1229" i="1"/>
  <c r="O1225" i="1"/>
  <c r="O1221" i="1"/>
  <c r="O1217" i="1"/>
  <c r="O1213" i="1"/>
  <c r="O1209" i="1"/>
  <c r="O1205" i="1"/>
  <c r="O1201" i="1"/>
  <c r="O1197" i="1"/>
  <c r="O1193" i="1"/>
  <c r="O1189" i="1"/>
  <c r="O1185" i="1"/>
  <c r="O1181" i="1"/>
  <c r="O1177" i="1"/>
  <c r="O1173" i="1"/>
  <c r="O1169" i="1"/>
  <c r="O1165" i="1"/>
  <c r="O1161" i="1"/>
  <c r="O1157" i="1"/>
  <c r="O1149" i="1"/>
  <c r="O1145" i="1"/>
  <c r="O1141" i="1"/>
  <c r="O1312" i="1"/>
  <c r="O1308" i="1"/>
  <c r="O1300" i="1"/>
  <c r="O547" i="1"/>
  <c r="O3266" i="1"/>
  <c r="O1778" i="1"/>
  <c r="O22" i="1"/>
  <c r="O3264" i="1"/>
  <c r="O3260" i="1"/>
  <c r="O3256" i="1"/>
  <c r="O3252" i="1"/>
  <c r="O3248" i="1"/>
  <c r="O3244" i="1"/>
  <c r="O3240" i="1"/>
  <c r="O3236" i="1"/>
  <c r="O3232" i="1"/>
  <c r="O3228" i="1"/>
  <c r="O3224" i="1"/>
  <c r="O3220" i="1"/>
  <c r="O3216" i="1"/>
  <c r="O3212" i="1"/>
  <c r="O3208" i="1"/>
  <c r="O3204" i="1"/>
  <c r="O3200" i="1"/>
  <c r="O3196" i="1"/>
  <c r="O3192" i="1"/>
  <c r="O3188" i="1"/>
  <c r="O3184" i="1"/>
  <c r="O3180" i="1"/>
  <c r="O3176" i="1"/>
  <c r="O3172" i="1"/>
  <c r="O3168" i="1"/>
  <c r="O3164" i="1"/>
  <c r="O3160" i="1"/>
  <c r="O3156" i="1"/>
  <c r="O3152" i="1"/>
  <c r="O3148" i="1"/>
  <c r="O3144" i="1"/>
  <c r="O3140" i="1"/>
  <c r="O3136" i="1"/>
  <c r="O3132" i="1"/>
  <c r="O3128" i="1"/>
  <c r="O3124" i="1"/>
  <c r="O3120" i="1"/>
  <c r="O3116" i="1"/>
  <c r="O3112" i="1"/>
  <c r="O3108" i="1"/>
  <c r="O3104" i="1"/>
  <c r="O3100" i="1"/>
  <c r="O3096" i="1"/>
  <c r="O3092" i="1"/>
  <c r="O3088" i="1"/>
  <c r="O3084" i="1"/>
  <c r="O3080" i="1"/>
  <c r="O3076" i="1"/>
  <c r="O3072" i="1"/>
  <c r="O3068" i="1"/>
  <c r="O3064" i="1"/>
  <c r="O3060" i="1"/>
  <c r="O3056" i="1"/>
  <c r="O3052" i="1"/>
  <c r="O3048" i="1"/>
  <c r="O3044" i="1"/>
  <c r="O3040" i="1"/>
  <c r="O3036" i="1"/>
  <c r="O3032" i="1"/>
  <c r="O3028" i="1"/>
  <c r="O3024" i="1"/>
  <c r="O3020" i="1"/>
  <c r="O3016" i="1"/>
  <c r="O3012" i="1"/>
  <c r="O3008" i="1"/>
  <c r="O3004" i="1"/>
  <c r="O3000" i="1"/>
  <c r="O2996" i="1"/>
  <c r="O2992" i="1"/>
  <c r="O2988" i="1"/>
  <c r="O2984" i="1"/>
  <c r="O2980" i="1"/>
  <c r="O2976" i="1"/>
  <c r="O2972" i="1"/>
  <c r="O2968" i="1"/>
  <c r="O2964" i="1"/>
  <c r="O2960" i="1"/>
  <c r="O2956" i="1"/>
  <c r="O2952" i="1"/>
  <c r="O2948" i="1"/>
  <c r="O2944" i="1"/>
  <c r="O2940" i="1"/>
  <c r="O2936" i="1"/>
  <c r="O2932" i="1"/>
  <c r="O2928" i="1"/>
  <c r="O2924" i="1"/>
  <c r="O2920" i="1"/>
  <c r="O2916" i="1"/>
  <c r="O2912" i="1"/>
  <c r="O2908" i="1"/>
  <c r="O2904" i="1"/>
  <c r="O2900" i="1"/>
  <c r="O2896" i="1"/>
  <c r="O2892" i="1"/>
  <c r="O2888" i="1"/>
  <c r="O2884" i="1"/>
  <c r="O2880" i="1"/>
  <c r="O2876" i="1"/>
  <c r="O2872" i="1"/>
  <c r="O2868" i="1"/>
  <c r="O2864" i="1"/>
  <c r="O2860" i="1"/>
  <c r="O2856" i="1"/>
  <c r="O2852" i="1"/>
  <c r="O2848" i="1"/>
  <c r="O2844" i="1"/>
  <c r="O2840" i="1"/>
  <c r="O2836" i="1"/>
  <c r="O2832" i="1"/>
  <c r="O2828" i="1"/>
  <c r="O2824" i="1"/>
  <c r="O2820" i="1"/>
  <c r="O2816" i="1"/>
  <c r="O2812" i="1"/>
  <c r="O2808" i="1"/>
  <c r="O2804" i="1"/>
  <c r="O2800" i="1"/>
  <c r="O2796" i="1"/>
  <c r="O2792" i="1"/>
  <c r="O2788" i="1"/>
  <c r="O2784" i="1"/>
  <c r="O2780" i="1"/>
  <c r="O2776" i="1"/>
  <c r="O2772" i="1"/>
  <c r="O2768" i="1"/>
  <c r="O2764" i="1"/>
  <c r="O2760" i="1"/>
  <c r="O2756" i="1"/>
  <c r="O2752" i="1"/>
  <c r="O2748" i="1"/>
  <c r="O2744" i="1"/>
  <c r="O2740" i="1"/>
  <c r="O2736" i="1"/>
  <c r="O2732" i="1"/>
  <c r="O2728" i="1"/>
  <c r="O2724" i="1"/>
  <c r="O2720" i="1"/>
  <c r="O2716" i="1"/>
  <c r="O2712" i="1"/>
  <c r="O2708" i="1"/>
  <c r="O2704" i="1"/>
  <c r="O2700" i="1"/>
  <c r="O2696" i="1"/>
  <c r="O2692" i="1"/>
  <c r="O2688" i="1"/>
  <c r="O2684" i="1"/>
  <c r="O2680" i="1"/>
  <c r="O2676" i="1"/>
  <c r="O2672" i="1"/>
  <c r="O2668" i="1"/>
  <c r="O2664" i="1"/>
  <c r="O2660" i="1"/>
  <c r="O2656" i="1"/>
  <c r="O2652" i="1"/>
  <c r="O2648" i="1"/>
  <c r="O2644" i="1"/>
  <c r="O2640" i="1"/>
  <c r="O2636" i="1"/>
  <c r="O2632" i="1"/>
  <c r="O2628" i="1"/>
  <c r="O2624" i="1"/>
  <c r="O2620" i="1"/>
  <c r="O2616" i="1"/>
  <c r="O2612" i="1"/>
  <c r="O2608" i="1"/>
  <c r="O2568" i="1"/>
  <c r="O2564" i="1"/>
  <c r="O2560" i="1"/>
  <c r="O1153" i="1"/>
  <c r="O1137" i="1"/>
  <c r="O1133" i="1"/>
  <c r="O1129" i="1"/>
  <c r="O1125" i="1"/>
  <c r="O1121" i="1"/>
  <c r="O1117" i="1"/>
  <c r="O1113" i="1"/>
  <c r="O1109" i="1"/>
  <c r="O1105" i="1"/>
  <c r="O1101" i="1"/>
  <c r="O1097" i="1"/>
  <c r="O1093" i="1"/>
  <c r="O1045" i="1"/>
  <c r="O1041" i="1"/>
  <c r="O1037" i="1"/>
  <c r="O1033" i="1"/>
  <c r="O1304" i="1"/>
  <c r="O632" i="1"/>
  <c r="O624" i="1"/>
  <c r="O620" i="1"/>
  <c r="O616" i="1"/>
  <c r="O612" i="1"/>
  <c r="O608" i="1"/>
  <c r="O604" i="1"/>
  <c r="O600" i="1"/>
  <c r="O596" i="1"/>
  <c r="O592" i="1"/>
  <c r="O588" i="1"/>
  <c r="O584" i="1"/>
  <c r="O580" i="1"/>
  <c r="O576" i="1"/>
  <c r="O572" i="1"/>
  <c r="O568" i="1"/>
  <c r="O564" i="1"/>
  <c r="O560" i="1"/>
  <c r="O556" i="1"/>
  <c r="O552" i="1"/>
  <c r="O548" i="1"/>
  <c r="O544" i="1"/>
  <c r="O536" i="1"/>
  <c r="O3410" i="1"/>
  <c r="O3406" i="1"/>
  <c r="O3402" i="1"/>
  <c r="O3394" i="1"/>
  <c r="O3390" i="1"/>
  <c r="O3306" i="1"/>
  <c r="O3298" i="1"/>
  <c r="O3294" i="1"/>
  <c r="O3290" i="1"/>
  <c r="O3286" i="1"/>
  <c r="O3282" i="1"/>
  <c r="O3278" i="1"/>
  <c r="O3274" i="1"/>
  <c r="O3270" i="1"/>
  <c r="O3265" i="1"/>
  <c r="O2037" i="1"/>
  <c r="O2005" i="1"/>
  <c r="O2001" i="1"/>
  <c r="O1997" i="1"/>
  <c r="O1993" i="1"/>
  <c r="O1989" i="1"/>
  <c r="O1985" i="1"/>
  <c r="O1981" i="1"/>
  <c r="O1977" i="1"/>
  <c r="O1973" i="1"/>
  <c r="O1969" i="1"/>
  <c r="O1965" i="1"/>
  <c r="O1961" i="1"/>
  <c r="O1957" i="1"/>
  <c r="O1929" i="1"/>
  <c r="O1897" i="1"/>
  <c r="O1837" i="1"/>
  <c r="O1833" i="1"/>
  <c r="O1829" i="1"/>
  <c r="O1825" i="1"/>
  <c r="O1781" i="1"/>
  <c r="O1631" i="1"/>
  <c r="O1623" i="1"/>
  <c r="O1619" i="1"/>
  <c r="O1603" i="1"/>
  <c r="O1599" i="1"/>
  <c r="O1595" i="1"/>
  <c r="O1591" i="1"/>
  <c r="O1587" i="1"/>
  <c r="O1583" i="1"/>
  <c r="O1579" i="1"/>
  <c r="O1575" i="1"/>
  <c r="O1547" i="1"/>
  <c r="O1543" i="1"/>
  <c r="O1539" i="1"/>
  <c r="O1535" i="1"/>
  <c r="O1527" i="1"/>
  <c r="O1419" i="1"/>
  <c r="O1415" i="1"/>
  <c r="O1411" i="1"/>
  <c r="O1407" i="1"/>
  <c r="O1403" i="1"/>
  <c r="O1399" i="1"/>
  <c r="O1395" i="1"/>
  <c r="O483" i="1"/>
  <c r="O479" i="1"/>
  <c r="O467" i="1"/>
  <c r="O463" i="1"/>
  <c r="O3411" i="1"/>
  <c r="O3407" i="1"/>
  <c r="O3403" i="1"/>
  <c r="O3399" i="1"/>
  <c r="O3395" i="1"/>
  <c r="O3391" i="1"/>
  <c r="O3387" i="1"/>
  <c r="O3383" i="1"/>
  <c r="O3379" i="1"/>
  <c r="O3375" i="1"/>
  <c r="O3371" i="1"/>
  <c r="O3367" i="1"/>
  <c r="O3363" i="1"/>
  <c r="O3359" i="1"/>
  <c r="O3355" i="1"/>
  <c r="O3351" i="1"/>
  <c r="O3347" i="1"/>
  <c r="O3343" i="1"/>
  <c r="O3339" i="1"/>
  <c r="O3335" i="1"/>
  <c r="O3331" i="1"/>
  <c r="O3327" i="1"/>
  <c r="O3323" i="1"/>
  <c r="O3319" i="1"/>
  <c r="O3315" i="1"/>
  <c r="O3311" i="1"/>
  <c r="O3307" i="1"/>
  <c r="O3303" i="1"/>
  <c r="O3299" i="1"/>
  <c r="O3295" i="1"/>
  <c r="O3291" i="1"/>
  <c r="O3287" i="1"/>
  <c r="O3283" i="1"/>
  <c r="O3279" i="1"/>
  <c r="O3275" i="1"/>
  <c r="O3271" i="1"/>
  <c r="O3267" i="1"/>
  <c r="O3261" i="1"/>
  <c r="O3257" i="1"/>
  <c r="O3253" i="1"/>
  <c r="O3249" i="1"/>
  <c r="O1089" i="1"/>
  <c r="O1085" i="1"/>
  <c r="O1081" i="1"/>
  <c r="O1077" i="1"/>
  <c r="O1073" i="1"/>
  <c r="O1069" i="1"/>
  <c r="O1065" i="1"/>
  <c r="O1061" i="1"/>
  <c r="O1057" i="1"/>
  <c r="O1053" i="1"/>
  <c r="O1049" i="1"/>
  <c r="O1029" i="1"/>
  <c r="O1025" i="1"/>
  <c r="O5" i="1"/>
  <c r="O2531" i="1"/>
  <c r="O2523" i="1"/>
  <c r="O2519" i="1"/>
  <c r="O2515" i="1"/>
  <c r="O2511" i="1"/>
  <c r="O2507" i="1"/>
  <c r="O2503" i="1"/>
  <c r="O1768" i="1"/>
  <c r="O1764" i="1"/>
  <c r="O1760" i="1"/>
  <c r="O1756" i="1"/>
  <c r="O1752" i="1"/>
  <c r="O1748" i="1"/>
  <c r="O1744" i="1"/>
  <c r="O1740" i="1"/>
  <c r="O1736" i="1"/>
  <c r="O1732" i="1"/>
  <c r="O1728" i="1"/>
  <c r="O1724" i="1"/>
  <c r="O1720" i="1"/>
  <c r="O1716" i="1"/>
  <c r="O1712" i="1"/>
  <c r="O1708" i="1"/>
  <c r="O1704" i="1"/>
  <c r="O1700" i="1"/>
  <c r="O1696" i="1"/>
  <c r="O1692" i="1"/>
  <c r="O1688" i="1"/>
  <c r="O1684" i="1"/>
  <c r="O1680" i="1"/>
  <c r="O1676" i="1"/>
  <c r="O1672" i="1"/>
  <c r="O1668" i="1"/>
  <c r="O1664" i="1"/>
  <c r="O1660" i="1"/>
  <c r="O1656" i="1"/>
  <c r="O1652" i="1"/>
  <c r="O1648" i="1"/>
  <c r="O1644" i="1"/>
  <c r="O1640" i="1"/>
  <c r="O1636" i="1"/>
  <c r="O1632" i="1"/>
  <c r="O1628" i="1"/>
  <c r="O1624" i="1"/>
  <c r="O1620" i="1"/>
  <c r="O1616" i="1"/>
  <c r="O1612" i="1"/>
  <c r="O1608" i="1"/>
  <c r="O1604" i="1"/>
  <c r="O1600" i="1"/>
  <c r="O1596" i="1"/>
  <c r="O1592" i="1"/>
  <c r="O1588" i="1"/>
  <c r="O1584" i="1"/>
  <c r="O1580" i="1"/>
  <c r="O1576" i="1"/>
  <c r="O1572" i="1"/>
  <c r="O1568" i="1"/>
  <c r="O1564" i="1"/>
  <c r="O1560" i="1"/>
  <c r="O1556" i="1"/>
  <c r="O1552" i="1"/>
  <c r="O1548" i="1"/>
  <c r="O1544" i="1"/>
  <c r="O1540" i="1"/>
  <c r="O1536" i="1"/>
  <c r="O1532" i="1"/>
  <c r="O1528" i="1"/>
  <c r="O1524" i="1"/>
  <c r="O1520" i="1"/>
  <c r="O1516" i="1"/>
  <c r="O1512" i="1"/>
  <c r="O1508" i="1"/>
  <c r="O1504" i="1"/>
  <c r="O1500" i="1"/>
  <c r="O1496" i="1"/>
  <c r="O1492" i="1"/>
  <c r="O1488" i="1"/>
  <c r="O1484" i="1"/>
  <c r="O1480" i="1"/>
  <c r="O1476" i="1"/>
  <c r="O1472" i="1"/>
  <c r="O1468" i="1"/>
  <c r="O1464" i="1"/>
  <c r="O1460" i="1"/>
  <c r="O1456" i="1"/>
  <c r="O1452" i="1"/>
  <c r="O1448" i="1"/>
  <c r="O1444" i="1"/>
  <c r="O540" i="1"/>
  <c r="O532" i="1"/>
  <c r="O528" i="1"/>
  <c r="O524" i="1"/>
  <c r="O520" i="1"/>
  <c r="O516" i="1"/>
  <c r="O512" i="1"/>
  <c r="O508" i="1"/>
  <c r="O504" i="1"/>
  <c r="O500" i="1"/>
  <c r="O496" i="1"/>
  <c r="O492" i="1"/>
  <c r="O488" i="1"/>
  <c r="O484" i="1"/>
  <c r="O480" i="1"/>
  <c r="O476" i="1"/>
  <c r="O472" i="1"/>
  <c r="O468" i="1"/>
  <c r="O464" i="1"/>
  <c r="O460" i="1"/>
  <c r="O456" i="1"/>
  <c r="O452" i="1"/>
  <c r="O448" i="1"/>
  <c r="O444" i="1"/>
  <c r="O440" i="1"/>
  <c r="O436" i="1"/>
  <c r="O432" i="1"/>
  <c r="O428" i="1"/>
  <c r="O424" i="1"/>
  <c r="O420" i="1"/>
  <c r="O416" i="1"/>
  <c r="O412" i="1"/>
  <c r="O392" i="1"/>
  <c r="O388" i="1"/>
  <c r="O384" i="1"/>
  <c r="O380" i="1"/>
  <c r="O376" i="1"/>
  <c r="O372" i="1"/>
  <c r="O368" i="1"/>
  <c r="O364" i="1"/>
  <c r="O348" i="1"/>
  <c r="O344" i="1"/>
  <c r="O312" i="1"/>
  <c r="O308" i="1"/>
  <c r="O304" i="1"/>
  <c r="O300" i="1"/>
  <c r="O296" i="1"/>
  <c r="O292" i="1"/>
  <c r="O288" i="1"/>
  <c r="O284" i="1"/>
  <c r="O280" i="1"/>
  <c r="O276" i="1"/>
  <c r="O264" i="1"/>
  <c r="O1771" i="1"/>
  <c r="O1767" i="1"/>
  <c r="O1763" i="1"/>
  <c r="O1759" i="1"/>
  <c r="O1755" i="1"/>
  <c r="O1751" i="1"/>
  <c r="O1747" i="1"/>
  <c r="O1743" i="1"/>
  <c r="O1739" i="1"/>
  <c r="O1735" i="1"/>
  <c r="O1727" i="1"/>
  <c r="O1723" i="1"/>
  <c r="O1719" i="1"/>
  <c r="O1715" i="1"/>
  <c r="O1711" i="1"/>
  <c r="O1707" i="1"/>
  <c r="O1703" i="1"/>
  <c r="O1699" i="1"/>
  <c r="O1695" i="1"/>
  <c r="O1691" i="1"/>
  <c r="O1687" i="1"/>
  <c r="O1683" i="1"/>
  <c r="O1679" i="1"/>
  <c r="O1675" i="1"/>
  <c r="O1671" i="1"/>
  <c r="O1667" i="1"/>
  <c r="O1663" i="1"/>
  <c r="O1659" i="1"/>
  <c r="O1655" i="1"/>
  <c r="O1651" i="1"/>
  <c r="O1647" i="1"/>
  <c r="O1643" i="1"/>
  <c r="O1639" i="1"/>
  <c r="O1635" i="1"/>
  <c r="O1531" i="1"/>
  <c r="O1523" i="1"/>
  <c r="O1519" i="1"/>
  <c r="O1515" i="1"/>
  <c r="O1511" i="1"/>
  <c r="O1507" i="1"/>
  <c r="O1503" i="1"/>
  <c r="O1499" i="1"/>
  <c r="O1495" i="1"/>
  <c r="O1491" i="1"/>
  <c r="O1487" i="1"/>
  <c r="O1483" i="1"/>
  <c r="O1479" i="1"/>
  <c r="O1475" i="1"/>
  <c r="O1471" i="1"/>
  <c r="O1467" i="1"/>
  <c r="O1463" i="1"/>
  <c r="O1459" i="1"/>
  <c r="O1455" i="1"/>
  <c r="O1451" i="1"/>
  <c r="O1447" i="1"/>
  <c r="O1443" i="1"/>
  <c r="O1439" i="1"/>
  <c r="O1435" i="1"/>
  <c r="O1431" i="1"/>
  <c r="O1427" i="1"/>
  <c r="O1423" i="1"/>
  <c r="O1391" i="1"/>
  <c r="O1387" i="1"/>
  <c r="O1383" i="1"/>
  <c r="O1379" i="1"/>
  <c r="O1375" i="1"/>
  <c r="O1371" i="1"/>
  <c r="O1367" i="1"/>
  <c r="O1363" i="1"/>
  <c r="O1359" i="1"/>
  <c r="O1355" i="1"/>
  <c r="O1351" i="1"/>
  <c r="O1347" i="1"/>
  <c r="O1343" i="1"/>
  <c r="O1339" i="1"/>
  <c r="O1335" i="1"/>
  <c r="O1331" i="1"/>
  <c r="O1327" i="1"/>
  <c r="O1323" i="1"/>
  <c r="O1319" i="1"/>
  <c r="O1315" i="1"/>
  <c r="O1311" i="1"/>
  <c r="O1307" i="1"/>
  <c r="O1303" i="1"/>
  <c r="O1299" i="1"/>
  <c r="O1295" i="1"/>
  <c r="O1291" i="1"/>
  <c r="O1287" i="1"/>
  <c r="O1283" i="1"/>
  <c r="O1279" i="1"/>
  <c r="O1275" i="1"/>
  <c r="O1271" i="1"/>
  <c r="O1267" i="1"/>
  <c r="O1263" i="1"/>
  <c r="O539" i="1"/>
  <c r="O535" i="1"/>
  <c r="O531" i="1"/>
  <c r="O443" i="1"/>
  <c r="O423" i="1"/>
  <c r="O419" i="1"/>
  <c r="O415" i="1"/>
  <c r="O411" i="1"/>
  <c r="O407" i="1"/>
  <c r="O403" i="1"/>
  <c r="O399" i="1"/>
  <c r="O395" i="1"/>
  <c r="O391" i="1"/>
  <c r="O387" i="1"/>
  <c r="O383" i="1"/>
  <c r="O379" i="1"/>
  <c r="O363" i="1"/>
  <c r="O359" i="1"/>
  <c r="O355" i="1"/>
  <c r="O351" i="1"/>
  <c r="O347" i="1"/>
  <c r="O339" i="1"/>
  <c r="O335" i="1"/>
  <c r="O331" i="1"/>
  <c r="O323" i="1"/>
  <c r="O319" i="1"/>
  <c r="O299" i="1"/>
  <c r="O3245" i="1"/>
  <c r="O3241" i="1"/>
  <c r="O3237" i="1"/>
  <c r="O3233" i="1"/>
  <c r="O3229" i="1"/>
  <c r="O3225" i="1"/>
  <c r="O3221" i="1"/>
  <c r="O3217" i="1"/>
  <c r="O3213" i="1"/>
  <c r="O3209" i="1"/>
  <c r="O3205" i="1"/>
  <c r="O3201" i="1"/>
  <c r="O3197" i="1"/>
  <c r="O3193" i="1"/>
  <c r="O3189" i="1"/>
  <c r="O3185" i="1"/>
  <c r="O3181" i="1"/>
  <c r="O3177" i="1"/>
  <c r="O3173" i="1"/>
  <c r="O3169" i="1"/>
  <c r="O3165" i="1"/>
  <c r="O3161" i="1"/>
  <c r="O3157" i="1"/>
  <c r="O3153" i="1"/>
  <c r="O3149" i="1"/>
  <c r="O3145" i="1"/>
  <c r="O3141" i="1"/>
  <c r="O3137" i="1"/>
  <c r="O3133" i="1"/>
  <c r="O3129" i="1"/>
  <c r="O3125" i="1"/>
  <c r="O3121" i="1"/>
  <c r="O3117" i="1"/>
  <c r="O3113" i="1"/>
  <c r="O3109" i="1"/>
  <c r="O3105" i="1"/>
  <c r="O3101" i="1"/>
  <c r="O3097" i="1"/>
  <c r="O3093" i="1"/>
  <c r="O3089" i="1"/>
  <c r="O3085" i="1"/>
  <c r="O3081" i="1"/>
  <c r="O3077" i="1"/>
  <c r="O3073" i="1"/>
  <c r="O3069" i="1"/>
  <c r="O3065" i="1"/>
  <c r="O3061" i="1"/>
  <c r="O3057" i="1"/>
  <c r="O3053" i="1"/>
  <c r="O3049" i="1"/>
  <c r="O3045" i="1"/>
  <c r="O3041" i="1"/>
  <c r="O3037" i="1"/>
  <c r="O3033" i="1"/>
  <c r="O3029" i="1"/>
  <c r="O3025" i="1"/>
  <c r="O3021" i="1"/>
  <c r="O3017" i="1"/>
  <c r="O3013" i="1"/>
  <c r="O3009" i="1"/>
  <c r="O3005" i="1"/>
  <c r="O3001" i="1"/>
  <c r="O2997" i="1"/>
  <c r="O2993" i="1"/>
  <c r="O2989" i="1"/>
  <c r="O2985" i="1"/>
  <c r="O2981" i="1"/>
  <c r="O2977" i="1"/>
  <c r="O2973" i="1"/>
  <c r="O2969" i="1"/>
  <c r="O2965" i="1"/>
  <c r="O2961" i="1"/>
  <c r="O2957" i="1"/>
  <c r="O2953" i="1"/>
  <c r="O2949" i="1"/>
  <c r="O2945" i="1"/>
  <c r="O2941" i="1"/>
  <c r="O2937" i="1"/>
  <c r="O2933" i="1"/>
  <c r="O2929" i="1"/>
  <c r="O2925" i="1"/>
  <c r="O2921" i="1"/>
  <c r="O2917" i="1"/>
  <c r="O2913" i="1"/>
  <c r="O2909" i="1"/>
  <c r="O2905" i="1"/>
  <c r="O2901" i="1"/>
  <c r="O2897" i="1"/>
  <c r="O2893" i="1"/>
  <c r="O2889" i="1"/>
  <c r="O2885" i="1"/>
  <c r="O2881" i="1"/>
  <c r="O2877" i="1"/>
  <c r="O2873" i="1"/>
  <c r="O2869" i="1"/>
  <c r="O2865" i="1"/>
  <c r="O2861" i="1"/>
  <c r="O2857" i="1"/>
  <c r="O2853" i="1"/>
  <c r="O2849" i="1"/>
  <c r="O2845" i="1"/>
  <c r="O2841" i="1"/>
  <c r="O2837" i="1"/>
  <c r="O2833" i="1"/>
  <c r="O2829" i="1"/>
  <c r="O2825" i="1"/>
  <c r="O2821" i="1"/>
  <c r="O2817" i="1"/>
  <c r="O2813" i="1"/>
  <c r="O2809" i="1"/>
  <c r="O2805" i="1"/>
  <c r="O2801" i="1"/>
  <c r="O2797" i="1"/>
  <c r="O2793" i="1"/>
  <c r="O2789" i="1"/>
  <c r="O2785" i="1"/>
  <c r="O2781" i="1"/>
  <c r="O2777" i="1"/>
  <c r="O2773" i="1"/>
  <c r="O2769" i="1"/>
  <c r="O2765" i="1"/>
  <c r="O2761" i="1"/>
  <c r="O2757" i="1"/>
  <c r="O2753" i="1"/>
  <c r="O2749" i="1"/>
  <c r="O2745" i="1"/>
  <c r="O2737" i="1"/>
  <c r="O2733" i="1"/>
  <c r="O2532" i="1"/>
  <c r="O1766" i="1"/>
  <c r="O1762" i="1"/>
  <c r="O1758" i="1"/>
  <c r="O1754" i="1"/>
  <c r="O1750" i="1"/>
  <c r="O1746" i="1"/>
  <c r="O1742" i="1"/>
  <c r="O1738" i="1"/>
  <c r="O1734" i="1"/>
  <c r="O1730" i="1"/>
  <c r="O1726" i="1"/>
  <c r="O1722" i="1"/>
  <c r="O1718" i="1"/>
  <c r="O1714" i="1"/>
  <c r="O1710" i="1"/>
  <c r="O1706" i="1"/>
  <c r="O1702" i="1"/>
  <c r="O1698" i="1"/>
  <c r="O1694" i="1"/>
  <c r="O1690" i="1"/>
  <c r="O1686" i="1"/>
  <c r="O1682" i="1"/>
  <c r="O1678" i="1"/>
  <c r="O1674" i="1"/>
  <c r="O1670" i="1"/>
  <c r="O1666" i="1"/>
  <c r="O1662" i="1"/>
  <c r="O1658" i="1"/>
  <c r="O1654" i="1"/>
  <c r="O1650" i="1"/>
  <c r="O1646" i="1"/>
  <c r="O1642" i="1"/>
  <c r="O1638" i="1"/>
  <c r="O1634" i="1"/>
  <c r="O1630" i="1"/>
  <c r="O1626" i="1"/>
  <c r="O1622" i="1"/>
  <c r="O1618" i="1"/>
  <c r="O1614" i="1"/>
  <c r="O1610" i="1"/>
  <c r="O1606" i="1"/>
  <c r="O1602" i="1"/>
  <c r="O1598" i="1"/>
  <c r="O1594" i="1"/>
  <c r="O1590" i="1"/>
  <c r="O1586" i="1"/>
  <c r="O1582" i="1"/>
  <c r="O1578" i="1"/>
  <c r="O1574" i="1"/>
  <c r="O1570" i="1"/>
  <c r="O1566" i="1"/>
  <c r="O1562" i="1"/>
  <c r="O1558" i="1"/>
  <c r="O1554" i="1"/>
  <c r="O1550" i="1"/>
  <c r="O1546" i="1"/>
  <c r="O1542" i="1"/>
  <c r="O1538" i="1"/>
  <c r="O1534" i="1"/>
  <c r="O1530" i="1"/>
  <c r="O1526" i="1"/>
  <c r="O1522" i="1"/>
  <c r="O1518" i="1"/>
  <c r="O1514" i="1"/>
  <c r="O1510" i="1"/>
  <c r="O1506" i="1"/>
  <c r="O1502" i="1"/>
  <c r="O1498" i="1"/>
  <c r="O1494" i="1"/>
  <c r="O1490" i="1"/>
  <c r="O1486" i="1"/>
  <c r="O1482" i="1"/>
  <c r="O1478" i="1"/>
  <c r="O1474" i="1"/>
  <c r="O1470" i="1"/>
  <c r="O1466" i="1"/>
  <c r="O1462" i="1"/>
  <c r="O1458" i="1"/>
  <c r="O1454" i="1"/>
  <c r="O1450" i="1"/>
  <c r="O1446" i="1"/>
  <c r="O1442" i="1"/>
  <c r="O1438" i="1"/>
  <c r="O1434" i="1"/>
  <c r="O1430" i="1"/>
  <c r="O1426" i="1"/>
  <c r="O1422" i="1"/>
  <c r="O1418" i="1"/>
  <c r="O1414" i="1"/>
  <c r="O1410" i="1"/>
  <c r="O1406" i="1"/>
  <c r="O1402" i="1"/>
  <c r="O1398" i="1"/>
  <c r="O1394" i="1"/>
  <c r="O1390" i="1"/>
  <c r="O1386" i="1"/>
  <c r="O1382" i="1"/>
  <c r="O1378" i="1"/>
  <c r="O1374" i="1"/>
  <c r="O1370" i="1"/>
  <c r="O1366" i="1"/>
  <c r="O1362" i="1"/>
  <c r="O1358" i="1"/>
  <c r="O1354" i="1"/>
  <c r="O1350" i="1"/>
  <c r="O1346" i="1"/>
  <c r="O1342" i="1"/>
  <c r="O1338" i="1"/>
  <c r="O1334" i="1"/>
  <c r="O1330" i="1"/>
  <c r="O1326" i="1"/>
  <c r="O1322" i="1"/>
  <c r="O1318" i="1"/>
  <c r="O1314" i="1"/>
  <c r="O1310" i="1"/>
  <c r="O1306" i="1"/>
  <c r="O1302" i="1"/>
  <c r="O1298" i="1"/>
  <c r="O1294" i="1"/>
  <c r="O1290" i="1"/>
  <c r="O1286" i="1"/>
  <c r="O1282" i="1"/>
  <c r="O1278" i="1"/>
  <c r="O1274" i="1"/>
  <c r="O1270" i="1"/>
  <c r="O1266" i="1"/>
  <c r="O1262" i="1"/>
  <c r="O2741" i="1"/>
  <c r="O2729" i="1"/>
  <c r="O2725" i="1"/>
  <c r="O2721" i="1"/>
  <c r="O2717" i="1"/>
  <c r="O2713" i="1"/>
  <c r="O2709" i="1"/>
  <c r="O2705" i="1"/>
  <c r="O2701" i="1"/>
  <c r="O2697" i="1"/>
  <c r="O2693" i="1"/>
  <c r="O2689" i="1"/>
  <c r="O2685" i="1"/>
  <c r="O2681" i="1"/>
  <c r="O2677" i="1"/>
  <c r="O2673" i="1"/>
  <c r="O2669" i="1"/>
  <c r="O2665" i="1"/>
  <c r="O2661" i="1"/>
  <c r="O2657" i="1"/>
  <c r="O2653" i="1"/>
  <c r="O2649" i="1"/>
  <c r="O2645" i="1"/>
  <c r="O2641" i="1"/>
  <c r="O2637" i="1"/>
  <c r="O2633" i="1"/>
  <c r="O2629" i="1"/>
  <c r="O2625" i="1"/>
  <c r="O2621" i="1"/>
  <c r="O2617" i="1"/>
  <c r="O2613" i="1"/>
  <c r="O2609" i="1"/>
  <c r="O2605" i="1"/>
  <c r="O2601" i="1"/>
  <c r="O2597" i="1"/>
  <c r="O2593" i="1"/>
  <c r="O2589" i="1"/>
  <c r="O2585" i="1"/>
  <c r="O2581" i="1"/>
  <c r="O2577" i="1"/>
  <c r="O2573" i="1"/>
  <c r="O2569" i="1"/>
  <c r="O2565" i="1"/>
  <c r="O2561" i="1"/>
  <c r="O2557" i="1"/>
  <c r="O2553" i="1"/>
  <c r="O2549" i="1"/>
  <c r="O2545" i="1"/>
  <c r="O2541" i="1"/>
  <c r="O2537" i="1"/>
  <c r="O2527" i="1"/>
  <c r="O2499" i="1"/>
  <c r="O2495" i="1"/>
  <c r="O2491" i="1"/>
  <c r="O2487" i="1"/>
  <c r="O2483" i="1"/>
  <c r="O2479" i="1"/>
  <c r="O2475" i="1"/>
  <c r="O2471" i="1"/>
  <c r="O2467" i="1"/>
  <c r="O2463" i="1"/>
  <c r="O2459" i="1"/>
  <c r="O2455" i="1"/>
  <c r="O2451" i="1"/>
  <c r="O2447" i="1"/>
  <c r="O2443" i="1"/>
  <c r="O2439" i="1"/>
  <c r="O2435" i="1"/>
  <c r="O2431" i="1"/>
  <c r="O2427" i="1"/>
  <c r="O2423" i="1"/>
  <c r="O2419" i="1"/>
  <c r="O2415" i="1"/>
  <c r="O2411" i="1"/>
  <c r="O2407" i="1"/>
  <c r="O2403" i="1"/>
  <c r="O2399" i="1"/>
  <c r="O2395" i="1"/>
  <c r="O2391" i="1"/>
  <c r="O2387" i="1"/>
  <c r="O2383" i="1"/>
  <c r="O2379" i="1"/>
  <c r="O2375" i="1"/>
  <c r="O2371" i="1"/>
  <c r="O2367" i="1"/>
  <c r="O2363" i="1"/>
  <c r="O2359" i="1"/>
  <c r="O2355" i="1"/>
  <c r="O2351" i="1"/>
  <c r="O2347" i="1"/>
  <c r="O2343" i="1"/>
  <c r="O2339" i="1"/>
  <c r="O2335" i="1"/>
  <c r="O2331" i="1"/>
  <c r="O2327" i="1"/>
  <c r="O2323" i="1"/>
  <c r="O2319" i="1"/>
  <c r="O2315" i="1"/>
  <c r="O2311" i="1"/>
  <c r="O2307" i="1"/>
  <c r="O2303" i="1"/>
  <c r="O2299" i="1"/>
  <c r="O2295" i="1"/>
  <c r="O2291" i="1"/>
  <c r="O2287" i="1"/>
  <c r="O2283" i="1"/>
  <c r="O2279" i="1"/>
  <c r="O2275" i="1"/>
  <c r="O2271" i="1"/>
  <c r="O2267" i="1"/>
  <c r="O2263" i="1"/>
  <c r="O2259" i="1"/>
  <c r="O2255" i="1"/>
  <c r="O2251" i="1"/>
  <c r="O2247" i="1"/>
  <c r="O2243" i="1"/>
  <c r="O2239" i="1"/>
  <c r="O2235" i="1"/>
  <c r="O2231" i="1"/>
  <c r="O2227" i="1"/>
  <c r="O2223" i="1"/>
  <c r="O2219" i="1"/>
  <c r="O2215" i="1"/>
  <c r="O2211" i="1"/>
  <c r="O2207" i="1"/>
  <c r="O2203" i="1"/>
  <c r="O2199" i="1"/>
  <c r="O2195" i="1"/>
  <c r="O2191" i="1"/>
  <c r="O2187" i="1"/>
  <c r="O2183" i="1"/>
  <c r="O2179" i="1"/>
  <c r="O2175" i="1"/>
  <c r="O2171" i="1"/>
  <c r="O2167" i="1"/>
  <c r="O2163" i="1"/>
  <c r="O2159" i="1"/>
  <c r="O2155" i="1"/>
  <c r="O2151" i="1"/>
  <c r="O2147" i="1"/>
  <c r="O2143" i="1"/>
  <c r="O2139" i="1"/>
  <c r="O2135" i="1"/>
  <c r="O1259" i="1"/>
  <c r="O1255" i="1"/>
  <c r="O1251" i="1"/>
  <c r="O1247" i="1"/>
  <c r="O1243" i="1"/>
  <c r="O1239" i="1"/>
  <c r="O1235" i="1"/>
  <c r="O1231" i="1"/>
  <c r="O1227" i="1"/>
  <c r="O1223" i="1"/>
  <c r="O1219" i="1"/>
  <c r="O1215" i="1"/>
  <c r="O1211" i="1"/>
  <c r="O1207" i="1"/>
  <c r="O1203" i="1"/>
  <c r="O1199" i="1"/>
  <c r="O1195" i="1"/>
  <c r="O1191" i="1"/>
  <c r="O1187" i="1"/>
  <c r="O1183" i="1"/>
  <c r="O1179" i="1"/>
  <c r="O1175" i="1"/>
  <c r="O1171" i="1"/>
  <c r="O1167" i="1"/>
  <c r="O1163" i="1"/>
  <c r="O1159" i="1"/>
  <c r="O1155" i="1"/>
  <c r="O1151" i="1"/>
  <c r="O1147" i="1"/>
  <c r="O1143" i="1"/>
  <c r="O1139" i="1"/>
  <c r="O1135" i="1"/>
  <c r="O1131" i="1"/>
  <c r="O1127" i="1"/>
  <c r="O1123" i="1"/>
  <c r="O1119" i="1"/>
  <c r="O1115" i="1"/>
  <c r="O1111" i="1"/>
  <c r="O1107" i="1"/>
  <c r="O1103" i="1"/>
  <c r="O1099" i="1"/>
  <c r="O1095" i="1"/>
  <c r="O1091" i="1"/>
  <c r="O1087" i="1"/>
  <c r="O1083" i="1"/>
  <c r="O1079" i="1"/>
  <c r="O1075" i="1"/>
  <c r="O1071" i="1"/>
  <c r="O1067" i="1"/>
  <c r="O1063" i="1"/>
  <c r="O1059" i="1"/>
  <c r="O1055" i="1"/>
  <c r="O1051" i="1"/>
  <c r="O1047" i="1"/>
  <c r="O1043" i="1"/>
  <c r="O1039" i="1"/>
  <c r="O1035" i="1"/>
  <c r="O1031" i="1"/>
  <c r="O1027" i="1"/>
  <c r="O1023" i="1"/>
  <c r="O1258" i="1"/>
  <c r="O1254" i="1"/>
  <c r="O1250" i="1"/>
  <c r="O1246" i="1"/>
  <c r="O1242" i="1"/>
  <c r="O1238" i="1"/>
  <c r="O1234" i="1"/>
  <c r="O1230" i="1"/>
  <c r="O1226" i="1"/>
  <c r="O1222" i="1"/>
  <c r="O1218" i="1"/>
  <c r="O1214" i="1"/>
  <c r="O1210" i="1"/>
  <c r="O1206" i="1"/>
  <c r="O1202" i="1"/>
  <c r="O1198" i="1"/>
  <c r="O1194" i="1"/>
  <c r="O1190" i="1"/>
  <c r="O1186" i="1"/>
  <c r="O1182" i="1"/>
  <c r="O1178" i="1"/>
  <c r="O1174" i="1"/>
  <c r="O1170" i="1"/>
  <c r="O1166" i="1"/>
  <c r="O1162" i="1"/>
  <c r="O1158" i="1"/>
  <c r="O1154" i="1"/>
  <c r="O1150" i="1"/>
  <c r="O1146" i="1"/>
  <c r="O1142" i="1"/>
  <c r="O1138" i="1"/>
  <c r="O1134" i="1"/>
  <c r="O1130" i="1"/>
  <c r="O1126" i="1"/>
  <c r="O1122" i="1"/>
  <c r="O1118" i="1"/>
  <c r="O1114" i="1"/>
  <c r="O1110" i="1"/>
  <c r="O1106" i="1"/>
  <c r="O1102" i="1"/>
  <c r="O1098" i="1"/>
  <c r="O1094" i="1"/>
  <c r="O1090" i="1"/>
  <c r="O1086" i="1"/>
  <c r="O1082" i="1"/>
  <c r="O1078" i="1"/>
  <c r="O1074" i="1"/>
  <c r="O1070" i="1"/>
  <c r="O1066" i="1"/>
  <c r="O1062" i="1"/>
  <c r="O1058" i="1"/>
  <c r="O1054" i="1"/>
  <c r="O1050" i="1"/>
  <c r="O1046" i="1"/>
  <c r="O1042" i="1"/>
  <c r="O1038" i="1"/>
  <c r="O1034" i="1"/>
  <c r="O1030" i="1"/>
  <c r="O1026" i="1"/>
  <c r="O1022" i="1"/>
  <c r="O408" i="1"/>
  <c r="O404" i="1"/>
  <c r="O400" i="1"/>
  <c r="O396" i="1"/>
  <c r="O360" i="1"/>
  <c r="O356" i="1"/>
  <c r="O352" i="1"/>
  <c r="O340" i="1"/>
  <c r="O336" i="1"/>
  <c r="O332" i="1"/>
  <c r="O328" i="1"/>
  <c r="O324" i="1"/>
  <c r="O320" i="1"/>
  <c r="O316" i="1"/>
  <c r="O272" i="1"/>
  <c r="O268" i="1"/>
  <c r="O375" i="1"/>
  <c r="O371" i="1"/>
  <c r="O367" i="1"/>
  <c r="O343" i="1"/>
  <c r="O315" i="1"/>
  <c r="O311" i="1"/>
  <c r="O307" i="1"/>
  <c r="O303" i="1"/>
  <c r="O295" i="1"/>
  <c r="O291" i="1"/>
  <c r="O287" i="1"/>
  <c r="O283" i="1"/>
  <c r="O279" i="1"/>
  <c r="O275" i="1"/>
  <c r="O271" i="1"/>
  <c r="O267" i="1"/>
  <c r="O263" i="1"/>
  <c r="O314" i="1"/>
  <c r="O310" i="1"/>
  <c r="O306" i="1"/>
  <c r="O302" i="1"/>
  <c r="O298" i="1"/>
  <c r="O294" i="1"/>
  <c r="O290" i="1"/>
  <c r="O286" i="1"/>
  <c r="O282" i="1"/>
  <c r="O278" i="1"/>
  <c r="O274" i="1"/>
  <c r="O270" i="1"/>
  <c r="O266" i="1"/>
  <c r="O262" i="1"/>
  <c r="O258" i="1"/>
  <c r="O254" i="1"/>
  <c r="O250" i="1"/>
  <c r="O246" i="1"/>
  <c r="O242" i="1"/>
  <c r="O238" i="1"/>
  <c r="O234" i="1"/>
  <c r="O230" i="1"/>
  <c r="O226" i="1"/>
  <c r="O222" i="1"/>
  <c r="O218" i="1"/>
  <c r="O214" i="1"/>
  <c r="O210" i="1"/>
  <c r="O206" i="1"/>
  <c r="O202" i="1"/>
  <c r="O198" i="1"/>
  <c r="O194" i="1"/>
  <c r="O190" i="1"/>
  <c r="O186" i="1"/>
  <c r="O182" i="1"/>
  <c r="O178" i="1"/>
  <c r="O174" i="1"/>
  <c r="O170" i="1"/>
  <c r="O166" i="1"/>
  <c r="O162" i="1"/>
  <c r="O158" i="1"/>
  <c r="O154" i="1"/>
  <c r="O150" i="1"/>
  <c r="O146" i="1"/>
  <c r="O142" i="1"/>
  <c r="O138" i="1"/>
  <c r="O134" i="1"/>
  <c r="O130" i="1"/>
  <c r="O126" i="1"/>
  <c r="O122" i="1"/>
  <c r="O118" i="1"/>
  <c r="O114" i="1"/>
  <c r="O110" i="1"/>
  <c r="O106" i="1"/>
  <c r="O102" i="1"/>
  <c r="O98" i="1"/>
  <c r="O30" i="1"/>
  <c r="O94" i="1"/>
  <c r="O90" i="1"/>
  <c r="O86" i="1"/>
  <c r="O82" i="1"/>
  <c r="O78" i="1"/>
  <c r="O50" i="1"/>
  <c r="O14" i="1"/>
  <c r="O551" i="1"/>
  <c r="O2132" i="1"/>
  <c r="O2128" i="1"/>
  <c r="O2124" i="1"/>
  <c r="O2120" i="1"/>
  <c r="O2116" i="1"/>
  <c r="O2112" i="1"/>
  <c r="O2108" i="1"/>
  <c r="O2080" i="1"/>
  <c r="O2076" i="1"/>
  <c r="O1774" i="1"/>
  <c r="O1772" i="1"/>
  <c r="O3409" i="1"/>
  <c r="O3393" i="1"/>
  <c r="O3385" i="1"/>
  <c r="O3373" i="1"/>
  <c r="O3361" i="1"/>
  <c r="O3357" i="1"/>
  <c r="O3353" i="1"/>
  <c r="O3349" i="1"/>
  <c r="O3345" i="1"/>
  <c r="O3341" i="1"/>
  <c r="O3337" i="1"/>
  <c r="O3333" i="1"/>
  <c r="O3329" i="1"/>
  <c r="O3325" i="1"/>
  <c r="O3321" i="1"/>
  <c r="O3317" i="1"/>
  <c r="O3313" i="1"/>
  <c r="O3309" i="1"/>
  <c r="O3305" i="1"/>
  <c r="O3301" i="1"/>
  <c r="O3297" i="1"/>
  <c r="O3293" i="1"/>
  <c r="O3289" i="1"/>
  <c r="O3285" i="1"/>
  <c r="O3281" i="1"/>
  <c r="O3277" i="1"/>
  <c r="O3273" i="1"/>
  <c r="O3269" i="1"/>
  <c r="O3263" i="1"/>
  <c r="O3259" i="1"/>
  <c r="O3255" i="1"/>
  <c r="O3251" i="1"/>
  <c r="O3247" i="1"/>
  <c r="O3243" i="1"/>
  <c r="O3239" i="1"/>
  <c r="O3235" i="1"/>
  <c r="O3231" i="1"/>
  <c r="O3227" i="1"/>
  <c r="O3223" i="1"/>
  <c r="O3219" i="1"/>
  <c r="O3215" i="1"/>
  <c r="O3211" i="1"/>
  <c r="O3207" i="1"/>
  <c r="O3203" i="1"/>
  <c r="O3199" i="1"/>
  <c r="O3195" i="1"/>
  <c r="O3191" i="1"/>
  <c r="O3187" i="1"/>
  <c r="O3183" i="1"/>
  <c r="O3179" i="1"/>
  <c r="O3175" i="1"/>
  <c r="O3171" i="1"/>
  <c r="O3167" i="1"/>
  <c r="O3163" i="1"/>
  <c r="O3159" i="1"/>
  <c r="O3155" i="1"/>
  <c r="O3151" i="1"/>
  <c r="O3147" i="1"/>
  <c r="O3143" i="1"/>
  <c r="O3139" i="1"/>
  <c r="O3135" i="1"/>
  <c r="O3131" i="1"/>
  <c r="O3127" i="1"/>
  <c r="O3123" i="1"/>
  <c r="O3119" i="1"/>
  <c r="O3115" i="1"/>
  <c r="O3111" i="1"/>
  <c r="O3107" i="1"/>
  <c r="O3103" i="1"/>
  <c r="O3099" i="1"/>
  <c r="O3095" i="1"/>
  <c r="O3091" i="1"/>
  <c r="O3087" i="1"/>
  <c r="O3083" i="1"/>
  <c r="O3079" i="1"/>
  <c r="O3075" i="1"/>
  <c r="O3071" i="1"/>
  <c r="O3067" i="1"/>
  <c r="O3063" i="1"/>
  <c r="O3059" i="1"/>
  <c r="O3055" i="1"/>
  <c r="O3051" i="1"/>
  <c r="O3047" i="1"/>
  <c r="O3043" i="1"/>
  <c r="O3039" i="1"/>
  <c r="O3035" i="1"/>
  <c r="O3031" i="1"/>
  <c r="O3027" i="1"/>
  <c r="O3023" i="1"/>
  <c r="O3019" i="1"/>
  <c r="O3015" i="1"/>
  <c r="O3011" i="1"/>
  <c r="O3007" i="1"/>
  <c r="O3003" i="1"/>
  <c r="O2999" i="1"/>
  <c r="O2995" i="1"/>
  <c r="O2991" i="1"/>
  <c r="O2987" i="1"/>
  <c r="O3405" i="1"/>
  <c r="O3401" i="1"/>
  <c r="O3397" i="1"/>
  <c r="O3389" i="1"/>
  <c r="O3381" i="1"/>
  <c r="O3377" i="1"/>
  <c r="O3369" i="1"/>
  <c r="O3365" i="1"/>
  <c r="O3" i="1"/>
  <c r="O3408" i="1"/>
  <c r="O3404" i="1"/>
  <c r="O3400" i="1"/>
  <c r="O3396" i="1"/>
  <c r="O3392" i="1"/>
  <c r="O3388" i="1"/>
  <c r="O3384" i="1"/>
  <c r="O3380" i="1"/>
  <c r="O3376" i="1"/>
  <c r="O3372" i="1"/>
  <c r="O3368" i="1"/>
  <c r="O3364" i="1"/>
  <c r="O3360" i="1"/>
  <c r="O3356" i="1"/>
  <c r="O3352" i="1"/>
  <c r="O3348" i="1"/>
  <c r="O3344" i="1"/>
  <c r="O3340" i="1"/>
  <c r="O3336" i="1"/>
  <c r="O3332" i="1"/>
  <c r="O3328" i="1"/>
  <c r="O3324" i="1"/>
  <c r="O3320" i="1"/>
  <c r="O3316" i="1"/>
  <c r="O3312" i="1"/>
  <c r="O3308" i="1"/>
  <c r="O3304" i="1"/>
  <c r="O3300" i="1"/>
  <c r="O3296" i="1"/>
  <c r="O3292" i="1"/>
  <c r="O3288" i="1"/>
  <c r="O3284" i="1"/>
  <c r="O3280" i="1"/>
  <c r="O3276" i="1"/>
  <c r="O3272" i="1"/>
  <c r="O3268" i="1"/>
  <c r="O3262" i="1"/>
  <c r="O3258" i="1"/>
  <c r="O3254" i="1"/>
  <c r="O3250" i="1"/>
  <c r="O3246" i="1"/>
  <c r="O3242" i="1"/>
  <c r="O3238" i="1"/>
  <c r="O3234" i="1"/>
  <c r="O3230" i="1"/>
  <c r="O3226" i="1"/>
  <c r="O3222" i="1"/>
  <c r="O3218" i="1"/>
  <c r="O3214" i="1"/>
  <c r="O3210" i="1"/>
  <c r="O3206" i="1"/>
  <c r="O3202" i="1"/>
  <c r="O3198" i="1"/>
  <c r="O3194" i="1"/>
  <c r="O3190" i="1"/>
  <c r="O3186" i="1"/>
  <c r="O3182" i="1"/>
  <c r="O3178" i="1"/>
  <c r="O3174" i="1"/>
  <c r="O3170" i="1"/>
  <c r="O3166" i="1"/>
  <c r="O3162" i="1"/>
  <c r="O3158" i="1"/>
  <c r="O3154" i="1"/>
  <c r="O3150" i="1"/>
  <c r="O3146" i="1"/>
  <c r="O3142" i="1"/>
  <c r="O3138" i="1"/>
  <c r="O3134" i="1"/>
  <c r="O3130" i="1"/>
  <c r="O3126" i="1"/>
  <c r="O3122" i="1"/>
  <c r="O3118" i="1"/>
  <c r="O3114" i="1"/>
  <c r="O3110" i="1"/>
  <c r="O3106" i="1"/>
  <c r="O3102" i="1"/>
  <c r="O3098" i="1"/>
  <c r="O3094" i="1"/>
  <c r="O3090" i="1"/>
  <c r="O3086" i="1"/>
  <c r="O3082" i="1"/>
  <c r="O3078" i="1"/>
  <c r="O3074" i="1"/>
  <c r="O3070" i="1"/>
  <c r="O3066" i="1"/>
  <c r="O3062" i="1"/>
  <c r="O3058" i="1"/>
  <c r="O3054" i="1"/>
  <c r="O3050" i="1"/>
  <c r="O3046" i="1"/>
  <c r="O3042" i="1"/>
  <c r="O3038" i="1"/>
  <c r="O3034" i="1"/>
  <c r="O3030" i="1"/>
  <c r="O3026" i="1"/>
  <c r="O3022" i="1"/>
  <c r="O3018" i="1"/>
  <c r="O3014" i="1"/>
  <c r="O3010" i="1"/>
  <c r="O2983" i="1"/>
  <c r="O2979" i="1"/>
  <c r="O2975" i="1"/>
  <c r="O2971" i="1"/>
  <c r="O2967" i="1"/>
  <c r="O2963" i="1"/>
  <c r="O2959" i="1"/>
  <c r="O2955" i="1"/>
  <c r="O2951" i="1"/>
  <c r="O2947" i="1"/>
  <c r="O2943" i="1"/>
  <c r="O2939" i="1"/>
  <c r="O2935" i="1"/>
  <c r="O2931" i="1"/>
  <c r="O2927" i="1"/>
  <c r="O2923" i="1"/>
  <c r="O2919" i="1"/>
  <c r="O2915" i="1"/>
  <c r="O2911" i="1"/>
  <c r="O2907" i="1"/>
  <c r="O2903" i="1"/>
  <c r="O2899" i="1"/>
  <c r="O2895" i="1"/>
  <c r="O2891" i="1"/>
  <c r="O2887" i="1"/>
  <c r="O2883" i="1"/>
  <c r="O2879" i="1"/>
  <c r="O2875" i="1"/>
  <c r="O2871" i="1"/>
  <c r="O2867" i="1"/>
  <c r="O2863" i="1"/>
  <c r="O2859" i="1"/>
  <c r="O2855" i="1"/>
  <c r="O2851" i="1"/>
  <c r="O2847" i="1"/>
  <c r="O2843" i="1"/>
  <c r="O2839" i="1"/>
  <c r="O2835" i="1"/>
  <c r="O2831" i="1"/>
  <c r="O2827" i="1"/>
  <c r="O2823" i="1"/>
  <c r="O2819" i="1"/>
  <c r="O2815" i="1"/>
  <c r="O2811" i="1"/>
  <c r="O2807" i="1"/>
  <c r="O2803" i="1"/>
  <c r="O2799" i="1"/>
  <c r="O2795" i="1"/>
  <c r="O2791" i="1"/>
  <c r="O2787" i="1"/>
  <c r="O2783" i="1"/>
  <c r="O2779" i="1"/>
  <c r="O2775" i="1"/>
  <c r="O2771" i="1"/>
  <c r="O2767" i="1"/>
  <c r="O2763" i="1"/>
  <c r="O2759" i="1"/>
  <c r="O2755" i="1"/>
  <c r="O2751" i="1"/>
  <c r="O2747" i="1"/>
  <c r="O2743" i="1"/>
  <c r="O2739" i="1"/>
  <c r="O2735" i="1"/>
  <c r="O2731" i="1"/>
  <c r="O2727" i="1"/>
  <c r="O2723" i="1"/>
  <c r="O2719" i="1"/>
  <c r="O2715" i="1"/>
  <c r="O2711" i="1"/>
  <c r="O2707" i="1"/>
  <c r="O2703" i="1"/>
  <c r="O2699" i="1"/>
  <c r="O2695" i="1"/>
  <c r="O2691" i="1"/>
  <c r="O2687" i="1"/>
  <c r="O2683" i="1"/>
  <c r="O2679" i="1"/>
  <c r="O2675" i="1"/>
  <c r="O2671" i="1"/>
  <c r="O2667" i="1"/>
  <c r="O2663" i="1"/>
  <c r="O2659" i="1"/>
  <c r="O2655" i="1"/>
  <c r="O2651" i="1"/>
  <c r="O2647" i="1"/>
  <c r="O2643" i="1"/>
  <c r="O2639" i="1"/>
  <c r="O2635" i="1"/>
  <c r="O2631" i="1"/>
  <c r="O2627" i="1"/>
  <c r="O2623" i="1"/>
  <c r="O2619" i="1"/>
  <c r="O2615" i="1"/>
  <c r="O2611" i="1"/>
  <c r="O2607" i="1"/>
  <c r="O2603" i="1"/>
  <c r="O2599" i="1"/>
  <c r="O2595" i="1"/>
  <c r="O2591" i="1"/>
  <c r="O2587" i="1"/>
  <c r="O2583" i="1"/>
  <c r="O2579" i="1"/>
  <c r="O2575" i="1"/>
  <c r="O2571" i="1"/>
  <c r="O2567" i="1"/>
  <c r="O2563" i="1"/>
  <c r="O2559" i="1"/>
  <c r="O2555" i="1"/>
  <c r="O2551" i="1"/>
  <c r="O2547" i="1"/>
  <c r="O2543" i="1"/>
  <c r="O2539" i="1"/>
  <c r="O2535" i="1"/>
  <c r="O2529" i="1"/>
  <c r="O2525" i="1"/>
  <c r="O2521" i="1"/>
  <c r="O2517" i="1"/>
  <c r="O2513" i="1"/>
  <c r="O2509" i="1"/>
  <c r="O2505" i="1"/>
  <c r="O2501" i="1"/>
  <c r="O2497" i="1"/>
  <c r="O2493" i="1"/>
  <c r="O2489" i="1"/>
  <c r="O2485" i="1"/>
  <c r="O2481" i="1"/>
  <c r="O2477" i="1"/>
  <c r="O2473" i="1"/>
  <c r="O2469" i="1"/>
  <c r="O2465" i="1"/>
  <c r="O2461" i="1"/>
  <c r="O2457" i="1"/>
  <c r="O2453" i="1"/>
  <c r="O2449" i="1"/>
  <c r="O2445" i="1"/>
  <c r="O2441" i="1"/>
  <c r="O2437" i="1"/>
  <c r="O2433" i="1"/>
  <c r="O2429" i="1"/>
  <c r="O2425" i="1"/>
  <c r="O2421" i="1"/>
  <c r="O2417" i="1"/>
  <c r="O2413" i="1"/>
  <c r="O2409" i="1"/>
  <c r="O2405" i="1"/>
  <c r="O2401" i="1"/>
  <c r="O2397" i="1"/>
  <c r="O2393" i="1"/>
  <c r="O2389" i="1"/>
  <c r="O2385" i="1"/>
  <c r="O2381" i="1"/>
  <c r="O2377" i="1"/>
  <c r="O2373" i="1"/>
  <c r="O2369" i="1"/>
  <c r="O2365" i="1"/>
  <c r="O2361" i="1"/>
  <c r="O2357" i="1"/>
  <c r="O2353" i="1"/>
  <c r="O2349" i="1"/>
  <c r="O2345" i="1"/>
  <c r="O2341" i="1"/>
  <c r="O2337" i="1"/>
  <c r="O2333" i="1"/>
  <c r="O2329" i="1"/>
  <c r="O2325" i="1"/>
  <c r="O2321" i="1"/>
  <c r="O2317" i="1"/>
  <c r="O2313" i="1"/>
  <c r="O2309" i="1"/>
  <c r="O2305" i="1"/>
  <c r="O2301" i="1"/>
  <c r="O2297" i="1"/>
  <c r="O2293" i="1"/>
  <c r="O2289" i="1"/>
  <c r="O2285" i="1"/>
  <c r="O2281" i="1"/>
  <c r="O2277" i="1"/>
  <c r="O2273" i="1"/>
  <c r="O2269" i="1"/>
  <c r="O2265" i="1"/>
  <c r="O2261" i="1"/>
  <c r="O2257" i="1"/>
  <c r="O2253" i="1"/>
  <c r="O2249" i="1"/>
  <c r="O2245" i="1"/>
  <c r="O2241" i="1"/>
  <c r="O2237" i="1"/>
  <c r="O2233" i="1"/>
  <c r="O2229" i="1"/>
  <c r="O2225" i="1"/>
  <c r="O2221" i="1"/>
  <c r="O2217" i="1"/>
  <c r="O2213" i="1"/>
  <c r="O2209" i="1"/>
  <c r="O2205" i="1"/>
  <c r="O2201" i="1"/>
  <c r="O2197" i="1"/>
  <c r="O2193" i="1"/>
  <c r="O2189" i="1"/>
  <c r="O2185" i="1"/>
  <c r="O2181" i="1"/>
  <c r="O2177" i="1"/>
  <c r="O2173" i="1"/>
  <c r="O2169" i="1"/>
  <c r="O2165" i="1"/>
  <c r="O2161" i="1"/>
  <c r="O2157" i="1"/>
  <c r="O2153" i="1"/>
  <c r="O2149" i="1"/>
  <c r="O2145" i="1"/>
  <c r="O2141" i="1"/>
  <c r="O2137" i="1"/>
  <c r="O2133" i="1"/>
  <c r="O2104" i="1"/>
  <c r="O2100" i="1"/>
  <c r="O2096" i="1"/>
  <c r="O2092" i="1"/>
  <c r="O2088" i="1"/>
  <c r="O2084" i="1"/>
  <c r="O2072" i="1"/>
  <c r="O2068" i="1"/>
  <c r="O3006" i="1"/>
  <c r="O3002" i="1"/>
  <c r="O2998" i="1"/>
  <c r="O2994" i="1"/>
  <c r="O2990" i="1"/>
  <c r="O2986" i="1"/>
  <c r="O2982" i="1"/>
  <c r="O2978" i="1"/>
  <c r="O2974" i="1"/>
  <c r="O2970" i="1"/>
  <c r="O2966" i="1"/>
  <c r="O2962" i="1"/>
  <c r="O2958" i="1"/>
  <c r="O2954" i="1"/>
  <c r="O2950" i="1"/>
  <c r="O2946" i="1"/>
  <c r="O2942" i="1"/>
  <c r="O2938" i="1"/>
  <c r="O2934" i="1"/>
  <c r="O2930" i="1"/>
  <c r="O2926" i="1"/>
  <c r="O2922" i="1"/>
  <c r="O2918" i="1"/>
  <c r="O2914" i="1"/>
  <c r="O2910" i="1"/>
  <c r="O2906" i="1"/>
  <c r="O2902" i="1"/>
  <c r="O2898" i="1"/>
  <c r="O2894" i="1"/>
  <c r="O2890" i="1"/>
  <c r="O2886" i="1"/>
  <c r="O2882" i="1"/>
  <c r="O2878" i="1"/>
  <c r="O2874" i="1"/>
  <c r="O2870" i="1"/>
  <c r="O2866" i="1"/>
  <c r="O2862" i="1"/>
  <c r="O2858" i="1"/>
  <c r="O2854" i="1"/>
  <c r="O2850" i="1"/>
  <c r="O2846" i="1"/>
  <c r="O2842" i="1"/>
  <c r="O2838" i="1"/>
  <c r="O2834" i="1"/>
  <c r="O2830" i="1"/>
  <c r="O2826" i="1"/>
  <c r="O2822" i="1"/>
  <c r="O2818" i="1"/>
  <c r="O2814" i="1"/>
  <c r="O2810" i="1"/>
  <c r="O2806" i="1"/>
  <c r="O2802" i="1"/>
  <c r="O2798" i="1"/>
  <c r="O2794" i="1"/>
  <c r="O2790" i="1"/>
  <c r="O2786" i="1"/>
  <c r="O2782" i="1"/>
  <c r="O2778" i="1"/>
  <c r="O2774" i="1"/>
  <c r="O2770" i="1"/>
  <c r="O2766" i="1"/>
  <c r="O2762" i="1"/>
  <c r="O2758" i="1"/>
  <c r="O2754" i="1"/>
  <c r="O2750" i="1"/>
  <c r="O2746" i="1"/>
  <c r="O2742" i="1"/>
  <c r="O2738" i="1"/>
  <c r="O2734" i="1"/>
  <c r="O2730" i="1"/>
  <c r="O2726" i="1"/>
  <c r="O2722" i="1"/>
  <c r="O2718" i="1"/>
  <c r="O2714" i="1"/>
  <c r="O2710" i="1"/>
  <c r="O2706" i="1"/>
  <c r="O2702" i="1"/>
  <c r="O2698" i="1"/>
  <c r="O2694" i="1"/>
  <c r="O2690" i="1"/>
  <c r="O2686" i="1"/>
  <c r="O2682" i="1"/>
  <c r="O2678" i="1"/>
  <c r="O2674" i="1"/>
  <c r="O2670" i="1"/>
  <c r="O2666" i="1"/>
  <c r="O2662" i="1"/>
  <c r="O2658" i="1"/>
  <c r="O2654" i="1"/>
  <c r="O2650" i="1"/>
  <c r="O2646" i="1"/>
  <c r="O2642" i="1"/>
  <c r="O2638" i="1"/>
  <c r="O2634" i="1"/>
  <c r="O2630" i="1"/>
  <c r="O2626" i="1"/>
  <c r="O2622" i="1"/>
  <c r="O2618" i="1"/>
  <c r="O2614" i="1"/>
  <c r="O2610" i="1"/>
  <c r="O2606" i="1"/>
  <c r="O2602" i="1"/>
  <c r="O2598" i="1"/>
  <c r="O2594" i="1"/>
  <c r="O2590" i="1"/>
  <c r="O2586" i="1"/>
  <c r="O2582" i="1"/>
  <c r="O2578" i="1"/>
  <c r="O2574" i="1"/>
  <c r="O2570" i="1"/>
  <c r="O2566" i="1"/>
  <c r="O2562" i="1"/>
  <c r="O2558" i="1"/>
  <c r="O2554" i="1"/>
  <c r="O2550" i="1"/>
  <c r="O2546" i="1"/>
  <c r="O2542" i="1"/>
  <c r="O2538" i="1"/>
  <c r="O2534" i="1"/>
  <c r="O2528" i="1"/>
  <c r="O2524" i="1"/>
  <c r="O2520" i="1"/>
  <c r="O2516" i="1"/>
  <c r="O2512" i="1"/>
  <c r="O2508" i="1"/>
  <c r="O2504" i="1"/>
  <c r="O2500" i="1"/>
  <c r="O2496" i="1"/>
  <c r="O2492" i="1"/>
  <c r="O2488" i="1"/>
  <c r="O2484" i="1"/>
  <c r="O2480" i="1"/>
  <c r="O2476" i="1"/>
  <c r="O2472" i="1"/>
  <c r="O2468" i="1"/>
  <c r="O2464" i="1"/>
  <c r="O2460" i="1"/>
  <c r="O2456" i="1"/>
  <c r="O2452" i="1"/>
  <c r="O2448" i="1"/>
  <c r="O2444" i="1"/>
  <c r="O2440" i="1"/>
  <c r="O2436" i="1"/>
  <c r="O2432" i="1"/>
  <c r="O2428" i="1"/>
  <c r="O2424" i="1"/>
  <c r="O2420" i="1"/>
  <c r="O2416" i="1"/>
  <c r="O2412" i="1"/>
  <c r="O2408" i="1"/>
  <c r="O2404" i="1"/>
  <c r="O2400" i="1"/>
  <c r="O2396" i="1"/>
  <c r="O2392" i="1"/>
  <c r="O2388" i="1"/>
  <c r="O2384" i="1"/>
  <c r="O2380" i="1"/>
  <c r="O2376" i="1"/>
  <c r="O2372" i="1"/>
  <c r="O2368" i="1"/>
  <c r="O2364" i="1"/>
  <c r="O2360" i="1"/>
  <c r="O2356" i="1"/>
  <c r="O2352" i="1"/>
  <c r="O2348" i="1"/>
  <c r="O2344" i="1"/>
  <c r="O2340" i="1"/>
  <c r="O2336" i="1"/>
  <c r="O2332" i="1"/>
  <c r="O2328" i="1"/>
  <c r="O2324" i="1"/>
  <c r="O2320" i="1"/>
  <c r="O2316" i="1"/>
  <c r="O2312" i="1"/>
  <c r="O2308" i="1"/>
  <c r="O2304" i="1"/>
  <c r="O2300" i="1"/>
  <c r="O2296" i="1"/>
  <c r="O2292" i="1"/>
  <c r="O2288" i="1"/>
  <c r="O2284" i="1"/>
  <c r="O2280" i="1"/>
  <c r="O2276" i="1"/>
  <c r="O2272" i="1"/>
  <c r="O2268" i="1"/>
  <c r="O2264" i="1"/>
  <c r="O2260" i="1"/>
  <c r="O2256" i="1"/>
  <c r="O2252" i="1"/>
  <c r="O2248" i="1"/>
  <c r="O2244" i="1"/>
  <c r="O2240" i="1"/>
  <c r="O2236" i="1"/>
  <c r="O2232" i="1"/>
  <c r="O2228" i="1"/>
  <c r="O2224" i="1"/>
  <c r="O2220" i="1"/>
  <c r="O2216" i="1"/>
  <c r="O2212" i="1"/>
  <c r="O2208" i="1"/>
  <c r="O2204" i="1"/>
  <c r="O2200" i="1"/>
  <c r="O2196" i="1"/>
  <c r="O2192" i="1"/>
  <c r="O2188" i="1"/>
  <c r="O2184" i="1"/>
  <c r="O2180" i="1"/>
  <c r="O2176" i="1"/>
  <c r="O2172" i="1"/>
  <c r="O2168" i="1"/>
  <c r="O2164" i="1"/>
  <c r="O2160" i="1"/>
  <c r="O2156" i="1"/>
  <c r="O2152" i="1"/>
  <c r="O2148" i="1"/>
  <c r="O2144" i="1"/>
  <c r="O2140" i="1"/>
  <c r="O2136" i="1"/>
  <c r="O2131" i="1"/>
  <c r="O2127" i="1"/>
  <c r="O2123" i="1"/>
  <c r="O2119" i="1"/>
  <c r="O2115" i="1"/>
  <c r="O2111" i="1"/>
  <c r="O2107" i="1"/>
  <c r="O2103" i="1"/>
  <c r="O2099" i="1"/>
  <c r="O2095" i="1"/>
  <c r="O2091" i="1"/>
  <c r="O2087" i="1"/>
  <c r="O2083" i="1"/>
  <c r="O2079" i="1"/>
  <c r="O2075" i="1"/>
  <c r="O2071" i="1"/>
  <c r="O2067" i="1"/>
  <c r="O2063" i="1"/>
  <c r="O2059" i="1"/>
  <c r="O2055" i="1"/>
  <c r="O2051" i="1"/>
  <c r="O2047" i="1"/>
  <c r="O2043" i="1"/>
  <c r="O2039" i="1"/>
  <c r="O2035" i="1"/>
  <c r="O2031" i="1"/>
  <c r="O2027" i="1"/>
  <c r="O2023" i="1"/>
  <c r="O2019" i="1"/>
  <c r="O2015" i="1"/>
  <c r="O2011" i="1"/>
  <c r="O2007" i="1"/>
  <c r="O2003" i="1"/>
  <c r="O1999" i="1"/>
  <c r="O1995" i="1"/>
  <c r="O1991" i="1"/>
  <c r="O1987" i="1"/>
  <c r="O1773" i="1"/>
  <c r="O2130" i="1"/>
  <c r="O2126" i="1"/>
  <c r="O2122" i="1"/>
  <c r="O2118" i="1"/>
  <c r="O2114" i="1"/>
  <c r="O2110" i="1"/>
  <c r="O2106" i="1"/>
  <c r="O2102" i="1"/>
  <c r="O2098" i="1"/>
  <c r="O2094" i="1"/>
  <c r="O2090" i="1"/>
  <c r="O2086" i="1"/>
  <c r="O2082" i="1"/>
  <c r="O2078" i="1"/>
  <c r="O2074" i="1"/>
  <c r="O2070" i="1"/>
  <c r="O2066" i="1"/>
  <c r="O2062" i="1"/>
  <c r="O2058" i="1"/>
  <c r="O2054" i="1"/>
  <c r="O2050" i="1"/>
  <c r="O2046" i="1"/>
  <c r="O2042" i="1"/>
  <c r="O2038" i="1"/>
  <c r="O2034" i="1"/>
  <c r="O1982" i="1"/>
  <c r="O1978" i="1"/>
  <c r="O1974" i="1"/>
  <c r="O1970" i="1"/>
  <c r="O1966" i="1"/>
  <c r="O1962" i="1"/>
  <c r="O1958" i="1"/>
  <c r="O1954" i="1"/>
  <c r="O1950" i="1"/>
  <c r="O1946" i="1"/>
  <c r="O1942" i="1"/>
  <c r="O1938" i="1"/>
  <c r="O1934" i="1"/>
  <c r="O1930" i="1"/>
  <c r="O1926" i="1"/>
  <c r="O1922" i="1"/>
  <c r="O1918" i="1"/>
  <c r="O1914" i="1"/>
  <c r="O1910" i="1"/>
  <c r="O1906" i="1"/>
  <c r="O1902" i="1"/>
  <c r="O1898" i="1"/>
  <c r="O1894" i="1"/>
  <c r="O1890" i="1"/>
  <c r="O1886" i="1"/>
  <c r="O1882" i="1"/>
  <c r="O1878" i="1"/>
  <c r="O1874" i="1"/>
  <c r="O1870" i="1"/>
  <c r="O1866" i="1"/>
  <c r="O1862" i="1"/>
  <c r="O1858" i="1"/>
  <c r="O1854" i="1"/>
  <c r="O1850" i="1"/>
  <c r="O1846" i="1"/>
  <c r="O1842" i="1"/>
  <c r="O1838" i="1"/>
  <c r="O1834" i="1"/>
  <c r="O1830" i="1"/>
  <c r="O1826" i="1"/>
  <c r="O1822" i="1"/>
  <c r="O1818" i="1"/>
  <c r="O1814" i="1"/>
  <c r="O1810" i="1"/>
  <c r="O555" i="1"/>
  <c r="O543" i="1"/>
  <c r="O527" i="1"/>
  <c r="O523" i="1"/>
  <c r="O519" i="1"/>
  <c r="O491" i="1"/>
  <c r="O487" i="1"/>
  <c r="O2064" i="1"/>
  <c r="O2060" i="1"/>
  <c r="O2056" i="1"/>
  <c r="O2052" i="1"/>
  <c r="O2048" i="1"/>
  <c r="O2044" i="1"/>
  <c r="O2040" i="1"/>
  <c r="O2036" i="1"/>
  <c r="O2032" i="1"/>
  <c r="O2028" i="1"/>
  <c r="O2024" i="1"/>
  <c r="O2020" i="1"/>
  <c r="O2016" i="1"/>
  <c r="O2012" i="1"/>
  <c r="O2008" i="1"/>
  <c r="O1984" i="1"/>
  <c r="O1980" i="1"/>
  <c r="O1976" i="1"/>
  <c r="O1972" i="1"/>
  <c r="O1968" i="1"/>
  <c r="O1964" i="1"/>
  <c r="O1960" i="1"/>
  <c r="O1956" i="1"/>
  <c r="O1952" i="1"/>
  <c r="O1948" i="1"/>
  <c r="O1944" i="1"/>
  <c r="O1940" i="1"/>
  <c r="O1936" i="1"/>
  <c r="O1932" i="1"/>
  <c r="O1928" i="1"/>
  <c r="O1924" i="1"/>
  <c r="O1920" i="1"/>
  <c r="O1916" i="1"/>
  <c r="O1912" i="1"/>
  <c r="O1908" i="1"/>
  <c r="O1904" i="1"/>
  <c r="O1900" i="1"/>
  <c r="O1896" i="1"/>
  <c r="O1892" i="1"/>
  <c r="O1888" i="1"/>
  <c r="O1884" i="1"/>
  <c r="O1880" i="1"/>
  <c r="O1876" i="1"/>
  <c r="O1872" i="1"/>
  <c r="O1868" i="1"/>
  <c r="O1864" i="1"/>
  <c r="O1860" i="1"/>
  <c r="O1856" i="1"/>
  <c r="O1852" i="1"/>
  <c r="O1848" i="1"/>
  <c r="O1844" i="1"/>
  <c r="O1840" i="1"/>
  <c r="O1836" i="1"/>
  <c r="O1832" i="1"/>
  <c r="O1828" i="1"/>
  <c r="O1824" i="1"/>
  <c r="O1820" i="1"/>
  <c r="O1816" i="1"/>
  <c r="O1812" i="1"/>
  <c r="O1808" i="1"/>
  <c r="O1804" i="1"/>
  <c r="O1800" i="1"/>
  <c r="O1796" i="1"/>
  <c r="O1792" i="1"/>
  <c r="O1788" i="1"/>
  <c r="O1784" i="1"/>
  <c r="O1780" i="1"/>
  <c r="O1770" i="1"/>
  <c r="O1018" i="1"/>
  <c r="O1014" i="1"/>
  <c r="O1010" i="1"/>
  <c r="O1006" i="1"/>
  <c r="O1002" i="1"/>
  <c r="O998" i="1"/>
  <c r="O994" i="1"/>
  <c r="O990" i="1"/>
  <c r="O986" i="1"/>
  <c r="O982" i="1"/>
  <c r="O978" i="1"/>
  <c r="O974" i="1"/>
  <c r="O970" i="1"/>
  <c r="O966" i="1"/>
  <c r="O962" i="1"/>
  <c r="O958" i="1"/>
  <c r="O954" i="1"/>
  <c r="O950" i="1"/>
  <c r="O946" i="1"/>
  <c r="O942" i="1"/>
  <c r="O938" i="1"/>
  <c r="O934" i="1"/>
  <c r="O930" i="1"/>
  <c r="O926" i="1"/>
  <c r="O922" i="1"/>
  <c r="O918" i="1"/>
  <c r="O914" i="1"/>
  <c r="O910" i="1"/>
  <c r="O906" i="1"/>
  <c r="O902" i="1"/>
  <c r="O898" i="1"/>
  <c r="O894" i="1"/>
  <c r="O890" i="1"/>
  <c r="O886" i="1"/>
  <c r="O882" i="1"/>
  <c r="O878" i="1"/>
  <c r="O874" i="1"/>
  <c r="O870" i="1"/>
  <c r="O866" i="1"/>
  <c r="O862" i="1"/>
  <c r="O858" i="1"/>
  <c r="O854" i="1"/>
  <c r="O850" i="1"/>
  <c r="O846" i="1"/>
  <c r="O842" i="1"/>
  <c r="O838" i="1"/>
  <c r="O834" i="1"/>
  <c r="O830" i="1"/>
  <c r="O826" i="1"/>
  <c r="O822" i="1"/>
  <c r="O818" i="1"/>
  <c r="O814" i="1"/>
  <c r="O810" i="1"/>
  <c r="O806" i="1"/>
  <c r="O802" i="1"/>
  <c r="O798" i="1"/>
  <c r="O794" i="1"/>
  <c r="O790" i="1"/>
  <c r="O786" i="1"/>
  <c r="O782" i="1"/>
  <c r="O778" i="1"/>
  <c r="O774" i="1"/>
  <c r="O770" i="1"/>
  <c r="O766" i="1"/>
  <c r="O762" i="1"/>
  <c r="O758" i="1"/>
  <c r="O754" i="1"/>
  <c r="O750" i="1"/>
  <c r="O746" i="1"/>
  <c r="O742" i="1"/>
  <c r="O738" i="1"/>
  <c r="O734" i="1"/>
  <c r="O730" i="1"/>
  <c r="O726" i="1"/>
  <c r="O722" i="1"/>
  <c r="O718" i="1"/>
  <c r="O714" i="1"/>
  <c r="O710" i="1"/>
  <c r="O706" i="1"/>
  <c r="O702" i="1"/>
  <c r="O698" i="1"/>
  <c r="O694" i="1"/>
  <c r="O690" i="1"/>
  <c r="O686" i="1"/>
  <c r="O682" i="1"/>
  <c r="O678" i="1"/>
  <c r="O674" i="1"/>
  <c r="O670" i="1"/>
  <c r="O666" i="1"/>
  <c r="O662" i="1"/>
  <c r="O658" i="1"/>
  <c r="O654" i="1"/>
  <c r="O650" i="1"/>
  <c r="O646" i="1"/>
  <c r="O642" i="1"/>
  <c r="O638" i="1"/>
  <c r="O634" i="1"/>
  <c r="O630" i="1"/>
  <c r="O626" i="1"/>
  <c r="O622" i="1"/>
  <c r="O618" i="1"/>
  <c r="O614" i="1"/>
  <c r="O610" i="1"/>
  <c r="O606" i="1"/>
  <c r="O602" i="1"/>
  <c r="O598" i="1"/>
  <c r="O594" i="1"/>
  <c r="O590" i="1"/>
  <c r="O586" i="1"/>
  <c r="O582" i="1"/>
  <c r="O578" i="1"/>
  <c r="O574" i="1"/>
  <c r="O570" i="1"/>
  <c r="O566" i="1"/>
  <c r="O562" i="1"/>
  <c r="O558" i="1"/>
  <c r="O554" i="1"/>
  <c r="O550" i="1"/>
  <c r="O546" i="1"/>
  <c r="O542" i="1"/>
  <c r="O538" i="1"/>
  <c r="O534" i="1"/>
  <c r="O530" i="1"/>
  <c r="O526" i="1"/>
  <c r="O522" i="1"/>
  <c r="O518" i="1"/>
  <c r="O514" i="1"/>
  <c r="O510" i="1"/>
  <c r="O506" i="1"/>
  <c r="O502" i="1"/>
  <c r="O498" i="1"/>
  <c r="O494" i="1"/>
  <c r="O490" i="1"/>
  <c r="O486" i="1"/>
  <c r="O482" i="1"/>
  <c r="O478" i="1"/>
  <c r="O474" i="1"/>
  <c r="O470" i="1"/>
  <c r="O466" i="1"/>
  <c r="O462" i="1"/>
  <c r="O458" i="1"/>
  <c r="O454" i="1"/>
  <c r="O450" i="1"/>
  <c r="O446" i="1"/>
  <c r="O442" i="1"/>
  <c r="O438" i="1"/>
  <c r="O434" i="1"/>
  <c r="O430" i="1"/>
  <c r="O426" i="1"/>
  <c r="O422" i="1"/>
  <c r="O418" i="1"/>
  <c r="O414" i="1"/>
  <c r="O410" i="1"/>
  <c r="O406" i="1"/>
  <c r="O402" i="1"/>
  <c r="O398" i="1"/>
  <c r="O394" i="1"/>
  <c r="O390" i="1"/>
  <c r="O386" i="1"/>
  <c r="O382" i="1"/>
  <c r="O378" i="1"/>
  <c r="O374" i="1"/>
  <c r="O370" i="1"/>
  <c r="O366" i="1"/>
  <c r="O362" i="1"/>
  <c r="O358" i="1"/>
  <c r="O354" i="1"/>
  <c r="O350" i="1"/>
  <c r="O346" i="1"/>
  <c r="O342" i="1"/>
  <c r="O338" i="1"/>
  <c r="O334" i="1"/>
  <c r="O330" i="1"/>
  <c r="O326" i="1"/>
  <c r="O322" i="1"/>
  <c r="O318" i="1"/>
  <c r="O48" i="1"/>
  <c r="O44" i="1"/>
  <c r="O40" i="1"/>
  <c r="O36" i="1"/>
  <c r="O32" i="1"/>
  <c r="O28" i="1"/>
  <c r="O24" i="1"/>
  <c r="O20" i="1"/>
  <c r="O16" i="1"/>
  <c r="O1983" i="1"/>
  <c r="O1979" i="1"/>
  <c r="O1975" i="1"/>
  <c r="O1971" i="1"/>
  <c r="O1967" i="1"/>
  <c r="O1963" i="1"/>
  <c r="O1959" i="1"/>
  <c r="O1955" i="1"/>
  <c r="O1951" i="1"/>
  <c r="O1947" i="1"/>
  <c r="O1943" i="1"/>
  <c r="O1939" i="1"/>
  <c r="O1935" i="1"/>
  <c r="O1931" i="1"/>
  <c r="O1927" i="1"/>
  <c r="O1923" i="1"/>
  <c r="O1919" i="1"/>
  <c r="O1915" i="1"/>
  <c r="O1911" i="1"/>
  <c r="O1907" i="1"/>
  <c r="O1903" i="1"/>
  <c r="O1899" i="1"/>
  <c r="O1895" i="1"/>
  <c r="O1891" i="1"/>
  <c r="O1887" i="1"/>
  <c r="O1883" i="1"/>
  <c r="O1879" i="1"/>
  <c r="O1875" i="1"/>
  <c r="O1871" i="1"/>
  <c r="O1867" i="1"/>
  <c r="O1863" i="1"/>
  <c r="O1859" i="1"/>
  <c r="O1855" i="1"/>
  <c r="O1851" i="1"/>
  <c r="O1847" i="1"/>
  <c r="O1843" i="1"/>
  <c r="O1839" i="1"/>
  <c r="O1835" i="1"/>
  <c r="O1831" i="1"/>
  <c r="O1827" i="1"/>
  <c r="O1823" i="1"/>
  <c r="O1819" i="1"/>
  <c r="O1815" i="1"/>
  <c r="O1811" i="1"/>
  <c r="O1807" i="1"/>
  <c r="O1803" i="1"/>
  <c r="O1799" i="1"/>
  <c r="O1795" i="1"/>
  <c r="O1791" i="1"/>
  <c r="O1787" i="1"/>
  <c r="O1783" i="1"/>
  <c r="O1779" i="1"/>
  <c r="O553" i="1"/>
  <c r="O549" i="1"/>
  <c r="O545" i="1"/>
  <c r="O541" i="1"/>
  <c r="O537" i="1"/>
  <c r="O533" i="1"/>
  <c r="O529" i="1"/>
  <c r="O525" i="1"/>
  <c r="O521" i="1"/>
  <c r="O517" i="1"/>
  <c r="O513" i="1"/>
  <c r="O509" i="1"/>
  <c r="O505" i="1"/>
  <c r="O501" i="1"/>
  <c r="O497" i="1"/>
  <c r="O493" i="1"/>
  <c r="O489" i="1"/>
  <c r="O485" i="1"/>
  <c r="O481" i="1"/>
  <c r="O477" i="1"/>
  <c r="O473" i="1"/>
  <c r="O469" i="1"/>
  <c r="O465" i="1"/>
  <c r="O461" i="1"/>
  <c r="O457" i="1"/>
  <c r="O453" i="1"/>
  <c r="O449" i="1"/>
  <c r="O445" i="1"/>
  <c r="O441" i="1"/>
  <c r="O437" i="1"/>
  <c r="O433" i="1"/>
  <c r="O429" i="1"/>
  <c r="O425" i="1"/>
  <c r="O421" i="1"/>
  <c r="O417" i="1"/>
  <c r="O413" i="1"/>
  <c r="O409" i="1"/>
  <c r="O405" i="1"/>
  <c r="O401" i="1"/>
  <c r="O397" i="1"/>
  <c r="O393" i="1"/>
  <c r="O389" i="1"/>
  <c r="O385" i="1"/>
  <c r="O381" i="1"/>
  <c r="O377" i="1"/>
  <c r="O373" i="1"/>
  <c r="O369" i="1"/>
  <c r="O365" i="1"/>
  <c r="O361" i="1"/>
  <c r="O357" i="1"/>
  <c r="O353" i="1"/>
  <c r="O349" i="1"/>
  <c r="O345" i="1"/>
  <c r="O341" i="1"/>
  <c r="O337" i="1"/>
  <c r="O333" i="1"/>
  <c r="O329" i="1"/>
  <c r="O325" i="1"/>
  <c r="O321" i="1"/>
  <c r="O317" i="1"/>
  <c r="O139" i="1"/>
  <c r="O47" i="1"/>
  <c r="O43" i="1"/>
  <c r="O1806" i="1"/>
  <c r="O1802" i="1"/>
  <c r="O1798" i="1"/>
  <c r="O1794" i="1"/>
  <c r="O1790" i="1"/>
  <c r="O1786" i="1"/>
  <c r="O1782" i="1"/>
  <c r="O4" i="1"/>
  <c r="O2004" i="1"/>
  <c r="O2000" i="1"/>
  <c r="O1996" i="1"/>
  <c r="O1992" i="1"/>
  <c r="O1988" i="1"/>
  <c r="O2030" i="1"/>
  <c r="O2026" i="1"/>
  <c r="O2022" i="1"/>
  <c r="O2018" i="1"/>
  <c r="O2014" i="1"/>
  <c r="O2010" i="1"/>
  <c r="O2006" i="1"/>
  <c r="O2002" i="1"/>
  <c r="O1998" i="1"/>
  <c r="O1994" i="1"/>
  <c r="O1990" i="1"/>
  <c r="O1986" i="1"/>
  <c r="O819" i="1"/>
  <c r="O815" i="1"/>
  <c r="O811" i="1"/>
  <c r="O807" i="1"/>
  <c r="O803" i="1"/>
  <c r="O799" i="1"/>
  <c r="O795" i="1"/>
  <c r="O791" i="1"/>
  <c r="O787" i="1"/>
  <c r="O783" i="1"/>
  <c r="O779" i="1"/>
  <c r="O775" i="1"/>
  <c r="O771" i="1"/>
  <c r="O767" i="1"/>
  <c r="O763" i="1"/>
  <c r="O759" i="1"/>
  <c r="O755" i="1"/>
  <c r="O751" i="1"/>
  <c r="O747" i="1"/>
  <c r="O743" i="1"/>
  <c r="O739" i="1"/>
  <c r="O735" i="1"/>
  <c r="O731" i="1"/>
  <c r="O727" i="1"/>
  <c r="O723" i="1"/>
  <c r="O719" i="1"/>
  <c r="O715" i="1"/>
  <c r="O711" i="1"/>
  <c r="O707" i="1"/>
  <c r="O703" i="1"/>
  <c r="O699" i="1"/>
  <c r="O695" i="1"/>
  <c r="O691" i="1"/>
  <c r="O687" i="1"/>
  <c r="O683" i="1"/>
  <c r="O679" i="1"/>
  <c r="O675" i="1"/>
  <c r="O671" i="1"/>
  <c r="O667" i="1"/>
  <c r="O663" i="1"/>
  <c r="O659" i="1"/>
  <c r="O655" i="1"/>
  <c r="O651" i="1"/>
  <c r="O647" i="1"/>
  <c r="O643" i="1"/>
  <c r="O639" i="1"/>
  <c r="O635" i="1"/>
  <c r="O631" i="1"/>
  <c r="O627" i="1"/>
  <c r="O623" i="1"/>
  <c r="O619" i="1"/>
  <c r="O615" i="1"/>
  <c r="O611" i="1"/>
  <c r="O607" i="1"/>
  <c r="O603" i="1"/>
  <c r="O599" i="1"/>
  <c r="O595" i="1"/>
  <c r="O591" i="1"/>
  <c r="O587" i="1"/>
  <c r="O583" i="1"/>
  <c r="O579" i="1"/>
  <c r="O575" i="1"/>
  <c r="O571" i="1"/>
  <c r="O817" i="1"/>
  <c r="O813" i="1"/>
  <c r="O809" i="1"/>
  <c r="O805" i="1"/>
  <c r="O801" i="1"/>
  <c r="O797" i="1"/>
  <c r="O793" i="1"/>
  <c r="O789" i="1"/>
  <c r="O785" i="1"/>
  <c r="O781" i="1"/>
  <c r="O777" i="1"/>
  <c r="O773" i="1"/>
  <c r="O769" i="1"/>
  <c r="O765" i="1"/>
  <c r="O761" i="1"/>
  <c r="O757" i="1"/>
  <c r="O753" i="1"/>
  <c r="O749" i="1"/>
  <c r="O745" i="1"/>
  <c r="O741" i="1"/>
  <c r="O737" i="1"/>
  <c r="O733" i="1"/>
  <c r="O729" i="1"/>
  <c r="O725" i="1"/>
  <c r="O721" i="1"/>
  <c r="O717" i="1"/>
  <c r="O713" i="1"/>
  <c r="O709" i="1"/>
  <c r="O705" i="1"/>
  <c r="O701" i="1"/>
  <c r="O697" i="1"/>
  <c r="O693" i="1"/>
  <c r="O689" i="1"/>
  <c r="O685" i="1"/>
  <c r="O681" i="1"/>
  <c r="O677" i="1"/>
  <c r="O673" i="1"/>
  <c r="O669" i="1"/>
  <c r="O665" i="1"/>
  <c r="O661" i="1"/>
  <c r="O657" i="1"/>
  <c r="O653" i="1"/>
  <c r="O649" i="1"/>
  <c r="O645" i="1"/>
  <c r="O641" i="1"/>
  <c r="O637" i="1"/>
  <c r="O633" i="1"/>
  <c r="O629" i="1"/>
  <c r="O625" i="1"/>
  <c r="O621" i="1"/>
  <c r="O617" i="1"/>
  <c r="O613" i="1"/>
  <c r="O609" i="1"/>
  <c r="O605" i="1"/>
  <c r="O601" i="1"/>
  <c r="O597" i="1"/>
  <c r="O567" i="1"/>
  <c r="O563" i="1"/>
  <c r="O559" i="1"/>
  <c r="O41" i="1"/>
  <c r="O37" i="1"/>
  <c r="O33" i="1"/>
  <c r="O29" i="1"/>
  <c r="O17" i="1"/>
  <c r="O12" i="1"/>
  <c r="O8" i="1"/>
  <c r="O593" i="1"/>
  <c r="O589" i="1"/>
  <c r="O585" i="1"/>
  <c r="O581" i="1"/>
  <c r="O577" i="1"/>
  <c r="O573" i="1"/>
  <c r="O569" i="1"/>
  <c r="O565" i="1"/>
  <c r="O561" i="1"/>
  <c r="O557" i="1"/>
  <c r="O135" i="1"/>
  <c r="O127" i="1"/>
  <c r="O39" i="1"/>
  <c r="O35" i="1"/>
  <c r="O31" i="1"/>
  <c r="O23" i="1"/>
  <c r="O74" i="1"/>
  <c r="O70" i="1"/>
  <c r="O66" i="1"/>
  <c r="O62" i="1"/>
  <c r="O58" i="1"/>
  <c r="O54" i="1"/>
  <c r="O46" i="1"/>
  <c r="O42" i="1"/>
  <c r="O38" i="1"/>
  <c r="O26" i="1"/>
  <c r="O18" i="1"/>
  <c r="O10" i="1"/>
  <c r="O6" i="1"/>
  <c r="O1019" i="1"/>
  <c r="O1015" i="1"/>
  <c r="O1011" i="1"/>
  <c r="O1007" i="1"/>
  <c r="O1003" i="1"/>
  <c r="O999" i="1"/>
  <c r="O995" i="1"/>
  <c r="O991" i="1"/>
  <c r="O987" i="1"/>
  <c r="O983" i="1"/>
  <c r="O979" i="1"/>
  <c r="O975" i="1"/>
  <c r="O971" i="1"/>
  <c r="O967" i="1"/>
  <c r="O963" i="1"/>
  <c r="O959" i="1"/>
  <c r="O955" i="1"/>
  <c r="O951" i="1"/>
  <c r="O947" i="1"/>
  <c r="O943" i="1"/>
  <c r="O939" i="1"/>
  <c r="O935" i="1"/>
  <c r="O931" i="1"/>
  <c r="O927" i="1"/>
  <c r="O923" i="1"/>
  <c r="O919" i="1"/>
  <c r="O915" i="1"/>
  <c r="O911" i="1"/>
  <c r="O907" i="1"/>
  <c r="O903" i="1"/>
  <c r="O899" i="1"/>
  <c r="O895" i="1"/>
  <c r="O891" i="1"/>
  <c r="O887" i="1"/>
  <c r="O883" i="1"/>
  <c r="O879" i="1"/>
  <c r="O875" i="1"/>
  <c r="O871" i="1"/>
  <c r="O867" i="1"/>
  <c r="O863" i="1"/>
  <c r="O859" i="1"/>
  <c r="O855" i="1"/>
  <c r="O851" i="1"/>
  <c r="O847" i="1"/>
  <c r="O843" i="1"/>
  <c r="O839" i="1"/>
  <c r="O835" i="1"/>
  <c r="O831" i="1"/>
  <c r="O827" i="1"/>
  <c r="O823" i="1"/>
  <c r="O1021" i="1"/>
  <c r="O1017" i="1"/>
  <c r="O1013" i="1"/>
  <c r="O1009" i="1"/>
  <c r="O1005" i="1"/>
  <c r="O1001" i="1"/>
  <c r="O997" i="1"/>
  <c r="O993" i="1"/>
  <c r="O989" i="1"/>
  <c r="O985" i="1"/>
  <c r="O981" i="1"/>
  <c r="O977" i="1"/>
  <c r="O973" i="1"/>
  <c r="O969" i="1"/>
  <c r="O965" i="1"/>
  <c r="O961" i="1"/>
  <c r="O957" i="1"/>
  <c r="O953" i="1"/>
  <c r="O949" i="1"/>
  <c r="O945" i="1"/>
  <c r="O941" i="1"/>
  <c r="O937" i="1"/>
  <c r="O933" i="1"/>
  <c r="O929" i="1"/>
  <c r="O925" i="1"/>
  <c r="O921" i="1"/>
  <c r="O917" i="1"/>
  <c r="O913" i="1"/>
  <c r="O909" i="1"/>
  <c r="O905" i="1"/>
  <c r="O901" i="1"/>
  <c r="O897" i="1"/>
  <c r="O893" i="1"/>
  <c r="O889" i="1"/>
  <c r="O885" i="1"/>
  <c r="O881" i="1"/>
  <c r="O877" i="1"/>
  <c r="O873" i="1"/>
  <c r="O869" i="1"/>
  <c r="O865" i="1"/>
  <c r="O861" i="1"/>
  <c r="O857" i="1"/>
  <c r="O853" i="1"/>
  <c r="O849" i="1"/>
  <c r="O845" i="1"/>
  <c r="O841" i="1"/>
  <c r="O837" i="1"/>
  <c r="O833" i="1"/>
  <c r="O829" i="1"/>
  <c r="O825" i="1"/>
  <c r="O821" i="1"/>
  <c r="O161" i="1"/>
  <c r="O157" i="1"/>
  <c r="O153" i="1"/>
  <c r="O149" i="1"/>
  <c r="O145" i="1"/>
  <c r="O141" i="1"/>
  <c r="O137" i="1"/>
  <c r="O133" i="1"/>
  <c r="O129" i="1"/>
  <c r="O125" i="1"/>
  <c r="O121" i="1"/>
  <c r="O117" i="1"/>
  <c r="O113" i="1"/>
  <c r="O109" i="1"/>
  <c r="O105" i="1"/>
  <c r="O101" i="1"/>
  <c r="O65" i="1"/>
  <c r="O61" i="1"/>
  <c r="O57" i="1"/>
  <c r="O53" i="1"/>
  <c r="O49" i="1"/>
  <c r="O260" i="1"/>
  <c r="O256" i="1"/>
  <c r="O252" i="1"/>
  <c r="O248" i="1"/>
  <c r="O244" i="1"/>
  <c r="O240" i="1"/>
  <c r="O236" i="1"/>
  <c r="O232" i="1"/>
  <c r="O228" i="1"/>
  <c r="O224" i="1"/>
  <c r="O220" i="1"/>
  <c r="O216" i="1"/>
  <c r="O212" i="1"/>
  <c r="O208" i="1"/>
  <c r="O204" i="1"/>
  <c r="O200" i="1"/>
  <c r="O196" i="1"/>
  <c r="O192" i="1"/>
  <c r="O188" i="1"/>
  <c r="O184" i="1"/>
  <c r="O180" i="1"/>
  <c r="O176" i="1"/>
  <c r="O172" i="1"/>
  <c r="O168" i="1"/>
  <c r="O164" i="1"/>
  <c r="O160" i="1"/>
  <c r="O156" i="1"/>
  <c r="O152" i="1"/>
  <c r="O148" i="1"/>
  <c r="O144" i="1"/>
  <c r="O140" i="1"/>
  <c r="O136" i="1"/>
  <c r="O132" i="1"/>
  <c r="O128" i="1"/>
  <c r="O124" i="1"/>
  <c r="O120" i="1"/>
  <c r="O116" i="1"/>
  <c r="O112" i="1"/>
  <c r="O108" i="1"/>
  <c r="O104" i="1"/>
  <c r="O100" i="1"/>
  <c r="O96" i="1"/>
  <c r="O92" i="1"/>
  <c r="O88" i="1"/>
  <c r="O84" i="1"/>
  <c r="O80" i="1"/>
  <c r="O76" i="1"/>
  <c r="O72" i="1"/>
  <c r="O68" i="1"/>
  <c r="O64" i="1"/>
  <c r="O60" i="1"/>
  <c r="O56" i="1"/>
  <c r="O52" i="1"/>
  <c r="O259" i="1"/>
  <c r="O255" i="1"/>
  <c r="O251" i="1"/>
  <c r="O247" i="1"/>
  <c r="O243" i="1"/>
  <c r="O239" i="1"/>
  <c r="O235" i="1"/>
  <c r="O231" i="1"/>
  <c r="O227" i="1"/>
  <c r="O223" i="1"/>
  <c r="O219" i="1"/>
  <c r="O215" i="1"/>
  <c r="O211" i="1"/>
  <c r="O207" i="1"/>
  <c r="O203" i="1"/>
  <c r="O199" i="1"/>
  <c r="O195" i="1"/>
  <c r="O191" i="1"/>
  <c r="O187" i="1"/>
  <c r="O183" i="1"/>
  <c r="O179" i="1"/>
  <c r="O175" i="1"/>
  <c r="O171" i="1"/>
  <c r="O167" i="1"/>
  <c r="O163" i="1"/>
  <c r="O159" i="1"/>
  <c r="O155" i="1"/>
  <c r="O151" i="1"/>
  <c r="O147" i="1"/>
  <c r="O143" i="1"/>
  <c r="O131" i="1"/>
  <c r="O123" i="1"/>
  <c r="O119" i="1"/>
  <c r="O115" i="1"/>
  <c r="O111" i="1"/>
  <c r="O107" i="1"/>
  <c r="O103" i="1"/>
  <c r="O99" i="1"/>
  <c r="O95" i="1"/>
  <c r="O87" i="1"/>
  <c r="O83" i="1"/>
  <c r="O63" i="1"/>
  <c r="O59" i="1"/>
  <c r="O55" i="1"/>
  <c r="O51" i="1"/>
</calcChain>
</file>

<file path=xl/sharedStrings.xml><?xml version="1.0" encoding="utf-8"?>
<sst xmlns="http://schemas.openxmlformats.org/spreadsheetml/2006/main" count="37938" uniqueCount="21779">
  <si>
    <t>Fasta headers</t>
  </si>
  <si>
    <t>Peptides</t>
  </si>
  <si>
    <t>Sequence coverage [%]</t>
  </si>
  <si>
    <t>Mol. weight [kDa]</t>
  </si>
  <si>
    <t>Intensity DF17</t>
  </si>
  <si>
    <t>Intensity DF3</t>
  </si>
  <si>
    <t>Intensity DF8</t>
  </si>
  <si>
    <t>Intensity SF17</t>
  </si>
  <si>
    <t>Intensity SF3</t>
  </si>
  <si>
    <t>Intensity SF8</t>
  </si>
  <si>
    <t xml:space="preserve"> </t>
    <phoneticPr fontId="1" type="noConversion"/>
  </si>
  <si>
    <t>DF/SF</t>
    <phoneticPr fontId="1" type="noConversion"/>
  </si>
  <si>
    <t>1 SV</t>
  </si>
  <si>
    <t>2 SV</t>
  </si>
  <si>
    <t>3 SV</t>
  </si>
  <si>
    <t>4 SV</t>
  </si>
  <si>
    <t>COPB1</t>
  </si>
  <si>
    <t>SF3B3</t>
  </si>
  <si>
    <t>CDS2</t>
  </si>
  <si>
    <t>TMEM168</t>
  </si>
  <si>
    <t>MYL1</t>
  </si>
  <si>
    <t>HTRA2</t>
  </si>
  <si>
    <t>DDX27</t>
  </si>
  <si>
    <t>UFL1</t>
  </si>
  <si>
    <t>PFKL</t>
  </si>
  <si>
    <t>SCO1</t>
  </si>
  <si>
    <t>DDB1</t>
  </si>
  <si>
    <t>U2AF1</t>
  </si>
  <si>
    <t>EMC10</t>
  </si>
  <si>
    <t>GADD45GIP1</t>
  </si>
  <si>
    <t>PFDN2</t>
  </si>
  <si>
    <t>PRORSD1</t>
  </si>
  <si>
    <t>NUDT16</t>
  </si>
  <si>
    <t>HIST2H2AC</t>
  </si>
  <si>
    <t>LMF2</t>
  </si>
  <si>
    <t>ADRM1</t>
  </si>
  <si>
    <t>SERPINA3-2</t>
  </si>
  <si>
    <t>WASF2</t>
  </si>
  <si>
    <t>VMA21</t>
  </si>
  <si>
    <t>SEC23A</t>
  </si>
  <si>
    <t>ITM2C</t>
  </si>
  <si>
    <t>SF3A1</t>
  </si>
  <si>
    <t>RNF20</t>
  </si>
  <si>
    <t>PRPSAP2</t>
  </si>
  <si>
    <t>VAPB</t>
  </si>
  <si>
    <t>KPNA1</t>
  </si>
  <si>
    <t>CASC4</t>
  </si>
  <si>
    <t>MAL2</t>
  </si>
  <si>
    <t>SAE1</t>
  </si>
  <si>
    <t>COPG2</t>
  </si>
  <si>
    <t>CMTR1</t>
  </si>
  <si>
    <t>ADPGK</t>
  </si>
  <si>
    <t>REXO2</t>
  </si>
  <si>
    <t>IKBIP</t>
  </si>
  <si>
    <t>RAD23A</t>
  </si>
  <si>
    <t>UBA1</t>
  </si>
  <si>
    <t>MAIP1</t>
  </si>
  <si>
    <t>UBE2M</t>
  </si>
  <si>
    <t>CAPZA1</t>
  </si>
  <si>
    <t>MRPL37</t>
  </si>
  <si>
    <t>GLYR1</t>
  </si>
  <si>
    <t>TOR2A</t>
  </si>
  <si>
    <t>CCDC58</t>
  </si>
  <si>
    <t>SNRPE</t>
  </si>
  <si>
    <t>GNPDA1</t>
  </si>
  <si>
    <t>CAVIN3</t>
  </si>
  <si>
    <t>TMEM214</t>
  </si>
  <si>
    <t>RAB8A</t>
  </si>
  <si>
    <t>ZNF512</t>
  </si>
  <si>
    <t>MRTO4</t>
  </si>
  <si>
    <t>RSL1D1</t>
  </si>
  <si>
    <t>TRIM2</t>
  </si>
  <si>
    <t>GNPAT</t>
  </si>
  <si>
    <t>MYL12B</t>
  </si>
  <si>
    <t>CBR4</t>
  </si>
  <si>
    <t>SRRT</t>
  </si>
  <si>
    <t>FOXP1</t>
  </si>
  <si>
    <t>SLC30A7</t>
  </si>
  <si>
    <t>ACTR1B</t>
  </si>
  <si>
    <t>GPT</t>
  </si>
  <si>
    <t>PLA2G4A</t>
  </si>
  <si>
    <t>TIMM23</t>
  </si>
  <si>
    <t>FITM2</t>
  </si>
  <si>
    <t>EFHD2</t>
  </si>
  <si>
    <t>ACTN4</t>
  </si>
  <si>
    <t>TM9SF4</t>
  </si>
  <si>
    <t>SLC44A2</t>
  </si>
  <si>
    <t>SLC39A14</t>
  </si>
  <si>
    <t>TMEM11</t>
  </si>
  <si>
    <t>EEF1D</t>
  </si>
  <si>
    <t>HSDL1</t>
  </si>
  <si>
    <t>ASNA1</t>
  </si>
  <si>
    <t>ERO1A</t>
  </si>
  <si>
    <t>SCARA5</t>
  </si>
  <si>
    <t>MBLAC2</t>
  </si>
  <si>
    <t>MZT2</t>
  </si>
  <si>
    <t>SLC25A24</t>
  </si>
  <si>
    <t>NUP93</t>
  </si>
  <si>
    <t>COLGALT1</t>
  </si>
  <si>
    <t>DDT</t>
  </si>
  <si>
    <t>UBE4A</t>
  </si>
  <si>
    <t>FAM3C</t>
  </si>
  <si>
    <t>NEU1</t>
  </si>
  <si>
    <t>NAP1L1</t>
  </si>
  <si>
    <t>RPS7</t>
  </si>
  <si>
    <t>PPP4C</t>
  </si>
  <si>
    <t>TMEM70</t>
  </si>
  <si>
    <t>SCO2</t>
  </si>
  <si>
    <t>COPS3</t>
  </si>
  <si>
    <t>DBNL</t>
  </si>
  <si>
    <t>FAM120A</t>
  </si>
  <si>
    <t>DNM2</t>
  </si>
  <si>
    <t>MTA3</t>
  </si>
  <si>
    <t>SACM1L</t>
  </si>
  <si>
    <t>METAP1</t>
  </si>
  <si>
    <t>YIPF6</t>
  </si>
  <si>
    <t>RPS9</t>
  </si>
  <si>
    <t>EPDR1</t>
  </si>
  <si>
    <t>VWA1</t>
  </si>
  <si>
    <t>SSR1</t>
  </si>
  <si>
    <t>GPD2</t>
  </si>
  <si>
    <t>GPX7</t>
  </si>
  <si>
    <t>ISOC1</t>
  </si>
  <si>
    <t>PBXIP1</t>
  </si>
  <si>
    <t>MGARP</t>
  </si>
  <si>
    <t>CX3CR1</t>
  </si>
  <si>
    <t>SEC24A</t>
  </si>
  <si>
    <t>SFXN3</t>
  </si>
  <si>
    <t>TOMM22</t>
  </si>
  <si>
    <t>IFI30</t>
  </si>
  <si>
    <t>MRPL1</t>
  </si>
  <si>
    <t>ERAP2</t>
  </si>
  <si>
    <t>DDOST</t>
  </si>
  <si>
    <t>PIN4</t>
  </si>
  <si>
    <t>KRTCAP2</t>
  </si>
  <si>
    <t>PRPH</t>
  </si>
  <si>
    <t>ILVBL</t>
  </si>
  <si>
    <t>BABAM2</t>
  </si>
  <si>
    <t>RNPS1</t>
  </si>
  <si>
    <t>RAB6B</t>
  </si>
  <si>
    <t>USP4</t>
  </si>
  <si>
    <t>PLS3</t>
  </si>
  <si>
    <t>LGALS3BP</t>
  </si>
  <si>
    <t>SYNGR2</t>
  </si>
  <si>
    <t>HIST1H1D</t>
  </si>
  <si>
    <t>EIF3B</t>
  </si>
  <si>
    <t>NDRG3</t>
  </si>
  <si>
    <t>PDHA1</t>
  </si>
  <si>
    <t>ACSS3</t>
  </si>
  <si>
    <t>ACTR2</t>
  </si>
  <si>
    <t>GYS1</t>
  </si>
  <si>
    <t>GTF2I</t>
  </si>
  <si>
    <t>AMDHD2</t>
  </si>
  <si>
    <t>PDXDC1</t>
  </si>
  <si>
    <t>ADSS</t>
  </si>
  <si>
    <t>COMT</t>
  </si>
  <si>
    <t>CAND1</t>
  </si>
  <si>
    <t>NDUFAF6</t>
  </si>
  <si>
    <t>RARS</t>
  </si>
  <si>
    <t>ATAD3</t>
  </si>
  <si>
    <t>ALDH4A1</t>
  </si>
  <si>
    <t>RPP40</t>
  </si>
  <si>
    <t>HACD3</t>
  </si>
  <si>
    <t>SEH1L</t>
  </si>
  <si>
    <t>CLINT1</t>
  </si>
  <si>
    <t>SELENOF</t>
  </si>
  <si>
    <t>TOMM5</t>
  </si>
  <si>
    <t>ATP2B4</t>
  </si>
  <si>
    <t>TRIP12</t>
  </si>
  <si>
    <t>TMEM245</t>
  </si>
  <si>
    <t>SPATA18</t>
  </si>
  <si>
    <t>NAXD</t>
  </si>
  <si>
    <t>MMS19</t>
  </si>
  <si>
    <t>NOL9</t>
  </si>
  <si>
    <t>FOXO1</t>
  </si>
  <si>
    <t>MICAL1</t>
  </si>
  <si>
    <t>ZNF326</t>
  </si>
  <si>
    <t>RNF170</t>
  </si>
  <si>
    <t>ITGA3</t>
  </si>
  <si>
    <t>TOR1AIP1</t>
  </si>
  <si>
    <t>ENPP6</t>
  </si>
  <si>
    <t>FUNDC1</t>
  </si>
  <si>
    <t>ATAD1</t>
  </si>
  <si>
    <t>HIST1H1A</t>
  </si>
  <si>
    <t>DPYSL2</t>
  </si>
  <si>
    <t>HSD17B10</t>
  </si>
  <si>
    <t>BAX</t>
  </si>
  <si>
    <t>ISG15</t>
  </si>
  <si>
    <t>RPS2</t>
  </si>
  <si>
    <t>SMN1</t>
  </si>
  <si>
    <t>GSTA2</t>
  </si>
  <si>
    <t>ENTPD1</t>
  </si>
  <si>
    <t>CROT</t>
  </si>
  <si>
    <t>MAP1LC3B</t>
  </si>
  <si>
    <t>TTR</t>
  </si>
  <si>
    <t>HADHB</t>
  </si>
  <si>
    <t>DES</t>
  </si>
  <si>
    <t>PLOD1</t>
  </si>
  <si>
    <t>IDH3B</t>
  </si>
  <si>
    <t>PRDX6</t>
  </si>
  <si>
    <t>NDUFA12</t>
  </si>
  <si>
    <t>CRYZ</t>
  </si>
  <si>
    <t>CYC1</t>
  </si>
  <si>
    <t>UQCRH</t>
  </si>
  <si>
    <t>UQCRB</t>
  </si>
  <si>
    <t>UQCR10</t>
  </si>
  <si>
    <t>CYB5A</t>
  </si>
  <si>
    <t>CYP11A1</t>
  </si>
  <si>
    <t>COX4I1</t>
  </si>
  <si>
    <t>COX5A</t>
  </si>
  <si>
    <t>COX5B</t>
  </si>
  <si>
    <t>COX6B1</t>
  </si>
  <si>
    <t>COX7C</t>
  </si>
  <si>
    <t>CAT</t>
  </si>
  <si>
    <t>GPX1</t>
  </si>
  <si>
    <t>SOD1</t>
  </si>
  <si>
    <t>PRKAR1A</t>
  </si>
  <si>
    <t>PRKAR2A</t>
  </si>
  <si>
    <t>PRKACA</t>
  </si>
  <si>
    <t>AK1</t>
  </si>
  <si>
    <t>TST</t>
  </si>
  <si>
    <t>F2</t>
  </si>
  <si>
    <t>F9</t>
  </si>
  <si>
    <t>F10</t>
  </si>
  <si>
    <t>PROC</t>
  </si>
  <si>
    <t>ATP5B</t>
  </si>
  <si>
    <t>MT-ATP6</t>
  </si>
  <si>
    <t>CA2</t>
  </si>
  <si>
    <t>CST3</t>
  </si>
  <si>
    <t>KNG1</t>
  </si>
  <si>
    <t>KNG2</t>
  </si>
  <si>
    <t>ATPIF1</t>
  </si>
  <si>
    <t>LDLR</t>
  </si>
  <si>
    <t>PTMA</t>
  </si>
  <si>
    <t>B2M</t>
  </si>
  <si>
    <t>HBA</t>
  </si>
  <si>
    <t>HBB</t>
  </si>
  <si>
    <t>HIST1H1C</t>
  </si>
  <si>
    <t>HMGN1</t>
  </si>
  <si>
    <t>COL1A1</t>
  </si>
  <si>
    <t>COL1A2</t>
  </si>
  <si>
    <t>CRYAB</t>
  </si>
  <si>
    <t>S100A1</t>
  </si>
  <si>
    <t>RBP1</t>
  </si>
  <si>
    <t>ATP5J</t>
  </si>
  <si>
    <t>SLC25A4</t>
  </si>
  <si>
    <t>MT-ND4</t>
  </si>
  <si>
    <t>MT-ATP8</t>
  </si>
  <si>
    <t>COX6C</t>
  </si>
  <si>
    <t>ANXA2</t>
  </si>
  <si>
    <t>NDUFV2</t>
  </si>
  <si>
    <t>GNAS</t>
  </si>
  <si>
    <t>CLTA</t>
  </si>
  <si>
    <t>CLTB</t>
  </si>
  <si>
    <t>PRKACB</t>
  </si>
  <si>
    <t>CYP17A1</t>
  </si>
  <si>
    <t>ATP5D</t>
  </si>
  <si>
    <t>ATP5C1</t>
  </si>
  <si>
    <t>KRT8</t>
  </si>
  <si>
    <t>CNP</t>
  </si>
  <si>
    <t>HBE4</t>
  </si>
  <si>
    <t>PLG</t>
  </si>
  <si>
    <t>DBI</t>
  </si>
  <si>
    <t>PROS1</t>
  </si>
  <si>
    <t>COX7A1</t>
  </si>
  <si>
    <t>CYB5R3</t>
  </si>
  <si>
    <t>UQCR11</t>
  </si>
  <si>
    <t>CTSB</t>
  </si>
  <si>
    <t>INHA</t>
  </si>
  <si>
    <t>INHBA</t>
  </si>
  <si>
    <t>B4GALT1</t>
  </si>
  <si>
    <t>FDXR</t>
  </si>
  <si>
    <t>AK2</t>
  </si>
  <si>
    <t>IGF2R</t>
  </si>
  <si>
    <t>GNAO1</t>
  </si>
  <si>
    <t>KRT19</t>
  </si>
  <si>
    <t>AK3</t>
  </si>
  <si>
    <t>PTMS</t>
  </si>
  <si>
    <t>ALPL</t>
  </si>
  <si>
    <t>HNRNPA1</t>
  </si>
  <si>
    <t>GON7</t>
  </si>
  <si>
    <t>GAPDH</t>
  </si>
  <si>
    <t>HMGB1</t>
  </si>
  <si>
    <t>GLRX</t>
  </si>
  <si>
    <t>FABP3</t>
  </si>
  <si>
    <t>SSB</t>
  </si>
  <si>
    <t>GNB2</t>
  </si>
  <si>
    <t>ATP6V1E1</t>
  </si>
  <si>
    <t>NNT</t>
  </si>
  <si>
    <t>ACP1</t>
  </si>
  <si>
    <t>LGALS1</t>
  </si>
  <si>
    <t>DLST</t>
  </si>
  <si>
    <t>DBT</t>
  </si>
  <si>
    <t>M6PR</t>
  </si>
  <si>
    <t>PDHB</t>
  </si>
  <si>
    <t>SLC25A3</t>
  </si>
  <si>
    <t>GOT2</t>
  </si>
  <si>
    <t>MARCKS</t>
  </si>
  <si>
    <t>AHSG</t>
  </si>
  <si>
    <t>CAPNS1</t>
  </si>
  <si>
    <t>SPARC</t>
  </si>
  <si>
    <t>ANXA4</t>
  </si>
  <si>
    <t>UQCRQ</t>
  </si>
  <si>
    <t>UQCRFS1</t>
  </si>
  <si>
    <t>ATP5F1</t>
  </si>
  <si>
    <t>ATP5H</t>
  </si>
  <si>
    <t>ATP5O</t>
  </si>
  <si>
    <t>PEBP1</t>
  </si>
  <si>
    <t>SERPINE1</t>
  </si>
  <si>
    <t>HSD3B</t>
  </si>
  <si>
    <t>GLUL</t>
  </si>
  <si>
    <t>PCMT1</t>
  </si>
  <si>
    <t>APOA1</t>
  </si>
  <si>
    <t>NDUFS1</t>
  </si>
  <si>
    <t>WARS</t>
  </si>
  <si>
    <t>NDUFS2</t>
  </si>
  <si>
    <t>CLU</t>
  </si>
  <si>
    <t>FKBP1A</t>
  </si>
  <si>
    <t>GJA1</t>
  </si>
  <si>
    <t>TGFB1</t>
  </si>
  <si>
    <t>RBP4</t>
  </si>
  <si>
    <t>APOC3</t>
  </si>
  <si>
    <t>HSPA8</t>
  </si>
  <si>
    <t>DPT</t>
  </si>
  <si>
    <t>ATP5A1</t>
  </si>
  <si>
    <t>CDH2</t>
  </si>
  <si>
    <t>ARHGDIA</t>
  </si>
  <si>
    <t>LDHA</t>
  </si>
  <si>
    <t>ALDH2</t>
  </si>
  <si>
    <t>ACO2</t>
  </si>
  <si>
    <t>ANXA7</t>
  </si>
  <si>
    <t>TIMP1</t>
  </si>
  <si>
    <t>GCSH</t>
  </si>
  <si>
    <t>ATP6V1C1</t>
  </si>
  <si>
    <t>MAOA</t>
  </si>
  <si>
    <t>TMSB10</t>
  </si>
  <si>
    <t>PTN</t>
  </si>
  <si>
    <t>DCN</t>
  </si>
  <si>
    <t>BGN</t>
  </si>
  <si>
    <t>BCKDHB</t>
  </si>
  <si>
    <t>GDI1</t>
  </si>
  <si>
    <t>ATP5S</t>
  </si>
  <si>
    <t>SLC25A11</t>
  </si>
  <si>
    <t>PDHX</t>
  </si>
  <si>
    <t>FECH</t>
  </si>
  <si>
    <t>UQCRC2</t>
  </si>
  <si>
    <t>UCHL1</t>
  </si>
  <si>
    <t>NDUFS6</t>
  </si>
  <si>
    <t>NDUFA5</t>
  </si>
  <si>
    <t>ATP6V0C</t>
  </si>
  <si>
    <t>CTSS</t>
  </si>
  <si>
    <t>NDUFV1</t>
  </si>
  <si>
    <t>NDUFV3</t>
  </si>
  <si>
    <t>CD36</t>
  </si>
  <si>
    <t>RPSA</t>
  </si>
  <si>
    <t>PSAP</t>
  </si>
  <si>
    <t>PPID</t>
  </si>
  <si>
    <t>FKBP3</t>
  </si>
  <si>
    <t>ANXA11</t>
  </si>
  <si>
    <t>POLD1</t>
  </si>
  <si>
    <t>S100A8</t>
  </si>
  <si>
    <t>SERPINF2</t>
  </si>
  <si>
    <t>GSTP1</t>
  </si>
  <si>
    <t>HPCAL1</t>
  </si>
  <si>
    <t>ATP6V1A</t>
  </si>
  <si>
    <t>ATP6V1B2</t>
  </si>
  <si>
    <t>UQCRC1</t>
  </si>
  <si>
    <t>EZR</t>
  </si>
  <si>
    <t>SLC25A6</t>
  </si>
  <si>
    <t>ATP5G1</t>
  </si>
  <si>
    <t>CATHL4</t>
  </si>
  <si>
    <t>GOT1</t>
  </si>
  <si>
    <t>HRG</t>
  </si>
  <si>
    <t>PSMB3</t>
  </si>
  <si>
    <t>KDELR1</t>
  </si>
  <si>
    <t>HSPA2</t>
  </si>
  <si>
    <t>NDUFA10</t>
  </si>
  <si>
    <t>NDUFA9</t>
  </si>
  <si>
    <t>SERPINA1</t>
  </si>
  <si>
    <t>FSHR</t>
  </si>
  <si>
    <t>S100A4</t>
  </si>
  <si>
    <t>COPZ1</t>
  </si>
  <si>
    <t>COPB2</t>
  </si>
  <si>
    <t>PRDX3</t>
  </si>
  <si>
    <t>SDHC</t>
  </si>
  <si>
    <t>PPA1</t>
  </si>
  <si>
    <t>GNA11</t>
  </si>
  <si>
    <t>ENDOG</t>
  </si>
  <si>
    <t>UPK1B</t>
  </si>
  <si>
    <t>RPL3</t>
  </si>
  <si>
    <t>HMGB2</t>
  </si>
  <si>
    <t>ATP6AP1</t>
  </si>
  <si>
    <t>ACYP1</t>
  </si>
  <si>
    <t>USO1</t>
  </si>
  <si>
    <t>SOD2</t>
  </si>
  <si>
    <t>NDUFS8</t>
  </si>
  <si>
    <t>NDUFA8</t>
  </si>
  <si>
    <t>ECE1</t>
  </si>
  <si>
    <t>RPLP2</t>
  </si>
  <si>
    <t>TSFM</t>
  </si>
  <si>
    <t>VDAC1</t>
  </si>
  <si>
    <t>GUK1</t>
  </si>
  <si>
    <t>MAPK1</t>
  </si>
  <si>
    <t>NPR2</t>
  </si>
  <si>
    <t>TBCA</t>
  </si>
  <si>
    <t>VIM</t>
  </si>
  <si>
    <t>ALDH1A1</t>
  </si>
  <si>
    <t>ACADVL</t>
  </si>
  <si>
    <t>TUFM</t>
  </si>
  <si>
    <t>SELENOP</t>
  </si>
  <si>
    <t>CLTC</t>
  </si>
  <si>
    <t>FST</t>
  </si>
  <si>
    <t>GDI2</t>
  </si>
  <si>
    <t>ANP32A</t>
  </si>
  <si>
    <t>TGM2</t>
  </si>
  <si>
    <t>NME1-2</t>
  </si>
  <si>
    <t>BLVRB</t>
  </si>
  <si>
    <t>ARCN1</t>
  </si>
  <si>
    <t>ITGA2</t>
  </si>
  <si>
    <t>ITGB1</t>
  </si>
  <si>
    <t>SLC5A3</t>
  </si>
  <si>
    <t>MSRA</t>
  </si>
  <si>
    <t>FABP5</t>
  </si>
  <si>
    <t>PNP</t>
  </si>
  <si>
    <t>MFAP4</t>
  </si>
  <si>
    <t>PPOX</t>
  </si>
  <si>
    <t>PSMD2</t>
  </si>
  <si>
    <t>DDAH1</t>
  </si>
  <si>
    <t>ATP2C1</t>
  </si>
  <si>
    <t>MYL6</t>
  </si>
  <si>
    <t>ACTB</t>
  </si>
  <si>
    <t>S100A10</t>
  </si>
  <si>
    <t>GMFB</t>
  </si>
  <si>
    <t>ACTR3</t>
  </si>
  <si>
    <t>RAP1B</t>
  </si>
  <si>
    <t>RPL26</t>
  </si>
  <si>
    <t>BANF1</t>
  </si>
  <si>
    <t>RPL12</t>
  </si>
  <si>
    <t>PABPC1</t>
  </si>
  <si>
    <t>PPP1CC</t>
  </si>
  <si>
    <t>RPL27</t>
  </si>
  <si>
    <t>ATP6V0D1</t>
  </si>
  <si>
    <t>RHOA</t>
  </si>
  <si>
    <t>HSPE1</t>
  </si>
  <si>
    <t>STXBP1</t>
  </si>
  <si>
    <t>SUMO2</t>
  </si>
  <si>
    <t>CALM</t>
  </si>
  <si>
    <t>PSMC5</t>
  </si>
  <si>
    <t>MYDGF</t>
  </si>
  <si>
    <t>YWHAE</t>
  </si>
  <si>
    <t>TMSB4</t>
  </si>
  <si>
    <t>ACTA2</t>
  </si>
  <si>
    <t>RAP1A</t>
  </si>
  <si>
    <t>FAU</t>
  </si>
  <si>
    <t>GNB1</t>
  </si>
  <si>
    <t>CYCS</t>
  </si>
  <si>
    <t>PPIA</t>
  </si>
  <si>
    <t>HINT1</t>
  </si>
  <si>
    <t>RPS27A</t>
  </si>
  <si>
    <t>AP2B1</t>
  </si>
  <si>
    <t>YWHAZ</t>
  </si>
  <si>
    <t>GNG2</t>
  </si>
  <si>
    <t>RACK1</t>
  </si>
  <si>
    <t>ACTG1</t>
  </si>
  <si>
    <t>PPP2CA</t>
  </si>
  <si>
    <t>SEC11A</t>
  </si>
  <si>
    <t>CSNK1A1</t>
  </si>
  <si>
    <t>CSNK2B</t>
  </si>
  <si>
    <t>VDAC2</t>
  </si>
  <si>
    <t>EIF2S1</t>
  </si>
  <si>
    <t>EEF1A1</t>
  </si>
  <si>
    <t>PAFAH1B2</t>
  </si>
  <si>
    <t>YWHAH</t>
  </si>
  <si>
    <t>MT-CO2</t>
  </si>
  <si>
    <t>CPSF3</t>
  </si>
  <si>
    <t>RPS4</t>
  </si>
  <si>
    <t>S100A12</t>
  </si>
  <si>
    <t>PPM1G</t>
  </si>
  <si>
    <t>CAV1</t>
  </si>
  <si>
    <t>ANXA6</t>
  </si>
  <si>
    <t>MX1</t>
  </si>
  <si>
    <t>CAPZB</t>
  </si>
  <si>
    <t>ATP6V1G1</t>
  </si>
  <si>
    <t>NPC2</t>
  </si>
  <si>
    <t>MIF</t>
  </si>
  <si>
    <t>PPIB</t>
  </si>
  <si>
    <t>MANF</t>
  </si>
  <si>
    <t>BASP1</t>
  </si>
  <si>
    <t>ITGB5</t>
  </si>
  <si>
    <t>ANXA5</t>
  </si>
  <si>
    <t>ERP29</t>
  </si>
  <si>
    <t>APOA2</t>
  </si>
  <si>
    <t>MRPS10</t>
  </si>
  <si>
    <t>MRPS36</t>
  </si>
  <si>
    <t>MRPS16</t>
  </si>
  <si>
    <t>MRPS21</t>
  </si>
  <si>
    <t>DAP3</t>
  </si>
  <si>
    <t>MRPS2</t>
  </si>
  <si>
    <t>MRPS30</t>
  </si>
  <si>
    <t>MRPS31</t>
  </si>
  <si>
    <t>LACTB</t>
  </si>
  <si>
    <t>ARF1</t>
  </si>
  <si>
    <t>CD163</t>
  </si>
  <si>
    <t>VGF</t>
  </si>
  <si>
    <t>FBN1</t>
  </si>
  <si>
    <t>ATP5I</t>
  </si>
  <si>
    <t>NDUFA4</t>
  </si>
  <si>
    <t>NDUFA6</t>
  </si>
  <si>
    <t>NDUFB6</t>
  </si>
  <si>
    <t>NDUFB7</t>
  </si>
  <si>
    <t>NDUFB9</t>
  </si>
  <si>
    <t>NDUFA2</t>
  </si>
  <si>
    <t>NDUFB8</t>
  </si>
  <si>
    <t>NDUFB10</t>
  </si>
  <si>
    <t>NDUFB2</t>
  </si>
  <si>
    <t>NDUFS4</t>
  </si>
  <si>
    <t>NDUFA1</t>
  </si>
  <si>
    <t>NDUFB1</t>
  </si>
  <si>
    <t>NDUFS5</t>
  </si>
  <si>
    <t>NDUFB5</t>
  </si>
  <si>
    <t>NDUFC2</t>
  </si>
  <si>
    <t>IDH2</t>
  </si>
  <si>
    <t>LAMP1</t>
  </si>
  <si>
    <t>LUM</t>
  </si>
  <si>
    <t>PLAUR</t>
  </si>
  <si>
    <t>IGFBP5</t>
  </si>
  <si>
    <t>NDUFA7</t>
  </si>
  <si>
    <t>NT5E</t>
  </si>
  <si>
    <t>TMEM120A</t>
  </si>
  <si>
    <t>CISD2</t>
  </si>
  <si>
    <t>NIF3L1</t>
  </si>
  <si>
    <t>UGP2</t>
  </si>
  <si>
    <t>GGCX</t>
  </si>
  <si>
    <t>GALNT1</t>
  </si>
  <si>
    <t>RABL6</t>
  </si>
  <si>
    <t>GTDC1</t>
  </si>
  <si>
    <t>CPNE1</t>
  </si>
  <si>
    <t>STX5</t>
  </si>
  <si>
    <t>ARSA</t>
  </si>
  <si>
    <t>COX15</t>
  </si>
  <si>
    <t>RAP2C</t>
  </si>
  <si>
    <t>FLOT1</t>
  </si>
  <si>
    <t>PGM1</t>
  </si>
  <si>
    <t>HP1BP3</t>
  </si>
  <si>
    <t>PRPSAP1</t>
  </si>
  <si>
    <t>ABHD12</t>
  </si>
  <si>
    <t>SPNS1</t>
  </si>
  <si>
    <t>PRPF4B</t>
  </si>
  <si>
    <t>ELMOD2</t>
  </si>
  <si>
    <t>PPIC</t>
  </si>
  <si>
    <t>ESD</t>
  </si>
  <si>
    <t>STRBP</t>
  </si>
  <si>
    <t>PRPF19</t>
  </si>
  <si>
    <t>PFN2</t>
  </si>
  <si>
    <t>AIMP2</t>
  </si>
  <si>
    <t>PDXK</t>
  </si>
  <si>
    <t>SNAP29</t>
  </si>
  <si>
    <t>ILKAP</t>
  </si>
  <si>
    <t>RAB5A</t>
  </si>
  <si>
    <t>RAB18</t>
  </si>
  <si>
    <t>MINDY3</t>
  </si>
  <si>
    <t>DYNC1I2</t>
  </si>
  <si>
    <t>H1F0</t>
  </si>
  <si>
    <t>DDX1</t>
  </si>
  <si>
    <t>HSPH1</t>
  </si>
  <si>
    <t>FUOM</t>
  </si>
  <si>
    <t>HDDC2</t>
  </si>
  <si>
    <t>NUCB1</t>
  </si>
  <si>
    <t>MVD</t>
  </si>
  <si>
    <t>MYLPF</t>
  </si>
  <si>
    <t>COQ5</t>
  </si>
  <si>
    <t>PSMD5</t>
  </si>
  <si>
    <t>EIF4EBP1</t>
  </si>
  <si>
    <t>MTHFD2</t>
  </si>
  <si>
    <t>PPIH</t>
  </si>
  <si>
    <t>ACP2</t>
  </si>
  <si>
    <t>PSMG1</t>
  </si>
  <si>
    <t>LIN7C</t>
  </si>
  <si>
    <t>KYAT3</t>
  </si>
  <si>
    <t>PCYOX1L</t>
  </si>
  <si>
    <t>RARS2</t>
  </si>
  <si>
    <t>PRPF38A</t>
  </si>
  <si>
    <t>UBE2N</t>
  </si>
  <si>
    <t>SUMF1</t>
  </si>
  <si>
    <t>GLMP</t>
  </si>
  <si>
    <t>PMPCA</t>
  </si>
  <si>
    <t>MFSD10</t>
  </si>
  <si>
    <t>QPCTL</t>
  </si>
  <si>
    <t>MOV10</t>
  </si>
  <si>
    <t>HEXA</t>
  </si>
  <si>
    <t>HGS</t>
  </si>
  <si>
    <t>MARCKSL1</t>
  </si>
  <si>
    <t>MRPL15</t>
  </si>
  <si>
    <t>SFN</t>
  </si>
  <si>
    <t>RTN4IP1</t>
  </si>
  <si>
    <t>TMEM38B</t>
  </si>
  <si>
    <t>SEPHS1</t>
  </si>
  <si>
    <t>MAGOHB</t>
  </si>
  <si>
    <t>SAMHD1</t>
  </si>
  <si>
    <t>TUBG1</t>
  </si>
  <si>
    <t>OSGEP</t>
  </si>
  <si>
    <t>ATIC</t>
  </si>
  <si>
    <t>AP2A2</t>
  </si>
  <si>
    <t>VMP1</t>
  </si>
  <si>
    <t>ATG3</t>
  </si>
  <si>
    <t>S100A16</t>
  </si>
  <si>
    <t>PYGL</t>
  </si>
  <si>
    <t>SLC43A2</t>
  </si>
  <si>
    <t>NMRAL1</t>
  </si>
  <si>
    <t>OLFML3</t>
  </si>
  <si>
    <t>CTBP2</t>
  </si>
  <si>
    <t>MTHFD1L</t>
  </si>
  <si>
    <t>MLLT11</t>
  </si>
  <si>
    <t>TERF2IP</t>
  </si>
  <si>
    <t>HSPA5</t>
  </si>
  <si>
    <t>CTNNB1</t>
  </si>
  <si>
    <t>ETF1</t>
  </si>
  <si>
    <t>VAPA</t>
  </si>
  <si>
    <t>SRSF1</t>
  </si>
  <si>
    <t>ORMDL3</t>
  </si>
  <si>
    <t>LHPP</t>
  </si>
  <si>
    <t>VPS4B</t>
  </si>
  <si>
    <t>VPS26A</t>
  </si>
  <si>
    <t>CRIP2</t>
  </si>
  <si>
    <t>TMX1</t>
  </si>
  <si>
    <t>CPSF2</t>
  </si>
  <si>
    <t>CPSF1</t>
  </si>
  <si>
    <t>HEBP1</t>
  </si>
  <si>
    <t>CFL2</t>
  </si>
  <si>
    <t>G6PC3</t>
  </si>
  <si>
    <t>DCTN6</t>
  </si>
  <si>
    <t>UQCC3</t>
  </si>
  <si>
    <t>TMEM167A</t>
  </si>
  <si>
    <t>ARPC4</t>
  </si>
  <si>
    <t>MXRA8</t>
  </si>
  <si>
    <t>OGDH</t>
  </si>
  <si>
    <t>PFDN6</t>
  </si>
  <si>
    <t>ASAH1</t>
  </si>
  <si>
    <t>RAB30</t>
  </si>
  <si>
    <t>LMCD1</t>
  </si>
  <si>
    <t>NUDC</t>
  </si>
  <si>
    <t>VAMP7</t>
  </si>
  <si>
    <t>PYCR2</t>
  </si>
  <si>
    <t>GNPDA2</t>
  </si>
  <si>
    <t>TMEM30A</t>
  </si>
  <si>
    <t>CNRIP1</t>
  </si>
  <si>
    <t>LAMTOR3</t>
  </si>
  <si>
    <t>ARPIN</t>
  </si>
  <si>
    <t>ARFGAP3</t>
  </si>
  <si>
    <t>CCSMST1</t>
  </si>
  <si>
    <t>ARPC1A</t>
  </si>
  <si>
    <t>SERPINB1</t>
  </si>
  <si>
    <t>ABHD16A</t>
  </si>
  <si>
    <t>XPNPEP1</t>
  </si>
  <si>
    <t>AP1S1</t>
  </si>
  <si>
    <t>MRPL14</t>
  </si>
  <si>
    <t>NENF</t>
  </si>
  <si>
    <t>BUB3</t>
  </si>
  <si>
    <t>IER3IP1</t>
  </si>
  <si>
    <t>RMDN3</t>
  </si>
  <si>
    <t>GRWD1</t>
  </si>
  <si>
    <t>MOCS1</t>
  </si>
  <si>
    <t>SNW1</t>
  </si>
  <si>
    <t>NCEH1</t>
  </si>
  <si>
    <t>OARD1</t>
  </si>
  <si>
    <t>LACTB2</t>
  </si>
  <si>
    <t>ABHD6</t>
  </si>
  <si>
    <t>IDI1</t>
  </si>
  <si>
    <t>ATPAF2</t>
  </si>
  <si>
    <t>TOMM40</t>
  </si>
  <si>
    <t>ZNF22</t>
  </si>
  <si>
    <t>PSPC1</t>
  </si>
  <si>
    <t>CLCC1</t>
  </si>
  <si>
    <t>POLR1D</t>
  </si>
  <si>
    <t>RABAC1</t>
  </si>
  <si>
    <t>SNX3</t>
  </si>
  <si>
    <t>RHOC</t>
  </si>
  <si>
    <t>ANGPTL1</t>
  </si>
  <si>
    <t>SNRNP70</t>
  </si>
  <si>
    <t>NXF1</t>
  </si>
  <si>
    <t>ERLIN2</t>
  </si>
  <si>
    <t>UBE2D2</t>
  </si>
  <si>
    <t>CLN5</t>
  </si>
  <si>
    <t>THUMPD1</t>
  </si>
  <si>
    <t>ZADH2</t>
  </si>
  <si>
    <t>DPCD</t>
  </si>
  <si>
    <t>MYO1C</t>
  </si>
  <si>
    <t>CAPN1</t>
  </si>
  <si>
    <t>CAPN2</t>
  </si>
  <si>
    <t>HSPA1A</t>
  </si>
  <si>
    <t>MYH10</t>
  </si>
  <si>
    <t>GNG12</t>
  </si>
  <si>
    <t>ATP6V1F</t>
  </si>
  <si>
    <t>PRKCSH</t>
  </si>
  <si>
    <t>SCIN</t>
  </si>
  <si>
    <t>ARPP19</t>
  </si>
  <si>
    <t>ASPH</t>
  </si>
  <si>
    <t>C4BPA</t>
  </si>
  <si>
    <t>COL4A3</t>
  </si>
  <si>
    <t>CFH</t>
  </si>
  <si>
    <t>COPE</t>
  </si>
  <si>
    <t>F5</t>
  </si>
  <si>
    <t>PLAT</t>
  </si>
  <si>
    <t>MYLK</t>
  </si>
  <si>
    <t>ATP5J2</t>
  </si>
  <si>
    <t>HMGCL</t>
  </si>
  <si>
    <t>MAN2B1</t>
  </si>
  <si>
    <t>PAFAH1B3</t>
  </si>
  <si>
    <t>PTGIS</t>
  </si>
  <si>
    <t>COQ8A</t>
  </si>
  <si>
    <t>MAT2B</t>
  </si>
  <si>
    <t>CS</t>
  </si>
  <si>
    <t>PC</t>
  </si>
  <si>
    <t>RAD23B</t>
  </si>
  <si>
    <t>CHORDC1</t>
  </si>
  <si>
    <t>TCEA1</t>
  </si>
  <si>
    <t>LRRC41</t>
  </si>
  <si>
    <t>RARRES2</t>
  </si>
  <si>
    <t>ACAT1</t>
  </si>
  <si>
    <t>NUCKS1</t>
  </si>
  <si>
    <t>KRT7</t>
  </si>
  <si>
    <t>MAP1LC3A</t>
  </si>
  <si>
    <t>OLA1</t>
  </si>
  <si>
    <t>CNN1</t>
  </si>
  <si>
    <t>MSN</t>
  </si>
  <si>
    <t>PITPNA</t>
  </si>
  <si>
    <t>SAMM50</t>
  </si>
  <si>
    <t>COTL1</t>
  </si>
  <si>
    <t>PRPS1</t>
  </si>
  <si>
    <t>HNRNPA2B1</t>
  </si>
  <si>
    <t>HIBCH</t>
  </si>
  <si>
    <t>GATM</t>
  </si>
  <si>
    <t>TUBB6</t>
  </si>
  <si>
    <t>TUBA1D</t>
  </si>
  <si>
    <t>RTCA</t>
  </si>
  <si>
    <t>FKBP10</t>
  </si>
  <si>
    <t>PRKRA</t>
  </si>
  <si>
    <t>DNAJA2</t>
  </si>
  <si>
    <t>PHB2</t>
  </si>
  <si>
    <t>FAHD1</t>
  </si>
  <si>
    <t>PQBP1</t>
  </si>
  <si>
    <t>FAF2</t>
  </si>
  <si>
    <t>LMAN2L</t>
  </si>
  <si>
    <t>HIBADH</t>
  </si>
  <si>
    <t>FAM234A</t>
  </si>
  <si>
    <t>MRPL53</t>
  </si>
  <si>
    <t>VPS35</t>
  </si>
  <si>
    <t>LSM5</t>
  </si>
  <si>
    <t>DNPEP</t>
  </si>
  <si>
    <t>RAB1B</t>
  </si>
  <si>
    <t>PDCD5</t>
  </si>
  <si>
    <t>FAM136A</t>
  </si>
  <si>
    <t>MRPL28</t>
  </si>
  <si>
    <t>RPS27</t>
  </si>
  <si>
    <t>EXOSC8</t>
  </si>
  <si>
    <t>CLPP</t>
  </si>
  <si>
    <t>MACROD1</t>
  </si>
  <si>
    <t>EIF2S3</t>
  </si>
  <si>
    <t>PRAF2</t>
  </si>
  <si>
    <t>CRYM</t>
  </si>
  <si>
    <t>PTDSS1</t>
  </si>
  <si>
    <t>CHCHD4</t>
  </si>
  <si>
    <t>GCDH</t>
  </si>
  <si>
    <t>TOMM7</t>
  </si>
  <si>
    <t>TMEM256</t>
  </si>
  <si>
    <t>PSMD11</t>
  </si>
  <si>
    <t>TRMT10C</t>
  </si>
  <si>
    <t>MRPL50</t>
  </si>
  <si>
    <t>COPS7B</t>
  </si>
  <si>
    <t>PTCD3</t>
  </si>
  <si>
    <t>DNAJC17</t>
  </si>
  <si>
    <t>HARS</t>
  </si>
  <si>
    <t>FHL2</t>
  </si>
  <si>
    <t>TRMT112</t>
  </si>
  <si>
    <t>SCD5</t>
  </si>
  <si>
    <t>DNM1L</t>
  </si>
  <si>
    <t>EXOSC2</t>
  </si>
  <si>
    <t>NTHL1</t>
  </si>
  <si>
    <t>PLRG1</t>
  </si>
  <si>
    <t>OSTC</t>
  </si>
  <si>
    <t>ETFDH</t>
  </si>
  <si>
    <t>WDR5</t>
  </si>
  <si>
    <t>ELOC</t>
  </si>
  <si>
    <t>SUGT1</t>
  </si>
  <si>
    <t>COQ6</t>
  </si>
  <si>
    <t>PDIA5</t>
  </si>
  <si>
    <t>FUCA1</t>
  </si>
  <si>
    <t>HMBS</t>
  </si>
  <si>
    <t>MPV17</t>
  </si>
  <si>
    <t>SNRPA</t>
  </si>
  <si>
    <t>MRPL44</t>
  </si>
  <si>
    <t>CLEC3B</t>
  </si>
  <si>
    <t>CRELD2</t>
  </si>
  <si>
    <t>TIMM9</t>
  </si>
  <si>
    <t>CMPK1</t>
  </si>
  <si>
    <t>WDFY1</t>
  </si>
  <si>
    <t>BTF3L4</t>
  </si>
  <si>
    <t>MCEE</t>
  </si>
  <si>
    <t>MCM6</t>
  </si>
  <si>
    <t>PSMD12</t>
  </si>
  <si>
    <t>SELENBP1</t>
  </si>
  <si>
    <t>RCN3</t>
  </si>
  <si>
    <t>PTPA</t>
  </si>
  <si>
    <t>PSMD3</t>
  </si>
  <si>
    <t>IMPAD1</t>
  </si>
  <si>
    <t>AP1M1</t>
  </si>
  <si>
    <t>TMED5</t>
  </si>
  <si>
    <t>SH3GL1</t>
  </si>
  <si>
    <t>ATP6V0D2</t>
  </si>
  <si>
    <t>CDC5L</t>
  </si>
  <si>
    <t>FKBP9</t>
  </si>
  <si>
    <t>ALDH7A1</t>
  </si>
  <si>
    <t>TUBB5</t>
  </si>
  <si>
    <t>A1BG</t>
  </si>
  <si>
    <t>UFM1</t>
  </si>
  <si>
    <t>BCKDK</t>
  </si>
  <si>
    <t>WDR1</t>
  </si>
  <si>
    <t>SERPINH1</t>
  </si>
  <si>
    <t>STT3A</t>
  </si>
  <si>
    <t>FAM49B</t>
  </si>
  <si>
    <t>AFG3L2</t>
  </si>
  <si>
    <t>PRPF6</t>
  </si>
  <si>
    <t>PLD3</t>
  </si>
  <si>
    <t>TOLLIP</t>
  </si>
  <si>
    <t>LAMTOR4</t>
  </si>
  <si>
    <t>TIMM10</t>
  </si>
  <si>
    <t>PSMG3</t>
  </si>
  <si>
    <t>CENPX</t>
  </si>
  <si>
    <t>BUD31</t>
  </si>
  <si>
    <t>DPY30</t>
  </si>
  <si>
    <t>CCT7</t>
  </si>
  <si>
    <t>GPX8</t>
  </si>
  <si>
    <t>DNAJC11</t>
  </si>
  <si>
    <t>EIF4A3</t>
  </si>
  <si>
    <t>PSMG2</t>
  </si>
  <si>
    <t>ISYNA1</t>
  </si>
  <si>
    <t>COQ9</t>
  </si>
  <si>
    <t>BCCIP</t>
  </si>
  <si>
    <t>GTF2F2</t>
  </si>
  <si>
    <t>NASP</t>
  </si>
  <si>
    <t>TUBB3</t>
  </si>
  <si>
    <t>PGP</t>
  </si>
  <si>
    <t>SRP54</t>
  </si>
  <si>
    <t>TRMT6</t>
  </si>
  <si>
    <t>SPRYD7</t>
  </si>
  <si>
    <t>GCLM</t>
  </si>
  <si>
    <t>VASP</t>
  </si>
  <si>
    <t>ISCA2</t>
  </si>
  <si>
    <t>UCHL3</t>
  </si>
  <si>
    <t>TRAP1</t>
  </si>
  <si>
    <t>CABS1</t>
  </si>
  <si>
    <t>MRPL9</t>
  </si>
  <si>
    <t>PLAC9</t>
  </si>
  <si>
    <t>TMED1</t>
  </si>
  <si>
    <t>CETN2</t>
  </si>
  <si>
    <t>MYCBP</t>
  </si>
  <si>
    <t>RPL7A</t>
  </si>
  <si>
    <t>RMDN2</t>
  </si>
  <si>
    <t>PCCB</t>
  </si>
  <si>
    <t>PFDN4</t>
  </si>
  <si>
    <t>SMU1</t>
  </si>
  <si>
    <t>RNASEH2A</t>
  </si>
  <si>
    <t>TMX2</t>
  </si>
  <si>
    <t>GOSR1</t>
  </si>
  <si>
    <t>ETFB</t>
  </si>
  <si>
    <t>CCDC124</t>
  </si>
  <si>
    <t>HSPA13</t>
  </si>
  <si>
    <t>SSR4</t>
  </si>
  <si>
    <t>C3</t>
  </si>
  <si>
    <t>GOLT1B</t>
  </si>
  <si>
    <t>MRPS35</t>
  </si>
  <si>
    <t>MRPL11</t>
  </si>
  <si>
    <t>ARL1</t>
  </si>
  <si>
    <t>INTS11</t>
  </si>
  <si>
    <t>DRAP1</t>
  </si>
  <si>
    <t>PSMB5</t>
  </si>
  <si>
    <t>RMDN1</t>
  </si>
  <si>
    <t>BCAP29</t>
  </si>
  <si>
    <t>NUTF2</t>
  </si>
  <si>
    <t>MUSTN1</t>
  </si>
  <si>
    <t>SIL1</t>
  </si>
  <si>
    <t>UBXN1</t>
  </si>
  <si>
    <t>METTL26</t>
  </si>
  <si>
    <t>TMEM205</t>
  </si>
  <si>
    <t>POLR1C</t>
  </si>
  <si>
    <t>HMGB3</t>
  </si>
  <si>
    <t>GID8</t>
  </si>
  <si>
    <t>SAA4</t>
  </si>
  <si>
    <t>TMEM126A</t>
  </si>
  <si>
    <t>CNN3</t>
  </si>
  <si>
    <t>PTGR2</t>
  </si>
  <si>
    <t>H2AFV</t>
  </si>
  <si>
    <t>G3BP</t>
  </si>
  <si>
    <t>BAP18</t>
  </si>
  <si>
    <t>ASRGL1</t>
  </si>
  <si>
    <t>CSRP2</t>
  </si>
  <si>
    <t>MDH2</t>
  </si>
  <si>
    <t>ARFRP1</t>
  </si>
  <si>
    <t>SH3GLB1</t>
  </si>
  <si>
    <t>SGTA</t>
  </si>
  <si>
    <t>NRM</t>
  </si>
  <si>
    <t>WDR61</t>
  </si>
  <si>
    <t>SLIRP</t>
  </si>
  <si>
    <t>POLR2L</t>
  </si>
  <si>
    <t>TMEM258</t>
  </si>
  <si>
    <t>SNRPC</t>
  </si>
  <si>
    <t>PHPT1</t>
  </si>
  <si>
    <t>AAMDC</t>
  </si>
  <si>
    <t>FKBP2</t>
  </si>
  <si>
    <t>RPS21</t>
  </si>
  <si>
    <t>RPL38</t>
  </si>
  <si>
    <t>RPS19</t>
  </si>
  <si>
    <t>COPS9</t>
  </si>
  <si>
    <t>LEPROTL1</t>
  </si>
  <si>
    <t>LSM3</t>
  </si>
  <si>
    <t>TMEM201</t>
  </si>
  <si>
    <t>ACLY</t>
  </si>
  <si>
    <t>PCNP</t>
  </si>
  <si>
    <t>AP3B1</t>
  </si>
  <si>
    <t>VRK1</t>
  </si>
  <si>
    <t>MRPL4</t>
  </si>
  <si>
    <t>HDAC1</t>
  </si>
  <si>
    <t>HAGH</t>
  </si>
  <si>
    <t>LASP1</t>
  </si>
  <si>
    <t>NEDD1</t>
  </si>
  <si>
    <t>PYGB</t>
  </si>
  <si>
    <t>ACTN1</t>
  </si>
  <si>
    <t>SNU13</t>
  </si>
  <si>
    <t>PRPF4</t>
  </si>
  <si>
    <t>MSH2</t>
  </si>
  <si>
    <t>MTAP</t>
  </si>
  <si>
    <t>SPTLC1</t>
  </si>
  <si>
    <t>QARS</t>
  </si>
  <si>
    <t>RBBP4</t>
  </si>
  <si>
    <t>AHCY</t>
  </si>
  <si>
    <t>TSC22D1</t>
  </si>
  <si>
    <t>CCT6A</t>
  </si>
  <si>
    <t>SMAP</t>
  </si>
  <si>
    <t>TUBB4B</t>
  </si>
  <si>
    <t>RPL35</t>
  </si>
  <si>
    <t>PSMB6</t>
  </si>
  <si>
    <t>C9</t>
  </si>
  <si>
    <t>RAB11B</t>
  </si>
  <si>
    <t>S100A14</t>
  </si>
  <si>
    <t>DRG1</t>
  </si>
  <si>
    <t>BET1L</t>
  </si>
  <si>
    <t>LYPLA1</t>
  </si>
  <si>
    <t>DYNLL2</t>
  </si>
  <si>
    <t>SRSF2</t>
  </si>
  <si>
    <t>ARPC2</t>
  </si>
  <si>
    <t>SLC16A1</t>
  </si>
  <si>
    <t>TMEM97</t>
  </si>
  <si>
    <t>RBM4</t>
  </si>
  <si>
    <t>SUCLG2</t>
  </si>
  <si>
    <t>CSRP1</t>
  </si>
  <si>
    <t>MRPL10</t>
  </si>
  <si>
    <t>TGFB1I1</t>
  </si>
  <si>
    <t>PIGK</t>
  </si>
  <si>
    <t>DNAJB1</t>
  </si>
  <si>
    <t>CTSA</t>
  </si>
  <si>
    <t>RPL37A</t>
  </si>
  <si>
    <t>PPP1CB</t>
  </si>
  <si>
    <t>CNPY4</t>
  </si>
  <si>
    <t>ACOT9</t>
  </si>
  <si>
    <t>RBBP7</t>
  </si>
  <si>
    <t>RAD21</t>
  </si>
  <si>
    <t>IMPDH2</t>
  </si>
  <si>
    <t>STX4</t>
  </si>
  <si>
    <t>SBDS</t>
  </si>
  <si>
    <t>FBXO6</t>
  </si>
  <si>
    <t>TRIP6</t>
  </si>
  <si>
    <t>PSMF1</t>
  </si>
  <si>
    <t>PDLIM7</t>
  </si>
  <si>
    <t>LUC7L3</t>
  </si>
  <si>
    <t>RRAGA</t>
  </si>
  <si>
    <t>DDAH2</t>
  </si>
  <si>
    <t>RPL9</t>
  </si>
  <si>
    <t>MRPL24</t>
  </si>
  <si>
    <t>MRPL13</t>
  </si>
  <si>
    <t>CHP1</t>
  </si>
  <si>
    <t>CLGN</t>
  </si>
  <si>
    <t>POR</t>
  </si>
  <si>
    <t>EEF2</t>
  </si>
  <si>
    <t>TNPO1</t>
  </si>
  <si>
    <t>TMEM263</t>
  </si>
  <si>
    <t>CAP1</t>
  </si>
  <si>
    <t>AZI2</t>
  </si>
  <si>
    <t>EIF3C</t>
  </si>
  <si>
    <t>CHTOP</t>
  </si>
  <si>
    <t>DARS</t>
  </si>
  <si>
    <t>PDLIM3</t>
  </si>
  <si>
    <t>IAH1</t>
  </si>
  <si>
    <t>HPRT1</t>
  </si>
  <si>
    <t>PSMD9</t>
  </si>
  <si>
    <t>SHMT2</t>
  </si>
  <si>
    <t>WRB</t>
  </si>
  <si>
    <t>APOL</t>
  </si>
  <si>
    <t>UBE2V2</t>
  </si>
  <si>
    <t>SDF2</t>
  </si>
  <si>
    <t>TMEM55A</t>
  </si>
  <si>
    <t>UBE2V1</t>
  </si>
  <si>
    <t>EIF4A1</t>
  </si>
  <si>
    <t>PGAM1</t>
  </si>
  <si>
    <t>EIF4A2</t>
  </si>
  <si>
    <t>LAMTOR5</t>
  </si>
  <si>
    <t>ABHD11</t>
  </si>
  <si>
    <t>BOLA3</t>
  </si>
  <si>
    <t>MRPS26</t>
  </si>
  <si>
    <t>SSR3</t>
  </si>
  <si>
    <t>RPL13A</t>
  </si>
  <si>
    <t>COPS4</t>
  </si>
  <si>
    <t>ACADM</t>
  </si>
  <si>
    <t>CCDC115</t>
  </si>
  <si>
    <t>ERH</t>
  </si>
  <si>
    <t>GRPEL1</t>
  </si>
  <si>
    <t>PSMB9</t>
  </si>
  <si>
    <t>NSFL1C</t>
  </si>
  <si>
    <t>PEX19</t>
  </si>
  <si>
    <t>WDR18</t>
  </si>
  <si>
    <t>PFDN1</t>
  </si>
  <si>
    <t>ARF4</t>
  </si>
  <si>
    <t>LTA4H</t>
  </si>
  <si>
    <t>YWHAQ</t>
  </si>
  <si>
    <t>RPN2</t>
  </si>
  <si>
    <t>IVD</t>
  </si>
  <si>
    <t>PMM2</t>
  </si>
  <si>
    <t>SLC9A3R1</t>
  </si>
  <si>
    <t>LPCAT3</t>
  </si>
  <si>
    <t>TMEM50B</t>
  </si>
  <si>
    <t>CMAS</t>
  </si>
  <si>
    <t>SEC23B</t>
  </si>
  <si>
    <t>POLE3</t>
  </si>
  <si>
    <t>ACOX1</t>
  </si>
  <si>
    <t>RPL32</t>
  </si>
  <si>
    <t>SRSF3</t>
  </si>
  <si>
    <t>CYCT</t>
  </si>
  <si>
    <t>SPCS3</t>
  </si>
  <si>
    <t>HPX</t>
  </si>
  <si>
    <t>ROMO1</t>
  </si>
  <si>
    <t>MRPL22</t>
  </si>
  <si>
    <t>YKT6</t>
  </si>
  <si>
    <t>RPL18A</t>
  </si>
  <si>
    <t>APCS</t>
  </si>
  <si>
    <t>PDLIM4</t>
  </si>
  <si>
    <t>BNIP3L</t>
  </si>
  <si>
    <t>SAP18</t>
  </si>
  <si>
    <t>RPL17</t>
  </si>
  <si>
    <t>PSMC4</t>
  </si>
  <si>
    <t>MOSPD3</t>
  </si>
  <si>
    <t>ARPC3</t>
  </si>
  <si>
    <t>MRPS7</t>
  </si>
  <si>
    <t>RPL39</t>
  </si>
  <si>
    <t>RAN</t>
  </si>
  <si>
    <t>RPL23</t>
  </si>
  <si>
    <t>COX7A2L</t>
  </si>
  <si>
    <t>SCCPDH</t>
  </si>
  <si>
    <t>STX8</t>
  </si>
  <si>
    <t>SDF2L1</t>
  </si>
  <si>
    <t>RPL11</t>
  </si>
  <si>
    <t>ETHE1</t>
  </si>
  <si>
    <t>C1QBP</t>
  </si>
  <si>
    <t>RPS27L</t>
  </si>
  <si>
    <t>ATP1B3</t>
  </si>
  <si>
    <t>STMN1</t>
  </si>
  <si>
    <t>HNRNPK</t>
  </si>
  <si>
    <t>WDYHV1</t>
  </si>
  <si>
    <t>RPL30</t>
  </si>
  <si>
    <t>SAR1A</t>
  </si>
  <si>
    <t>LAMTOR1</t>
  </si>
  <si>
    <t>ATOX1</t>
  </si>
  <si>
    <t>EXOSC3</t>
  </si>
  <si>
    <t>COA3</t>
  </si>
  <si>
    <t>APMAP</t>
  </si>
  <si>
    <t>PPP1CA</t>
  </si>
  <si>
    <t>RPS10</t>
  </si>
  <si>
    <t>MTPN</t>
  </si>
  <si>
    <t>PROSC</t>
  </si>
  <si>
    <t>CTSH</t>
  </si>
  <si>
    <t>ALYREF</t>
  </si>
  <si>
    <t>FIS1</t>
  </si>
  <si>
    <t>CCT3</t>
  </si>
  <si>
    <t>EMC4</t>
  </si>
  <si>
    <t>ERP44</t>
  </si>
  <si>
    <t>RPL28</t>
  </si>
  <si>
    <t>RANBP1</t>
  </si>
  <si>
    <t>TMCO1</t>
  </si>
  <si>
    <t>PGK1</t>
  </si>
  <si>
    <t>POLR2C</t>
  </si>
  <si>
    <t>NME2</t>
  </si>
  <si>
    <t>CNBP</t>
  </si>
  <si>
    <t>RPS18</t>
  </si>
  <si>
    <t>ACAA2</t>
  </si>
  <si>
    <t>RPL8</t>
  </si>
  <si>
    <t>JPT1</t>
  </si>
  <si>
    <t>SAR1B</t>
  </si>
  <si>
    <t>MESDC2</t>
  </si>
  <si>
    <t>EIF3K</t>
  </si>
  <si>
    <t>RPS11</t>
  </si>
  <si>
    <t>EDF1</t>
  </si>
  <si>
    <t>DERA</t>
  </si>
  <si>
    <t>PPP1R7</t>
  </si>
  <si>
    <t>RPL19</t>
  </si>
  <si>
    <t>PSMA1</t>
  </si>
  <si>
    <t>RPS16</t>
  </si>
  <si>
    <t>PSMA2</t>
  </si>
  <si>
    <t>QDPR</t>
  </si>
  <si>
    <t>SNRPF</t>
  </si>
  <si>
    <t>MGST3</t>
  </si>
  <si>
    <t>EIF3E</t>
  </si>
  <si>
    <t>SEC61G</t>
  </si>
  <si>
    <t>SRSF7</t>
  </si>
  <si>
    <t>PSMB4</t>
  </si>
  <si>
    <t>RIDA</t>
  </si>
  <si>
    <t>MRPL58</t>
  </si>
  <si>
    <t>EIF3D</t>
  </si>
  <si>
    <t>CNIH4</t>
  </si>
  <si>
    <t>LAMTOR2</t>
  </si>
  <si>
    <t>TMED9</t>
  </si>
  <si>
    <t>SPCS1</t>
  </si>
  <si>
    <t>DYNLRB1</t>
  </si>
  <si>
    <t>MDH1</t>
  </si>
  <si>
    <t>DDX39B</t>
  </si>
  <si>
    <t>EIF3M</t>
  </si>
  <si>
    <t>HSPB1</t>
  </si>
  <si>
    <t>PHB</t>
  </si>
  <si>
    <t>CACYBP</t>
  </si>
  <si>
    <t>RPS3</t>
  </si>
  <si>
    <t>RPL36</t>
  </si>
  <si>
    <t>SDHB</t>
  </si>
  <si>
    <t>YIF1A</t>
  </si>
  <si>
    <t>ADIPOQ</t>
  </si>
  <si>
    <t>DNAJB11</t>
  </si>
  <si>
    <t>NDRG2</t>
  </si>
  <si>
    <t>PSMD7</t>
  </si>
  <si>
    <t>GPI</t>
  </si>
  <si>
    <t>ARMC1</t>
  </si>
  <si>
    <t>NSDHL</t>
  </si>
  <si>
    <t>MRPL38</t>
  </si>
  <si>
    <t>ACADS</t>
  </si>
  <si>
    <t>PTGES3</t>
  </si>
  <si>
    <t>CERS2</t>
  </si>
  <si>
    <t>PSMA7</t>
  </si>
  <si>
    <t>SRP19</t>
  </si>
  <si>
    <t>PLSCR2</t>
  </si>
  <si>
    <t>CCT2</t>
  </si>
  <si>
    <t>CD151</t>
  </si>
  <si>
    <t>RPS20</t>
  </si>
  <si>
    <t>MCM7</t>
  </si>
  <si>
    <t>RNASEH2B</t>
  </si>
  <si>
    <t>FHL3</t>
  </si>
  <si>
    <t>USMG5</t>
  </si>
  <si>
    <t>TMUB1</t>
  </si>
  <si>
    <t>ENY2</t>
  </si>
  <si>
    <t>FAM213A</t>
  </si>
  <si>
    <t>SPC25</t>
  </si>
  <si>
    <t>LSM4</t>
  </si>
  <si>
    <t>SNRPG</t>
  </si>
  <si>
    <t>LZTFL1</t>
  </si>
  <si>
    <t>PTRH2</t>
  </si>
  <si>
    <t>SNX5</t>
  </si>
  <si>
    <t>ABRACL</t>
  </si>
  <si>
    <t>ASPN</t>
  </si>
  <si>
    <t>SIRT5</t>
  </si>
  <si>
    <t>DCAKD</t>
  </si>
  <si>
    <t>TIMM8A</t>
  </si>
  <si>
    <t>STX7</t>
  </si>
  <si>
    <t>TRA2B</t>
  </si>
  <si>
    <t>CISD1</t>
  </si>
  <si>
    <t>UBXN4</t>
  </si>
  <si>
    <t>DDX19A</t>
  </si>
  <si>
    <t>HMGN3</t>
  </si>
  <si>
    <t>TARS</t>
  </si>
  <si>
    <t>PCNA</t>
  </si>
  <si>
    <t>RHOB</t>
  </si>
  <si>
    <t>MTFR1L</t>
  </si>
  <si>
    <t>H2AFJ</t>
  </si>
  <si>
    <t>DEGS1</t>
  </si>
  <si>
    <t>SDF4</t>
  </si>
  <si>
    <t>STIP1</t>
  </si>
  <si>
    <t>ACTC1</t>
  </si>
  <si>
    <t>SNRPD1</t>
  </si>
  <si>
    <t>AP2M1</t>
  </si>
  <si>
    <t>ADH5</t>
  </si>
  <si>
    <t>CCDC47</t>
  </si>
  <si>
    <t>PAIP2</t>
  </si>
  <si>
    <t>CNDP2</t>
  </si>
  <si>
    <t>NUP85</t>
  </si>
  <si>
    <t>NUDT21</t>
  </si>
  <si>
    <t>SEC13</t>
  </si>
  <si>
    <t>TECR</t>
  </si>
  <si>
    <t>MFF</t>
  </si>
  <si>
    <t>LSM8</t>
  </si>
  <si>
    <t>RBM8A</t>
  </si>
  <si>
    <t>DCTN2</t>
  </si>
  <si>
    <t>SKP1</t>
  </si>
  <si>
    <t>MPC1</t>
  </si>
  <si>
    <t>HSPA9</t>
  </si>
  <si>
    <t>AZGP1</t>
  </si>
  <si>
    <t>HDHD2</t>
  </si>
  <si>
    <t>TMEM14C</t>
  </si>
  <si>
    <t>CCT8</t>
  </si>
  <si>
    <t>AKR1A1</t>
  </si>
  <si>
    <t>TUBA1C</t>
  </si>
  <si>
    <t>EIF3L</t>
  </si>
  <si>
    <t>BPNT1</t>
  </si>
  <si>
    <t>PSMA4</t>
  </si>
  <si>
    <t>SH3BGRL3</t>
  </si>
  <si>
    <t>SERPINA3-3</t>
  </si>
  <si>
    <t>CYP51A1</t>
  </si>
  <si>
    <t>CSRP3</t>
  </si>
  <si>
    <t>RPS24</t>
  </si>
  <si>
    <t>TWF1</t>
  </si>
  <si>
    <t>RPS3A</t>
  </si>
  <si>
    <t>APRT</t>
  </si>
  <si>
    <t>RPL31</t>
  </si>
  <si>
    <t>RPS25</t>
  </si>
  <si>
    <t>RPS28</t>
  </si>
  <si>
    <t>RPS13</t>
  </si>
  <si>
    <t>TOMM6</t>
  </si>
  <si>
    <t>RPL13</t>
  </si>
  <si>
    <t>EIF3H</t>
  </si>
  <si>
    <t>CRIP1</t>
  </si>
  <si>
    <t>RPS15</t>
  </si>
  <si>
    <t>SF3B5</t>
  </si>
  <si>
    <t>RPLP1</t>
  </si>
  <si>
    <t>SUMF2</t>
  </si>
  <si>
    <t>ARPC1B</t>
  </si>
  <si>
    <t>VNN1</t>
  </si>
  <si>
    <t>PYCR3</t>
  </si>
  <si>
    <t>MMAB</t>
  </si>
  <si>
    <t>FETUB</t>
  </si>
  <si>
    <t>PSMD4</t>
  </si>
  <si>
    <t>CPPED1</t>
  </si>
  <si>
    <t>ACE2</t>
  </si>
  <si>
    <t>SCAMP4</t>
  </si>
  <si>
    <t>FBXL20</t>
  </si>
  <si>
    <t>SIGMAR1</t>
  </si>
  <si>
    <t>ALAD</t>
  </si>
  <si>
    <t>ECHS1</t>
  </si>
  <si>
    <t>PPME1</t>
  </si>
  <si>
    <t>ACSF3</t>
  </si>
  <si>
    <t>RPL6</t>
  </si>
  <si>
    <t>MRPS9</t>
  </si>
  <si>
    <t>PON2</t>
  </si>
  <si>
    <t>RAB5C</t>
  </si>
  <si>
    <t>RPL7</t>
  </si>
  <si>
    <t>PYCR1</t>
  </si>
  <si>
    <t>PSMA3</t>
  </si>
  <si>
    <t>RPL4</t>
  </si>
  <si>
    <t>RPL5</t>
  </si>
  <si>
    <t>GART</t>
  </si>
  <si>
    <t>SMARCB1</t>
  </si>
  <si>
    <t>PIN1</t>
  </si>
  <si>
    <t>TXNDC12</t>
  </si>
  <si>
    <t>EIF1</t>
  </si>
  <si>
    <t>PARK7</t>
  </si>
  <si>
    <t>PRDX1</t>
  </si>
  <si>
    <t>Ociad1</t>
  </si>
  <si>
    <t>NHP2</t>
  </si>
  <si>
    <t>TBCB</t>
  </si>
  <si>
    <t>UFC1</t>
  </si>
  <si>
    <t>DNAJA1</t>
  </si>
  <si>
    <t>TPI1</t>
  </si>
  <si>
    <t>STRAP</t>
  </si>
  <si>
    <t>ARPC5L</t>
  </si>
  <si>
    <t>PSMD13</t>
  </si>
  <si>
    <t>CYB561D2</t>
  </si>
  <si>
    <t>EIF3I</t>
  </si>
  <si>
    <t>TMED10</t>
  </si>
  <si>
    <t>ORMDL2</t>
  </si>
  <si>
    <t>RPL18</t>
  </si>
  <si>
    <t>CYP20A1</t>
  </si>
  <si>
    <t>EEF1B</t>
  </si>
  <si>
    <t>TPT1</t>
  </si>
  <si>
    <t>PSMA5</t>
  </si>
  <si>
    <t>RPS5</t>
  </si>
  <si>
    <t>PPIL1</t>
  </si>
  <si>
    <t>EMC2</t>
  </si>
  <si>
    <t>RPS6</t>
  </si>
  <si>
    <t>NOP16</t>
  </si>
  <si>
    <t>CAPZA2</t>
  </si>
  <si>
    <t>CTSV</t>
  </si>
  <si>
    <t>NACA</t>
  </si>
  <si>
    <t>PCBP1</t>
  </si>
  <si>
    <t>RAE1</t>
  </si>
  <si>
    <t>VPS25</t>
  </si>
  <si>
    <t>LDHB</t>
  </si>
  <si>
    <t>ACTG2</t>
  </si>
  <si>
    <t>CLIC1</t>
  </si>
  <si>
    <t>RSU1</t>
  </si>
  <si>
    <t>DAD1</t>
  </si>
  <si>
    <t>SUMO1</t>
  </si>
  <si>
    <t>CHCHD3</t>
  </si>
  <si>
    <t>DSTN</t>
  </si>
  <si>
    <t>RPL10A</t>
  </si>
  <si>
    <t>GLT8D1</t>
  </si>
  <si>
    <t>HMOX1</t>
  </si>
  <si>
    <t>TAGLN2</t>
  </si>
  <si>
    <t>CFL1</t>
  </si>
  <si>
    <t>H3F3A</t>
  </si>
  <si>
    <t>PSMC2</t>
  </si>
  <si>
    <t>PSME2</t>
  </si>
  <si>
    <t>BCS1L</t>
  </si>
  <si>
    <t>ABHD10</t>
  </si>
  <si>
    <t>HNRNPF</t>
  </si>
  <si>
    <t>PSMB2</t>
  </si>
  <si>
    <t>ARL6IP5</t>
  </si>
  <si>
    <t>SFXN1</t>
  </si>
  <si>
    <t>POGLUT1</t>
  </si>
  <si>
    <t>NECAP2</t>
  </si>
  <si>
    <t>EHD1</t>
  </si>
  <si>
    <t>MVK</t>
  </si>
  <si>
    <t>RTCB</t>
  </si>
  <si>
    <t>DHODH</t>
  </si>
  <si>
    <t>LRRC59</t>
  </si>
  <si>
    <t>HABP2</t>
  </si>
  <si>
    <t>B4GAT1</t>
  </si>
  <si>
    <t>BCAT2</t>
  </si>
  <si>
    <t>SFXN2</t>
  </si>
  <si>
    <t>RABEPK</t>
  </si>
  <si>
    <t>GTF2F1</t>
  </si>
  <si>
    <t>CKB</t>
  </si>
  <si>
    <t>DPAGT1</t>
  </si>
  <si>
    <t>SEC61A1</t>
  </si>
  <si>
    <t>INTS14</t>
  </si>
  <si>
    <t>GALM</t>
  </si>
  <si>
    <t>MFAP1</t>
  </si>
  <si>
    <t>CDK9</t>
  </si>
  <si>
    <t>CHID1</t>
  </si>
  <si>
    <t>CDC37</t>
  </si>
  <si>
    <t>CIAPIN1</t>
  </si>
  <si>
    <t>PHGDH</t>
  </si>
  <si>
    <t>ACADSB</t>
  </si>
  <si>
    <t>ERGIC3</t>
  </si>
  <si>
    <t>DAP</t>
  </si>
  <si>
    <t>TPM3</t>
  </si>
  <si>
    <t>TPM1</t>
  </si>
  <si>
    <t>QKI</t>
  </si>
  <si>
    <t>FADD</t>
  </si>
  <si>
    <t>PTGES2</t>
  </si>
  <si>
    <t>VKORC1</t>
  </si>
  <si>
    <t>TUBB2B</t>
  </si>
  <si>
    <t>CFAP20</t>
  </si>
  <si>
    <t>EIF5A</t>
  </si>
  <si>
    <t>ATG4B</t>
  </si>
  <si>
    <t>NAXE</t>
  </si>
  <si>
    <t>CCNT1</t>
  </si>
  <si>
    <t>FOXL2</t>
  </si>
  <si>
    <t>PLP2</t>
  </si>
  <si>
    <t>RPS12</t>
  </si>
  <si>
    <t>RPS15A</t>
  </si>
  <si>
    <t>HSP90AB1</t>
  </si>
  <si>
    <t>HSP90AA1</t>
  </si>
  <si>
    <t>SAT2</t>
  </si>
  <si>
    <t>COL4A1</t>
  </si>
  <si>
    <t>A2M</t>
  </si>
  <si>
    <t>TMEM176A</t>
  </si>
  <si>
    <t>EXOSC4</t>
  </si>
  <si>
    <t>RPL24</t>
  </si>
  <si>
    <t>SND1</t>
  </si>
  <si>
    <t>AP3D1</t>
  </si>
  <si>
    <t>CAPG</t>
  </si>
  <si>
    <t>NDUFB11</t>
  </si>
  <si>
    <t>NDUFA11</t>
  </si>
  <si>
    <t>CSTF2</t>
  </si>
  <si>
    <t>PFDN5</t>
  </si>
  <si>
    <t>RAB27B</t>
  </si>
  <si>
    <t>OSTF1</t>
  </si>
  <si>
    <t>PSIP1</t>
  </si>
  <si>
    <t>FUNDC2</t>
  </si>
  <si>
    <t>JUP</t>
  </si>
  <si>
    <t>HINT2</t>
  </si>
  <si>
    <t>HYAL2</t>
  </si>
  <si>
    <t>SLC25A5</t>
  </si>
  <si>
    <t>FDPS</t>
  </si>
  <si>
    <t>PTBP1</t>
  </si>
  <si>
    <t>CORO1A</t>
  </si>
  <si>
    <t>WASL</t>
  </si>
  <si>
    <t>TXN2</t>
  </si>
  <si>
    <t>MFGE8</t>
  </si>
  <si>
    <t>SERPINF1</t>
  </si>
  <si>
    <t>SDHD</t>
  </si>
  <si>
    <t>RPLP0</t>
  </si>
  <si>
    <t>CA4</t>
  </si>
  <si>
    <t>AGPAT1</t>
  </si>
  <si>
    <t>NDUFA13</t>
  </si>
  <si>
    <t>HSP90B1</t>
  </si>
  <si>
    <t>AIF1</t>
  </si>
  <si>
    <t>MYH1</t>
  </si>
  <si>
    <t>PRDX5</t>
  </si>
  <si>
    <t>PRDX4</t>
  </si>
  <si>
    <t>PRDX2</t>
  </si>
  <si>
    <t>ZP4</t>
  </si>
  <si>
    <t>GABARAP</t>
  </si>
  <si>
    <t>PRELP</t>
  </si>
  <si>
    <t>TNS1</t>
  </si>
  <si>
    <t>SPON1</t>
  </si>
  <si>
    <t>SARS</t>
  </si>
  <si>
    <t>GAA</t>
  </si>
  <si>
    <t>BCAM</t>
  </si>
  <si>
    <t>VDAC3</t>
  </si>
  <si>
    <t>EIF4E</t>
  </si>
  <si>
    <t>GSTM1</t>
  </si>
  <si>
    <t>EPB41</t>
  </si>
  <si>
    <t>SERPINA5</t>
  </si>
  <si>
    <t>GPX4</t>
  </si>
  <si>
    <t>PITPNB</t>
  </si>
  <si>
    <t>TAGLN</t>
  </si>
  <si>
    <t>SERPINA3-1</t>
  </si>
  <si>
    <t>RGN</t>
  </si>
  <si>
    <t>ARHGDIB</t>
  </si>
  <si>
    <t>EIF6</t>
  </si>
  <si>
    <t>PLIN2</t>
  </si>
  <si>
    <t>CLIC4</t>
  </si>
  <si>
    <t>CKM</t>
  </si>
  <si>
    <t>RPL10</t>
  </si>
  <si>
    <t>HDGF</t>
  </si>
  <si>
    <t>PSEN2</t>
  </si>
  <si>
    <t>SERPINA3-8</t>
  </si>
  <si>
    <t>C2</t>
  </si>
  <si>
    <t>SERPINA3-7</t>
  </si>
  <si>
    <t>LOC784932</t>
  </si>
  <si>
    <t>FCGRT</t>
  </si>
  <si>
    <t>ATP5L</t>
  </si>
  <si>
    <t>CSTB</t>
  </si>
  <si>
    <t>RPS17</t>
  </si>
  <si>
    <t>SELENOS</t>
  </si>
  <si>
    <t>MAOB</t>
  </si>
  <si>
    <t>LONP1</t>
  </si>
  <si>
    <t>APOH</t>
  </si>
  <si>
    <t>APEX1</t>
  </si>
  <si>
    <t>GSS</t>
  </si>
  <si>
    <t>GSTA3</t>
  </si>
  <si>
    <t>COPA</t>
  </si>
  <si>
    <t>COX7A2</t>
  </si>
  <si>
    <t>FUS</t>
  </si>
  <si>
    <t>EIF2S2</t>
  </si>
  <si>
    <t>GLUD1</t>
  </si>
  <si>
    <t>DHFR</t>
  </si>
  <si>
    <t>RER1</t>
  </si>
  <si>
    <t>APOE</t>
  </si>
  <si>
    <t>COPG1</t>
  </si>
  <si>
    <t>UMPS</t>
  </si>
  <si>
    <t>YWHAB</t>
  </si>
  <si>
    <t>ALB</t>
  </si>
  <si>
    <t>RAB13</t>
  </si>
  <si>
    <t>HSPB6</t>
  </si>
  <si>
    <t>THOP1</t>
  </si>
  <si>
    <t>IDH1</t>
  </si>
  <si>
    <t>NFYC</t>
  </si>
  <si>
    <t>SPR</t>
  </si>
  <si>
    <t>LGMN</t>
  </si>
  <si>
    <t>p97bcnt2</t>
  </si>
  <si>
    <t>RECQL</t>
  </si>
  <si>
    <t>SCFD2</t>
  </si>
  <si>
    <t>FAM62A</t>
  </si>
  <si>
    <t>PLXDC2</t>
  </si>
  <si>
    <t>CSTF1</t>
  </si>
  <si>
    <t>DAK</t>
  </si>
  <si>
    <t>SORBS2</t>
  </si>
  <si>
    <t>SLC25A44</t>
  </si>
  <si>
    <t>SP1</t>
  </si>
  <si>
    <t>CTPS</t>
  </si>
  <si>
    <t>XPO7</t>
  </si>
  <si>
    <t>DNAJA3</t>
  </si>
  <si>
    <t>C13H20ORF108</t>
  </si>
  <si>
    <t>GSTM4</t>
  </si>
  <si>
    <t>TOR3A</t>
  </si>
  <si>
    <t>RAB1A</t>
  </si>
  <si>
    <t>GPC6</t>
  </si>
  <si>
    <t>PEX14</t>
  </si>
  <si>
    <t>SERBP1</t>
  </si>
  <si>
    <t>SF1</t>
  </si>
  <si>
    <t>CORO1C</t>
  </si>
  <si>
    <t>CDH11</t>
  </si>
  <si>
    <t>TMED3</t>
  </si>
  <si>
    <t>TWF2</t>
  </si>
  <si>
    <t>PPP2R5A</t>
  </si>
  <si>
    <t>RPS4Y1</t>
  </si>
  <si>
    <t>STX6</t>
  </si>
  <si>
    <t>EFEMP1</t>
  </si>
  <si>
    <t>ECSOD</t>
  </si>
  <si>
    <t>HNRNPR</t>
  </si>
  <si>
    <t>NUP43</t>
  </si>
  <si>
    <t>C1QTNF1</t>
  </si>
  <si>
    <t>CBX6</t>
  </si>
  <si>
    <t>GUSB</t>
  </si>
  <si>
    <t>RPN1</t>
  </si>
  <si>
    <t>DDX41</t>
  </si>
  <si>
    <t>EEFSEC</t>
  </si>
  <si>
    <t>TSG101</t>
  </si>
  <si>
    <t>HNRNPUL1</t>
  </si>
  <si>
    <t>SFRS9</t>
  </si>
  <si>
    <t>CARS</t>
  </si>
  <si>
    <t>MTHFD1</t>
  </si>
  <si>
    <t>HSD17B7</t>
  </si>
  <si>
    <t>RBBP5</t>
  </si>
  <si>
    <t>RAB3GAP1</t>
  </si>
  <si>
    <t>SNAPIN</t>
  </si>
  <si>
    <t>ALG2</t>
  </si>
  <si>
    <t>LOC539976</t>
  </si>
  <si>
    <t>TFCP2</t>
  </si>
  <si>
    <t>IK</t>
  </si>
  <si>
    <t>GLO1</t>
  </si>
  <si>
    <t>RAVER1</t>
  </si>
  <si>
    <t>PSMC1</t>
  </si>
  <si>
    <t>UBA2</t>
  </si>
  <si>
    <t>TMEM87A</t>
  </si>
  <si>
    <t>DDX21</t>
  </si>
  <si>
    <t>MGC142792</t>
  </si>
  <si>
    <t>PHF5A</t>
  </si>
  <si>
    <t>COPS8</t>
  </si>
  <si>
    <t>CYP27A1</t>
  </si>
  <si>
    <t>IPO4</t>
  </si>
  <si>
    <t>PABPC4</t>
  </si>
  <si>
    <t>SCARB1</t>
  </si>
  <si>
    <t>PDCD4</t>
  </si>
  <si>
    <t>LRRC8D</t>
  </si>
  <si>
    <t>ABCE1</t>
  </si>
  <si>
    <t>MAP2K3</t>
  </si>
  <si>
    <t>ACTL6A</t>
  </si>
  <si>
    <t>LMOD1</t>
  </si>
  <si>
    <t>SYNPO2</t>
  </si>
  <si>
    <t>SLC27A1</t>
  </si>
  <si>
    <t>UBE3A</t>
  </si>
  <si>
    <t>ARF5</t>
  </si>
  <si>
    <t>CD2BP2</t>
  </si>
  <si>
    <t>NR2F2</t>
  </si>
  <si>
    <t>TMED7</t>
  </si>
  <si>
    <t>RAP2B</t>
  </si>
  <si>
    <t>COMTD1</t>
  </si>
  <si>
    <t>CA8</t>
  </si>
  <si>
    <t>SGPL1</t>
  </si>
  <si>
    <t>SS18</t>
  </si>
  <si>
    <t>GARS</t>
  </si>
  <si>
    <t>MKLN1</t>
  </si>
  <si>
    <t>GOLGA5</t>
  </si>
  <si>
    <t>NUPL1</t>
  </si>
  <si>
    <t>CASK</t>
  </si>
  <si>
    <t>TNPO3</t>
  </si>
  <si>
    <t>DHX15</t>
  </si>
  <si>
    <t>MGC139254</t>
  </si>
  <si>
    <t>PDIA3</t>
  </si>
  <si>
    <t>OGT</t>
  </si>
  <si>
    <t>STT3B</t>
  </si>
  <si>
    <t>CALR</t>
  </si>
  <si>
    <t>BLVRA</t>
  </si>
  <si>
    <t>PAFAH1B1</t>
  </si>
  <si>
    <t>NRAS</t>
  </si>
  <si>
    <t>NAPA</t>
  </si>
  <si>
    <t>PEF1</t>
  </si>
  <si>
    <t>DCPS</t>
  </si>
  <si>
    <t>PPP2R1A</t>
  </si>
  <si>
    <t>RALB</t>
  </si>
  <si>
    <t>PKM2</t>
  </si>
  <si>
    <t>SQLE</t>
  </si>
  <si>
    <t>HNRPH2</t>
  </si>
  <si>
    <t>OGN</t>
  </si>
  <si>
    <t>CAMK2D</t>
  </si>
  <si>
    <t>HNRPD</t>
  </si>
  <si>
    <t>POLDIP2</t>
  </si>
  <si>
    <t>SERPINA10</t>
  </si>
  <si>
    <t>MRPL41</t>
  </si>
  <si>
    <t>STOML2</t>
  </si>
  <si>
    <t>CRABP2</t>
  </si>
  <si>
    <t>ATL3</t>
  </si>
  <si>
    <t>FGA</t>
  </si>
  <si>
    <t>BRI3BP</t>
  </si>
  <si>
    <t>CDK3</t>
  </si>
  <si>
    <t>DEK</t>
  </si>
  <si>
    <t>PGRMC2</t>
  </si>
  <si>
    <t>ECM1</t>
  </si>
  <si>
    <t>NOL6</t>
  </si>
  <si>
    <t>TAF10</t>
  </si>
  <si>
    <t>POLR2B</t>
  </si>
  <si>
    <t>CPNE3</t>
  </si>
  <si>
    <t>HIST1H1E</t>
  </si>
  <si>
    <t>NME3</t>
  </si>
  <si>
    <t>TOR1A</t>
  </si>
  <si>
    <t>TP53RK</t>
  </si>
  <si>
    <t>LYPLAL1</t>
  </si>
  <si>
    <t>SHBG</t>
  </si>
  <si>
    <t>GNB4</t>
  </si>
  <si>
    <t>NFS1</t>
  </si>
  <si>
    <t>TOR1AIP2</t>
  </si>
  <si>
    <t>APPL1</t>
  </si>
  <si>
    <t>RRAS2</t>
  </si>
  <si>
    <t>SPTLC2</t>
  </si>
  <si>
    <t>ZP3</t>
  </si>
  <si>
    <t>CHMP7</t>
  </si>
  <si>
    <t>TMX4</t>
  </si>
  <si>
    <t>UBE2I</t>
  </si>
  <si>
    <t>SNRPA1</t>
  </si>
  <si>
    <t>C28H10ORF35</t>
  </si>
  <si>
    <t>MLEC</t>
  </si>
  <si>
    <t>SFRS5</t>
  </si>
  <si>
    <t>BZW2</t>
  </si>
  <si>
    <t>PDLIM1</t>
  </si>
  <si>
    <t>MCM5</t>
  </si>
  <si>
    <t>SC4MOL</t>
  </si>
  <si>
    <t>LOC789567</t>
  </si>
  <si>
    <t>P4HB</t>
  </si>
  <si>
    <t>CLYBL</t>
  </si>
  <si>
    <t>PTP4A2</t>
  </si>
  <si>
    <t>P4HA1</t>
  </si>
  <si>
    <t>RCC2</t>
  </si>
  <si>
    <t>TMX3</t>
  </si>
  <si>
    <t>TRIM25</t>
  </si>
  <si>
    <t>TOX</t>
  </si>
  <si>
    <t>MANBA</t>
  </si>
  <si>
    <t>DDX23</t>
  </si>
  <si>
    <t>MYO1B</t>
  </si>
  <si>
    <t>LOC515358</t>
  </si>
  <si>
    <t>PDK3</t>
  </si>
  <si>
    <t>FXR1</t>
  </si>
  <si>
    <t>HSPA12B</t>
  </si>
  <si>
    <t>MTX2</t>
  </si>
  <si>
    <t>ALDOA</t>
  </si>
  <si>
    <t>RNF2</t>
  </si>
  <si>
    <t>LARS</t>
  </si>
  <si>
    <t>MAPK14</t>
  </si>
  <si>
    <t>MGC143209</t>
  </si>
  <si>
    <t>RAB10</t>
  </si>
  <si>
    <t>UBAP2L</t>
  </si>
  <si>
    <t>AARS</t>
  </si>
  <si>
    <t>UNC84B</t>
  </si>
  <si>
    <t>RPRD1B</t>
  </si>
  <si>
    <t>LGALS3</t>
  </si>
  <si>
    <t>ARSB</t>
  </si>
  <si>
    <t>GLRX5</t>
  </si>
  <si>
    <t>NAGLU</t>
  </si>
  <si>
    <t>PGM5</t>
  </si>
  <si>
    <t>PDIA6</t>
  </si>
  <si>
    <t>INPP5K</t>
  </si>
  <si>
    <t>SLC25A12</t>
  </si>
  <si>
    <t>LMAN2</t>
  </si>
  <si>
    <t>FUBP3</t>
  </si>
  <si>
    <t>LAS1L</t>
  </si>
  <si>
    <t>GRSF1</t>
  </si>
  <si>
    <t>CTNNA2</t>
  </si>
  <si>
    <t>LANCL2</t>
  </si>
  <si>
    <t>TRABD</t>
  </si>
  <si>
    <t>FKBP7</t>
  </si>
  <si>
    <t>SERPIND1</t>
  </si>
  <si>
    <t>NUP35</t>
  </si>
  <si>
    <t>PGM2</t>
  </si>
  <si>
    <t>LASS5</t>
  </si>
  <si>
    <t>TGOLN2</t>
  </si>
  <si>
    <t>H2B</t>
  </si>
  <si>
    <t>THEM2</t>
  </si>
  <si>
    <t>PIR</t>
  </si>
  <si>
    <t>MOSPD2</t>
  </si>
  <si>
    <t>PTPN1</t>
  </si>
  <si>
    <t>MYEF2</t>
  </si>
  <si>
    <t>SCARB2</t>
  </si>
  <si>
    <t>TMEM43</t>
  </si>
  <si>
    <t>DPF2</t>
  </si>
  <si>
    <t>ALDH3A2</t>
  </si>
  <si>
    <t>LSM2</t>
  </si>
  <si>
    <t>LBR</t>
  </si>
  <si>
    <t>SRP68</t>
  </si>
  <si>
    <t>USP39</t>
  </si>
  <si>
    <t>LRRC47</t>
  </si>
  <si>
    <t>AGK</t>
  </si>
  <si>
    <t>YME1L1</t>
  </si>
  <si>
    <t>DHCR24</t>
  </si>
  <si>
    <t>LOC535277</t>
  </si>
  <si>
    <t>MTCH2</t>
  </si>
  <si>
    <t>VPS18</t>
  </si>
  <si>
    <t>SCAMP2</t>
  </si>
  <si>
    <t>TSPAN4</t>
  </si>
  <si>
    <t>SNX12</t>
  </si>
  <si>
    <t>DDX17</t>
  </si>
  <si>
    <t>EXOSC10</t>
  </si>
  <si>
    <t>ST13</t>
  </si>
  <si>
    <t>MAT2A</t>
  </si>
  <si>
    <t>STX12</t>
  </si>
  <si>
    <t>FERMT2</t>
  </si>
  <si>
    <t>ABI2</t>
  </si>
  <si>
    <t>TBCD</t>
  </si>
  <si>
    <t>YES1</t>
  </si>
  <si>
    <t>MAD1L1</t>
  </si>
  <si>
    <t>RBM17</t>
  </si>
  <si>
    <t>PLOD2</t>
  </si>
  <si>
    <t>CUGBP1</t>
  </si>
  <si>
    <t>PSMD1</t>
  </si>
  <si>
    <t>IARS</t>
  </si>
  <si>
    <t>FARSA</t>
  </si>
  <si>
    <t>RUVBL1</t>
  </si>
  <si>
    <t>WBSCR1</t>
  </si>
  <si>
    <t>GNAI2</t>
  </si>
  <si>
    <t>DPYSL3</t>
  </si>
  <si>
    <t>DNAJC16</t>
  </si>
  <si>
    <t>POLDIP3</t>
  </si>
  <si>
    <t>CD58</t>
  </si>
  <si>
    <t>SUB1</t>
  </si>
  <si>
    <t>ZRANB2</t>
  </si>
  <si>
    <t>DKC1</t>
  </si>
  <si>
    <t>C10H15orf24</t>
  </si>
  <si>
    <t>SNTB2</t>
  </si>
  <si>
    <t>IGBP1</t>
  </si>
  <si>
    <t>MTCH1</t>
  </si>
  <si>
    <t>TKT</t>
  </si>
  <si>
    <t>RCC1</t>
  </si>
  <si>
    <t>PRPF8</t>
  </si>
  <si>
    <t>ABCD3</t>
  </si>
  <si>
    <t>PLAA</t>
  </si>
  <si>
    <t>YWHAG</t>
  </si>
  <si>
    <t>canx</t>
  </si>
  <si>
    <t>ANK3</t>
  </si>
  <si>
    <t>LOC100126170</t>
  </si>
  <si>
    <t>FARSB</t>
  </si>
  <si>
    <t>MAX</t>
  </si>
  <si>
    <t>DCLK1</t>
  </si>
  <si>
    <t>CHERP</t>
  </si>
  <si>
    <t>EWSR1</t>
  </si>
  <si>
    <t>PPIG</t>
  </si>
  <si>
    <t>SYPL1</t>
  </si>
  <si>
    <t>NDUFS7</t>
  </si>
  <si>
    <t>C8G</t>
  </si>
  <si>
    <t>NPC1</t>
  </si>
  <si>
    <t>SMAD4</t>
  </si>
  <si>
    <t>NPR3</t>
  </si>
  <si>
    <t>STAT1</t>
  </si>
  <si>
    <t>EIF2C2</t>
  </si>
  <si>
    <t>FN1</t>
  </si>
  <si>
    <t>KPNA4</t>
  </si>
  <si>
    <t>TMED2</t>
  </si>
  <si>
    <t>CRP</t>
  </si>
  <si>
    <t>DPM1</t>
  </si>
  <si>
    <t>RBMX</t>
  </si>
  <si>
    <t>gypb</t>
  </si>
  <si>
    <t>OPA3</t>
  </si>
  <si>
    <t>CMYA1</t>
  </si>
  <si>
    <t>BAZ1B</t>
  </si>
  <si>
    <t>TRPV5</t>
  </si>
  <si>
    <t>ARMC10</t>
  </si>
  <si>
    <t>GLA</t>
  </si>
  <si>
    <t>HYOU1</t>
  </si>
  <si>
    <t>ALG11</t>
  </si>
  <si>
    <t>FLVCR2</t>
  </si>
  <si>
    <t>EDEM3</t>
  </si>
  <si>
    <t>SEC63</t>
  </si>
  <si>
    <t>GOLGA4</t>
  </si>
  <si>
    <t>RBM12B</t>
  </si>
  <si>
    <t>CKAP5</t>
  </si>
  <si>
    <t>SLC17A5</t>
  </si>
  <si>
    <t>EIF3A</t>
  </si>
  <si>
    <t>MOGS</t>
  </si>
  <si>
    <t>MAGI1</t>
  </si>
  <si>
    <t>THRAP3</t>
  </si>
  <si>
    <t>LOC528040</t>
  </si>
  <si>
    <t>LEMD2</t>
  </si>
  <si>
    <t>TIMM44</t>
  </si>
  <si>
    <t>ADAM17</t>
  </si>
  <si>
    <t>TTC37</t>
  </si>
  <si>
    <t>KRT86</t>
  </si>
  <si>
    <t>PODXL2</t>
  </si>
  <si>
    <t>HIST3H2BB</t>
  </si>
  <si>
    <t>NCL</t>
  </si>
  <si>
    <t>CEP55</t>
  </si>
  <si>
    <t>LMNB1</t>
  </si>
  <si>
    <t>MAPK3</t>
  </si>
  <si>
    <t>GREB1</t>
  </si>
  <si>
    <t>ARID1A</t>
  </si>
  <si>
    <t>PMPCB</t>
  </si>
  <si>
    <t>PPIL3</t>
  </si>
  <si>
    <t>TINAGL1</t>
  </si>
  <si>
    <t>CCAR2</t>
  </si>
  <si>
    <t>TGFBR3</t>
  </si>
  <si>
    <t>C19orf70</t>
  </si>
  <si>
    <t>SAFB</t>
  </si>
  <si>
    <t>SULT1A1</t>
  </si>
  <si>
    <t>FXR2</t>
  </si>
  <si>
    <t>EVPL</t>
  </si>
  <si>
    <t>DHX29</t>
  </si>
  <si>
    <t>MSH6</t>
  </si>
  <si>
    <t>UGGT1</t>
  </si>
  <si>
    <t>CBFB</t>
  </si>
  <si>
    <t>OSBPL8</t>
  </si>
  <si>
    <t>COL14A1</t>
  </si>
  <si>
    <t>TFAM</t>
  </si>
  <si>
    <t>GLMN</t>
  </si>
  <si>
    <t>GNAQ</t>
  </si>
  <si>
    <t>ALG9</t>
  </si>
  <si>
    <t>SYNPO</t>
  </si>
  <si>
    <t>EXOSC5</t>
  </si>
  <si>
    <t>STBD1</t>
  </si>
  <si>
    <t>DAZAP1</t>
  </si>
  <si>
    <t>SYVN1</t>
  </si>
  <si>
    <t>GATA2</t>
  </si>
  <si>
    <t>KATNAL2</t>
  </si>
  <si>
    <t>SLC41A1</t>
  </si>
  <si>
    <t>EXOG</t>
  </si>
  <si>
    <t>EML2</t>
  </si>
  <si>
    <t>HNRNPH3</t>
  </si>
  <si>
    <t>MGAT2</t>
  </si>
  <si>
    <t>SRP72</t>
  </si>
  <si>
    <t>GALNT2</t>
  </si>
  <si>
    <t>COL6A3</t>
  </si>
  <si>
    <t>OPA1</t>
  </si>
  <si>
    <t>P3H3</t>
  </si>
  <si>
    <t>INPPL1</t>
  </si>
  <si>
    <t>NPNT</t>
  </si>
  <si>
    <t>GLOD4</t>
  </si>
  <si>
    <t>QSOX2</t>
  </si>
  <si>
    <t>EMC1</t>
  </si>
  <si>
    <t>FAM134C</t>
  </si>
  <si>
    <t>HSPA4</t>
  </si>
  <si>
    <t>AOC3</t>
  </si>
  <si>
    <t>MDN1</t>
  </si>
  <si>
    <t>ROR2</t>
  </si>
  <si>
    <t>RAB2B</t>
  </si>
  <si>
    <t>ATAD2</t>
  </si>
  <si>
    <t>IBA57</t>
  </si>
  <si>
    <t>SUPT5H</t>
  </si>
  <si>
    <t>DNAJC8</t>
  </si>
  <si>
    <t>ZC3HAV1</t>
  </si>
  <si>
    <t>RECK</t>
  </si>
  <si>
    <t>SLC12A4</t>
  </si>
  <si>
    <t>PCDH7</t>
  </si>
  <si>
    <t>DIDO1</t>
  </si>
  <si>
    <t>NUP98</t>
  </si>
  <si>
    <t>PFKP</t>
  </si>
  <si>
    <t>ADNP</t>
  </si>
  <si>
    <t>NUP37</t>
  </si>
  <si>
    <t>MPC2</t>
  </si>
  <si>
    <t>SPIN1</t>
  </si>
  <si>
    <t>EPB41L2</t>
  </si>
  <si>
    <t>SAFB2</t>
  </si>
  <si>
    <t>ATXN1</t>
  </si>
  <si>
    <t>ALDH1L2</t>
  </si>
  <si>
    <t>DNAJC25</t>
  </si>
  <si>
    <t>LAMB2</t>
  </si>
  <si>
    <t>RETSAT</t>
  </si>
  <si>
    <t>DDX6</t>
  </si>
  <si>
    <t>SREK1</t>
  </si>
  <si>
    <t>ALDH5A1</t>
  </si>
  <si>
    <t>NME5</t>
  </si>
  <si>
    <t>IDUA</t>
  </si>
  <si>
    <t>TP53BP1</t>
  </si>
  <si>
    <t>NUP107</t>
  </si>
  <si>
    <t>LIMA1</t>
  </si>
  <si>
    <t>GATAD2B</t>
  </si>
  <si>
    <t>DCAF1</t>
  </si>
  <si>
    <t>PELP1</t>
  </si>
  <si>
    <t>DPY19L3</t>
  </si>
  <si>
    <t>DYNC1H1</t>
  </si>
  <si>
    <t>GLG1</t>
  </si>
  <si>
    <t>FLNC</t>
  </si>
  <si>
    <t>ARMCX3</t>
  </si>
  <si>
    <t>SUGP2</t>
  </si>
  <si>
    <t>PPP1R14A</t>
  </si>
  <si>
    <t>XPO1</t>
  </si>
  <si>
    <t>FBLN2</t>
  </si>
  <si>
    <t>SUPT6H</t>
  </si>
  <si>
    <t>HNRNPA3</t>
  </si>
  <si>
    <t>API5</t>
  </si>
  <si>
    <t>SPCS2</t>
  </si>
  <si>
    <t>ATM</t>
  </si>
  <si>
    <t>GFM1</t>
  </si>
  <si>
    <t>UPF1</t>
  </si>
  <si>
    <t>COASY</t>
  </si>
  <si>
    <t>GMPPA</t>
  </si>
  <si>
    <t>ASH2L</t>
  </si>
  <si>
    <t>EPHA4</t>
  </si>
  <si>
    <t>CCNK</t>
  </si>
  <si>
    <t>EXOSC7</t>
  </si>
  <si>
    <t>UROD</t>
  </si>
  <si>
    <t>HNRNPH1</t>
  </si>
  <si>
    <t>SLC38A10</t>
  </si>
  <si>
    <t>M1AP</t>
  </si>
  <si>
    <t>TPR</t>
  </si>
  <si>
    <t>GFER</t>
  </si>
  <si>
    <t>MAP7D2</t>
  </si>
  <si>
    <t>PLEC</t>
  </si>
  <si>
    <t>DHX16</t>
  </si>
  <si>
    <t>USP48</t>
  </si>
  <si>
    <t>NBAS</t>
  </si>
  <si>
    <t>SPTAN1</t>
  </si>
  <si>
    <t>FAM114A1</t>
  </si>
  <si>
    <t>DFNA5</t>
  </si>
  <si>
    <t>ANKLE2</t>
  </si>
  <si>
    <t>CUL4B</t>
  </si>
  <si>
    <t>TNS3</t>
  </si>
  <si>
    <t>PARP2</t>
  </si>
  <si>
    <t>DHTKD1</t>
  </si>
  <si>
    <t>CYP2J2</t>
  </si>
  <si>
    <t>ITGA6</t>
  </si>
  <si>
    <t>KPNB1</t>
  </si>
  <si>
    <t>CCDC134</t>
  </si>
  <si>
    <t>IWS1</t>
  </si>
  <si>
    <t>SGSH</t>
  </si>
  <si>
    <t>RBM15</t>
  </si>
  <si>
    <t>ATP13A3</t>
  </si>
  <si>
    <t>POM121C</t>
  </si>
  <si>
    <t>TMTC3</t>
  </si>
  <si>
    <t>SCFD1</t>
  </si>
  <si>
    <t>COG3</t>
  </si>
  <si>
    <t>RHBG</t>
  </si>
  <si>
    <t>MCCC1</t>
  </si>
  <si>
    <t>WAPL</t>
  </si>
  <si>
    <t>YLPM1</t>
  </si>
  <si>
    <t>UTP20</t>
  </si>
  <si>
    <t>IPO7</t>
  </si>
  <si>
    <t>HCFC1</t>
  </si>
  <si>
    <t>YIF1B</t>
  </si>
  <si>
    <t>CEP170</t>
  </si>
  <si>
    <t>LRP1</t>
  </si>
  <si>
    <t>HIST2H3D</t>
  </si>
  <si>
    <t>MORC2</t>
  </si>
  <si>
    <t>ACAD10</t>
  </si>
  <si>
    <t>TAF15</t>
  </si>
  <si>
    <t>WBP2</t>
  </si>
  <si>
    <t>CSTF3</t>
  </si>
  <si>
    <t>LOC617696</t>
  </si>
  <si>
    <t>SNRNP200</t>
  </si>
  <si>
    <t>CSNK2A1</t>
  </si>
  <si>
    <t>LOC104975673</t>
  </si>
  <si>
    <t>CA14</t>
  </si>
  <si>
    <t>ADD1</t>
  </si>
  <si>
    <t>RBM25</t>
  </si>
  <si>
    <t>MCAM</t>
  </si>
  <si>
    <t>HDGFRP3</t>
  </si>
  <si>
    <t>SCAMP3</t>
  </si>
  <si>
    <t>TCOF1</t>
  </si>
  <si>
    <t>GRN</t>
  </si>
  <si>
    <t>ZC3H4</t>
  </si>
  <si>
    <t>FMOD</t>
  </si>
  <si>
    <t>MDC1</t>
  </si>
  <si>
    <t>GM2A</t>
  </si>
  <si>
    <t>GIT2</t>
  </si>
  <si>
    <t>COL6A1</t>
  </si>
  <si>
    <t>KCNK12</t>
  </si>
  <si>
    <t>VPS28</t>
  </si>
  <si>
    <t>HNRNPL</t>
  </si>
  <si>
    <t>EPHB4</t>
  </si>
  <si>
    <t>PGAM5</t>
  </si>
  <si>
    <t>VPS13D</t>
  </si>
  <si>
    <t>TFRC</t>
  </si>
  <si>
    <t>LEMD3</t>
  </si>
  <si>
    <t>ZKSCAN1</t>
  </si>
  <si>
    <t>SRC</t>
  </si>
  <si>
    <t>MRE11</t>
  </si>
  <si>
    <t>PNPT1</t>
  </si>
  <si>
    <t>SYNM</t>
  </si>
  <si>
    <t>SEC24C</t>
  </si>
  <si>
    <t>NUP153</t>
  </si>
  <si>
    <t>ZNF428</t>
  </si>
  <si>
    <t>CRTAP</t>
  </si>
  <si>
    <t>AIFM1</t>
  </si>
  <si>
    <t>TUBB2A</t>
  </si>
  <si>
    <t>DDX42</t>
  </si>
  <si>
    <t>SYMPK</t>
  </si>
  <si>
    <t>TRIM28</t>
  </si>
  <si>
    <t>EDC4</t>
  </si>
  <si>
    <t>ZDHHC17</t>
  </si>
  <si>
    <t>GLDC</t>
  </si>
  <si>
    <t>OGFOD3</t>
  </si>
  <si>
    <t>EHD4</t>
  </si>
  <si>
    <t>ZNF638</t>
  </si>
  <si>
    <t>AFAP1</t>
  </si>
  <si>
    <t>CUL7</t>
  </si>
  <si>
    <t>UFSP2</t>
  </si>
  <si>
    <t>PDE6C</t>
  </si>
  <si>
    <t>NIPBL</t>
  </si>
  <si>
    <t>USP40</t>
  </si>
  <si>
    <t>SENP3</t>
  </si>
  <si>
    <t>SPPL2B</t>
  </si>
  <si>
    <t>PDS5A</t>
  </si>
  <si>
    <t>FIZ1</t>
  </si>
  <si>
    <t>SELENOM</t>
  </si>
  <si>
    <t>FIP1L1</t>
  </si>
  <si>
    <t>PDCD6IP</t>
  </si>
  <si>
    <t>MYO18A</t>
  </si>
  <si>
    <t>MED23</t>
  </si>
  <si>
    <t>SEC23IP</t>
  </si>
  <si>
    <t>MYBBP1A</t>
  </si>
  <si>
    <t>FLNB</t>
  </si>
  <si>
    <t>CPT1A</t>
  </si>
  <si>
    <t>CPOX</t>
  </si>
  <si>
    <t>GSR</t>
  </si>
  <si>
    <t>GOLGB1</t>
  </si>
  <si>
    <t>SORT1</t>
  </si>
  <si>
    <t>XIRP2</t>
  </si>
  <si>
    <t>PREB</t>
  </si>
  <si>
    <t>BLMH</t>
  </si>
  <si>
    <t>GOLM1</t>
  </si>
  <si>
    <t>SHPRH</t>
  </si>
  <si>
    <t>DNAH17</t>
  </si>
  <si>
    <t>PRKDC</t>
  </si>
  <si>
    <t>PRRC1</t>
  </si>
  <si>
    <t>S100A9</t>
  </si>
  <si>
    <t>SLC12A9</t>
  </si>
  <si>
    <t>CPD</t>
  </si>
  <si>
    <t>EMILIN1</t>
  </si>
  <si>
    <t>GOLGA2</t>
  </si>
  <si>
    <t>SLTM</t>
  </si>
  <si>
    <t>CYB5D2</t>
  </si>
  <si>
    <t>VARS</t>
  </si>
  <si>
    <t>EIF3F</t>
  </si>
  <si>
    <t>NDC1</t>
  </si>
  <si>
    <t>PSME3</t>
  </si>
  <si>
    <t>DNPH1</t>
  </si>
  <si>
    <t>PIGN</t>
  </si>
  <si>
    <t>PRPF31</t>
  </si>
  <si>
    <t>NHLRC3</t>
  </si>
  <si>
    <t>RDH11</t>
  </si>
  <si>
    <t>GBF1</t>
  </si>
  <si>
    <t>SLMAP</t>
  </si>
  <si>
    <t>LPP</t>
  </si>
  <si>
    <t>HK2</t>
  </si>
  <si>
    <t>TM9SF3</t>
  </si>
  <si>
    <t>ZMPSTE24</t>
  </si>
  <si>
    <t>ALDH1L1</t>
  </si>
  <si>
    <t>SERPING1</t>
  </si>
  <si>
    <t>PNPLA6</t>
  </si>
  <si>
    <t>NCBP1</t>
  </si>
  <si>
    <t>CHPF</t>
  </si>
  <si>
    <t>SEC31A</t>
  </si>
  <si>
    <t>SKIV2L</t>
  </si>
  <si>
    <t>AP2A1</t>
  </si>
  <si>
    <t>PURA</t>
  </si>
  <si>
    <t>TRMT2A</t>
  </si>
  <si>
    <t>NRP1</t>
  </si>
  <si>
    <t>GLDN</t>
  </si>
  <si>
    <t>CYFIP1</t>
  </si>
  <si>
    <t>INTS3</t>
  </si>
  <si>
    <t>TPRKB</t>
  </si>
  <si>
    <t>RRP12</t>
  </si>
  <si>
    <t>XPNPEP3</t>
  </si>
  <si>
    <t>C3orf58</t>
  </si>
  <si>
    <t>PTRF</t>
  </si>
  <si>
    <t>PBRM1</t>
  </si>
  <si>
    <t>OBSL1</t>
  </si>
  <si>
    <t>NT5DC2</t>
  </si>
  <si>
    <t>TMEM33</t>
  </si>
  <si>
    <t>STAB1</t>
  </si>
  <si>
    <t>WBP11</t>
  </si>
  <si>
    <t>SUPT16H</t>
  </si>
  <si>
    <t>RAP2A</t>
  </si>
  <si>
    <t>HNRNPUL2</t>
  </si>
  <si>
    <t>SEMA7A</t>
  </si>
  <si>
    <t>SRPK1</t>
  </si>
  <si>
    <t>RPS29</t>
  </si>
  <si>
    <t>HUWE1</t>
  </si>
  <si>
    <t>MPPE1</t>
  </si>
  <si>
    <t>SRRM1</t>
  </si>
  <si>
    <t>TNKS1BP1</t>
  </si>
  <si>
    <t>CDC42BPB</t>
  </si>
  <si>
    <t>ARFGEF1</t>
  </si>
  <si>
    <t>NPEPPS</t>
  </si>
  <si>
    <t>PTPRA</t>
  </si>
  <si>
    <t>TBC1D4</t>
  </si>
  <si>
    <t>MCAT</t>
  </si>
  <si>
    <t>MARK1</t>
  </si>
  <si>
    <t>MYO6</t>
  </si>
  <si>
    <t>ABCB7</t>
  </si>
  <si>
    <t>MCCC2</t>
  </si>
  <si>
    <t>CDC73</t>
  </si>
  <si>
    <t>SEC24B</t>
  </si>
  <si>
    <t>POGZ</t>
  </si>
  <si>
    <t>AGPS</t>
  </si>
  <si>
    <t>OSBP</t>
  </si>
  <si>
    <t>ERC1</t>
  </si>
  <si>
    <t>LRPPRC</t>
  </si>
  <si>
    <t>CTNND1</t>
  </si>
  <si>
    <t>CLASP2</t>
  </si>
  <si>
    <t>MGEA5</t>
  </si>
  <si>
    <t>CRK</t>
  </si>
  <si>
    <t>SFPQ</t>
  </si>
  <si>
    <t>ASB9</t>
  </si>
  <si>
    <t>FGB</t>
  </si>
  <si>
    <t>ARFIP1</t>
  </si>
  <si>
    <t>DYSF</t>
  </si>
  <si>
    <t>ENO1</t>
  </si>
  <si>
    <t>EXOSC9</t>
  </si>
  <si>
    <t>RPS26</t>
  </si>
  <si>
    <t>GRHPR</t>
  </si>
  <si>
    <t>GRB14</t>
  </si>
  <si>
    <t>EIF2A</t>
  </si>
  <si>
    <t>RAB6A</t>
  </si>
  <si>
    <t>CARM1</t>
  </si>
  <si>
    <t>PSMB7</t>
  </si>
  <si>
    <t>TNPO2</t>
  </si>
  <si>
    <t>ARL6IP1</t>
  </si>
  <si>
    <t>TOR1B</t>
  </si>
  <si>
    <t>ARHGEF7</t>
  </si>
  <si>
    <t>COPS5</t>
  </si>
  <si>
    <t>DYNC1LI2</t>
  </si>
  <si>
    <t>UBE2J1</t>
  </si>
  <si>
    <t>DDX5</t>
  </si>
  <si>
    <t>ADCY1</t>
  </si>
  <si>
    <t>TGFBI</t>
  </si>
  <si>
    <t>SLC25A10</t>
  </si>
  <si>
    <t>KDM1A</t>
  </si>
  <si>
    <t>CDC40</t>
  </si>
  <si>
    <t>SMPD4</t>
  </si>
  <si>
    <t>CDCA7L</t>
  </si>
  <si>
    <t>PRPS1L1</t>
  </si>
  <si>
    <t>TPD52</t>
  </si>
  <si>
    <t>ACSL4</t>
  </si>
  <si>
    <t>OCRL</t>
  </si>
  <si>
    <t>LAMA5</t>
  </si>
  <si>
    <t>SF3B2</t>
  </si>
  <si>
    <t>IQGAP1</t>
  </si>
  <si>
    <t>EXOC1</t>
  </si>
  <si>
    <t>UBE2L3</t>
  </si>
  <si>
    <t>HAX1</t>
  </si>
  <si>
    <t>GMPS</t>
  </si>
  <si>
    <t>SET</t>
  </si>
  <si>
    <t>TAP2</t>
  </si>
  <si>
    <t>MBD3</t>
  </si>
  <si>
    <t>AHNAK</t>
  </si>
  <si>
    <t>WDR43</t>
  </si>
  <si>
    <t>NR5A2</t>
  </si>
  <si>
    <t>AMACR</t>
  </si>
  <si>
    <t>GRAMD4</t>
  </si>
  <si>
    <t>CAPRIN2</t>
  </si>
  <si>
    <t>SYNCRIP</t>
  </si>
  <si>
    <t>GPC4</t>
  </si>
  <si>
    <t>TM9SF1</t>
  </si>
  <si>
    <t>UBTF</t>
  </si>
  <si>
    <t>FAM129B</t>
  </si>
  <si>
    <t>PIEZO1</t>
  </si>
  <si>
    <t>HSD17B8</t>
  </si>
  <si>
    <t>CAST</t>
  </si>
  <si>
    <t>LAMC1</t>
  </si>
  <si>
    <t>VPS45</t>
  </si>
  <si>
    <t>LOC101904614</t>
  </si>
  <si>
    <t>PSMG4</t>
  </si>
  <si>
    <t>TLN1</t>
  </si>
  <si>
    <t>COPS7A</t>
  </si>
  <si>
    <t>VAMP2</t>
  </si>
  <si>
    <t>EMC3</t>
  </si>
  <si>
    <t>STX3</t>
  </si>
  <si>
    <t>REEP5</t>
  </si>
  <si>
    <t>RPP30</t>
  </si>
  <si>
    <t>CTAGE5</t>
  </si>
  <si>
    <t>DNAJC13</t>
  </si>
  <si>
    <t>PCK2</t>
  </si>
  <si>
    <t>TRMT61A</t>
  </si>
  <si>
    <t>TOP2A</t>
  </si>
  <si>
    <t>HEATR1</t>
  </si>
  <si>
    <t>MARS</t>
  </si>
  <si>
    <t>SMS</t>
  </si>
  <si>
    <t>UBA6</t>
  </si>
  <si>
    <t>LOC101902172</t>
  </si>
  <si>
    <t>LMAN1</t>
  </si>
  <si>
    <t>CKAP4</t>
  </si>
  <si>
    <t>GPR108</t>
  </si>
  <si>
    <t>LAMA1</t>
  </si>
  <si>
    <t>TTC19</t>
  </si>
  <si>
    <t>PDIA4</t>
  </si>
  <si>
    <t>MRPL45</t>
  </si>
  <si>
    <t>HSPG2</t>
  </si>
  <si>
    <t>PLOD3</t>
  </si>
  <si>
    <t>ACSL3</t>
  </si>
  <si>
    <t>MECR</t>
  </si>
  <si>
    <t>TLL2</t>
  </si>
  <si>
    <t>HSDL2</t>
  </si>
  <si>
    <t>AP1G1</t>
  </si>
  <si>
    <t>LOC515570</t>
  </si>
  <si>
    <t>SYNE2</t>
  </si>
  <si>
    <t>NID2</t>
  </si>
  <si>
    <t>PITRM1</t>
  </si>
  <si>
    <t>ABAT</t>
  </si>
  <si>
    <t>FARP1</t>
  </si>
  <si>
    <t>PXN</t>
  </si>
  <si>
    <t>RANGAP1</t>
  </si>
  <si>
    <t>TUSC3</t>
  </si>
  <si>
    <t>LOC101906363</t>
  </si>
  <si>
    <t>CHD5</t>
  </si>
  <si>
    <t>BPHL</t>
  </si>
  <si>
    <t>TBL1XR1</t>
  </si>
  <si>
    <t>CHAMP1</t>
  </si>
  <si>
    <t>SRGAP1</t>
  </si>
  <si>
    <t>HNRNPU</t>
  </si>
  <si>
    <t>HDAC2</t>
  </si>
  <si>
    <t>RBM10</t>
  </si>
  <si>
    <t>EEF1G</t>
  </si>
  <si>
    <t>COPS6</t>
  </si>
  <si>
    <t>PAOX</t>
  </si>
  <si>
    <t>PPP2R2A</t>
  </si>
  <si>
    <t>SERPINB2</t>
  </si>
  <si>
    <t>SUCLA2</t>
  </si>
  <si>
    <t>ATP2A1</t>
  </si>
  <si>
    <t>RYK</t>
  </si>
  <si>
    <t>CECR5</t>
  </si>
  <si>
    <t>SEL1L</t>
  </si>
  <si>
    <t>AUH</t>
  </si>
  <si>
    <t>C1QTNF6</t>
  </si>
  <si>
    <t>ERLEC1</t>
  </si>
  <si>
    <t>KIAA0368</t>
  </si>
  <si>
    <t>WRNIP1</t>
  </si>
  <si>
    <t>NAALAD2</t>
  </si>
  <si>
    <t>SYNE1</t>
  </si>
  <si>
    <t>IGDCC4</t>
  </si>
  <si>
    <t>AGA</t>
  </si>
  <si>
    <t>ATXN10</t>
  </si>
  <si>
    <t>NUP214</t>
  </si>
  <si>
    <t>ATP6V0A1</t>
  </si>
  <si>
    <t>ACAD8</t>
  </si>
  <si>
    <t>NCAPH</t>
  </si>
  <si>
    <t>STXBP2</t>
  </si>
  <si>
    <t>YIPF4</t>
  </si>
  <si>
    <t>TXNDC17</t>
  </si>
  <si>
    <t>PLEKHA2</t>
  </si>
  <si>
    <t>SNX6</t>
  </si>
  <si>
    <t>YARS</t>
  </si>
  <si>
    <t>ALCAM</t>
  </si>
  <si>
    <t>U2SURP</t>
  </si>
  <si>
    <t>ADSL</t>
  </si>
  <si>
    <t>FABP4</t>
  </si>
  <si>
    <t>RNMT</t>
  </si>
  <si>
    <t>PIP4K2A</t>
  </si>
  <si>
    <t>KHSRP</t>
  </si>
  <si>
    <t>MATN2</t>
  </si>
  <si>
    <t>MAPRE1</t>
  </si>
  <si>
    <t>CNN2</t>
  </si>
  <si>
    <t>SRRM2</t>
  </si>
  <si>
    <t>ATP1A1</t>
  </si>
  <si>
    <t>HHIPL1</t>
  </si>
  <si>
    <t>ICAM1</t>
  </si>
  <si>
    <t>RBM14</t>
  </si>
  <si>
    <t>ARFGAP1</t>
  </si>
  <si>
    <t>ERMP1</t>
  </si>
  <si>
    <t>ABLIM1</t>
  </si>
  <si>
    <t>COMMD9</t>
  </si>
  <si>
    <t>DCTN1</t>
  </si>
  <si>
    <t>SQSTM1</t>
  </si>
  <si>
    <t>AP1B1</t>
  </si>
  <si>
    <t>PLBD2</t>
  </si>
  <si>
    <t>DNAJB12</t>
  </si>
  <si>
    <t>AURKAIP1</t>
  </si>
  <si>
    <t>HKDC1</t>
  </si>
  <si>
    <t>SLC27A3</t>
  </si>
  <si>
    <t>TROVE2</t>
  </si>
  <si>
    <t>SMARCA4</t>
  </si>
  <si>
    <t>MYO1D</t>
  </si>
  <si>
    <t>NIT2</t>
  </si>
  <si>
    <t>COL4A4</t>
  </si>
  <si>
    <t>NAMPT</t>
  </si>
  <si>
    <t>DTYMK</t>
  </si>
  <si>
    <t>GSN</t>
  </si>
  <si>
    <t>LMNB2</t>
  </si>
  <si>
    <t>RDX</t>
  </si>
  <si>
    <t>BTD</t>
  </si>
  <si>
    <t>UAP1</t>
  </si>
  <si>
    <t>RAB7A</t>
  </si>
  <si>
    <t>AMY2B</t>
  </si>
  <si>
    <t>P4HA2</t>
  </si>
  <si>
    <t>PTPRC</t>
  </si>
  <si>
    <t>USP14</t>
  </si>
  <si>
    <t>PALLD</t>
  </si>
  <si>
    <t>CALB2</t>
  </si>
  <si>
    <t>SKIV2L2</t>
  </si>
  <si>
    <t>PRKCA</t>
  </si>
  <si>
    <t>COL4A6</t>
  </si>
  <si>
    <t>IGFALS</t>
  </si>
  <si>
    <t>RPL22L1</t>
  </si>
  <si>
    <t>TPP1</t>
  </si>
  <si>
    <t>DDRGK1</t>
  </si>
  <si>
    <t>SDR39U1</t>
  </si>
  <si>
    <t>PROM1</t>
  </si>
  <si>
    <t>NSUN2</t>
  </si>
  <si>
    <t>YAP1</t>
  </si>
  <si>
    <t>ADGRA3</t>
  </si>
  <si>
    <t>B3GLCT</t>
  </si>
  <si>
    <t>GSTO1</t>
  </si>
  <si>
    <t>NTMT1</t>
  </si>
  <si>
    <t>SQRDL</t>
  </si>
  <si>
    <t>COL6A2</t>
  </si>
  <si>
    <t>NARS</t>
  </si>
  <si>
    <t>MMP2</t>
  </si>
  <si>
    <t>RAB12</t>
  </si>
  <si>
    <t>MPG</t>
  </si>
  <si>
    <t>CDH13</t>
  </si>
  <si>
    <t>ZP2</t>
  </si>
  <si>
    <t>TCERG1</t>
  </si>
  <si>
    <t>GLRX3</t>
  </si>
  <si>
    <t>KIAA0319L</t>
  </si>
  <si>
    <t>RPL34</t>
  </si>
  <si>
    <t>PUS7</t>
  </si>
  <si>
    <t>BDH2</t>
  </si>
  <si>
    <t>SSPO</t>
  </si>
  <si>
    <t>CARS2</t>
  </si>
  <si>
    <t>KDSR</t>
  </si>
  <si>
    <t>SEC22B</t>
  </si>
  <si>
    <t>SRPRB</t>
  </si>
  <si>
    <t>WIZ</t>
  </si>
  <si>
    <t>RSF1</t>
  </si>
  <si>
    <t>HLTF</t>
  </si>
  <si>
    <t>SNRNP40</t>
  </si>
  <si>
    <t>LOC524236</t>
  </si>
  <si>
    <t>KTN1</t>
  </si>
  <si>
    <t>PSMC6</t>
  </si>
  <si>
    <t>TXNL1</t>
  </si>
  <si>
    <t>CALD1</t>
  </si>
  <si>
    <t>LOC100297192</t>
  </si>
  <si>
    <t>FAHD2A</t>
  </si>
  <si>
    <t>H6PD</t>
  </si>
  <si>
    <t>CDK5RAP3</t>
  </si>
  <si>
    <t>CTNNA1</t>
  </si>
  <si>
    <t>NCOA5</t>
  </si>
  <si>
    <t>NTPCR</t>
  </si>
  <si>
    <t>NUP133</t>
  </si>
  <si>
    <t>MYH14</t>
  </si>
  <si>
    <t>FBL</t>
  </si>
  <si>
    <t>GLS</t>
  </si>
  <si>
    <t>PGLS</t>
  </si>
  <si>
    <t>C6</t>
  </si>
  <si>
    <t>ILF3</t>
  </si>
  <si>
    <t>INTS9</t>
  </si>
  <si>
    <t>XRCC6</t>
  </si>
  <si>
    <t>ITIH4</t>
  </si>
  <si>
    <t>CTNNBL1</t>
  </si>
  <si>
    <t>ITGA9</t>
  </si>
  <si>
    <t>LUC7L</t>
  </si>
  <si>
    <t>G6PD</t>
  </si>
  <si>
    <t>DDX50</t>
  </si>
  <si>
    <t>KARS</t>
  </si>
  <si>
    <t>AMBP</t>
  </si>
  <si>
    <t>MRPL19</t>
  </si>
  <si>
    <t>ITGA1</t>
  </si>
  <si>
    <t>ITIH1</t>
  </si>
  <si>
    <t>CTSD</t>
  </si>
  <si>
    <t>TERF2</t>
  </si>
  <si>
    <t>LAMA2</t>
  </si>
  <si>
    <t>BRD3</t>
  </si>
  <si>
    <t>H1FX</t>
  </si>
  <si>
    <t>CAB39L</t>
  </si>
  <si>
    <t>HERPUD1</t>
  </si>
  <si>
    <t>ACADL</t>
  </si>
  <si>
    <t>TXNRD2</t>
  </si>
  <si>
    <t>NAAA</t>
  </si>
  <si>
    <t>DHRS7B</t>
  </si>
  <si>
    <t>ESYT2</t>
  </si>
  <si>
    <t>TAPT1</t>
  </si>
  <si>
    <t>IDH3A</t>
  </si>
  <si>
    <t>ANPEP</t>
  </si>
  <si>
    <t>TOP1</t>
  </si>
  <si>
    <t>CDC42</t>
  </si>
  <si>
    <t>TEX10</t>
  </si>
  <si>
    <t>RBM12</t>
  </si>
  <si>
    <t>LOC100141266</t>
  </si>
  <si>
    <t>MPRIP</t>
  </si>
  <si>
    <t>RAC1</t>
  </si>
  <si>
    <t>LRRC9</t>
  </si>
  <si>
    <t>RAB5B</t>
  </si>
  <si>
    <t>SRPRA</t>
  </si>
  <si>
    <t>BCL2L13</t>
  </si>
  <si>
    <t>MVP</t>
  </si>
  <si>
    <t>LBP</t>
  </si>
  <si>
    <t>TBL3</t>
  </si>
  <si>
    <t>ENPP1</t>
  </si>
  <si>
    <t>PDAP1</t>
  </si>
  <si>
    <t>MRPL47</t>
  </si>
  <si>
    <t>NUP155</t>
  </si>
  <si>
    <t>LAMB1</t>
  </si>
  <si>
    <t>ITIH2</t>
  </si>
  <si>
    <t>EMID1</t>
  </si>
  <si>
    <t>GPS1</t>
  </si>
  <si>
    <t>FHAD1</t>
  </si>
  <si>
    <t>MRC2</t>
  </si>
  <si>
    <t>IPO5</t>
  </si>
  <si>
    <t>PHIP</t>
  </si>
  <si>
    <t>PTBP3</t>
  </si>
  <si>
    <t>NAT10</t>
  </si>
  <si>
    <t>ME3</t>
  </si>
  <si>
    <t>CAPRIN1</t>
  </si>
  <si>
    <t>POFUT2</t>
  </si>
  <si>
    <t>ANP32E</t>
  </si>
  <si>
    <t>NPEPL1</t>
  </si>
  <si>
    <t>MFN1</t>
  </si>
  <si>
    <t>KIAA2013</t>
  </si>
  <si>
    <t>FNDC3B</t>
  </si>
  <si>
    <t>RAB21</t>
  </si>
  <si>
    <t>IGFBP7</t>
  </si>
  <si>
    <t>ATP2A2</t>
  </si>
  <si>
    <t>DST</t>
  </si>
  <si>
    <t>NUP210</t>
  </si>
  <si>
    <t>NCKAP1</t>
  </si>
  <si>
    <t>DERL1</t>
  </si>
  <si>
    <t>NES</t>
  </si>
  <si>
    <t>MRPL49</t>
  </si>
  <si>
    <t>SCAP</t>
  </si>
  <si>
    <t>MYH9</t>
  </si>
  <si>
    <t>CLPTM1L</t>
  </si>
  <si>
    <t>ATRX</t>
  </si>
  <si>
    <t>TMEM259</t>
  </si>
  <si>
    <t>CAPN5</t>
  </si>
  <si>
    <t>SYNJ2BP</t>
  </si>
  <si>
    <t>ACIN1</t>
  </si>
  <si>
    <t>NEB</t>
  </si>
  <si>
    <t>C5H12orf57</t>
  </si>
  <si>
    <t>MPHOSPH8</t>
  </si>
  <si>
    <t>PPP2R1B</t>
  </si>
  <si>
    <t>PPFIBP1</t>
  </si>
  <si>
    <t>BCLAF1</t>
  </si>
  <si>
    <t>PRKAA2</t>
  </si>
  <si>
    <t>ACSS1</t>
  </si>
  <si>
    <t>SRPX</t>
  </si>
  <si>
    <t>CEP290</t>
  </si>
  <si>
    <t>LIG3</t>
  </si>
  <si>
    <t>HDDC3</t>
  </si>
  <si>
    <t>OXR1</t>
  </si>
  <si>
    <t>TFIP11</t>
  </si>
  <si>
    <t>ACBD3</t>
  </si>
  <si>
    <t>GAR1</t>
  </si>
  <si>
    <t>GSTK1</t>
  </si>
  <si>
    <t>TIMM21</t>
  </si>
  <si>
    <t>RRP9</t>
  </si>
  <si>
    <t>GHDC</t>
  </si>
  <si>
    <t>UTRN</t>
  </si>
  <si>
    <t>DDX20</t>
  </si>
  <si>
    <t>ACO1</t>
  </si>
  <si>
    <t>NDUFS3</t>
  </si>
  <si>
    <t>APOD</t>
  </si>
  <si>
    <t>NDRG1</t>
  </si>
  <si>
    <t>CFDP2</t>
  </si>
  <si>
    <t>MSI1</t>
  </si>
  <si>
    <t>PGM3</t>
  </si>
  <si>
    <t>AASDHPPT</t>
  </si>
  <si>
    <t>SUCO</t>
  </si>
  <si>
    <t>CSDE1</t>
  </si>
  <si>
    <t>PPT1</t>
  </si>
  <si>
    <t>GORASP2</t>
  </si>
  <si>
    <t>RUVBL2</t>
  </si>
  <si>
    <t>PLCB4</t>
  </si>
  <si>
    <t>RRM1</t>
  </si>
  <si>
    <t>PIGS</t>
  </si>
  <si>
    <t>AGRN</t>
  </si>
  <si>
    <t>UGGT2</t>
  </si>
  <si>
    <t>NIPSNAP1</t>
  </si>
  <si>
    <t>TMPO</t>
  </si>
  <si>
    <t>PHF8</t>
  </si>
  <si>
    <t>MRPL21</t>
  </si>
  <si>
    <t>CENPV</t>
  </si>
  <si>
    <t>SMARCE1</t>
  </si>
  <si>
    <t>SERPINC1</t>
  </si>
  <si>
    <t>NCSTN</t>
  </si>
  <si>
    <t>CUX2</t>
  </si>
  <si>
    <t>HDLBP</t>
  </si>
  <si>
    <t>PTGFRN</t>
  </si>
  <si>
    <t>FKBP11</t>
  </si>
  <si>
    <t>FAM21A</t>
  </si>
  <si>
    <t>CDKN2AIP</t>
  </si>
  <si>
    <t>CUTA</t>
  </si>
  <si>
    <t>PEG10</t>
  </si>
  <si>
    <t>LSS</t>
  </si>
  <si>
    <t>DNAJC9</t>
  </si>
  <si>
    <t>LPCAT1</t>
  </si>
  <si>
    <t>ITGB3</t>
  </si>
  <si>
    <t>PABPN1</t>
  </si>
  <si>
    <t>IQGAP2</t>
  </si>
  <si>
    <t>IGSF8</t>
  </si>
  <si>
    <t>ECI1</t>
  </si>
  <si>
    <t>ASL</t>
  </si>
  <si>
    <t>NPM1</t>
  </si>
  <si>
    <t>PDCL3</t>
  </si>
  <si>
    <t>HMOX2</t>
  </si>
  <si>
    <t>FBN2</t>
  </si>
  <si>
    <t>PARP1</t>
  </si>
  <si>
    <t>ERAP1</t>
  </si>
  <si>
    <t>MAVS</t>
  </si>
  <si>
    <t>TOP2B</t>
  </si>
  <si>
    <t>LOC107132045</t>
  </si>
  <si>
    <t>FKBP4</t>
  </si>
  <si>
    <t>GALNS</t>
  </si>
  <si>
    <t>UBXN7</t>
  </si>
  <si>
    <t>COL15A1</t>
  </si>
  <si>
    <t>GLB1</t>
  </si>
  <si>
    <t>STUB1</t>
  </si>
  <si>
    <t>ADAR</t>
  </si>
  <si>
    <t>VAT1</t>
  </si>
  <si>
    <t>XDH</t>
  </si>
  <si>
    <t>AQR</t>
  </si>
  <si>
    <t>GSTM3</t>
  </si>
  <si>
    <t>HSPD1</t>
  </si>
  <si>
    <t>SEC24D</t>
  </si>
  <si>
    <t>ALG8</t>
  </si>
  <si>
    <t>INSR</t>
  </si>
  <si>
    <t>SCP2</t>
  </si>
  <si>
    <t>NADK2</t>
  </si>
  <si>
    <t>PBDC1</t>
  </si>
  <si>
    <t>LOC101904481</t>
  </si>
  <si>
    <t>CAD</t>
  </si>
  <si>
    <t>ZNF207</t>
  </si>
  <si>
    <t>KCND2</t>
  </si>
  <si>
    <t>HACL1</t>
  </si>
  <si>
    <t>LOC507550</t>
  </si>
  <si>
    <t>NOL3</t>
  </si>
  <si>
    <t>EPM2AIP1</t>
  </si>
  <si>
    <t>DNAJC19</t>
  </si>
  <si>
    <t>LANCL1</t>
  </si>
  <si>
    <t>TAP1</t>
  </si>
  <si>
    <t>TSTD1</t>
  </si>
  <si>
    <t>NOP56</t>
  </si>
  <si>
    <t>ERO1B</t>
  </si>
  <si>
    <t>F13A1</t>
  </si>
  <si>
    <t>DOLPP1</t>
  </si>
  <si>
    <t>PDXP</t>
  </si>
  <si>
    <t>CTSZ</t>
  </si>
  <si>
    <t>NELFCD</t>
  </si>
  <si>
    <t>CCT5</t>
  </si>
  <si>
    <t>PSMC3</t>
  </si>
  <si>
    <t>HIP1</t>
  </si>
  <si>
    <t>AHCYL1</t>
  </si>
  <si>
    <t>ADPRHL2</t>
  </si>
  <si>
    <t>MFAP2</t>
  </si>
  <si>
    <t>PTK7</t>
  </si>
  <si>
    <t>CSE1L</t>
  </si>
  <si>
    <t>NID1</t>
  </si>
  <si>
    <t>ANXA3</t>
  </si>
  <si>
    <t>SF3B4</t>
  </si>
  <si>
    <t>ETFA</t>
  </si>
  <si>
    <t>HSPA6</t>
  </si>
  <si>
    <t>BOLA</t>
  </si>
  <si>
    <t>ECI2</t>
  </si>
  <si>
    <t>CCPG1</t>
  </si>
  <si>
    <t>EIF4G1</t>
  </si>
  <si>
    <t>TARS2</t>
  </si>
  <si>
    <t>ITPR1</t>
  </si>
  <si>
    <t>DDX46</t>
  </si>
  <si>
    <t>GSTA5</t>
  </si>
  <si>
    <t>CREG1</t>
  </si>
  <si>
    <t>FUBP1</t>
  </si>
  <si>
    <t>SF3B1</t>
  </si>
  <si>
    <t>OS9</t>
  </si>
  <si>
    <t>MIPEP</t>
  </si>
  <si>
    <t>S100A11</t>
  </si>
  <si>
    <t>C8A</t>
  </si>
  <si>
    <t>SLC25A13</t>
  </si>
  <si>
    <t>STXBP3</t>
  </si>
  <si>
    <t>PSMD6</t>
  </si>
  <si>
    <t>MATR3</t>
  </si>
  <si>
    <t>IST1</t>
  </si>
  <si>
    <t>KALRN</t>
  </si>
  <si>
    <t>CFAP221</t>
  </si>
  <si>
    <t>FAM20C</t>
  </si>
  <si>
    <t>FMR1</t>
  </si>
  <si>
    <t>RANBP2</t>
  </si>
  <si>
    <t>HACD2</t>
  </si>
  <si>
    <t>STARD10</t>
  </si>
  <si>
    <t>OXSM</t>
  </si>
  <si>
    <t>IMMT</t>
  </si>
  <si>
    <t>SLC25A1</t>
  </si>
  <si>
    <t>SRSF6</t>
  </si>
  <si>
    <t>GNS</t>
  </si>
  <si>
    <t>AASS</t>
  </si>
  <si>
    <t>TMEM63B</t>
  </si>
  <si>
    <t>BAG6</t>
  </si>
  <si>
    <t>SMC2</t>
  </si>
  <si>
    <t>HNRNPM</t>
  </si>
  <si>
    <t>ZMYND8</t>
  </si>
  <si>
    <t>CSPG4</t>
  </si>
  <si>
    <t>C5</t>
  </si>
  <si>
    <t>ATP13A1</t>
  </si>
  <si>
    <t>SPTBN1</t>
  </si>
  <si>
    <t>ACAD9</t>
  </si>
  <si>
    <t>MMGT1</t>
  </si>
  <si>
    <t>OAT</t>
  </si>
  <si>
    <t>LMNA</t>
  </si>
  <si>
    <t>PSMD8</t>
  </si>
  <si>
    <t>MYH11</t>
  </si>
  <si>
    <t>BOLA2B</t>
  </si>
  <si>
    <t>CGN</t>
  </si>
  <si>
    <t>FBLN1</t>
  </si>
  <si>
    <t>SON</t>
  </si>
  <si>
    <t>CTBP1</t>
  </si>
  <si>
    <t>LOC516355</t>
  </si>
  <si>
    <t>EIF4B</t>
  </si>
  <si>
    <t>OXSR1</t>
  </si>
  <si>
    <t>HM13</t>
  </si>
  <si>
    <t>LCP1</t>
  </si>
  <si>
    <t>LAMA4</t>
  </si>
  <si>
    <t>GTF3C5</t>
  </si>
  <si>
    <t>SNRPD3</t>
  </si>
  <si>
    <t>SART1</t>
  </si>
  <si>
    <t>DNASE2</t>
  </si>
  <si>
    <t>POLR2I</t>
  </si>
  <si>
    <t>SUCLG1</t>
  </si>
  <si>
    <t>VCAN</t>
  </si>
  <si>
    <t>YBX1</t>
  </si>
  <si>
    <t>DHRS4</t>
  </si>
  <si>
    <t>ADAM9</t>
  </si>
  <si>
    <t>NMT1</t>
  </si>
  <si>
    <t>BZW1</t>
  </si>
  <si>
    <t>AMH</t>
  </si>
  <si>
    <t>ATP6V1H</t>
  </si>
  <si>
    <t>PAM</t>
  </si>
  <si>
    <t>SNX2</t>
  </si>
  <si>
    <t>GBE1</t>
  </si>
  <si>
    <t>NUP160</t>
  </si>
  <si>
    <t>CRNKL1</t>
  </si>
  <si>
    <t>C1orf50</t>
  </si>
  <si>
    <t>GCN1</t>
  </si>
  <si>
    <t>LARP1</t>
  </si>
  <si>
    <t>NSF</t>
  </si>
  <si>
    <t>MEST</t>
  </si>
  <si>
    <t>MRPS23</t>
  </si>
  <si>
    <t>SERPINE2</t>
  </si>
  <si>
    <t>GFPT1</t>
  </si>
  <si>
    <t>LOC101906048</t>
  </si>
  <si>
    <t>ITM2B</t>
  </si>
  <si>
    <t>THUMPD3</t>
  </si>
  <si>
    <t>DENND4C</t>
  </si>
  <si>
    <t>KIF2A</t>
  </si>
  <si>
    <t>DNAJC3</t>
  </si>
  <si>
    <t>C7</t>
  </si>
  <si>
    <t>SMARCA5</t>
  </si>
  <si>
    <t>MRPS18B</t>
  </si>
  <si>
    <t>CP</t>
  </si>
  <si>
    <t>PAPSS2</t>
  </si>
  <si>
    <t>CCT4</t>
  </si>
  <si>
    <t>VWA5A</t>
  </si>
  <si>
    <t>SIAE</t>
  </si>
  <si>
    <t>EIF5</t>
  </si>
  <si>
    <t>RAI14</t>
  </si>
  <si>
    <t>SART3</t>
  </si>
  <si>
    <t>UBR5</t>
  </si>
  <si>
    <t>TPP2</t>
  </si>
  <si>
    <t>C1orf123</t>
  </si>
  <si>
    <t>OTUD6B</t>
  </si>
  <si>
    <t>VWF</t>
  </si>
  <si>
    <t>MTR</t>
  </si>
  <si>
    <t>FAM98A</t>
  </si>
  <si>
    <t>ADARB1</t>
  </si>
  <si>
    <t>RPAP3</t>
  </si>
  <si>
    <t>SFT2D3</t>
  </si>
  <si>
    <t>SCRIB</t>
  </si>
  <si>
    <t>PIGG</t>
  </si>
  <si>
    <t>ZFR</t>
  </si>
  <si>
    <t>C8B</t>
  </si>
  <si>
    <t>LIPA</t>
  </si>
  <si>
    <t>LXN</t>
  </si>
  <si>
    <t>SMOC2</t>
  </si>
  <si>
    <t>ITPR2</t>
  </si>
  <si>
    <t>SLC12A7</t>
  </si>
  <si>
    <t>DNAJC10</t>
  </si>
  <si>
    <t>THOC2</t>
  </si>
  <si>
    <t>CLPX</t>
  </si>
  <si>
    <t>SMARCA1</t>
  </si>
  <si>
    <t>FLNA</t>
  </si>
  <si>
    <t>FAM114A2</t>
  </si>
  <si>
    <t>ROBO2</t>
  </si>
  <si>
    <t>UBQLN1</t>
  </si>
  <si>
    <t>ITGAV</t>
  </si>
  <si>
    <t>DMC1</t>
  </si>
  <si>
    <t>GBA</t>
  </si>
  <si>
    <t>MTX1</t>
  </si>
  <si>
    <t>MINPP1</t>
  </si>
  <si>
    <t>MMP14</t>
  </si>
  <si>
    <t>KIF5B</t>
  </si>
  <si>
    <t>MAP1S</t>
  </si>
  <si>
    <t>DNHD1</t>
  </si>
  <si>
    <t>GATA6</t>
  </si>
  <si>
    <t>CPT2</t>
  </si>
  <si>
    <t>LNPEP</t>
  </si>
  <si>
    <t>MRPL40</t>
  </si>
  <si>
    <t>EML4</t>
  </si>
  <si>
    <t>SSBP1</t>
  </si>
  <si>
    <t>MRPS27</t>
  </si>
  <si>
    <t>MAP1B</t>
  </si>
  <si>
    <t>CBX3</t>
  </si>
  <si>
    <t>PPP2R5D</t>
  </si>
  <si>
    <t>PALM2</t>
  </si>
  <si>
    <t>AKAP2</t>
  </si>
  <si>
    <t>CEPT1</t>
  </si>
  <si>
    <t>NUP205</t>
  </si>
  <si>
    <t>C6orf120</t>
  </si>
  <si>
    <t>THBS2</t>
  </si>
  <si>
    <t>STX18</t>
  </si>
  <si>
    <t>NCAM1</t>
  </si>
  <si>
    <t>DLD</t>
  </si>
  <si>
    <t>ENAH</t>
  </si>
  <si>
    <t>NOP58</t>
  </si>
  <si>
    <t>PUF60</t>
  </si>
  <si>
    <t>XXYLT1</t>
  </si>
  <si>
    <t>SERPINB6</t>
  </si>
  <si>
    <t>TJP1</t>
  </si>
  <si>
    <t>FAM129A</t>
  </si>
  <si>
    <t>XRCC1</t>
  </si>
  <si>
    <t>BOD1L1</t>
  </si>
  <si>
    <t>FAM208A</t>
  </si>
  <si>
    <t>CD276</t>
  </si>
  <si>
    <t>CMBL</t>
  </si>
  <si>
    <t>ALG1</t>
  </si>
  <si>
    <t>RAB8B</t>
  </si>
  <si>
    <t>PCYOX1</t>
  </si>
  <si>
    <t>ALDH9A1</t>
  </si>
  <si>
    <t>FKBP8</t>
  </si>
  <si>
    <t>STOM</t>
  </si>
  <si>
    <t>HNRNPDL</t>
  </si>
  <si>
    <t>SEC22A</t>
  </si>
  <si>
    <t>PTGR1</t>
  </si>
  <si>
    <t>AFDN</t>
  </si>
  <si>
    <t>COL5A2</t>
  </si>
  <si>
    <t>COL3A1</t>
  </si>
  <si>
    <t>RPL22</t>
  </si>
  <si>
    <t>VTA1</t>
  </si>
  <si>
    <t>ROCK2</t>
  </si>
  <si>
    <t>PIH1D1</t>
  </si>
  <si>
    <t>MPI</t>
  </si>
  <si>
    <t>HADH</t>
  </si>
  <si>
    <t>BNIP1</t>
  </si>
  <si>
    <t>FLII</t>
  </si>
  <si>
    <t>THBS1</t>
  </si>
  <si>
    <t>CHD4</t>
  </si>
  <si>
    <t>GPR89A</t>
  </si>
  <si>
    <t>NOP2</t>
  </si>
  <si>
    <t>NCAPD2</t>
  </si>
  <si>
    <t>TAPBPL</t>
  </si>
  <si>
    <t>ATP11C</t>
  </si>
  <si>
    <t>KIRREL</t>
  </si>
  <si>
    <t>CALU</t>
  </si>
  <si>
    <t>DPY19L1</t>
  </si>
  <si>
    <t>MYOF</t>
  </si>
  <si>
    <t>FDX1</t>
  </si>
  <si>
    <t>DOCK7</t>
  </si>
  <si>
    <t>PNN</t>
  </si>
  <si>
    <t>USP5</t>
  </si>
  <si>
    <t>CRELD1</t>
  </si>
  <si>
    <t>PALM</t>
  </si>
  <si>
    <t>APOA4</t>
  </si>
  <si>
    <t>PNKP</t>
  </si>
  <si>
    <t>LETM1</t>
  </si>
  <si>
    <t>FAM162A</t>
  </si>
  <si>
    <t>CUL4A</t>
  </si>
  <si>
    <t>ME1</t>
  </si>
  <si>
    <t>ZNF771</t>
  </si>
  <si>
    <t>COL12A1</t>
  </si>
  <si>
    <t>TIMP2</t>
  </si>
  <si>
    <t>ALDH16A1</t>
  </si>
  <si>
    <t>LTBP1</t>
  </si>
  <si>
    <t>HIST2H2BE</t>
  </si>
  <si>
    <t>CTSC</t>
  </si>
  <si>
    <t>ADK</t>
  </si>
  <si>
    <t>COL4A5</t>
  </si>
  <si>
    <t>MRPS11</t>
  </si>
  <si>
    <t>MRPL46</t>
  </si>
  <si>
    <t>PFAS</t>
  </si>
  <si>
    <t>SLC4A2</t>
  </si>
  <si>
    <t>PDPR</t>
  </si>
  <si>
    <t>CFI</t>
  </si>
  <si>
    <t>SMARCC2</t>
  </si>
  <si>
    <t>METAP2</t>
  </si>
  <si>
    <t>GALNT7</t>
  </si>
  <si>
    <t>STRA6</t>
  </si>
  <si>
    <t>FKBP14</t>
  </si>
  <si>
    <t>CTR9</t>
  </si>
  <si>
    <t>NAA15</t>
  </si>
  <si>
    <t>PIGT</t>
  </si>
  <si>
    <t>TTC8</t>
  </si>
  <si>
    <t>LOC521224</t>
  </si>
  <si>
    <t>MCM2</t>
  </si>
  <si>
    <t>ALG5</t>
  </si>
  <si>
    <t>CHD3</t>
  </si>
  <si>
    <t>CETN3</t>
  </si>
  <si>
    <t>GATA4</t>
  </si>
  <si>
    <t>USP7</t>
  </si>
  <si>
    <t>ZC3H14</t>
  </si>
  <si>
    <t>C1orf27</t>
  </si>
  <si>
    <t>OLFML1</t>
  </si>
  <si>
    <t>COQ3</t>
  </si>
  <si>
    <t>FAM234B</t>
  </si>
  <si>
    <t>BCKDHA</t>
  </si>
  <si>
    <t>LOC615183</t>
  </si>
  <si>
    <t>DDX31</t>
  </si>
  <si>
    <t>DECR1</t>
  </si>
  <si>
    <t>CDK11B</t>
  </si>
  <si>
    <t>TTLL12</t>
  </si>
  <si>
    <t>GC</t>
  </si>
  <si>
    <t>EMC8</t>
  </si>
  <si>
    <t>VPS11</t>
  </si>
  <si>
    <t>STK24</t>
  </si>
  <si>
    <t>SERINC5</t>
  </si>
  <si>
    <t>ENPP5</t>
  </si>
  <si>
    <t>PICALM</t>
  </si>
  <si>
    <t>EGFLAM</t>
  </si>
  <si>
    <t>BLA-DQB</t>
  </si>
  <si>
    <t>CADM4</t>
  </si>
  <si>
    <t>FASN</t>
  </si>
  <si>
    <t>ANXA1</t>
  </si>
  <si>
    <t>GOSR2</t>
  </si>
  <si>
    <t>CHST11</t>
  </si>
  <si>
    <t>TM9SF2</t>
  </si>
  <si>
    <t>AKR1B10</t>
  </si>
  <si>
    <t>CMTM6</t>
  </si>
  <si>
    <t>DLAT</t>
  </si>
  <si>
    <t>CUX1</t>
  </si>
  <si>
    <t>ISOC2</t>
  </si>
  <si>
    <t>NUP188</t>
  </si>
  <si>
    <t>TMED4</t>
  </si>
  <si>
    <t>UBQLN4</t>
  </si>
  <si>
    <t>EFTUD2</t>
  </si>
  <si>
    <t>MACF1</t>
  </si>
  <si>
    <t>SEC16A</t>
  </si>
  <si>
    <t>TNFAIP8L3</t>
  </si>
  <si>
    <t>LSM7</t>
  </si>
  <si>
    <t>NME4</t>
  </si>
  <si>
    <t>PPIL4</t>
  </si>
  <si>
    <t>ORC3</t>
  </si>
  <si>
    <t>COL18A1</t>
  </si>
  <si>
    <t>GANAB</t>
  </si>
  <si>
    <t>EIF5B</t>
  </si>
  <si>
    <t>PPP5C</t>
  </si>
  <si>
    <t>PDGFRB</t>
  </si>
  <si>
    <t>CLPTM1</t>
  </si>
  <si>
    <t>EPHA7</t>
  </si>
  <si>
    <t>VCL</t>
  </si>
  <si>
    <t>PYURF</t>
  </si>
  <si>
    <t>COMMD8</t>
  </si>
  <si>
    <t>DAG1</t>
  </si>
  <si>
    <t>EGFR</t>
  </si>
  <si>
    <t>PIGU</t>
  </si>
  <si>
    <t>HNRNPLL</t>
  </si>
  <si>
    <t>PDS5B</t>
  </si>
  <si>
    <t>GMPPB</t>
  </si>
  <si>
    <t>NUMA1</t>
  </si>
  <si>
    <t>NUBP1</t>
  </si>
  <si>
    <t>ATP2B1</t>
  </si>
  <si>
    <t>ALDH6A1</t>
  </si>
  <si>
    <t>KANK2</t>
  </si>
  <si>
    <t>PDE8A</t>
  </si>
  <si>
    <t>COL4A2</t>
  </si>
  <si>
    <t>CNPY3</t>
  </si>
  <si>
    <t>MAN2A1</t>
  </si>
  <si>
    <t>NPLOC4</t>
  </si>
  <si>
    <t>NAP1L4</t>
  </si>
  <si>
    <t>RBM42</t>
  </si>
  <si>
    <t>TUBA1A</t>
  </si>
  <si>
    <t>PRPF3</t>
  </si>
  <si>
    <t>EIF4G2</t>
  </si>
  <si>
    <t>ILF2</t>
  </si>
  <si>
    <t>CPSF6</t>
  </si>
  <si>
    <t>ACTR1A</t>
  </si>
  <si>
    <t>CYP19A1</t>
  </si>
  <si>
    <t>DPP3</t>
  </si>
  <si>
    <t>RBM22</t>
  </si>
  <si>
    <t>HMGN2</t>
  </si>
  <si>
    <t>POLR2H</t>
  </si>
  <si>
    <t>TIAL1</t>
  </si>
  <si>
    <t>RHEB</t>
  </si>
  <si>
    <t>AP3M1</t>
  </si>
  <si>
    <t>ARL8B</t>
  </si>
  <si>
    <t>PAM16</t>
  </si>
  <si>
    <t>HIST1H2AC</t>
  </si>
  <si>
    <t>POLR2E</t>
  </si>
  <si>
    <t>EIF3G</t>
  </si>
  <si>
    <t>CBX5</t>
  </si>
  <si>
    <t>TIMM50</t>
  </si>
  <si>
    <t>ECH1</t>
  </si>
  <si>
    <t>GPNMB</t>
  </si>
  <si>
    <t>DERL2</t>
  </si>
  <si>
    <t>TFG</t>
  </si>
  <si>
    <t>LRP8</t>
  </si>
  <si>
    <t>MCFD2</t>
  </si>
  <si>
    <t>GSPT1</t>
  </si>
  <si>
    <t>PEPD</t>
  </si>
  <si>
    <t>REPS1</t>
  </si>
  <si>
    <t>ACOT7</t>
  </si>
  <si>
    <t>GSTM2</t>
  </si>
  <si>
    <t>PRKAR2B</t>
  </si>
  <si>
    <t>COX17</t>
  </si>
  <si>
    <t>ALG6</t>
  </si>
  <si>
    <t>PREP</t>
  </si>
  <si>
    <t>RBM39</t>
  </si>
  <si>
    <t>SIRT2</t>
  </si>
  <si>
    <t>HAPLN3</t>
  </si>
  <si>
    <t>GYG1</t>
  </si>
  <si>
    <t>PCCA</t>
  </si>
  <si>
    <t>ERGIC1</t>
  </si>
  <si>
    <t>EPHX2</t>
  </si>
  <si>
    <t>PARVA</t>
  </si>
  <si>
    <t>SSRP1</t>
  </si>
  <si>
    <t>PML</t>
  </si>
  <si>
    <t>PPP4R3A</t>
  </si>
  <si>
    <t>KIF17</t>
  </si>
  <si>
    <t>RBM3</t>
  </si>
  <si>
    <t>LRPAP1</t>
  </si>
  <si>
    <t>SMCHD1</t>
  </si>
  <si>
    <t>HMGCS1</t>
  </si>
  <si>
    <t>TIMM13</t>
  </si>
  <si>
    <t>RBM15B</t>
  </si>
  <si>
    <t>NPTN</t>
  </si>
  <si>
    <t>RAP1GDS1</t>
  </si>
  <si>
    <t>GSTZ1</t>
  </si>
  <si>
    <t>HNRNPA0</t>
  </si>
  <si>
    <t>SUOX</t>
  </si>
  <si>
    <t>ARHGAP1</t>
  </si>
  <si>
    <t>KRT18</t>
  </si>
  <si>
    <t>SNRPB</t>
  </si>
  <si>
    <t>ARL3</t>
  </si>
  <si>
    <t>RPL27A</t>
  </si>
  <si>
    <t>FTH1</t>
  </si>
  <si>
    <t>TRMT1L</t>
  </si>
  <si>
    <t>TXNRD1</t>
  </si>
  <si>
    <t>GALK1</t>
  </si>
  <si>
    <t>NDUFB4</t>
  </si>
  <si>
    <t>ACSF2</t>
  </si>
  <si>
    <t>IGF1R</t>
  </si>
  <si>
    <t>RHOT1</t>
  </si>
  <si>
    <t>SF3A2</t>
  </si>
  <si>
    <t>IARS2</t>
  </si>
  <si>
    <t>ATP1B1</t>
  </si>
  <si>
    <t>CD46</t>
  </si>
  <si>
    <t>CCDC167</t>
  </si>
  <si>
    <t>ALG12</t>
  </si>
  <si>
    <t>GTPBP1</t>
  </si>
  <si>
    <t>FBLL1</t>
  </si>
  <si>
    <t>TARDBP</t>
  </si>
  <si>
    <t>LTBP4</t>
  </si>
  <si>
    <t>ARPC5</t>
  </si>
  <si>
    <t>AEBP1</t>
  </si>
  <si>
    <t>PRPF40A</t>
  </si>
  <si>
    <t>FKBP5</t>
  </si>
  <si>
    <t>CHD2</t>
  </si>
  <si>
    <t>LOC786256</t>
  </si>
  <si>
    <t>PRPS2</t>
  </si>
  <si>
    <t>PDLIM5</t>
  </si>
  <si>
    <t>MTA1</t>
  </si>
  <si>
    <t>ASMTL</t>
  </si>
  <si>
    <t>SDHA</t>
  </si>
  <si>
    <t>MAGT1</t>
  </si>
  <si>
    <t>IVNS1ABP</t>
  </si>
  <si>
    <t>MECP2</t>
  </si>
  <si>
    <t>CD81</t>
  </si>
  <si>
    <t>MAP1A</t>
  </si>
  <si>
    <t>ABCB8</t>
  </si>
  <si>
    <t>TPBG</t>
  </si>
  <si>
    <t>CGGBP1</t>
  </si>
  <si>
    <t>RENBP</t>
  </si>
  <si>
    <t>FHL1</t>
  </si>
  <si>
    <t>PAK2</t>
  </si>
  <si>
    <t>UBFD1</t>
  </si>
  <si>
    <t>MYO5A</t>
  </si>
  <si>
    <t>COL5A1</t>
  </si>
  <si>
    <t>PPIE</t>
  </si>
  <si>
    <t>POLR2A</t>
  </si>
  <si>
    <t>CRKL</t>
  </si>
  <si>
    <t>TOMM20</t>
  </si>
  <si>
    <t>UBR4</t>
  </si>
  <si>
    <t>LAP3</t>
  </si>
  <si>
    <t>LOC515150</t>
  </si>
  <si>
    <t>ERLIN1</t>
  </si>
  <si>
    <t>PURB</t>
  </si>
  <si>
    <t>GORASP1</t>
  </si>
  <si>
    <t>C16orf58</t>
  </si>
  <si>
    <t>VWA8</t>
  </si>
  <si>
    <t>UBE2G2</t>
  </si>
  <si>
    <t>ADGRL2</t>
  </si>
  <si>
    <t>GPSM1</t>
  </si>
  <si>
    <t>DNAH9</t>
  </si>
  <si>
    <t>LOC515276</t>
  </si>
  <si>
    <t>MAP4</t>
  </si>
  <si>
    <t>RCN1</t>
  </si>
  <si>
    <t>IGSF11</t>
  </si>
  <si>
    <t>CLASP1</t>
  </si>
  <si>
    <t>SMIM1</t>
  </si>
  <si>
    <t>SMC3</t>
  </si>
  <si>
    <t>HTATSF1</t>
  </si>
  <si>
    <t>KCTD12</t>
  </si>
  <si>
    <t>MRPS22</t>
  </si>
  <si>
    <t>PRRC2C</t>
  </si>
  <si>
    <t>MBNL1</t>
  </si>
  <si>
    <t>HP</t>
  </si>
  <si>
    <t>NDUFAB1</t>
  </si>
  <si>
    <t>ARL8A</t>
  </si>
  <si>
    <t>PECR</t>
  </si>
  <si>
    <t>NIPSNAP3A</t>
  </si>
  <si>
    <t>EPRS</t>
  </si>
  <si>
    <t>TF</t>
  </si>
  <si>
    <t>VPS29</t>
  </si>
  <si>
    <t>PTX3</t>
  </si>
  <si>
    <t>STAG2</t>
  </si>
  <si>
    <t>KDELR2</t>
  </si>
  <si>
    <t>ATP7A</t>
  </si>
  <si>
    <t>FLOT2</t>
  </si>
  <si>
    <t>SH3BGRL</t>
  </si>
  <si>
    <t>MCM3</t>
  </si>
  <si>
    <t>APOO</t>
  </si>
  <si>
    <t>RAD50</t>
  </si>
  <si>
    <t>SNRPD2</t>
  </si>
  <si>
    <t>CASP6</t>
  </si>
  <si>
    <t>MRPS6</t>
  </si>
  <si>
    <t>STIM1</t>
  </si>
  <si>
    <t>COPS2</t>
  </si>
  <si>
    <t>VAMP3</t>
  </si>
  <si>
    <t>PLXNB2</t>
  </si>
  <si>
    <t>VCP</t>
  </si>
  <si>
    <t>ARGLU1</t>
  </si>
  <si>
    <t>ABCB1</t>
  </si>
  <si>
    <t>SMC1A</t>
  </si>
  <si>
    <t>SELENOT</t>
  </si>
  <si>
    <t>CYP46A1</t>
  </si>
  <si>
    <t>GPX3</t>
  </si>
  <si>
    <t>VPS4A</t>
  </si>
  <si>
    <t>ILK</t>
  </si>
  <si>
    <t>SIRT3</t>
  </si>
  <si>
    <t>TCP1</t>
  </si>
  <si>
    <t>KPNA6</t>
  </si>
  <si>
    <t>IPO9</t>
  </si>
  <si>
    <t>PSMB1</t>
  </si>
  <si>
    <t>PSMA6</t>
  </si>
  <si>
    <t>TALDO1</t>
  </si>
  <si>
    <t>XRCC5</t>
  </si>
  <si>
    <t>CARD19</t>
  </si>
  <si>
    <t>ZFPL1</t>
  </si>
  <si>
    <t>VBP1</t>
  </si>
  <si>
    <t>SRGN</t>
  </si>
  <si>
    <t>MIA3</t>
  </si>
  <si>
    <t>PGRMC1</t>
  </si>
  <si>
    <t>DHX9</t>
  </si>
  <si>
    <t>CYB5R1</t>
  </si>
  <si>
    <t>AGPAT3</t>
  </si>
  <si>
    <t>NELFB</t>
  </si>
  <si>
    <t>SNRPB2</t>
  </si>
  <si>
    <t>WASHC4</t>
  </si>
  <si>
    <t>USP9X</t>
  </si>
  <si>
    <t>DDX3X</t>
  </si>
  <si>
    <t>NMNAT3</t>
  </si>
  <si>
    <t>CBX1</t>
  </si>
  <si>
    <t>GNA13</t>
  </si>
  <si>
    <t>FAM98B</t>
  </si>
  <si>
    <t>ZNF358</t>
  </si>
  <si>
    <t>IL18</t>
  </si>
  <si>
    <t>EIF3J</t>
  </si>
  <si>
    <t>SARS2</t>
  </si>
  <si>
    <t>RPL14</t>
  </si>
  <si>
    <t>NEDD8</t>
  </si>
  <si>
    <t>SERPINA3</t>
  </si>
  <si>
    <t>CD9</t>
  </si>
  <si>
    <t>RPS8</t>
  </si>
  <si>
    <t>DHCR7</t>
  </si>
  <si>
    <t>ATP6AP2</t>
  </si>
  <si>
    <t>RTN3</t>
  </si>
  <si>
    <t>TXN</t>
  </si>
  <si>
    <t>HIST1H2BB</t>
  </si>
  <si>
    <t>AAK1</t>
  </si>
  <si>
    <t>CORO1B</t>
  </si>
  <si>
    <t>HEXB</t>
  </si>
  <si>
    <t>DPP7</t>
  </si>
  <si>
    <t>KRT6C</t>
  </si>
  <si>
    <t>HIGD2A</t>
  </si>
  <si>
    <t>MRPL39</t>
  </si>
  <si>
    <t>HN1L</t>
  </si>
  <si>
    <t>SMC4</t>
  </si>
  <si>
    <t>BID2</t>
  </si>
  <si>
    <t>SMAD2</t>
  </si>
  <si>
    <t>ANTXR2</t>
  </si>
  <si>
    <t>KLC2</t>
  </si>
  <si>
    <t>CTCF</t>
  </si>
  <si>
    <t>SLC3A2</t>
  </si>
  <si>
    <t>ME2</t>
  </si>
  <si>
    <t>MGC142781</t>
  </si>
  <si>
    <t>MYST2</t>
  </si>
  <si>
    <t>CDK2AP1</t>
  </si>
  <si>
    <t>ZYX</t>
  </si>
  <si>
    <t>RINT1</t>
  </si>
  <si>
    <t>CD47</t>
  </si>
  <si>
    <t>CHMP4B</t>
  </si>
  <si>
    <t>TOMM70A</t>
  </si>
  <si>
    <t>LLRC8A</t>
  </si>
  <si>
    <t>SRI</t>
  </si>
  <si>
    <t>NOLC1</t>
  </si>
  <si>
    <t>EFEMP2</t>
  </si>
  <si>
    <t>NUCB2</t>
  </si>
  <si>
    <t>MUT</t>
  </si>
  <si>
    <t>RNASET2</t>
  </si>
  <si>
    <t>ERGIC2</t>
  </si>
  <si>
    <t>HSD17B4</t>
  </si>
  <si>
    <t>POMT1</t>
  </si>
  <si>
    <t>UFD1L</t>
  </si>
  <si>
    <t>EBAG9</t>
  </si>
  <si>
    <t>FN3KRP</t>
  </si>
  <si>
    <t>SLC39A7</t>
  </si>
  <si>
    <t>CYB5B</t>
  </si>
  <si>
    <t>SPRYD4</t>
  </si>
  <si>
    <t>TBL2</t>
  </si>
  <si>
    <t>UBA3</t>
  </si>
  <si>
    <t>ZW10</t>
  </si>
  <si>
    <t>AAAS</t>
  </si>
  <si>
    <t>YIPF3</t>
  </si>
  <si>
    <t>FAM3A</t>
  </si>
  <si>
    <t>THYN1</t>
  </si>
  <si>
    <t>GLIPR2</t>
  </si>
  <si>
    <t>MOBKL1B</t>
  </si>
  <si>
    <t>MYADM</t>
  </si>
  <si>
    <t>SLC27A4</t>
  </si>
  <si>
    <t>PDCD10</t>
  </si>
  <si>
    <t>RCN2</t>
  </si>
  <si>
    <t>RPA1</t>
  </si>
  <si>
    <t>ABI1</t>
  </si>
  <si>
    <t>MAP2K1</t>
  </si>
  <si>
    <t>KDELC1</t>
  </si>
  <si>
    <t>TWSG1</t>
  </si>
  <si>
    <t>USE1</t>
  </si>
  <si>
    <t>FH</t>
  </si>
  <si>
    <t>MPDU1</t>
  </si>
  <si>
    <t>LSM6</t>
  </si>
  <si>
    <t>RAB2A</t>
  </si>
  <si>
    <t>BAG1</t>
  </si>
  <si>
    <t>CHMP6</t>
  </si>
  <si>
    <t>SFRS11</t>
  </si>
  <si>
    <t>PVRL2</t>
  </si>
  <si>
    <t>ALG14</t>
  </si>
  <si>
    <t>ISCU</t>
  </si>
  <si>
    <t>H2AFX</t>
  </si>
  <si>
    <t>ACAT2</t>
  </si>
  <si>
    <t>AGTRAP</t>
  </si>
  <si>
    <t>TMEM55B</t>
  </si>
  <si>
    <t>SMARCD3</t>
  </si>
  <si>
    <t>MAGED2</t>
  </si>
  <si>
    <t>PSMD14</t>
  </si>
  <si>
    <t>SDPR</t>
  </si>
  <si>
    <t>IFIT5</t>
  </si>
  <si>
    <t>HSD17B1</t>
  </si>
  <si>
    <t>PON3</t>
  </si>
  <si>
    <t>CNPY2</t>
  </si>
  <si>
    <t>PDCD6</t>
  </si>
  <si>
    <t>CLNS1A</t>
  </si>
  <si>
    <t>H2AFY2</t>
  </si>
  <si>
    <t>NCLN</t>
  </si>
  <si>
    <t>NFYA</t>
  </si>
  <si>
    <t>MYL9</t>
  </si>
  <si>
    <t>RHOG</t>
  </si>
  <si>
    <t>GIMAP4</t>
  </si>
  <si>
    <t>NAGA</t>
  </si>
  <si>
    <t>CTTN</t>
  </si>
  <si>
    <t>RTN4</t>
  </si>
  <si>
    <t>DBN1</t>
  </si>
  <si>
    <t>PLSCR3</t>
  </si>
  <si>
    <t>MTA2</t>
  </si>
  <si>
    <t>GOLPH3</t>
  </si>
  <si>
    <t>NANS</t>
  </si>
  <si>
    <t>MTDH</t>
  </si>
  <si>
    <t>OXCT1</t>
  </si>
  <si>
    <t>U2AF2</t>
  </si>
  <si>
    <t>TMEM109</t>
  </si>
  <si>
    <t>KHDRBS1</t>
  </si>
  <si>
    <t>PAICS</t>
  </si>
  <si>
    <t>LRRC17</t>
  </si>
  <si>
    <t>H2AFY</t>
  </si>
  <si>
    <t>SRA1</t>
  </si>
  <si>
    <t>RBX1</t>
  </si>
  <si>
    <t>CCS</t>
  </si>
  <si>
    <t>PSMD10</t>
  </si>
  <si>
    <t>RPA2</t>
  </si>
  <si>
    <t>PPP6C</t>
  </si>
  <si>
    <t>LRG1</t>
  </si>
  <si>
    <t>ApoN</t>
  </si>
  <si>
    <t>MGC137099</t>
  </si>
  <si>
    <t>HIST1H2BI</t>
  </si>
  <si>
    <t>DYNC1LI1</t>
  </si>
  <si>
    <t>SF3B14</t>
  </si>
  <si>
    <t>PCYT1A</t>
  </si>
  <si>
    <t>DHRS1</t>
  </si>
  <si>
    <t>HSD17B11</t>
  </si>
  <si>
    <t>TSTA3</t>
  </si>
  <si>
    <t>PPA2</t>
  </si>
  <si>
    <t>PON1</t>
  </si>
  <si>
    <t>CD68</t>
  </si>
  <si>
    <t>G3BP2</t>
  </si>
  <si>
    <t>DR1</t>
  </si>
  <si>
    <t>BIN1</t>
  </si>
  <si>
    <t>TSPAN14</t>
  </si>
  <si>
    <t>NONO</t>
  </si>
  <si>
    <t>EHD2</t>
  </si>
  <si>
    <t>ABCD1</t>
  </si>
  <si>
    <t>TRA2A</t>
  </si>
  <si>
    <t>HSPBP1</t>
  </si>
  <si>
    <t>HDHD1A</t>
  </si>
  <si>
    <t>FBLN5</t>
  </si>
  <si>
    <t>POSTN</t>
  </si>
  <si>
    <t>PSME1</t>
  </si>
  <si>
    <t>NFU1</t>
  </si>
  <si>
    <t>ALDH18A1</t>
  </si>
  <si>
    <t>SEC61B</t>
  </si>
  <si>
    <t>DUT</t>
  </si>
  <si>
    <t>SRP9</t>
  </si>
  <si>
    <t>CARHSP1</t>
  </si>
  <si>
    <t>MT1E</t>
  </si>
  <si>
    <t>PTPMT1</t>
  </si>
  <si>
    <t>SCPEP1</t>
  </si>
  <si>
    <t>TAPBP</t>
  </si>
  <si>
    <t>DIABLO</t>
  </si>
  <si>
    <t>SNAP23</t>
  </si>
  <si>
    <t>NINJ1</t>
  </si>
  <si>
    <t>CADM1</t>
  </si>
  <si>
    <t>WDR26</t>
  </si>
  <si>
    <t>F13B</t>
  </si>
  <si>
    <t>CIP29</t>
  </si>
  <si>
    <t>CHMP1A</t>
  </si>
  <si>
    <t>FAM36A</t>
  </si>
  <si>
    <t>TEX264</t>
  </si>
  <si>
    <t>WDR68</t>
  </si>
  <si>
    <t>EIF1AX</t>
  </si>
  <si>
    <t>B4GALT4</t>
  </si>
  <si>
    <t>CAMLG</t>
  </si>
  <si>
    <t>EIF1B</t>
  </si>
  <si>
    <t>TMEM20</t>
  </si>
  <si>
    <t>CD59</t>
  </si>
  <si>
    <t>GCLC</t>
  </si>
  <si>
    <t>RBM45</t>
  </si>
  <si>
    <t>HSD3B7</t>
  </si>
  <si>
    <t>MPST</t>
  </si>
  <si>
    <t>STMN2</t>
  </si>
  <si>
    <t>FSCN1</t>
  </si>
  <si>
    <t>GBAS</t>
  </si>
  <si>
    <t>SF3A3</t>
  </si>
  <si>
    <t>M6PRBP1</t>
  </si>
  <si>
    <t>THY1</t>
  </si>
  <si>
    <t>HNRPC</t>
  </si>
  <si>
    <t>SERPINA7</t>
  </si>
  <si>
    <t>PCBP2</t>
  </si>
  <si>
    <t>TPD52L2</t>
  </si>
  <si>
    <t>KPNA2</t>
  </si>
  <si>
    <t>SPARCL1</t>
  </si>
  <si>
    <t>HADHA</t>
  </si>
  <si>
    <t>RPA3</t>
  </si>
  <si>
    <t>EEF1E1</t>
  </si>
  <si>
    <t>TCEB2</t>
  </si>
  <si>
    <t>NUP88</t>
  </si>
  <si>
    <t>GNG10</t>
  </si>
  <si>
    <t>AIP</t>
  </si>
  <si>
    <t>SLC25A20</t>
  </si>
  <si>
    <t>SDCBP</t>
  </si>
  <si>
    <t>B3GAT3</t>
  </si>
  <si>
    <t>ZC3HC1</t>
  </si>
  <si>
    <t>AGT</t>
  </si>
  <si>
    <t>LAMP2</t>
  </si>
  <si>
    <t>GHITM</t>
  </si>
  <si>
    <t>CIRBP</t>
  </si>
  <si>
    <t>RABL2B</t>
  </si>
  <si>
    <t>FGG</t>
  </si>
  <si>
    <t>POMGNT1</t>
  </si>
  <si>
    <t>C10H14ORF1</t>
  </si>
  <si>
    <t>RPS14</t>
  </si>
  <si>
    <t>FLJ10803</t>
  </si>
  <si>
    <t>SCAMP1</t>
  </si>
  <si>
    <t>GRB2</t>
  </si>
  <si>
    <t>AHSA1</t>
  </si>
  <si>
    <t>PAPSS1</t>
  </si>
  <si>
    <t>SOAT1</t>
  </si>
  <si>
    <t>C10H14ORF166</t>
  </si>
  <si>
    <t>ES1</t>
  </si>
  <si>
    <t>CHMP2A</t>
  </si>
  <si>
    <t>OTUB1</t>
  </si>
  <si>
    <t>ELOVL1</t>
  </si>
  <si>
    <t>C8H9ORF46</t>
  </si>
  <si>
    <t>SLC35B2</t>
  </si>
  <si>
    <t>NOP10</t>
  </si>
  <si>
    <t>RAB14</t>
  </si>
  <si>
    <t>PA2G4</t>
  </si>
  <si>
    <t>VTN</t>
  </si>
  <si>
    <t>EBP</t>
  </si>
  <si>
    <t>FUSIP1</t>
  </si>
  <si>
    <t>BSG</t>
  </si>
  <si>
    <t>SCYE1</t>
  </si>
  <si>
    <t>ALDOC</t>
  </si>
  <si>
    <t>ZSCAN21</t>
  </si>
  <si>
    <t>OPTN</t>
  </si>
  <si>
    <t>ACAA1</t>
  </si>
  <si>
    <t>HNRNPAB</t>
  </si>
  <si>
    <t>AUP1</t>
  </si>
  <si>
    <t>SLC29A1</t>
  </si>
  <si>
    <t>GNAI3</t>
  </si>
  <si>
    <t>TAX1BP3</t>
  </si>
  <si>
    <t>ELAVL1</t>
  </si>
  <si>
    <t>CHCHD9</t>
  </si>
  <si>
    <t>PGD</t>
  </si>
  <si>
    <t>EPHX1</t>
  </si>
  <si>
    <t>RALA</t>
  </si>
  <si>
    <t>NFIC</t>
  </si>
  <si>
    <t>BTF3</t>
  </si>
  <si>
    <t>GPAA1</t>
  </si>
  <si>
    <t>IDH3G</t>
  </si>
  <si>
    <t>RNASE4</t>
  </si>
  <si>
    <t>HAT1</t>
  </si>
  <si>
    <t>TOM1</t>
  </si>
  <si>
    <t>HRMT1L2</t>
  </si>
  <si>
    <t>RALY</t>
  </si>
  <si>
    <t>AKR1B1</t>
  </si>
  <si>
    <t>DDX39</t>
  </si>
  <si>
    <t>BCAS2</t>
  </si>
  <si>
    <t>LGALS9</t>
  </si>
  <si>
    <t>EXOSC1</t>
  </si>
  <si>
    <t>BCAP31</t>
  </si>
  <si>
    <t>MGAT1</t>
  </si>
  <si>
    <t>TREX1</t>
  </si>
  <si>
    <t>agp</t>
  </si>
  <si>
    <t>HK1</t>
  </si>
  <si>
    <t>fdft1</t>
  </si>
  <si>
    <t>RECS1</t>
  </si>
  <si>
    <t>COX1</t>
  </si>
  <si>
    <t>EMD</t>
  </si>
  <si>
    <t>ST3GAL-IV</t>
  </si>
  <si>
    <t>pofut1</t>
  </si>
  <si>
    <t>ND5</t>
  </si>
  <si>
    <t>RPL21</t>
  </si>
  <si>
    <t>VCAM1</t>
  </si>
  <si>
    <t>BKB3</t>
  </si>
  <si>
    <t>&gt;sp|A0JN39|COPB_BOVIN Coatomer subunit beta</t>
  </si>
  <si>
    <t>&gt;sp|A0JN52|SF3B3_BOVIN Splicing factor 3B subunit 3</t>
  </si>
  <si>
    <t>&gt;sp|A0JNC1|CDS2_BOVIN Phosphatidate cytidylyltransferase 2</t>
  </si>
  <si>
    <t>&gt;sp|A0JNG0|TM168_BOVIN Transmembrane protein 168</t>
  </si>
  <si>
    <t>&gt;sp|A0JNJ5|MYL1_BOVIN Myosin light chain 1/3, skeletal muscle isoform</t>
  </si>
  <si>
    <t>&gt;sp|A0JNK3|HTRA2_BOVIN Serine protease HTRA2, mitochondrial</t>
  </si>
  <si>
    <t>&gt;sp|A1A4H6|DDX27_BOVIN Probable ATP-dependent RNA helicase DDX27</t>
  </si>
  <si>
    <t>&gt;sp|A1A4I9|UFL1_BOVIN E3 UFM1-protein ligase 1</t>
  </si>
  <si>
    <t>&gt;sp|A1A4J1|PFKAL_BOVIN ATP-dependent 6-phosphofructokinase, liver type</t>
  </si>
  <si>
    <t>&gt;sp|A1A4J8|SCO1_BOVIN Protein SCO1 homolog, mitochondrial</t>
  </si>
  <si>
    <t>&gt;sp|A1A4K3|DDB1_BOVIN DNA damage-binding protein 1</t>
  </si>
  <si>
    <t>&gt;sp|A1A4K8|U2AF1_BOVIN Splicing factor U2AF 35 kDa subunit</t>
  </si>
  <si>
    <t>&gt;sp|A1A4M2|EMC10_BOVIN ER membrane protein complex subunit 10</t>
  </si>
  <si>
    <t>&gt;sp|A1A4P4|G45IP_BOVIN Growth arrest and DNA damage-inducible proteins-interacting protein 1</t>
  </si>
  <si>
    <t>&gt;sp|A1A4P5|PFD2_BOVIN Prefoldin subunit 2</t>
  </si>
  <si>
    <t>&gt;sp|A1A4Q2|PRXD1_BOVIN Prolyl-tRNA synthetase associated domain-containing protein 1</t>
  </si>
  <si>
    <t>&gt;sp|A1A4Q9|NUD16_BOVIN U8 snoRNA-decapping enzyme</t>
  </si>
  <si>
    <t>&gt;sp|A1A4R1|H2A2C_BOVIN Histone H2A type 2-C</t>
  </si>
  <si>
    <t>&gt;sp|A1L504|LMF2_BOVIN Lipase maturation factor 2</t>
  </si>
  <si>
    <t>&gt;sp|A1L5A6|ADRM1_BOVIN Proteasomal ubiquitin receptor ADRM1</t>
  </si>
  <si>
    <t>&gt;sp|A2I7M9|SPA32_BOVIN Serpin A3-2</t>
  </si>
  <si>
    <t>&gt;sp|A2VDK6|WASF2_BOVIN Wiskott-Aldrich syndrome protein family member 2</t>
  </si>
  <si>
    <t>&gt;sp|A2VDK9|VMA21_BOVIN Vacuolar ATPase assembly integral membrane protein VMA21</t>
  </si>
  <si>
    <t>&gt;sp|A2VDL8|SC23A_BOVIN Protein transport protein Sec23A</t>
  </si>
  <si>
    <t>&gt;sp|A2VDN0|ITM2C_BOVIN Integral membrane protein 2C</t>
  </si>
  <si>
    <t>&gt;sp|A2VDN6|SF3A1_BOVIN Splicing factor 3A subunit 1</t>
  </si>
  <si>
    <t>&gt;sp|A2VDP1|BRE1A_BOVIN E3 ubiquitin-protein ligase BRE1A</t>
  </si>
  <si>
    <t>&gt;sp|A2VDS0|KPRB_BOVIN Phosphoribosyl pyrophosphate synthase-associated protein 2</t>
  </si>
  <si>
    <t>&gt;sp|A2VDZ9|VAPB_BOVIN Vesicle-associated membrane protein-associated protein B</t>
  </si>
  <si>
    <t>&gt;sp|A2VE08|IMA5_BOVIN Importin subunit alpha-5</t>
  </si>
  <si>
    <t>&gt;sp|A2VE10|CASC4_BOVIN Protein CASC4</t>
  </si>
  <si>
    <t>&gt;sp|A2VE13|MAL2_BOVIN Protein MAL2</t>
  </si>
  <si>
    <t>&gt;sp|A2VE14|SAE1_BOVIN SUMO-activating enzyme subunit 1</t>
  </si>
  <si>
    <t>&gt;sp|A2VE21|COPG2_BOVIN Coatomer subunit gamma-2</t>
  </si>
  <si>
    <t>&gt;sp|A2VE39|CMTR1_BOVIN Cap-specific mRNA (nucleoside-2-O-)-methyltransferase 1</t>
  </si>
  <si>
    <t>&gt;sp|A2VE47|ADPGK_BOVIN ADP-dependent glucokinase</t>
  </si>
  <si>
    <t>&gt;sp|A2VE52|ORN_BOVIN Oligoribonuclease, mitochondrial</t>
  </si>
  <si>
    <t>&gt;sp|A2VE53|IKIP_BOVIN Inhibitor of nuclear factor kappa-B kinase-interacting protein</t>
  </si>
  <si>
    <t>&gt;sp|A2VE99|SEP11_BOVIN Septin-11</t>
  </si>
  <si>
    <t>&gt;sp|A3KMV2|RD23A_BOVIN UV excision repair protein RAD23 homolog A</t>
  </si>
  <si>
    <t>&gt;sp|A3KMV5|UBA1_BOVIN Ubiquitin-like modifier-activating enzyme 1</t>
  </si>
  <si>
    <t>&gt;sp|A3KN05|MAIP1_BOVIN m-AAA protease-interacting protein 1, mitochondrial</t>
  </si>
  <si>
    <t>&gt;sp|A3KN22|UBC12_BOVIN NEDD8-conjugating enzyme Ubc12</t>
  </si>
  <si>
    <t>&gt;sp|A4FUA8|CAZA1_BOVIN F-actin-capping protein subunit alpha-1</t>
  </si>
  <si>
    <t>&gt;sp|A4FUC0|RM37_BOVIN 39S ribosomal protein L37, mitochondrial</t>
  </si>
  <si>
    <t>&gt;sp|A4FUF0|GLYR1_BOVIN Putative oxidoreductase GLYR1</t>
  </si>
  <si>
    <t>&gt;sp|A4FUH1|TOR2A_BOVIN Torsin-2A</t>
  </si>
  <si>
    <t>&gt;sp|A4FUI1|CCD58_BOVIN Coiled-coil domain-containing protein 58</t>
  </si>
  <si>
    <t>&gt;sp|A4FUI2|RUXE_BOVIN Small nuclear ribonucleoprotein E</t>
  </si>
  <si>
    <t>&gt;sp|A4FV08|GNPI1_BOVIN Glucosamine-6-phosphate isomerase 1</t>
  </si>
  <si>
    <t>&gt;sp|A4FV37|CAVN3_BOVIN Caveolae-associated protein 3</t>
  </si>
  <si>
    <t>&gt;sp|A4FV45|TM214_BOVIN Transmembrane protein 214</t>
  </si>
  <si>
    <t>&gt;sp|A4FV54|RAB8A_BOVIN Ras-related protein Rab-8A</t>
  </si>
  <si>
    <t>&gt;sp|A4FV61|ZN512_BOVIN Zinc finger protein 512</t>
  </si>
  <si>
    <t>&gt;sp|A4FV84|MRT4_BOVIN mRNA turnover protein 4 homolog</t>
  </si>
  <si>
    <t>&gt;sp|A4FV97|RL1D1_BOVIN Ribosomal L1 domain-containing protein 1</t>
  </si>
  <si>
    <t>&gt;sp|A4IF63|TRIM2_BOVIN Tripartite motif-containing protein 2</t>
  </si>
  <si>
    <t>&gt;sp|A4IF87|GNPAT_BOVIN Dihydroxyacetone phosphate acyltransferase</t>
  </si>
  <si>
    <t>&gt;sp|A4IF97|ML12B_BOVIN Myosin regulatory light chain 12B</t>
  </si>
  <si>
    <t>&gt;sp|A4IFA7|CBR4_BOVIN Carbonyl reductase family member 4</t>
  </si>
  <si>
    <t>&gt;sp|A4IFB1|SRRT_BOVIN Serrate RNA effector molecule homolog</t>
  </si>
  <si>
    <t>&gt;sp|A4IFD2|FOXP1_BOVIN Forkhead box protein P1</t>
  </si>
  <si>
    <t>&gt;sp|A4IFD7|ZNT7_BOVIN Zinc transporter 7</t>
  </si>
  <si>
    <t>&gt;sp|A4IFE3|ACTY_BOVIN Beta-centractin</t>
  </si>
  <si>
    <t>&gt;sp|A4IFH5|ALAT1_BOVIN Alanine aminotransferase 1</t>
  </si>
  <si>
    <t>&gt;sp|A4IFJ5|PA24A_BOVIN Cytosolic phospholipase A2</t>
  </si>
  <si>
    <t>&gt;sp|A4IFL0|TIM23_BOVIN Mitochondrial import inner membrane translocase subunit Tim23</t>
  </si>
  <si>
    <t>&gt;sp|A4IFN5|FITM2_BOVIN Fat storage-inducing transmembrane protein 2</t>
  </si>
  <si>
    <t>&gt;sp|A5D7A0|EFHD2_BOVIN EF-hand domain-containing protein D2</t>
  </si>
  <si>
    <t>&gt;sp|A5D7D1|ACTN4_BOVIN Alpha-actinin-4</t>
  </si>
  <si>
    <t>&gt;sp|A5D7E2|TM9S4_BOVIN Transmembrane 9 superfamily member 4</t>
  </si>
  <si>
    <t>&gt;sp|A5D7H3|CTL2_BOVIN Choline transporter-like protein 2</t>
  </si>
  <si>
    <t>&gt;sp|A5D7L5|S39AE_BOVIN Zinc transporter ZIP14</t>
  </si>
  <si>
    <t>&gt;sp|A5D7N3|TMM11_BOVIN Transmembrane protein 11, mitochondrial</t>
  </si>
  <si>
    <t>&gt;sp|A5D989|EF1D_BOVIN Elongation factor 1-delta</t>
  </si>
  <si>
    <t>&gt;sp|A5PJF6|HSDL1_BOVIN Inactive hydroxysteroid dehydrogenase-like protein 1</t>
  </si>
  <si>
    <t>&gt;sp|A5PJI5|ASNA_BOVIN ATPase ASNA1</t>
  </si>
  <si>
    <t>&gt;sp|A5PJN2|ERO1A_BOVIN ERO1-like protein alpha</t>
  </si>
  <si>
    <t>&gt;sp|A5PJQ2|SCAR5_BOVIN Scavenger receptor class A member 5</t>
  </si>
  <si>
    <t>&gt;sp|A5PJT0|MBLC2_BOVIN Metallo-beta-lactamase domain-containing protein 2</t>
  </si>
  <si>
    <t>&gt;sp|A5PJV8|MZT2_BOVIN Mitotic-spindle organizing protein 2</t>
  </si>
  <si>
    <t>&gt;sp|A5PJZ1|SCMC1_BOVIN Calcium-binding mitochondrial carrier protein SCaMC-1</t>
  </si>
  <si>
    <t>&gt;sp|A5PJZ5|NUP93_BOVIN Nuclear pore complex protein Nup93</t>
  </si>
  <si>
    <t>&gt;sp|A5PK45|GT251_BOVIN Procollagen galactosyltransferase 1</t>
  </si>
  <si>
    <t>&gt;sp|A5PK65|DOPD_BOVIN D-dopachrome decarboxylase</t>
  </si>
  <si>
    <t>&gt;sp|A5PKG6|UBE4A_BOVIN Ubiquitin conjugation factor E4 A</t>
  </si>
  <si>
    <t>&gt;sp|A5PKI3|FAM3C_BOVIN Protein FAM3C</t>
  </si>
  <si>
    <t>&gt;sp|A6BMK7|NEUR1_BOVIN Sialidase-1</t>
  </si>
  <si>
    <t>&gt;sp|A6H767|NP1L1_BOVIN Nucleosome assembly protein 1-like 1</t>
  </si>
  <si>
    <t>&gt;sp|A6H769|RS7_BOVIN 40S ribosomal protein S7</t>
  </si>
  <si>
    <t>&gt;sp|A6H772|PP4C_BOVIN Serine/threonine-protein phosphatase 4 catalytic subunit</t>
  </si>
  <si>
    <t>&gt;sp|A6H773|TMM70_BOVIN Transmembrane protein 70, mitochondrial</t>
  </si>
  <si>
    <t>&gt;sp|A6H784|SCO2_BOVIN Protein SCO2 homolog, mitochondrial</t>
  </si>
  <si>
    <t>&gt;sp|A6H7B5|CSN3_BOVIN COP9 signalosome complex subunit 3</t>
  </si>
  <si>
    <t>&gt;sp|A6H7G2|DBNL_BOVIN Drebrin-like protein</t>
  </si>
  <si>
    <t>&gt;sp|A6H7H1|F120A_BOVIN Constitutive coactivator of PPAR-gamma-like protein 1</t>
  </si>
  <si>
    <t>&gt;sp|A6H7I5|DYN2_BOVIN Dynamin-2</t>
  </si>
  <si>
    <t>&gt;sp|A6QL72|MTA3_BOVIN Metastasis-associated protein MTA3</t>
  </si>
  <si>
    <t>&gt;sp|A6QL88|SAC1_BOVIN Phosphatidylinositide phosphatase SAC1</t>
  </si>
  <si>
    <t>&gt;sp|A6QLA4|MAP1_BOVIN Methionine aminopeptidase 1</t>
  </si>
  <si>
    <t>&gt;sp|A6QLC6|YIPF6_BOVIN Protein YIPF6</t>
  </si>
  <si>
    <t>&gt;sp|A6QLG5|RS9_BOVIN 40S ribosomal protein S9</t>
  </si>
  <si>
    <t>&gt;sp|A6QLI0|EPDR1_BOVIN Mammalian ependymin-related protein 1</t>
  </si>
  <si>
    <t>&gt;sp|A6QLN9|VWA1_BOVIN von Willebrand factor A domain-containing protein 1</t>
  </si>
  <si>
    <t>&gt;sp|A6QLP7|SSRA_BOVIN Translocon-associated protein subunit alpha</t>
  </si>
  <si>
    <t>&gt;sp|A6QLU1|GPDM_BOVIN Glycerol-3-phosphate dehydrogenase, mitochondrial</t>
  </si>
  <si>
    <t>&gt;sp|A6QLY2|GPX7_BOVIN Glutathioneroxidase 7</t>
  </si>
  <si>
    <t>&gt;sp|A6QLY4|ISOC1_BOVIN Isochorismatase domain-containing protein 1</t>
  </si>
  <si>
    <t>&gt;sp|A6QLY7|PBIP1_BOVIN Pre-B-cell leukemia transcription factor-interacting protein 1</t>
  </si>
  <si>
    <t>&gt;sp|A6QLZ1|HUMMR_BOVIN Protein MGARP</t>
  </si>
  <si>
    <t>&gt;sp|A6QNL7|CX3C1_BOVIN CX3C chemokine receptor 1</t>
  </si>
  <si>
    <t>&gt;sp|A6QNT8|SC24A_BOVIN Protein transport protein Sec24A</t>
  </si>
  <si>
    <t>&gt;sp|A6QP55|SFXN3_BOVIN Sideroflexin-3</t>
  </si>
  <si>
    <t>&gt;sp|A6QPI6|TOM22_BOVIN Mitochondrial import receptor subunit TOM22 homolog</t>
  </si>
  <si>
    <t>&gt;sp|A6QPN6|GILT_BOVIN Gamma-interferon-inducible lysosomal thiol reductase</t>
  </si>
  <si>
    <t>&gt;sp|A6QPQ5|RM01_BOVIN 39S ribosomal protein L1, mitochondrial</t>
  </si>
  <si>
    <t>&gt;sp|A6QPT7|ERAP2_BOVIN Endoplasmic reticulum aminopeptidase 2</t>
  </si>
  <si>
    <t>&gt;sp|A6QPY0|OST48_BOVIN Dolichyl-diphosphooligosaccharide--protein glycosyltransferase 48 kDa subunit</t>
  </si>
  <si>
    <t>&gt;sp|A6QPY8|PIN4_BOVINptidyl-prolyl cis-trans isomerase NIMA-interacting 4</t>
  </si>
  <si>
    <t>&gt;sp|A6QQ59|KTAP2_BOVIN Keratinocyte-associated protein 2</t>
  </si>
  <si>
    <t>&gt;sp|A6QQF5|QORL2_BOVIN Quinone oxidoreductase-like protein 2</t>
  </si>
  <si>
    <t>&gt;sp|A6QQJ3|PERI_BOVINripherin</t>
  </si>
  <si>
    <t>&gt;sp|A6QQT9|ILVBL_BOVIN Acetolactate synthase-like protein</t>
  </si>
  <si>
    <t>&gt;sp|A6QQW8|BABA2_BOVIN BRISC and BRCA1-A complex member 2</t>
  </si>
  <si>
    <t>&gt;sp|A6QR16|RNPS1_BOVIN RNA-binding protein with serine-rich domain 1</t>
  </si>
  <si>
    <t>&gt;sp|A6QR46|RAB6B_BOVIN Ras-related protein Rab-6B</t>
  </si>
  <si>
    <t>&gt;sp|A6QR55|UBP4_BOVIN Ubiquitin carboxyl-terminal hydrolase 4</t>
  </si>
  <si>
    <t>&gt;sp|A7E3Q8|PLST_BOVIN Plastin-3</t>
  </si>
  <si>
    <t>&gt;sp|A7E3W2|LG3BP_BOVIN Galectin-3-binding protein</t>
  </si>
  <si>
    <t>&gt;sp|A7E3W5|SNG2_BOVIN Synaptogyrin-2</t>
  </si>
  <si>
    <t>&gt;sp|A7MAZ5|H13_BOVIN Histone H1.3</t>
  </si>
  <si>
    <t>&gt;sp|A7MB16|EIF3B_BOVIN Eukaryotic translation initiation factor 3 subunit B</t>
  </si>
  <si>
    <t>&gt;sp|A7MB28|NDRG3_BOVIN Protein NDRG3</t>
  </si>
  <si>
    <t>&gt;sp|A7MB35|ODPA_BOVIN Pyruvate dehydrogenase E1 component subunit alpha, somatic form, mitochondrial</t>
  </si>
  <si>
    <t>&gt;sp|A7MB45|ACSS3_BOVIN Acyl-CoA synthetase short-chain family member 3, mitochondrial</t>
  </si>
  <si>
    <t>&gt;sp|A7MB62|ARP2_BOVIN Actin-related protein 2</t>
  </si>
  <si>
    <t>&gt;sp|A7MB78|GYS1_BOVIN Glycogen [starch] synthase, muscle</t>
  </si>
  <si>
    <t>&gt;sp|A7MB80|GTF2I_BOVIN General transcription factor II-I</t>
  </si>
  <si>
    <t>&gt;sp|A7MBC0|NAGA_BOVIN N-acetylglucosamine-6-phosphate deacetylase</t>
  </si>
  <si>
    <t>&gt;sp|A7MBC2|PDXD1_BOVIN Pyridoxal-dependent decarboxylase domain-containing protein 1</t>
  </si>
  <si>
    <t>&gt;sp|A7MBG0|PURA2_BOVIN Adenylosuccinate synthetase isozyme 2</t>
  </si>
  <si>
    <t>&gt;sp|A7MBI7|COMT_BOVIN Catechol O-methyltransferase</t>
  </si>
  <si>
    <t>&gt;sp|A7MBJ5|CAND1_BOVIN Cullin-associated NEDD8-dissociated protein 1</t>
  </si>
  <si>
    <t>&gt;sp|A7YVD7|NDUF6_BOVIN NADH dehydrogenase (ubiquinone) complex I, assembly factor 6</t>
  </si>
  <si>
    <t>&gt;sp|A7YW98|SYRC_BOVIN Arginine--tRNA ligase, cytoplasmic</t>
  </si>
  <si>
    <t>&gt;sp|A7YWC4|ATAD3_BOVIN ATPase family AAA domain-containing protein 3</t>
  </si>
  <si>
    <t>&gt;sp|A7YWE4|AL4A1_BOVIN Delta-1-pyrroline-5-carboxylate dehydrogenase, mitochondrial</t>
  </si>
  <si>
    <t>&gt;sp|A7YWU3|RPP40_BOVIN Ribonuclease P protein subunit p40</t>
  </si>
  <si>
    <t>&gt;sp|A7YY55|HACD3_BOVIN Very-long-chain (3R)-3-hydroxyacyl-CoA dehydratase 3</t>
  </si>
  <si>
    <t>&gt;sp|A7YY75|SEH1_BOVIN Nucleoporin SEH1</t>
  </si>
  <si>
    <t>&gt;sp|A7Z035|EPN4_BOVIN Clathrin interactor 1</t>
  </si>
  <si>
    <t>&gt;sp|A8YXY3|SEP15_BOVIN Selenoprotein F</t>
  </si>
  <si>
    <t>&gt;sp|A8YXZ8|TOM5_BOVIN Mitochondrial import receptor subunit TOM5 homolog</t>
  </si>
  <si>
    <t>&gt;sp|D3K0R6|AT2B4_BOVIN Plasma membrane calcium-transporting ATPase 4</t>
  </si>
  <si>
    <t>&gt;sp|E1B7Q7|TRIPC_BOVIN E3 ubiquitin-protein ligase TRIP12</t>
  </si>
  <si>
    <t>&gt;sp|E1BD52|TM245_BOVIN Transmembrane protein 245</t>
  </si>
  <si>
    <t>&gt;sp|E1BLK7|MIEAP_BOVIN Mitochondria-eating protein</t>
  </si>
  <si>
    <t>&gt;sp|E1BNQ4|NNRD_BOVIN ATP-dependent (S)-NAD(P)H-hydrate dehydratase</t>
  </si>
  <si>
    <t>&gt;sp|E1BP36|MMS19_BOVIN MMS19 nucleotide excision repair protein homolog</t>
  </si>
  <si>
    <t>&gt;sp|E1BPN0|NOL9_BOVIN Polynucleotide 5-hydroxyl-kinase NOL9</t>
  </si>
  <si>
    <t>&gt;sp|E1BPQ1|FOXO1_BOVIN Forkhead box protein O1</t>
  </si>
  <si>
    <t>&gt;sp|F1MH07|MICA1_BOVIN [F-actin]-methionine sulfoxide oxidase MICAL1</t>
  </si>
  <si>
    <t>&gt;sp|F1MJM0|ZN326_BOVIN DBIRD complex subunit ZNF326</t>
  </si>
  <si>
    <t>&gt;sp|F1MK05|RN170_BOVIN E3 ubiquitin-protein ligase RNF170</t>
  </si>
  <si>
    <t>&gt;sp|F1MMS9|ITA3_BOVIN Integrin alpha-3</t>
  </si>
  <si>
    <t>&gt;sp|F1N4E5|TOIP1_BOVIN Torsin-1A-interacting protein 1</t>
  </si>
  <si>
    <t>&gt;sp|F1N5C8|ENPP6_BOVIN Ectonucleotide pyrophosphatase/phosphodiesterase family member 6</t>
  </si>
  <si>
    <t>&gt;sp|F1N5S9|FUND1_BOVIN FUN14 domain-containing protein 1</t>
  </si>
  <si>
    <t>&gt;sp|F6QV99|ATAD1_BOVIN ATPase family AAA domain-containing protein 1</t>
  </si>
  <si>
    <t>&gt;sp|G3N131|H11_BOVIN Histone H1.1</t>
  </si>
  <si>
    <t>&gt;sp|O02675|DPYL2_BOVIN Dihydropyrimidinase-related protein 2</t>
  </si>
  <si>
    <t>&gt;sp|O02691|HCD2_BOVIN 3-hydroxyacyl-CoA dehydrogenase type-2</t>
  </si>
  <si>
    <t>&gt;sp|O02703|BAX_BOVIN Apoptosis regulator BAX</t>
  </si>
  <si>
    <t>&gt;sp|O02741|ISG15_BOVIN Ubiquitin-like protein ISG15</t>
  </si>
  <si>
    <t>&gt;sp|O18789|RS2_BOVIN 40S ribosomal protein S2</t>
  </si>
  <si>
    <t>&gt;sp|O18870|SMN_BOVIN Survival motor neuron protein</t>
  </si>
  <si>
    <t>&gt;sp|O18879|GSTA2_BOVIN Glutathione S-transferase A2</t>
  </si>
  <si>
    <t>&gt;sp|O18956|ENTP1_BOVIN Ectonucleoside triphosphate diphosphohydrolase 1</t>
  </si>
  <si>
    <t>&gt;sp|O19094|OCTC_BOVINroxisomal carnitine O-octanoyltransferase</t>
  </si>
  <si>
    <t>&gt;sp|O41515|MLP3B_BOVIN Microtubule-associated proteins 1A/1B light chain 3B</t>
  </si>
  <si>
    <t>&gt;sp|O46375|TTHY_BOVIN Transthyretin</t>
  </si>
  <si>
    <t>&gt;sp|O46629|ECHB_BOVIN Trifunctional enzyme subunit beta, mitochondrial</t>
  </si>
  <si>
    <t>&gt;sp|O62654|DESM_BOVIN Desmin</t>
  </si>
  <si>
    <t>&gt;sp|O77588|PLOD1_BOVIN Procollagen-lysine,2-oxoglutarate 5-dioxygenase 1</t>
  </si>
  <si>
    <t>&gt;sp|O77784|IDH3B_BOVIN Isocitrate dehydrogenase [NAD] subunit beta, mitochondrial</t>
  </si>
  <si>
    <t>&gt;sp|O77834|PRDX6_BOVINroxiredoxin-6</t>
  </si>
  <si>
    <t>&gt;sp|O97725|NDUAC_BOVIN NADH dehydrogenase [ubiquinone] 1 alpha subcomplex subunit 12</t>
  </si>
  <si>
    <t>&gt;sp|O97764|QOR_BOVIN Zeta-crystallin</t>
  </si>
  <si>
    <t>&gt;sp|P00125|CY1_BOVIN Cytochrome c1, heme protein, mitochondrial</t>
  </si>
  <si>
    <t>&gt;sp|P00126|QCR6_BOVIN Cytochrome b-c1 complex subunit 6, mitochondrial</t>
  </si>
  <si>
    <t>&gt;sp|P00129|QCR7_BOVIN Cytochrome b-c1 complex subunit 7</t>
  </si>
  <si>
    <t>&gt;sp|P00130|QCR9_BOVIN Cytochrome b-c1 complex subunit 9</t>
  </si>
  <si>
    <t>&gt;sp|P00171|CYB5_BOVIN Cytochrome b5</t>
  </si>
  <si>
    <t>&gt;sp|P00189|CP11A_BOVIN Cholesterol side-chain cleavage enzyme, mitochondrial</t>
  </si>
  <si>
    <t>&gt;sp|P00423|COX41_BOVIN Cytochrome c oxidase subunit 4 isoform 1, mitochondrial</t>
  </si>
  <si>
    <t>&gt;sp|P00426|COX5A_BOVIN Cytochrome c oxidase subunit 5A, mitochondrial</t>
  </si>
  <si>
    <t>&gt;sp|P00428|COX5B_BOVIN Cytochrome c oxidase subunit 5B, mitochondrial</t>
  </si>
  <si>
    <t>&gt;sp|P00429|CX6B1_BOVIN Cytochrome c oxidase subunit 6B1</t>
  </si>
  <si>
    <t>&gt;sp|P00430|COX7C_BOVIN Cytochrome c oxidase subunit 7C, mitochondrial</t>
  </si>
  <si>
    <t>&gt;sp|P00432|CATA_BOVIN Catalase</t>
  </si>
  <si>
    <t>&gt;sp|P00435|GPX1_BOVIN Glutathioneroxidase 1</t>
  </si>
  <si>
    <t>&gt;sp|P00442|SODC_BOVIN Superoxide dismutase [Cu-Zn]</t>
  </si>
  <si>
    <t>&gt;sp|P00514|KAP0_BOVIN cAMP-dependent protein kinase type I-alpha regulatory subunit</t>
  </si>
  <si>
    <t>&gt;sp|P00515|KAP2_BOVIN cAMP-dependent protein kinase type II-alpha regulatory subunit</t>
  </si>
  <si>
    <t>&gt;sp|P00517|KAPCA_BOVIN cAMP-dependent protein kinase catalytic subunit alpha</t>
  </si>
  <si>
    <t>&gt;sp|P00570|KAD1_BOVIN Adenylate kinase isoenzyme 1</t>
  </si>
  <si>
    <t>&gt;sp|P00586|THTR_BOVIN Thiosulfate sulfurtransferase</t>
  </si>
  <si>
    <t>&gt;sp|P00735|THRB_BOVIN Prothrombin</t>
  </si>
  <si>
    <t>&gt;sp|P00741|FA9_BOVIN Coagulation factor IX</t>
  </si>
  <si>
    <t>&gt;sp|P00743|FA10_BOVIN Coagulation factor X</t>
  </si>
  <si>
    <t>&gt;sp|P00745|PROC_BOVIN Vitamin K-dependent protein C (Fragment)</t>
  </si>
  <si>
    <t>&gt;sp|P00829|ATPB_BOVIN ATP synthase subunit beta, mitochondrial</t>
  </si>
  <si>
    <t>&gt;sp|P00847|ATP6_BOVIN ATP synthase subunit a</t>
  </si>
  <si>
    <t>&gt;sp|P00921|CAH2_BOVIN Carbonic anhydrase 2</t>
  </si>
  <si>
    <t>&gt;sp|P00974|BPT1_BOVIN Pancreatic trypsin inhibitor</t>
  </si>
  <si>
    <t>&gt;sp|P01035|CYTC_BOVIN Cystatin-C</t>
  </si>
  <si>
    <t>&gt;sp|P01044|KNG1_BOVIN Kininogen-1</t>
  </si>
  <si>
    <t>&gt;sp|P01045|KNG2_BOVIN Kininogen-2</t>
  </si>
  <si>
    <t>&gt;sp|P01096|ATIF1_BOVIN ATPase inhibitor, mitochondrial</t>
  </si>
  <si>
    <t>&gt;sp|P01131|LDLR_BOVIN Low-density lipoprotein receptor</t>
  </si>
  <si>
    <t>&gt;sp|P01252|PTMA_BOVIN Prothymosin alpha</t>
  </si>
  <si>
    <t>&gt;sp|P01888|B2MG_BOVIN Beta-2-microglobulin</t>
  </si>
  <si>
    <t>&gt;sp|P01966|HBA_BOVIN Hemoglobin subunit alpha</t>
  </si>
  <si>
    <t>&gt;sp|P02070|HBB_BOVIN Hemoglobin subunit beta</t>
  </si>
  <si>
    <t>&gt;sp|P02253|H12_BOVIN Histone H1.2</t>
  </si>
  <si>
    <t>&gt;sp|P02316|HMGN1_BOVIN Non-histone chromosomal protein HMG-14</t>
  </si>
  <si>
    <t>&gt;sp|P02453|CO1A1_BOVIN Collagen alpha-1(I) chain</t>
  </si>
  <si>
    <t>&gt;sp|P02465|CO1A2_BOVIN Collagen alpha-2(I) chain</t>
  </si>
  <si>
    <t>&gt;sp|P02510|CRYAB_BOVIN Alpha-crystallin B chain</t>
  </si>
  <si>
    <t>&gt;sp|P02639|S10A1_BOVIN Protein S100-A1</t>
  </si>
  <si>
    <t>&gt;sp|P02694|RET1_BOVIN Retinol-binding protein 1</t>
  </si>
  <si>
    <t>&gt;sp|P02721|ATP5J_BOVIN ATP synthase-coupling factor 6, mitochondrial</t>
  </si>
  <si>
    <t>&gt;sp|P02722|ADT1_BOVIN ADP/ATP translocase 1</t>
  </si>
  <si>
    <t>&gt;sp|P03910|NU4M_BOVIN NADH-ubiquinone oxidoreductase chain 4</t>
  </si>
  <si>
    <t>&gt;sp|P03929|ATP8_BOVIN ATP synthase protein 8</t>
  </si>
  <si>
    <t>&gt;sp|P04038|COX6C_BOVIN Cytochrome c oxidase subunit 6C</t>
  </si>
  <si>
    <t>&gt;sp|P04272|ANXA2_BOVIN Annexin A2</t>
  </si>
  <si>
    <t>&gt;sp|P04394|NDUV2_BOVIN NADH dehydrogenase [ubiquinone] flavoprotein 2, mitochondrial</t>
  </si>
  <si>
    <t>&gt;sp|P04896|GNAS2_BOVIN Guanine nucleotide-binding protein G(s) subunit alpha isoforms short</t>
  </si>
  <si>
    <t>&gt;sp|P04973|CLCA_BOVIN Clathrin light chain A</t>
  </si>
  <si>
    <t>&gt;sp|P04975|CLCB_BOVIN Clathrin light chain B</t>
  </si>
  <si>
    <t>&gt;sp|P05131|KAPCB_BOVIN cAMP-dependent protein kinase catalytic subunit beta</t>
  </si>
  <si>
    <t>&gt;sp|P05185|CP17A_BOVIN Steroid 17-alpha-hydroxylase/17,20 lyase</t>
  </si>
  <si>
    <t>&gt;sp|P05630|ATPD_BOVIN ATP synthase subunit delta, mitochondrial</t>
  </si>
  <si>
    <t>&gt;sp|P05631|ATPG_BOVIN ATP synthase subunit gamma, mitochondrial</t>
  </si>
  <si>
    <t>&gt;sp|P05786|K2C8_BOVIN Keratin, type II cytoskeletal 8</t>
  </si>
  <si>
    <t>&gt;sp|P06623|CN37_BOVIN 2,3-cyclic-nucleotide 3-phosphodiesterase</t>
  </si>
  <si>
    <t>&gt;sp|P06643|HBE4_BOVIN Hemoglobin subunit epsilon-4</t>
  </si>
  <si>
    <t>&gt;sp|P06868|PLMN_BOVIN Plasminogen</t>
  </si>
  <si>
    <t>&gt;sp|P07107|ACBP_BOVIN Acyl-CoA-binding protein</t>
  </si>
  <si>
    <t>&gt;sp|P07224|PROS_BOVIN Vitamin K-dependent protein S</t>
  </si>
  <si>
    <t>&gt;sp|P07470|CX7A1_BOVIN Cytochrome c oxidase subunit 7A1, mitochondrial</t>
  </si>
  <si>
    <t>&gt;sp|P07514|NB5R3_BOVIN NADH-cytochrome b5 reductase 3</t>
  </si>
  <si>
    <t>&gt;sp|P07552|QCR10_BOVIN Cytochrome b-c1 complex subunit 10</t>
  </si>
  <si>
    <t>&gt;sp|P07688|CATB_BOVIN Cathepsin B</t>
  </si>
  <si>
    <t>&gt;sp|P07994|INHA_BOVIN Inhibin alpha chain</t>
  </si>
  <si>
    <t>&gt;sp|P07995|INHBA_BOVIN Inhibin beta A chain</t>
  </si>
  <si>
    <t>&gt;sp|P08037|B4GT1_BOVIN Beta-1,4-galactosyltransferase 1</t>
  </si>
  <si>
    <t>&gt;sp|P08165|ADRO_BOVIN NADPH:adrenodoxin oxidoreductase, mitochondrial</t>
  </si>
  <si>
    <t>&gt;sp|P08166|KAD2_BOVIN Adenylate kinase 2, mitochondrial</t>
  </si>
  <si>
    <t>&gt;sp|P08169|MPRI_BOVIN Cation-independent mannose-6-phosphate receptor</t>
  </si>
  <si>
    <t>&gt;sp|P08239|GNAO_BOVIN Guanine nucleotide-binding protein G(o) subunit alpha</t>
  </si>
  <si>
    <t>&gt;sp|P08728|K1C19_BOVIN Keratin, type I cytoskeletal 19</t>
  </si>
  <si>
    <t>&gt;sp|P08760|KAD3_BOVIN GTP:AMP phosphotransferase AK3, mitochondrial</t>
  </si>
  <si>
    <t>&gt;sp|P08814|PTMS_BOVIN Parathymosin</t>
  </si>
  <si>
    <t>&gt;sp|P09487|PPBT_BOVIN Alkaline phosphatase, tissue-nonspecific isozyme</t>
  </si>
  <si>
    <t>&gt;sp|P09867|ROA1_BOVIN Heterogeneous nuclear ribonucleoprotein A1</t>
  </si>
  <si>
    <t>&gt;sp|P0C8B3|GON7_BOVIN EKC/KEOPS complex subunit GON7</t>
  </si>
  <si>
    <t>&gt;sp|P10096|G3P_BOVIN Glyceraldehyde-3-phosphate dehydrogenase</t>
  </si>
  <si>
    <t>&gt;sp|P10103|HMGB1_BOVIN High mobility group protein B1</t>
  </si>
  <si>
    <t>&gt;sp|P10575|GLRX1_BOVIN Glutaredoxin-1</t>
  </si>
  <si>
    <t>&gt;sp|P10790|FABPH_BOVIN Fatty acid-binding protein, heart</t>
  </si>
  <si>
    <t>&gt;sp|P10881|LA_BOVIN Lupus La protein homolog</t>
  </si>
  <si>
    <t>&gt;sp|P11017|GBB2_BOVIN Guanine nucleotide-binding protein G(I)/G(S)/G(T) subunit beta-2</t>
  </si>
  <si>
    <t>&gt;sp|P11019|VATE1_BOVIN V-type proton ATPase subunit E 1</t>
  </si>
  <si>
    <t>&gt;sp|P11024|NNTM_BOVIN NAD(P) transhydrogenase, mitochondrial</t>
  </si>
  <si>
    <t>&gt;sp|P11064|PPAC_BOVIN Low molecular weight phosphotyrosine protein phosphatase</t>
  </si>
  <si>
    <t>&gt;sp|P11116|LEG1_BOVIN Galectin-1</t>
  </si>
  <si>
    <t>&gt;sp|P11179|ODO2_BOVIN Dihydrolipoyllysine-residue succinyltransferase component of 2-oxoglutarate dehydrogenase complex, mitochondrial</t>
  </si>
  <si>
    <t>&gt;sp|P11181|ODB2_BOVIN Lipoamide acyltransferase component of branched-chain alpha-keto acid dehydrogenase complex, mitochondrial</t>
  </si>
  <si>
    <t>&gt;sp|P11456|MPRD_BOVIN Cation-dependent mannose-6-phosphate receptor</t>
  </si>
  <si>
    <t>&gt;sp|P11966|ODPB_BOVIN Pyruvate dehydrogenase E1 component subunit beta, mitochondrial</t>
  </si>
  <si>
    <t>&gt;sp|P12234|MPCP_BOVIN Phosphate carrier protein, mitochondrial</t>
  </si>
  <si>
    <t>&gt;sp|P12344|AATM_BOVIN Aspartate aminotransferase, mitochondrial</t>
  </si>
  <si>
    <t>&gt;sp|P12624|MARCS_BOVIN Myristoylated alanine-rich C-kinase substrate</t>
  </si>
  <si>
    <t>&gt;sp|P12763|FETUA_BOVIN Alpha-2-HS-glycoprotein</t>
  </si>
  <si>
    <t>&gt;sp|P13135|CPNS1_BOVIN Calpain small subunit 1</t>
  </si>
  <si>
    <t>&gt;sp|P13213|SPRC_BOVIN SPARC</t>
  </si>
  <si>
    <t>&gt;sp|P13214|ANXA4_BOVIN Annexin A4</t>
  </si>
  <si>
    <t>&gt;sp|P13271|QCR8_BOVIN Cytochrome b-c1 complex subunit 8</t>
  </si>
  <si>
    <t>&gt;sp|P13272|UCRI_BOVIN Cytochrome b-c1 complex subunit Rieske, mitochondrial</t>
  </si>
  <si>
    <t>&gt;sp|P13619|AT5F1_BOVIN ATP synthase F(0) complex subunit B1, mitochondrial</t>
  </si>
  <si>
    <t>&gt;sp|P13620|ATP5H_BOVIN ATP synthase subunit d, mitochondrial</t>
  </si>
  <si>
    <t>&gt;sp|P13621|ATPO_BOVIN ATP synthase subunit O, mitochondrial</t>
  </si>
  <si>
    <t>&gt;sp|P13696|PEBP1_BOVIN Phosphatidylethanolamine-binding protein 1</t>
  </si>
  <si>
    <t>&gt;sp|P13753|HA1B_BOVIN BOLA class I histocompatibility antigen, alpha chain BL3-7</t>
  </si>
  <si>
    <t>&gt;sp|P13909|PAI1_BOVIN Plasminogen activator inhibitor 1</t>
  </si>
  <si>
    <t>&gt;sp|P14893|3BHS_BOVIN 3 beta-hydroxysteroid dehydrogenase/Delta 5--&gt;4-isomerase</t>
  </si>
  <si>
    <t>&gt;sp|P15103|GLNA_BOVIN Glutamine synthetase</t>
  </si>
  <si>
    <t>&gt;sp|P15246|PIMT_BOVIN Protein-L-isoaspartate(D-aspartate) O-methyltransferase</t>
  </si>
  <si>
    <t>&gt;sp|P15497|APOA1_BOVIN Apolipoprotein A-I</t>
  </si>
  <si>
    <t>&gt;sp|P15690|NDUS1_BOVIN NADH-ubiquinone oxidoreductase 75 kDa subunit, mitochondrial</t>
  </si>
  <si>
    <t>&gt;sp|P17248|SYWC_BOVIN Tryptophan--tRNA ligase, cytoplasmic</t>
  </si>
  <si>
    <t>&gt;sp|P17694|NDUS2_BOVIN NADH dehydrogenase [ubiquinone] iron-sulfur protein 2, mitochondrial</t>
  </si>
  <si>
    <t>&gt;sp|P17697|CLUS_BOVIN Clusterin</t>
  </si>
  <si>
    <t>&gt;sp|P18203|FKB1A_BOVINptidyl-prolyl cis-trans isomerase FKBP1A</t>
  </si>
  <si>
    <t>&gt;sp|P18246|CXA1_BOVIN Gap junction alpha-1 protein</t>
  </si>
  <si>
    <t>&gt;sp|P18341|TGFB1_BOVIN Transforming growth factor beta-1</t>
  </si>
  <si>
    <t>&gt;sp|P18902|RET4_BOVIN Retinol-binding protein 4</t>
  </si>
  <si>
    <t>&gt;sp|P19035|APOC3_BOVIN Apolipoprotein C-III</t>
  </si>
  <si>
    <t>&gt;sp|P19120|HSP7C_BOVIN Heat shock cognate 71 kDa protein</t>
  </si>
  <si>
    <t>&gt;sp|P19427|DERM_BOVIN Dermatopontin</t>
  </si>
  <si>
    <t>&gt;sp|P19483|ATPA_BOVIN ATP synthase subunit alpha, mitochondrial</t>
  </si>
  <si>
    <t>&gt;sp|P19534|CADH2_BOVIN Cadherin-2 (Fragment)</t>
  </si>
  <si>
    <t>&gt;sp|P19803|GDIR1_BOVIN Rho GDP-dissociation inhibitor 1</t>
  </si>
  <si>
    <t>&gt;sp|P19858|LDHA_BOVIN L-lactate dehydrogenase A chain</t>
  </si>
  <si>
    <t>&gt;sp|P20000|ALDH2_BOVIN Aldehyde dehydrogenase, mitochondrial</t>
  </si>
  <si>
    <t>&gt;sp|P20004|ACON_BOVIN Aconitate hydratase, mitochondrial</t>
  </si>
  <si>
    <t>&gt;sp|P20072|ANXA7_BOVIN Annexin A7</t>
  </si>
  <si>
    <t>&gt;sp|P20414|TIMP1_BOVIN Metalloproteinase inhibitor 1</t>
  </si>
  <si>
    <t>&gt;sp|P20821|GCSH_BOVIN Glycine cleavage system H protein, mitochondrial</t>
  </si>
  <si>
    <t>&gt;sp|P21282|VATC1_BOVIN V-type proton ATPase subunit C 1</t>
  </si>
  <si>
    <t>&gt;sp|P21398|AOFA_BOVIN Amine oxidase [flavin-containing] A</t>
  </si>
  <si>
    <t>&gt;sp|P21752|TYB10_BOVIN Thymosin beta-10</t>
  </si>
  <si>
    <t>&gt;sp|P21782|PTN_BOVIN Pleiotrophin</t>
  </si>
  <si>
    <t>&gt;sp|P21793|PGS2_BOVIN Decorin</t>
  </si>
  <si>
    <t>&gt;sp|P21809|PGS1_BOVIN Biglycan</t>
  </si>
  <si>
    <t>&gt;sp|P21839|ODBB_BOVIN 2-oxoisovalerate dehydrogenase subunit beta, mitochondrial</t>
  </si>
  <si>
    <t>&gt;sp|P21856|GDIA_BOVIN Rab GDP dissociation inhibitor alpha</t>
  </si>
  <si>
    <t>&gt;sp|P22027|ATP5S_BOVIN ATP synthase subunit s, mitochondrial</t>
  </si>
  <si>
    <t>&gt;sp|P22292|M2OM_BOVIN Mitochondrial 2-oxoglutarate/malate carrier protein</t>
  </si>
  <si>
    <t>&gt;sp|P22439|ODPX_BOVIN Pyruvate dehydrogenase protein X component</t>
  </si>
  <si>
    <t>&gt;sp|P22600|HEMH_BOVIN Ferrochelatase, mitochondrial</t>
  </si>
  <si>
    <t>&gt;sp|P23004|QCR2_BOVIN Cytochrome b-c1 complex subunit 2, mitochondrial</t>
  </si>
  <si>
    <t>&gt;sp|P23356|UCHL1_BOVIN Ubiquitin carboxyl-terminal hydrolase isozyme L1</t>
  </si>
  <si>
    <t>&gt;sp|P23934|NDUS6_BOVIN NADH dehydrogenase [ubiquinone] iron-sulfur protein 6, mitochondrial</t>
  </si>
  <si>
    <t>&gt;sp|P23935|NDUA5_BOVIN NADH dehydrogenase [ubiquinone] 1 alpha subcomplex subunit 5</t>
  </si>
  <si>
    <t>&gt;sp|P23956|VATL_BOVIN V-type proton ATPase 16 kDa proteolipid subunit</t>
  </si>
  <si>
    <t>&gt;sp|P25326|CATS_BOVIN Cathepsin S</t>
  </si>
  <si>
    <t>&gt;sp|P25708|NDUV1_BOVIN NADH dehydrogenase [ubiquinone] flavoprotein 1, mitochondrial</t>
  </si>
  <si>
    <t>&gt;sp|P25712|NDUV3_BOVIN NADH dehydrogenase [ubiquinone] flavoprotein 3, mitochondrial</t>
  </si>
  <si>
    <t>&gt;sp|P26201|CD36_BOVIN Platelet glycoprotein 4</t>
  </si>
  <si>
    <t>&gt;sp|P26452|RSSA_BOVIN 40S ribosomal protein SA</t>
  </si>
  <si>
    <t>&gt;sp|P26779|SAP_BOVIN Prosaposin</t>
  </si>
  <si>
    <t>&gt;sp|P26882|PPID_BOVINptidyl-prolyl cis-trans isomerase D</t>
  </si>
  <si>
    <t>&gt;sp|P26884|FKBP3_BOVINptidyl-prolyl cis-trans isomerase FKBP3</t>
  </si>
  <si>
    <t>&gt;sp|P27214|ANX11_BOVIN Annexin A11</t>
  </si>
  <si>
    <t>&gt;sp|P28339|DPOD1_BOVIN DNA polymerase delta catalytic subunit</t>
  </si>
  <si>
    <t>&gt;sp|P28782|S10A8_BOVIN Protein S100-A8</t>
  </si>
  <si>
    <t>&gt;sp|P28800|A2AP_BOVIN Alpha-2-antiplasmin</t>
  </si>
  <si>
    <t>&gt;sp|P28801|GSTP1_BOVIN Glutathione S-transferase P</t>
  </si>
  <si>
    <t>&gt;sp|P29105|HPCL1_BOVIN Hippocalcin-like protein 1</t>
  </si>
  <si>
    <t>&gt;sp|P31404|VATA_BOVIN V-type proton ATPase catalytic subunit A</t>
  </si>
  <si>
    <t>&gt;sp|P31408|VATB2_BOVIN V-type proton ATPase subunit B, brain isoform</t>
  </si>
  <si>
    <t>&gt;sp|P31800|QCR1_BOVIN Cytochrome b-c1 complex subunit 1, mitochondrial</t>
  </si>
  <si>
    <t>&gt;sp|P31976|EZRI_BOVIN Ezrin</t>
  </si>
  <si>
    <t>&gt;sp|P32007|ADT3_BOVIN ADP/ATP translocase 3</t>
  </si>
  <si>
    <t>&gt;sp|P32876|AT5G1_BOVIN ATP synthase F(0) complex subunit C1, mitochondrial</t>
  </si>
  <si>
    <t>&gt;sp|P33046|CTHL4_BOVIN Cathelicidin-4</t>
  </si>
  <si>
    <t>&gt;sp|P33097|AATC_BOVIN Aspartate aminotransferase, cytoplasmic</t>
  </si>
  <si>
    <t>&gt;sp|P33433|HRG_BOVIN Histidine-rich glycoprotein (Fragments)</t>
  </si>
  <si>
    <t>&gt;sp|P33672|PSB3_BOVIN Proteasome subunit beta type-3</t>
  </si>
  <si>
    <t>&gt;sp|P33946|ERD21_BOVIN ER lumen protein-retaining receptor 1</t>
  </si>
  <si>
    <t>&gt;sp|P34933|HSP72_BOVIN Heat shock-related 70 kDa protein 2</t>
  </si>
  <si>
    <t>&gt;sp|P34942|NDUAA_BOVIN NADH dehydrogenase [ubiquinone] 1 alpha subcomplex subunit 10, mitochondrial</t>
  </si>
  <si>
    <t>&gt;sp|P34943|NDUA9_BOVIN NADH dehydrogenase [ubiquinone] 1 alpha subcomplex subunit 9, mitochondrial</t>
  </si>
  <si>
    <t>&gt;sp|P34955|A1AT_BOVIN Alpha-1-antiproteinase</t>
  </si>
  <si>
    <t>&gt;sp|P35376|FSHR_BOVIN Follicle-stimulating hormone receptor</t>
  </si>
  <si>
    <t>&gt;sp|P35466|S10A4_BOVIN Protein S100-A4</t>
  </si>
  <si>
    <t>&gt;sp|P35604|COPZ1_BOVIN Coatomer subunit zeta-1</t>
  </si>
  <si>
    <t>&gt;sp|P35605|COPB2_BOVIN Coatomer subunit beta</t>
  </si>
  <si>
    <t>&gt;sp|P35705|PRDX3_BOVIN Thioredoxin-dependentroxide reductase, mitochondrial</t>
  </si>
  <si>
    <t>&gt;sp|P35720|C560_BOVIN Succinate dehydrogenase cytochrome b560 subunit, mitochondrial</t>
  </si>
  <si>
    <t>&gt;sp|P37980|IPYR_BOVIN Inorganic pyrophosphatase</t>
  </si>
  <si>
    <t>&gt;sp|P38409|GNA11_BOVIN Guanine nucleotide-binding protein subunit alpha-11</t>
  </si>
  <si>
    <t>&gt;sp|P38447|NUCG_BOVIN Endonuclease G, mitochondrial</t>
  </si>
  <si>
    <t>&gt;sp|P38573|UPK1B_BOVIN Uroplakin-1b</t>
  </si>
  <si>
    <t>&gt;sp|P39872|RL3_BOVIN 60S ribosomal protein L3</t>
  </si>
  <si>
    <t>&gt;sp|P40673|HMGB2_BOVIN High mobility group protein B2</t>
  </si>
  <si>
    <t>&gt;sp|P40682|VAS1_BOVIN V-type proton ATPase subunit S1</t>
  </si>
  <si>
    <t>&gt;sp|P41500|ACYP1_BOVIN Acylphosphatase-1</t>
  </si>
  <si>
    <t>&gt;sp|P41541|USO1_BOVIN General vesicular transport factor p115</t>
  </si>
  <si>
    <t>&gt;sp|P41976|SODM_BOVIN Superoxide dismutase [Mn], mitochondrial</t>
  </si>
  <si>
    <t>&gt;sp|P42028|NDUS8_BOVIN NADH dehydrogenase [ubiquinone] iron-sulfur protein 8, mitochondrial</t>
  </si>
  <si>
    <t>&gt;sp|P42029|NDUA8_BOVIN NADH dehydrogenase [ubiquinone] 1 alpha subcomplex subunit 8</t>
  </si>
  <si>
    <t>&gt;sp|P42891|ECE1_BOVIN Endothelin-converting enzyme 1</t>
  </si>
  <si>
    <t>&gt;sp|P42899|RLA2_BOVIN 60S acidic ribosomal protein P2</t>
  </si>
  <si>
    <t>&gt;sp|P43896|EFTS_BOVIN Elongation factor Ts, mitochondrial</t>
  </si>
  <si>
    <t>&gt;sp|P45879|VDAC1_BOVIN Voltage-dependent anion-selective channel protein 1</t>
  </si>
  <si>
    <t>&gt;sp|P46195|KGUA_BOVIN Guanylate kinase</t>
  </si>
  <si>
    <t>&gt;sp|P46196|MK01_BOVIN Mitogen-activated protein kinase 1</t>
  </si>
  <si>
    <t>&gt;sp|P46197|ANPRB_BOVIN Atrial natriureticptide receptor 2</t>
  </si>
  <si>
    <t>&gt;sp|P48427|TBCA_BOVIN Tubulin-specific chaperone A</t>
  </si>
  <si>
    <t>&gt;sp|P48616|VIME_BOVIN Vimentin</t>
  </si>
  <si>
    <t>&gt;sp|P48644|AL1A1_BOVIN Retinal dehydrogenase 1</t>
  </si>
  <si>
    <t>&gt;sp|P48818|ACADV_BOVIN Very long-chain specific acyl-CoA dehydrogenase, mitochondrial</t>
  </si>
  <si>
    <t>&gt;sp|P49410|EFTU_BOVIN Elongation factor Tu, mitochondrial</t>
  </si>
  <si>
    <t>&gt;sp|P49907|SEPP1_BOVIN Selenoprotein P</t>
  </si>
  <si>
    <t>&gt;sp|P49951|CLH1_BOVIN Clathrin heavy chain 1</t>
  </si>
  <si>
    <t>&gt;sp|P50291|FST_BOVIN Follistatin</t>
  </si>
  <si>
    <t>&gt;sp|P50397|GDIB_BOVIN Rab GDP dissociation inhibitor beta</t>
  </si>
  <si>
    <t>&gt;sp|P51122|AN32A_BOVIN Acidic leucine-rich nuclear phosphoprotein 32 family member A</t>
  </si>
  <si>
    <t>&gt;sp|P51176|TGM2_BOVIN Protein-glutamine gamma-glutamyltransferase 2</t>
  </si>
  <si>
    <t>&gt;sp|P52175|NDKA2_BOVIN Nucleoside diphosphate kinase A 2</t>
  </si>
  <si>
    <t>&gt;sp|P52556|BLVRB_BOVIN Flavin reductase (NADPH)</t>
  </si>
  <si>
    <t>&gt;sp|P53619|COPD_BOVIN Coatomer subunit delta</t>
  </si>
  <si>
    <t>&gt;sp|P53710|ITA2_BOVIN Integrin alpha-2 (Fragment)</t>
  </si>
  <si>
    <t>&gt;sp|P53712|ITB1_BOVIN Integrin beta-1</t>
  </si>
  <si>
    <t>&gt;sp|P53793|SC5A3_BOVIN Sodium/myo-inositol cotransporter</t>
  </si>
  <si>
    <t>&gt;sp|P54149|MSRA_BOVIN Mitochondrialptide methionine sulfoxide reductase</t>
  </si>
  <si>
    <t>&gt;sp|P55052|FABP5_BOVIN Fatty acid-binding protein, epidermal</t>
  </si>
  <si>
    <t>&gt;sp|P55859|PNPH_BOVIN Purine nucleoside phosphorylase</t>
  </si>
  <si>
    <t>&gt;sp|P55918|MFAP4_BOVIN Microfibril-associated glycoprotein 4</t>
  </si>
  <si>
    <t>&gt;sp|P56602|PPOX_BOVIN Protoporphyrinogen oxidase</t>
  </si>
  <si>
    <t>&gt;sp|P56701|PSMD2_BOVIN 26S proteasome non-ATPase regulatory subunit 2</t>
  </si>
  <si>
    <t>&gt;sp|P56965|DDAH1_BOVIN N(G),N(G)-dimethylarginine dimethylaminohydrolase 1</t>
  </si>
  <si>
    <t>&gt;sp|P57709|AT2C1_BOVIN Calcium-transporting ATPase type 2C member 1</t>
  </si>
  <si>
    <t>&gt;sp|P60661|MYL6_BOVIN Myosin light polypeptide 6</t>
  </si>
  <si>
    <t>&gt;sp|P60712|ACTB_BOVIN Actin, cytoplasmic 1</t>
  </si>
  <si>
    <t>&gt;sp|P60902|S10AA_BOVIN Protein S100-A10</t>
  </si>
  <si>
    <t>&gt;sp|P60984|GMFB_BOVIN Glia maturation factor beta</t>
  </si>
  <si>
    <t>&gt;sp|P61157|ARP3_BOVIN Actin-related protein 3</t>
  </si>
  <si>
    <t>&gt;sp|P61223|RAP1B_BOVIN Ras-related protein Rap-1b</t>
  </si>
  <si>
    <t>&gt;sp|P61257|RL26_BOVIN 60S ribosomal protein L26</t>
  </si>
  <si>
    <t>&gt;sp|P61283|BAF_BOVIN Barrier-to-autointegration factor</t>
  </si>
  <si>
    <t>&gt;sp|P61284|RL12_BOVIN 60S ribosomal protein L12</t>
  </si>
  <si>
    <t>&gt;sp|P61286|PABP1_BOVIN Polyadenylate-binding protein 1</t>
  </si>
  <si>
    <t>&gt;sp|P61287|PP1G_BOVIN Serine/threonine-protein phosphatase PP1-gamma catalytic subunit</t>
  </si>
  <si>
    <t>&gt;sp|P61356|RL27_BOVIN 60S ribosomal protein L27</t>
  </si>
  <si>
    <t>&gt;sp|P61420|VA0D1_BOVIN V-type proton ATPase subunit d 1</t>
  </si>
  <si>
    <t>&gt;sp|P61585|RHOA_BOVIN Transforming protein RhoA</t>
  </si>
  <si>
    <t>&gt;sp|P61603|CH10_BOVIN 10 kDa heat shock protein, mitochondrial</t>
  </si>
  <si>
    <t>&gt;sp|P61763|STXB1_BOVIN Syntaxin-binding protein 1</t>
  </si>
  <si>
    <t>&gt;sp|P61955|SUMO2_BOVIN Small ubiquitin-related modifier 2</t>
  </si>
  <si>
    <t>&gt;sp|P62157|CALM_BOVIN Calmodulin</t>
  </si>
  <si>
    <t>&gt;sp|P62194|PRS8_BOVIN 26S proteasome regulatory subunit 8</t>
  </si>
  <si>
    <t>&gt;sp|P62248|MYDGF_BOVIN Myeloid-derived growth factor</t>
  </si>
  <si>
    <t>&gt;sp|P62261|1433E_BOVIN 14-3-3 protein epsilon</t>
  </si>
  <si>
    <t>&gt;sp|P62326|TYB4_BOVIN Thymosin beta-4</t>
  </si>
  <si>
    <t>&gt;sp|P62739|ACTA_BOVIN Actin, aortic smooth muscle</t>
  </si>
  <si>
    <t>&gt;sp|P62833|RAP1A_BOVIN Ras-related protein Rap-1A</t>
  </si>
  <si>
    <t>&gt;sp|P62866|RS30_BOVIN 40S ribosomal protein S30</t>
  </si>
  <si>
    <t>&gt;sp|P62871|GBB1_BOVIN Guanine nucleotide-binding protein G(I)/G(S)/G(T) subunit beta-1</t>
  </si>
  <si>
    <t>&gt;sp|P62894|CYC_BOVIN Cytochrome c</t>
  </si>
  <si>
    <t>&gt;sp|P62935|PPIA_BOVINptidyl-prolyl cis-trans isomerase A</t>
  </si>
  <si>
    <t>&gt;sp|P62958|HINT1_BOVIN Histidine triad nucleotide-binding protein 1</t>
  </si>
  <si>
    <t>&gt;sp|P62992|RS27A_BOVIN Ubiquitin-40S ribosomal protein S27a</t>
  </si>
  <si>
    <t>&gt;sp|P63009|AP2B1_BOVIN AP-2 complex subunit beta</t>
  </si>
  <si>
    <t>&gt;sp|P63103|1433Z_BOVIN 14-3-3 protein zeta/delta</t>
  </si>
  <si>
    <t>&gt;sp|P63212|GBG2_BOVIN Guanine nucleotide-binding protein G(I)/G(S)/G(O) subunit gamma-2</t>
  </si>
  <si>
    <t>&gt;sp|P63243|RACK1_BOVIN Receptor of activated protein C kinase 1</t>
  </si>
  <si>
    <t>&gt;sp|P63258|ACTG_BOVIN Actin, cytoplasmic 2</t>
  </si>
  <si>
    <t>&gt;sp|P67774|PP2AA_BOVIN Serine/threonine-protein phosphatase 2A catalytic subunit alpha isoform</t>
  </si>
  <si>
    <t>&gt;sp|P67810|SC11A_BOVIN Signalptidase complex catalytic subunit SEC11A</t>
  </si>
  <si>
    <t>&gt;sp|P67827|KC1A_BOVIN Casein kinase I isoform alpha</t>
  </si>
  <si>
    <t>&gt;sp|P67868|CSK2B_BOVIN Casein kinase II subunit beta</t>
  </si>
  <si>
    <t>&gt;sp|P68002|VDAC2_BOVIN Voltage-dependent anion-selective channel protein 2</t>
  </si>
  <si>
    <t>&gt;sp|P68102|IF2A_BOVIN Eukaryotic translation initiation factor 2 subunit 1</t>
  </si>
  <si>
    <t>&gt;sp|P68103|EF1A1_BOVIN Elongation factor 1-alpha 1</t>
  </si>
  <si>
    <t>&gt;sp|P68401|PA1B2_BOVIN Platelet-activating factor acetylhydrolase IB subunit beta</t>
  </si>
  <si>
    <t>&gt;sp|P68432|H31_BOVIN Histone H3.1</t>
  </si>
  <si>
    <t>&gt;sp|P68509|1433F_BOVIN 14-3-3 protein eta</t>
  </si>
  <si>
    <t>&gt;sp|P68530|COX2_BOVIN Cytochrome c oxidase subunit 2</t>
  </si>
  <si>
    <t>&gt;sp|P79101|CPSF3_BOVIN Cleavage and polyadenylation specificity factor subunit 3</t>
  </si>
  <si>
    <t>&gt;sp|P79103|RS4_BOVIN 40S ribosomal protein S4</t>
  </si>
  <si>
    <t>&gt;sp|P79105|S10AC_BOVIN Protein S100-A12</t>
  </si>
  <si>
    <t>&gt;sp|P79126|PPM1G_BOVIN Protein phosphatase 1G</t>
  </si>
  <si>
    <t>&gt;sp|P79132|CAV1_BOVIN Caveolin-1</t>
  </si>
  <si>
    <t>&gt;sp|P79134|ANXA6_BOVIN Annexin A6</t>
  </si>
  <si>
    <t>&gt;sp|P79135|MX1_BOVIN Interferon-induced GTP-binding protein Mx1</t>
  </si>
  <si>
    <t>&gt;sp|P79136|CAPZB_BOVIN F-actin-capping protein subunit beta</t>
  </si>
  <si>
    <t>&gt;sp|P79251|VATG1_BOVIN V-type proton ATPase subunit G 1</t>
  </si>
  <si>
    <t>&gt;sp|P79345|NPC2_BOVIN Epididymal secretory protein E1</t>
  </si>
  <si>
    <t>&gt;sp|P80177|MIF_BOVIN Macrophage migration inhibitory factor</t>
  </si>
  <si>
    <t>&gt;sp|P80311|PPIB_BOVINptidyl-prolyl cis-trans isomerase B</t>
  </si>
  <si>
    <t>&gt;sp|P80513|MANF_BOVIN Mesencephalic astrocyte-derived neurotrophic factor</t>
  </si>
  <si>
    <t>&gt;sp|P80724|BASP1_BOVIN Brain acid soluble protein 1</t>
  </si>
  <si>
    <t>&gt;sp|P80747|ITB5_BOVIN Integrin beta-5</t>
  </si>
  <si>
    <t>&gt;sp|P81287|ANXA5_BOVIN Annexin A5</t>
  </si>
  <si>
    <t>&gt;sp|P81623|ERP29_BOVIN Endoplasmic reticulum resident protein 29</t>
  </si>
  <si>
    <t>&gt;sp|P81644|APOA2_BOVIN Apolipoprotein A-II</t>
  </si>
  <si>
    <t>&gt;sp|P81947|TBA1B_BOVIN Tubulin alpha-1B chain</t>
  </si>
  <si>
    <t>&gt;sp|P82670|RT10_BOVIN 28S ribosomal protein S10, mitochondrial</t>
  </si>
  <si>
    <t>&gt;sp|P82908|RT36_BOVIN 28S ribosomal protein S36, mitochondrial</t>
  </si>
  <si>
    <t>&gt;sp|P82915|RT16_BOVIN 28S ribosomal protein S16, mitochondrial</t>
  </si>
  <si>
    <t>&gt;sp|P82920|RT21_BOVIN 28S ribosomal protein S21, mitochondrial</t>
  </si>
  <si>
    <t>&gt;sp|P82922|RT29_BOVIN 28S ribosomal protein S29, mitochondrial</t>
  </si>
  <si>
    <t>&gt;sp|P82923|RT02_BOVIN 28S ribosomal protein S2, mitochondrial</t>
  </si>
  <si>
    <t>&gt;sp|P82924|RT30_BOVIN 28S ribosomal protein S30, mitochondrial</t>
  </si>
  <si>
    <t>&gt;sp|P82925|RT31_BOVIN 28S ribosomal protein S31, mitochondrial</t>
  </si>
  <si>
    <t>&gt;sp|P83095|LACTB_BOVIN Serine beta-lactamase-like protein LACTB, mitochondrial</t>
  </si>
  <si>
    <t>&gt;sp|P84080|ARF1_BOVIN ADP-ribosylation factor 1</t>
  </si>
  <si>
    <t>&gt;sp|P85521|C163A_BOVIN Scavenger receptor cysteine-rich type 1 protein M130</t>
  </si>
  <si>
    <t>&gt;sp|P86435|VGF_BOVIN Neurosecretory protein VGF</t>
  </si>
  <si>
    <t>&gt;sp|P98133|FBN1_BOVIN Fibrillin-1</t>
  </si>
  <si>
    <t>&gt;sp|Q00361|ATP5I_BOVIN ATP synthase subunit e, mitochondrial</t>
  </si>
  <si>
    <t>&gt;sp|Q01321|NDUA4_BOVIN Cytochrome c oxidase subunit NDUFA4</t>
  </si>
  <si>
    <t>&gt;sp|Q02366|NDUA6_BOVIN NADH dehydrogenase [ubiquinone] 1 alpha subcomplex subunit 6</t>
  </si>
  <si>
    <t>&gt;sp|Q02367|NDUB6_BOVIN NADH dehydrogenase [ubiquinone] 1 beta subcomplex subunit 6</t>
  </si>
  <si>
    <t>&gt;sp|Q02368|NDUB7_BOVIN NADH dehydrogenase [ubiquinone] 1 beta subcomplex subunit 7</t>
  </si>
  <si>
    <t>&gt;sp|Q02369|NDUB9_BOVIN NADH dehydrogenase [ubiquinone] 1 beta subcomplex subunit 9</t>
  </si>
  <si>
    <t>&gt;sp|Q02370|NDUA2_BOVIN NADH dehydrogenase [ubiquinone] 1 alpha subcomplex subunit 2</t>
  </si>
  <si>
    <t>&gt;sp|Q02372|NDUB8_BOVIN NADH dehydrogenase [ubiquinone] 1 beta subcomplex subunit 8, mitochondrial</t>
  </si>
  <si>
    <t>&gt;sp|Q02373|NDUBA_BOVIN NADH dehydrogenase [ubiquinone] 1 beta subcomplex subunit 10</t>
  </si>
  <si>
    <t>&gt;sp|Q02374|NDUB2_BOVIN NADH dehydrogenase [ubiquinone] 1 beta subcomplex subunit 2, mitochondrial</t>
  </si>
  <si>
    <t>&gt;sp|Q02375|NDUS4_BOVIN NADH dehydrogenase [ubiquinone] iron-sulfur protein 4, mitochondrial</t>
  </si>
  <si>
    <t>&gt;sp|Q02377|NDUA1_BOVIN NADH dehydrogenase [ubiquinone] 1 alpha subcomplex subunit 1</t>
  </si>
  <si>
    <t>&gt;sp|Q02378|NDUB1_BOVIN NADH dehydrogenase [ubiquinone] 1 beta subcomplex subunit 1</t>
  </si>
  <si>
    <t>&gt;sp|Q02379|NDUS5_BOVIN NADH dehydrogenase [ubiquinone] iron-sulfur protein 5</t>
  </si>
  <si>
    <t>&gt;sp|Q02380|NDUB5_BOVIN NADH dehydrogenase [ubiquinone] 1 beta subcomplex subunit 5, mitochondrial</t>
  </si>
  <si>
    <t>&gt;sp|Q02827|NDUC2_BOVIN NADH dehydrogenase [ubiquinone] 1 subunit C2</t>
  </si>
  <si>
    <t>&gt;sp|Q04467|IDHP_BOVIN Isocitrate dehydrogenase [NADP], mitochondrial</t>
  </si>
  <si>
    <t>&gt;sp|Q05204|LAMP1_BOVIN Lysosome-associated membrane glycoprotein 1</t>
  </si>
  <si>
    <t>&gt;sp|Q05443|LUM_BOVIN Lumican</t>
  </si>
  <si>
    <t>&gt;sp|Q05588|UPAR_BOVIN Urokinase plasminogen activator surface receptor</t>
  </si>
  <si>
    <t>&gt;sp|Q05717|IBP5_BOVIN Insulin-like growth factor-binding protein 5</t>
  </si>
  <si>
    <t>&gt;sp|Q05752|NDUA7_BOVIN NADH dehydrogenase [ubiquinone] 1 alpha subcomplex subunit 7</t>
  </si>
  <si>
    <t>&gt;sp|Q05927|5NTD_BOVIN 5-nucleotidase</t>
  </si>
  <si>
    <t>&gt;sp|Q05B45|T120A_BOVIN Transmembrane protein 120A</t>
  </si>
  <si>
    <t>&gt;sp|Q05B71|CISD2_BOVIN CDGSH iron-sulfur domain-containing protein 2</t>
  </si>
  <si>
    <t>&gt;sp|Q05B89|NIF3L_BOVIN NIF3-like protein 1</t>
  </si>
  <si>
    <t>&gt;sp|Q07130|UGPA_BOVIN UTP--glucose-1-phosphate uridylyltransferase</t>
  </si>
  <si>
    <t>&gt;sp|Q07175|VKGC_BOVIN Vitamin K-dependent gamma-carboxylase</t>
  </si>
  <si>
    <t>&gt;sp|Q07537|GALT1_BOVIN Polypeptide N-acetylgalactosaminyltransferase 1</t>
  </si>
  <si>
    <t>&gt;sp|Q08DA0|RABL6_BOVIN Rab-like protein 6</t>
  </si>
  <si>
    <t>&gt;sp|Q08DA7|GTDC1_BOVIN Glycosyltransferase-like domain-containing protein 1</t>
  </si>
  <si>
    <t>&gt;sp|Q08DB4|CPNE1_BOVIN Copine-1</t>
  </si>
  <si>
    <t>&gt;sp|Q08DB5|STX5_BOVIN Syntaxin-5</t>
  </si>
  <si>
    <t>&gt;sp|Q08DD1|ARSA_BOVIN Arylsulfatase A</t>
  </si>
  <si>
    <t>&gt;sp|Q08DG6|COX15_BOVIN Cytochrome c oxidase assembly protein COX15 homolog</t>
  </si>
  <si>
    <t>&gt;sp|Q08DI5|RAP2C_BOVIN Ras-related protein Rap-2c</t>
  </si>
  <si>
    <t>&gt;sp|Q08DN8|FLOT1_BOVIN Flotillin-1</t>
  </si>
  <si>
    <t>&gt;sp|Q08DP0|PGM1_BOVIN Phosphoglucomutase-1</t>
  </si>
  <si>
    <t>&gt;sp|Q08DU9|HP1B3_BOVIN Heterochromatin protein 1-binding protein 3</t>
  </si>
  <si>
    <t>&gt;sp|Q08DW2|KPRA_BOVIN Phosphoribosyl pyrophosphate synthase-associated protein 1</t>
  </si>
  <si>
    <t>&gt;sp|Q08DW9|ABD12_BOVIN Monoacylglycerol lipase ABHD12</t>
  </si>
  <si>
    <t>&gt;sp|Q08DX7|SPNS1_BOVIN Protein spinster homolog 1</t>
  </si>
  <si>
    <t>&gt;sp|Q08DZ2|PRP4B_BOVIN Serine/threonine-protein kinase PRP4 homolog</t>
  </si>
  <si>
    <t>&gt;sp|Q08DZ3|ELMD2_BOVIN ELMO domain-containing protein 2</t>
  </si>
  <si>
    <t>&gt;sp|Q08E11|PPIC_BOVINptidyl-prolyl cis-trans isomerase C</t>
  </si>
  <si>
    <t>&gt;sp|Q08E20|ESTD_BOVIN S-formylglutathione hydrolase</t>
  </si>
  <si>
    <t>&gt;sp|Q08E27|STRBP_BOVIN Spermatidrinuclear RNA-binding protein</t>
  </si>
  <si>
    <t>&gt;sp|Q08E38|PRP19_BOVIN Pre-mRNA-processing factor 19</t>
  </si>
  <si>
    <t>&gt;sp|Q09430|PROF2_BOVIN Profilin-2</t>
  </si>
  <si>
    <t>&gt;sp|Q0II26|AIMP2_BOVIN Aminoacyl tRNA synthase complex-interacting multifunctional protein 2</t>
  </si>
  <si>
    <t>&gt;sp|Q0II59|PDXK_BOVIN Pyridoxal kinase</t>
  </si>
  <si>
    <t>&gt;sp|Q0II86|SNP29_BOVIN Synaptosomal-associated protein 29</t>
  </si>
  <si>
    <t>&gt;sp|Q0IIF0|ILKAP_BOVIN Integrin-linked kinase-associated serine/threonine phosphatase 2C</t>
  </si>
  <si>
    <t>&gt;sp|Q0IIG7|RAB5A_BOVIN Ras-related protein Rab-5A</t>
  </si>
  <si>
    <t>&gt;sp|Q0IIG8|RAB18_BOVIN Ras-related protein Rab-18</t>
  </si>
  <si>
    <t>&gt;sp|Q0IIH8|MINY3_BOVIN Ubiquitin carboxyl-terminal hydrolase MINDY-3</t>
  </si>
  <si>
    <t>&gt;sp|Q0III3|DC1I2_BOVIN Cytoplasmic dynein 1 intermediate chain 2</t>
  </si>
  <si>
    <t>&gt;sp|Q0IIJ2|H10_BOVIN Histone H1.0</t>
  </si>
  <si>
    <t>&gt;sp|Q0IIK5|DDX1_BOVIN ATP-dependent RNA helicase DDX1</t>
  </si>
  <si>
    <t>&gt;sp|Q0IIM3|HS105_BOVIN Heat shock protein 105 kDa</t>
  </si>
  <si>
    <t>&gt;sp|Q0P563|FUCM_BOVIN Fucose mutarotase</t>
  </si>
  <si>
    <t>&gt;sp|Q0P565|HDDC2_BOVIN HD domain-containing protein 2</t>
  </si>
  <si>
    <t>&gt;sp|Q0P569|NUCB1_BOVIN Nucleobindin-1</t>
  </si>
  <si>
    <t>&gt;sp|Q0P570|MVD1_BOVIN Diphosphomevalonate decarboxylase</t>
  </si>
  <si>
    <t>&gt;sp|Q0P571|MLRS_BOVIN Myosin regulatory light chain 2, skeletal muscle isoform</t>
  </si>
  <si>
    <t>&gt;sp|Q0P5A2|COQ5_BOVIN 2-methoxy-6-polyprenyl-1,4-benzoquinol methylase, mitochondrial</t>
  </si>
  <si>
    <t>&gt;sp|Q0P5A6|PSMD5_BOVIN 26S proteasome non-ATPase regulatory subunit 5</t>
  </si>
  <si>
    <t>&gt;sp|Q0P5A7|4EBP1_BOVIN Eukaryotic translation initiation factor 4E-binding protein 1</t>
  </si>
  <si>
    <t>&gt;sp|Q0P5C2|MTDC_BOVIN Bifunctional methylenetetrahydrofolate dehydrogenase/cyclohydrolase, mitochondrial</t>
  </si>
  <si>
    <t>&gt;sp|Q0P5D0|PPIH_BOVINptidyl-prolyl cis-trans isomerase H</t>
  </si>
  <si>
    <t>&gt;sp|Q0P5F0|PPAL_BOVIN Lysosomal acid phosphatase</t>
  </si>
  <si>
    <t>&gt;sp|Q0P5F2|PSMG1_BOVIN Proteasome assembly chaperone 1</t>
  </si>
  <si>
    <t>&gt;sp|Q0P5F3|LIN7C_BOVIN Protein lin-7 homolog C</t>
  </si>
  <si>
    <t>&gt;sp|Q0P5G4|KAT3_BOVIN Kynurenine--oxoglutarate transaminase 3</t>
  </si>
  <si>
    <t>&gt;sp|Q0P5H1|PCYXL_BOVIN Prenylcysteine oxidase-like</t>
  </si>
  <si>
    <t>&gt;sp|Q0P5H7|SYRM_BOVIN Probable arginine--tRNA ligase, mitochondrial</t>
  </si>
  <si>
    <t>&gt;sp|Q0P5I6|PR38A_BOVIN Pre-mRNA-splicing factor 38A</t>
  </si>
  <si>
    <t>&gt;sp|Q0P5K3|UBE2N_BOVIN Ubiquitin-conjugating enzyme E2 N</t>
  </si>
  <si>
    <t>&gt;sp|Q0P5L5|SUMF1_BOVIN Sulfatase-modifying factor 1</t>
  </si>
  <si>
    <t>&gt;sp|Q0P5L7|GLMP_BOVIN Glycosylated lysosomal membrane protein</t>
  </si>
  <si>
    <t>&gt;sp|Q0P5M8|MPPA_BOVIN Mitochondrial-processingptidase subunit alpha</t>
  </si>
  <si>
    <t>&gt;sp|Q0P5M9|MFS10_BOVIN Major facilitator superfamily domain-containing protein 10</t>
  </si>
  <si>
    <t>&gt;sp|Q0V8G3|QPCTL_BOVIN Glutaminyl-peptide cyclotransferase-like protein</t>
  </si>
  <si>
    <t>&gt;sp|Q0V8H6|MOV10_BOVIN Putative helicase MOV-10</t>
  </si>
  <si>
    <t>&gt;sp|Q0V8R6|HEXA_BOVIN Beta-hexosaminidase subunit alpha</t>
  </si>
  <si>
    <t>&gt;sp|Q0V8S0|HGS_BOVIN Hepatocyte growth factor-regulated tyrosine kinase substrate</t>
  </si>
  <si>
    <t>&gt;sp|Q0VBZ9|MRP_BOVIN MARCKS-related protein</t>
  </si>
  <si>
    <t>&gt;sp|Q0VC21|RM15_BOVIN 39S ribosomal protein L15, mitochondrial</t>
  </si>
  <si>
    <t>&gt;sp|Q0VC36|1433S_BOVIN 14-3-3 protein sigma</t>
  </si>
  <si>
    <t>&gt;sp|Q0VC50|RT4I1_BOVIN Reticulon-4-interacting protein 1, mitochondrial</t>
  </si>
  <si>
    <t>&gt;sp|Q0VC58|TM38B_BOVIN Trimeric intracellular cation channel type B</t>
  </si>
  <si>
    <t>&gt;sp|Q0VC82|SPS1_BOVIN Selenide, water dikinase 1</t>
  </si>
  <si>
    <t>&gt;sp|Q0VC92|MGN2_BOVIN Protein mago nashi homolog 2</t>
  </si>
  <si>
    <t>&gt;sp|Q0VCA5|SAMH1_BOVIN Deoxynucleoside triphosphate triphosphohydrolase SAMHD1</t>
  </si>
  <si>
    <t>&gt;sp|Q0VCD2|TBG1_BOVIN Tubulin gamma-1 chain</t>
  </si>
  <si>
    <t>&gt;sp|Q0VCI1|OSGEP_BOVIN Probable tRNA N6-adenosine threonylcarbamoyltransferase</t>
  </si>
  <si>
    <t>&gt;sp|Q0VCK0|PUR9_BOVIN Bifunctional purine biosynthesis protein PURH</t>
  </si>
  <si>
    <t>&gt;sp|Q0VCK5|AP2A2_BOVIN AP-2 complex subunit alpha-2</t>
  </si>
  <si>
    <t>&gt;sp|Q0VCK9|VMP1_BOVIN Vacuole membrane protein 1</t>
  </si>
  <si>
    <t>&gt;sp|Q0VCL3|ATG3_BOVIN Ubiquitin-like-conjugating enzyme ATG3</t>
  </si>
  <si>
    <t>&gt;sp|Q0VCM0|S10AG_BOVIN Protein S100-A16</t>
  </si>
  <si>
    <t>&gt;sp|Q0VCM4|PYGL_BOVIN Glycogen phosphorylase, liver form</t>
  </si>
  <si>
    <t>&gt;sp|Q0VCM6|LAT4_BOVIN Large neutral amino acids transporter small subunit 4</t>
  </si>
  <si>
    <t>&gt;sp|Q0VCN1|NMRL1_BOVIN NmrA-like family domain-containing protein 1</t>
  </si>
  <si>
    <t>&gt;sp|Q0VCP3|OLFL3_BOVIN Olfactomedin-like protein 3</t>
  </si>
  <si>
    <t>&gt;sp|Q0VCP4|SEPT8_BOVIN Septin-8</t>
  </si>
  <si>
    <t>&gt;sp|Q0VCQ1|CTBP2_BOVIN C-terminal-binding protein 2</t>
  </si>
  <si>
    <t>&gt;sp|Q0VCR7|C1TM_BOVIN Monofunctional C1-tetrahydrofolate synthase, mitochondrial</t>
  </si>
  <si>
    <t>&gt;sp|Q0VCT1|AF1Q_BOVIN Protein AF1q</t>
  </si>
  <si>
    <t>&gt;sp|Q0VCT3|TE2IP_BOVIN Telomeric repeat-binding factor 2-interacting protein 1</t>
  </si>
  <si>
    <t>&gt;sp|Q0VCX2|GRP78_BOVIN 78 kDa glucose-regulated protein</t>
  </si>
  <si>
    <t>&gt;sp|Q0VCX4|CTNB1_BOVIN Catenin beta-1</t>
  </si>
  <si>
    <t>&gt;sp|Q0VCX5|ERF1_BOVIN Eukaryoticptide chain release factor subunit 1</t>
  </si>
  <si>
    <t>&gt;sp|Q0VCY1|VAPA_BOVIN Vesicle-associated membrane protein-associated protein A</t>
  </si>
  <si>
    <t>&gt;sp|Q0VCY7|SRSF1_BOVIN Serine/arginine-rich splicing factor 1</t>
  </si>
  <si>
    <t>&gt;sp|Q0VD15|ORML3_BOVIN ORM1-like protein 3</t>
  </si>
  <si>
    <t>&gt;sp|Q0VD18|LHPP_BOVIN Phospholysine phosphohistidine inorganic pyrophosphate phosphatase</t>
  </si>
  <si>
    <t>&gt;sp|Q0VD48|VPS4B_BOVIN Vacuolar protein sorting-associated protein 4B</t>
  </si>
  <si>
    <t>&gt;sp|Q0VD53|VP26A_BOVIN Vacuolar protein sorting-associated protein 26A</t>
  </si>
  <si>
    <t>&gt;sp|Q0VFX8|CRIP2_BOVIN Cysteine-rich protein 2</t>
  </si>
  <si>
    <t>&gt;sp|Q0Z7W6|TMX1_BOVIN Thioredoxin-related transmembrane protein 1</t>
  </si>
  <si>
    <t>&gt;sp|Q10568|CPSF2_BOVIN Cleavage and polyadenylation specificity factor subunit 2</t>
  </si>
  <si>
    <t>&gt;sp|Q10569|CPSF1_BOVIN Cleavage and polyadenylation specificity factor subunit 1</t>
  </si>
  <si>
    <t>&gt;sp|Q148C9|HEBP1_BOVIN Heme-binding protein 1</t>
  </si>
  <si>
    <t>&gt;sp|Q148F1|COF2_BOVIN Cofilin-2</t>
  </si>
  <si>
    <t>&gt;sp|Q148G2|G6PC3_BOVIN Glucose-6-phosphatase 3</t>
  </si>
  <si>
    <t>&gt;sp|Q148G7|DCTN6_BOVIN Dynactin subunit 6</t>
  </si>
  <si>
    <t>&gt;sp|Q148G8|UQCC3_BOVIN Ubiquinol-cytochrome-c reductase complex assembly factor 3</t>
  </si>
  <si>
    <t>&gt;sp|Q148I3|KISHA_BOVIN Protein kish-A</t>
  </si>
  <si>
    <t>&gt;sp|Q148J6|ARPC4_BOVIN Actin-related protein 2/3 complex subunit 4</t>
  </si>
  <si>
    <t>&gt;sp|Q148M6|MXRA8_BOVIN Matrix remodeling-associated protein 8</t>
  </si>
  <si>
    <t>&gt;sp|Q148N0|ODO1_BOVIN 2-oxoglutarate dehydrogenase, mitochondrial</t>
  </si>
  <si>
    <t>&gt;sp|Q17Q89|PFD6_BOVIN Prefoldin subunit 6</t>
  </si>
  <si>
    <t>&gt;sp|Q17QB3|ASAH1_BOVIN Acid ceramidase</t>
  </si>
  <si>
    <t>&gt;sp|Q17QB7|RAB30_BOVIN Ras-related protein Rab-30</t>
  </si>
  <si>
    <t>&gt;sp|Q17QE2|LMCD1_BOVIN LIM and cysteine-rich domains protein 1</t>
  </si>
  <si>
    <t>&gt;sp|Q17QG2|NUDC_BOVIN Nuclear migration protein nudC</t>
  </si>
  <si>
    <t>&gt;sp|Q17QI5|VAMP7_BOVIN Vesicle-associated membrane protein 7</t>
  </si>
  <si>
    <t>&gt;sp|Q17QJ7|P5CR2_BOVIN Pyrroline-5-carboxylate reductase 2</t>
  </si>
  <si>
    <t>&gt;sp|Q17QL1|GNPI2_BOVIN Glucosamine-6-phosphate isomerase 2</t>
  </si>
  <si>
    <t>&gt;sp|Q17QL5|CC50A_BOVIN Cell cycle control protein 50A</t>
  </si>
  <si>
    <t>&gt;sp|Q17QM9|CNRP1_BOVIN CB1 cannabinoid receptor-interacting protein 1</t>
  </si>
  <si>
    <t>&gt;sp|Q17QQ1|LTOR3_BOVIN Ragulator complex protein LAMTOR3</t>
  </si>
  <si>
    <t>&gt;sp|Q17QU3|ARPIN_BOVIN Arpin</t>
  </si>
  <si>
    <t>&gt;sp|Q17R07|ARFG3_BOVIN ADP-ribosylation factor GTPase-activating protein 3</t>
  </si>
  <si>
    <t>&gt;sp|Q1ECT8|CSMT1_BOVIN Protein CCSMST1</t>
  </si>
  <si>
    <t>&gt;sp|Q1JP79|ARC1A_BOVIN Actin-related protein 2/3 complex subunit 1A</t>
  </si>
  <si>
    <t>&gt;sp|Q1JPB0|ILEU_BOVIN Leukocyte elastase inhibitor</t>
  </si>
  <si>
    <t>&gt;sp|Q1JPD2|ABHGA_BOVIN Protein ABHD16A</t>
  </si>
  <si>
    <t>&gt;sp|Q1JPJ2|XPP1_BOVIN Xaa-Pro aminopeptidase 1</t>
  </si>
  <si>
    <t>&gt;sp|Q1JQ98|AP1S1_BOVIN AP-1 complex subunit sigma-1A</t>
  </si>
  <si>
    <t>&gt;sp|Q1JQ99|RM14_BOVIN 39S ribosomal protein L14, mitochondrial</t>
  </si>
  <si>
    <t>&gt;sp|Q1JQA5|NENF_BOVIN Neudesin</t>
  </si>
  <si>
    <t>&gt;sp|Q1JQB2|BUB3_BOVIN Mitotic checkpoint protein BUB3</t>
  </si>
  <si>
    <t>&gt;sp|Q1JQC2|IR3IP_BOVIN Immediate early response 3-interacting protein 1</t>
  </si>
  <si>
    <t>&gt;sp|Q1JQC5|RMD3_BOVIN Regulator of microtubule dynamics protein 3</t>
  </si>
  <si>
    <t>&gt;sp|Q1JQD2|GRWD1_BOVIN Glutamate-rich WD repeat-containing protein 1</t>
  </si>
  <si>
    <t>&gt;sp|Q1JQD7|MOCS1_BOVIN Molybdenum cofactor biosynthesis protein 1</t>
  </si>
  <si>
    <t>&gt;sp|Q1JQE0|SNW1_BOVIN SNW domain-containing protein 1</t>
  </si>
  <si>
    <t>&gt;sp|Q1JQE6|NCEH1_BOVIN Neutral cholesterol ester hydrolase 1</t>
  </si>
  <si>
    <t>&gt;sp|Q1LZ74|OARD1_BOVIN O-acetyl-ADP-ribose deacetylase 1</t>
  </si>
  <si>
    <t>&gt;sp|Q1LZ83|LACB2_BOVIN Endoribonuclease LACTB2</t>
  </si>
  <si>
    <t>&gt;sp|Q1LZ86|ABHD6_BOVIN Monoacylglycerol lipase ABHD6</t>
  </si>
  <si>
    <t>&gt;sp|Q1LZ95|IDI1_BOVIN Isopentenyl-diphosphate Delta-isomerase 1</t>
  </si>
  <si>
    <t>&gt;sp|Q1LZ96|ATPF2_BOVIN ATP synthase mitochondrial F1 complex assembly factor 2</t>
  </si>
  <si>
    <t>&gt;sp|Q1LZB5|TOM40_BOVIN Mitochondrial import receptor subunit TOM40 homolog</t>
  </si>
  <si>
    <t>&gt;sp|Q1LZC0|ZNF22_BOVIN Zinc finger protein 22</t>
  </si>
  <si>
    <t>&gt;sp|Q1LZD9|PSPC1_BOVIN Paraspeckle component 1</t>
  </si>
  <si>
    <t>&gt;sp|Q1LZF8|CLCC1_BOVIN Chloride channel CLIC-like protein 1</t>
  </si>
  <si>
    <t>&gt;sp|Q1LZH1|MARC2_BOVIN Mitochondrial amidoxime reducing component 2</t>
  </si>
  <si>
    <t>&gt;sp|Q1RMG8|RPAC2_BOVIN DNA-directed RNA polymerases I and III subunit RPAC2</t>
  </si>
  <si>
    <t>&gt;sp|Q1RMH4|PRAF1_BOVIN Prenylated Rab acceptor protein 1</t>
  </si>
  <si>
    <t>&gt;sp|Q1RMH8|SNX3_BOVIN Sorting nexin-3</t>
  </si>
  <si>
    <t>&gt;sp|Q1RMJ6|RHOC_BOVIN Rho-related GTP-binding protein RhoC</t>
  </si>
  <si>
    <t>&gt;sp|Q1RMR1|ANGL1_BOVIN Angiopoietin-related protein 1</t>
  </si>
  <si>
    <t>&gt;sp|Q1RMR2|RU17_BOVIN U1 small nuclear ribonucleoprotein 70 kDa</t>
  </si>
  <si>
    <t>&gt;sp|Q1RMS5|NXF1_BOVIN Nuclear RNA export factor 1</t>
  </si>
  <si>
    <t>&gt;sp|Q1RMU4|ERLN2_BOVIN Erlin-2</t>
  </si>
  <si>
    <t>&gt;sp|Q1RMX2|UB2D2_BOVIN Ubiquitin-conjugating enzyme E2 D2</t>
  </si>
  <si>
    <t>&gt;sp|Q1ZYR0|CLN5_BOVIN Ceroid-lipofuscinosis neuronal protein 5</t>
  </si>
  <si>
    <t>&gt;sp|Q24K03|THUM1_BOVIN THUMP domain-containing protein 1</t>
  </si>
  <si>
    <t>&gt;sp|Q24K16|PTGR3_BOVIN Prostaglandin reductase-3</t>
  </si>
  <si>
    <t>&gt;sp|Q24K21|DPCD_BOVIN Protein DPCD</t>
  </si>
  <si>
    <t>&gt;sp|Q27966|MYO1C_BOVIN Unconventional myosin-Ic</t>
  </si>
  <si>
    <t>&gt;sp|Q27970|CAN1_BOVIN Calpain-1 catalytic subunit</t>
  </si>
  <si>
    <t>&gt;sp|Q27971|CAN2_BOVIN Calpain-2 catalytic subunit</t>
  </si>
  <si>
    <t>&gt;sp|Q27975|HS71A_BOVIN Heat shock 70 kDa protein 1A</t>
  </si>
  <si>
    <t>&gt;sp|Q27991|MYH10_BOVIN Myosin-10</t>
  </si>
  <si>
    <t>&gt;sp|Q28024|GBG12_BOVIN Guanine nucleotide-binding protein G(I)/G(S)/G(O) subunit gamma-12</t>
  </si>
  <si>
    <t>&gt;sp|Q28029|VATF_BOVIN V-type proton ATPase subunit F</t>
  </si>
  <si>
    <t>&gt;sp|Q28034|GLU2B_BOVIN Glucosidase 2 subunit beta</t>
  </si>
  <si>
    <t>&gt;sp|Q28046|ADSV_BOVIN Adseverin</t>
  </si>
  <si>
    <t>&gt;sp|Q28055|ARP19_BOVIN cAMP-regulated phosphoprotein 19</t>
  </si>
  <si>
    <t>&gt;sp|Q28056|ASPH_BOVIN Aspartyl/asparaginyl beta-hydroxylase</t>
  </si>
  <si>
    <t>&gt;sp|Q28065|C4BPA_BOVIN C4b-binding protein alpha chain</t>
  </si>
  <si>
    <t>&gt;sp|Q28084|CO4A3_BOVIN Collagen alpha-3(IV) chain (Fragment)</t>
  </si>
  <si>
    <t>&gt;sp|Q28085|CFAH_BOVIN Complement factor H</t>
  </si>
  <si>
    <t>&gt;sp|Q28104|COPE_BOVIN Coatomer subunit epsilon</t>
  </si>
  <si>
    <t>&gt;sp|Q28107|FA5_BOVIN Coagulation factor V</t>
  </si>
  <si>
    <t>&gt;sp|Q28198|TPA_BOVIN Tissue-type plasminogen activator</t>
  </si>
  <si>
    <t>&gt;sp|Q28824|MYLK_BOVIN Myosin light chain kinase, smooth muscle</t>
  </si>
  <si>
    <t>&gt;sp|Q28851|ATPK_BOVIN ATP synthase subunit f, mitochondrial</t>
  </si>
  <si>
    <t>&gt;sp|Q29437|AOCX_BOVIN Primary amine oxidase, liver isozyme</t>
  </si>
  <si>
    <t>&gt;sp|Q29448|HMGCL_BOVIN Hydroxymethylglutaryl-CoA lyase, mitochondrial</t>
  </si>
  <si>
    <t>&gt;sp|Q29451|MA2B1_BOVIN Lysosomal alpha-mannosidase</t>
  </si>
  <si>
    <t>&gt;sp|Q29460|PA1B3_BOVIN Platelet-activating factor acetylhydrolase IB subunit gamma</t>
  </si>
  <si>
    <t>&gt;sp|Q29626|PTGIS_BOVIN Prostacyclin synthase</t>
  </si>
  <si>
    <t>&gt;sp|Q29RI0|COQ8A_BOVIN Atypical kinase COQ8A, mitochondrial</t>
  </si>
  <si>
    <t>&gt;sp|Q29RI9|MAT2B_BOVIN Methionine adenosyltransferase 2 subunit beta</t>
  </si>
  <si>
    <t>&gt;sp|Q29RK1|CISY_BOVIN Citrate synthase, mitochondrial</t>
  </si>
  <si>
    <t>&gt;sp|Q29RK2|PYC_BOVIN Pyruvate carboxylase, mitochondrial</t>
  </si>
  <si>
    <t>&gt;sp|Q29RK4|RD23B_BOVIN UV excision repair protein RAD23 homolog B</t>
  </si>
  <si>
    <t>&gt;sp|Q29RL2|CHRD1_BOVIN Cysteine and histidine-rich domain-containing protein 1</t>
  </si>
  <si>
    <t>&gt;sp|Q29RL9|TCEA1_BOVIN Transcription elongation factor A protein 1</t>
  </si>
  <si>
    <t>&gt;sp|Q29RR1|LRC41_BOVIN Leucine-rich repeat-containing protein 41</t>
  </si>
  <si>
    <t>&gt;sp|Q29RS5|RARR2_BOVIN Retinoic acid receptor responder protein 2</t>
  </si>
  <si>
    <t>&gt;sp|Q29RZ0|THIL_BOVIN Acetyl-CoA acetyltransferase, mitochondrial</t>
  </si>
  <si>
    <t>&gt;sp|Q29S11|NUCKS_BOVIN Nuclear ubiquitous casein and cyclin-dependent kinase substrate 1</t>
  </si>
  <si>
    <t>&gt;sp|Q29S21|K2C7_BOVIN Keratin, type II cytoskeletal 7</t>
  </si>
  <si>
    <t>&gt;sp|Q2HJ23|MLP3A_BOVIN Microtubule-associated proteins 1A/1B light chain 3A</t>
  </si>
  <si>
    <t>&gt;sp|Q2HJ33|OLA1_BOVIN Obg-like ATPase 1</t>
  </si>
  <si>
    <t>&gt;sp|Q2HJ38|CNN1_BOVIN Calponin-1</t>
  </si>
  <si>
    <t>&gt;sp|Q2HJ49|MOES_BOVIN Moesin</t>
  </si>
  <si>
    <t>&gt;sp|Q2HJ54|PIPNA_BOVIN Phosphatidylinositol transfer protein alpha isoform</t>
  </si>
  <si>
    <t>&gt;sp|Q2HJ55|SAM50_BOVIN Sorting and assembly machinery component 50 homolog</t>
  </si>
  <si>
    <t>&gt;sp|Q2HJ57|COTL1_BOVIN Coactosin-like protein</t>
  </si>
  <si>
    <t>&gt;sp|Q2HJ58|PRPS1_BOVIN Ribose-phosphate pyrophosphokinase 1</t>
  </si>
  <si>
    <t>&gt;sp|Q2HJ60|ROA2_BOVIN Heterogeneous nuclear ribonucleoproteins A2/B1</t>
  </si>
  <si>
    <t>&gt;sp|Q2HJ73|HIBCH_BOVIN 3-hydroxyisobutyryl-CoA hydrolase, mitochondrial</t>
  </si>
  <si>
    <t>&gt;sp|Q2HJ74|GATM_BOVIN Glycine amidinotransferase, mitochondrial</t>
  </si>
  <si>
    <t>&gt;sp|Q2HJ81|TBB6_BOVIN Tubulin beta-6 chain</t>
  </si>
  <si>
    <t>&gt;sp|Q2HJ86|TBA1D_BOVIN Tubulin alpha-1D chain</t>
  </si>
  <si>
    <t>&gt;sp|Q2HJ88|RTCA_BOVIN RNA 3-terminal phosphate cyclase</t>
  </si>
  <si>
    <t>&gt;sp|Q2HJ89|FKB10_BOVINptidyl-prolyl cis-trans isomerase FKBP10</t>
  </si>
  <si>
    <t>&gt;sp|Q2HJ92|PRKRA_BOVIN Interferon-inducible double-stranded RNA-dependent protein kinase activator A</t>
  </si>
  <si>
    <t>&gt;sp|Q2HJ94|DNJA2_BOVIN DnaJ homolog subfamily A member 2</t>
  </si>
  <si>
    <t>&gt;sp|Q2HJ97|PHB2_BOVIN Prohibitin-2</t>
  </si>
  <si>
    <t>&gt;sp|Q2HJ98|FAHD1_BOVIN Acylpyruvase FAHD1, mitochondrial</t>
  </si>
  <si>
    <t>&gt;sp|Q2HJC9|PQBP1_BOVIN Polyglutamine-binding protein 1</t>
  </si>
  <si>
    <t>&gt;sp|Q2HJD0|FAF2_BOVIN FAS-associated factor 2</t>
  </si>
  <si>
    <t>&gt;sp|Q2HJD1|LMA2L_BOVIN VIP36-like protein</t>
  </si>
  <si>
    <t>&gt;sp|Q2HJD7|3HIDH_BOVIN 3-hydroxyisobutyrate dehydrogenase, mitochondrial</t>
  </si>
  <si>
    <t>&gt;sp|Q2HJE5|F234A_BOVIN Protein FAM234A</t>
  </si>
  <si>
    <t>&gt;sp|Q2HJF1|RM53_BOVIN 39S ribosomal protein L53, mitochondrial</t>
  </si>
  <si>
    <t>&gt;sp|Q2HJG5|VPS35_BOVIN Vacuolar protein sorting-associated protein 35</t>
  </si>
  <si>
    <t>&gt;sp|Q2HJH0|LSM5_BOVIN U6 snRNA-associated Sm-like protein LSm5</t>
  </si>
  <si>
    <t>&gt;sp|Q2HJH1|DNPEP_BOVIN Aspartyl aminopeptidase</t>
  </si>
  <si>
    <t>&gt;sp|Q2HJH2|RAB1B_BOVIN Ras-related protein Rab-1B</t>
  </si>
  <si>
    <t>&gt;sp|Q2HJH9|PDCD5_BOVIN Programmed cell death protein 5</t>
  </si>
  <si>
    <t>&gt;sp|Q2HJI3|F136A_BOVIN Protein FAM136A</t>
  </si>
  <si>
    <t>&gt;sp|Q2HJJ1|RM28_BOVIN 39S ribosomal protein L28, mitochondrial</t>
  </si>
  <si>
    <t>&gt;sp|Q2KHT7|RS27_BOVIN 40S ribosomal protein S27</t>
  </si>
  <si>
    <t>&gt;sp|Q2KHU3|EXOS8_BOVIN Exosome complex component RRP43</t>
  </si>
  <si>
    <t>&gt;sp|Q2KHU4|CLPP_BOVIN ATP-dependent Clp protease proteolytic subunit, mitochondrial</t>
  </si>
  <si>
    <t>&gt;sp|Q2KHU5|MACD1_BOVIN O-acetyl-ADP-ribose deacetylase MACROD1</t>
  </si>
  <si>
    <t>&gt;sp|Q2KHU8|IF2G_BOVIN Eukaryotic translation initiation factor 2 subunit 3</t>
  </si>
  <si>
    <t>&gt;sp|Q2KHX3|PRAF2_BOVIN PRA1 family protein 2</t>
  </si>
  <si>
    <t>&gt;sp|Q2KHX6|CRYM_BOVIN Ketimine reductase mu-crystallin</t>
  </si>
  <si>
    <t>&gt;sp|Q2KHY9|PTSS1_BOVIN Phosphatidylserine synthase 1</t>
  </si>
  <si>
    <t>&gt;sp|Q2KHZ4|MIA40_BOVIN Mitochondrial intermembrane space import and assembly protein 40</t>
  </si>
  <si>
    <t>&gt;sp|Q2KHZ9|GCDH_BOVIN Glutaryl-CoA dehydrogenase, mitochondrial</t>
  </si>
  <si>
    <t>&gt;sp|Q2KI08|TOM7_BOVIN Mitochondrial import receptor subunit TOM7 homolog</t>
  </si>
  <si>
    <t>&gt;sp|Q2KI29|TM256_BOVIN Transmembrane protein 256</t>
  </si>
  <si>
    <t>&gt;sp|Q2KI42|PSD11_BOVIN 26S proteasome non-ATPase regulatory subunit 11</t>
  </si>
  <si>
    <t>&gt;sp|Q2KI45|MRRP1_BOVIN Mitochondrial ribonuclease P protein 1</t>
  </si>
  <si>
    <t>&gt;sp|Q2KI49|RM50_BOVIN 39S ribosomal protein L50, mitochondrial</t>
  </si>
  <si>
    <t>&gt;sp|Q2KI56|CSN7B_BOVIN COP9 signalosome complex subunit 7b</t>
  </si>
  <si>
    <t>&gt;sp|Q2KI62|PTCD3_BOVINntatricopeptide repeat domain-containing protein 3, mitochondrial</t>
  </si>
  <si>
    <t>&gt;sp|Q2KI83|DJC17_BOVIN DnaJ homolog subfamily C member 17</t>
  </si>
  <si>
    <t>&gt;sp|Q2KI84|SYHC_BOVIN Histidine--tRNA ligase, cytoplasmic</t>
  </si>
  <si>
    <t>&gt;sp|Q2KI95|FHL2_BOVIN Four and a half LIM domains protein 2</t>
  </si>
  <si>
    <t>&gt;sp|Q2KIA2|TR112_BOVIN Multifunctional methyltransferase subunit TRM112-like protein</t>
  </si>
  <si>
    <t>&gt;sp|Q2KIA4|SCD5_BOVIN Stearoyl-CoA desaturase 5</t>
  </si>
  <si>
    <t>&gt;sp|Q2KIA5|DNM1L_BOVIN Dynamin-1-like protein</t>
  </si>
  <si>
    <t>&gt;sp|Q2KID0|EXOS2_BOVIN Exosome complex component RRP4</t>
  </si>
  <si>
    <t>&gt;sp|Q2KID2|NTH_BOVIN Endonuclease III-like protein 1</t>
  </si>
  <si>
    <t>&gt;sp|Q2KID6|PLRG1_BOVIN Pleiotropic regulator 1</t>
  </si>
  <si>
    <t>&gt;sp|Q2KID7|OSTC_BOVIN Oligosaccharyltransferase complex subunitTC</t>
  </si>
  <si>
    <t>&gt;sp|Q2KIG0|ETFD_BOVIN Electron transfer flavoprotein-ubiquinone oxidoreductase, mitochondrial</t>
  </si>
  <si>
    <t>&gt;sp|Q2KIG2|WDR5_BOVIN WD repeat-containing protein 5</t>
  </si>
  <si>
    <t>&gt;sp|Q2KII4|ELOC_BOVIN Elongin-C</t>
  </si>
  <si>
    <t>&gt;sp|Q2KIK0|SGT1_BOVIN Protein SGT1 homolog</t>
  </si>
  <si>
    <t>&gt;sp|Q2KIL4|COQ6_BOVIN Ubiquinone biosynthesis monooxygenase COQ6, mitochondrial</t>
  </si>
  <si>
    <t>&gt;sp|Q2KIL5|PDIA5_BOVIN Protein disulfide-isomerase A5</t>
  </si>
  <si>
    <t>&gt;sp|Q2KIM0|FUCO_BOVIN Tissue alpha-L-fucosidase</t>
  </si>
  <si>
    <t>&gt;sp|Q2KIN5|HEM3_BOVIN Porphobilinogen deaminase</t>
  </si>
  <si>
    <t>&gt;sp|Q2KIN6|MPV17_BOVIN Protein Mpv17</t>
  </si>
  <si>
    <t>&gt;sp|Q2KIR1|SNRPA_BOVIN U1 small nuclear ribonucleoprotein A</t>
  </si>
  <si>
    <t>&gt;sp|Q2KIS2|RM44_BOVIN 39S ribosomal protein L44, mitochondrial</t>
  </si>
  <si>
    <t>&gt;sp|Q2KIS7|TETN_BOVIN Tetranectin</t>
  </si>
  <si>
    <t>&gt;sp|Q2KIT0|HP20_BOVIN Protein HP-20 homolog</t>
  </si>
  <si>
    <t>&gt;sp|Q2KIT5|CREL2_BOVIN Cysteine-rich with EGF-like domain protein 2</t>
  </si>
  <si>
    <t>&gt;sp|Q2KIU3|HP252_BOVIN Protein HP-25 homolog 2</t>
  </si>
  <si>
    <t>&gt;sp|Q2KIV2|TIM9_BOVIN Mitochondrial import inner membrane translocase subunit Tim9</t>
  </si>
  <si>
    <t>&gt;sp|Q2KIW9|KCY_BOVIN UMP-CMP kinase</t>
  </si>
  <si>
    <t>&gt;sp|Q2KIX7|HP251_BOVIN Protein HP-25 homolog 1</t>
  </si>
  <si>
    <t>&gt;sp|Q2KIY3|WDFY1_BOVIN WD repeat and FYVE domain-containing protein 1</t>
  </si>
  <si>
    <t>&gt;sp|Q2KIY7|BT3L4_BOVIN Transcription factor BTF3 homolog 4</t>
  </si>
  <si>
    <t>&gt;sp|Q2KIZ3|MCEE_BOVIN Methylmalonyl-CoA epimerase, mitochondrial</t>
  </si>
  <si>
    <t>&gt;sp|Q2KIZ8|MCM6_BOVIN DNA replication licensing factor MCM6</t>
  </si>
  <si>
    <t>&gt;sp|Q2KJ25|PSD12_BOVIN 26S proteasome non-ATPase regulatory subunit 12</t>
  </si>
  <si>
    <t>&gt;sp|Q2KJ32|SBP1_BOVIN Selenium-binding protein 1</t>
  </si>
  <si>
    <t>&gt;sp|Q2KJ39|RCN3_BOVIN Reticulocalbin-3</t>
  </si>
  <si>
    <t>&gt;sp|Q2KJ44|PTPA_BOVIN Serine/threonine-protein phosphatase 2A activator</t>
  </si>
  <si>
    <t>&gt;sp|Q2KJ46|PSMD3_BOVIN 26S proteasome non-ATPase regulatory subunit 3</t>
  </si>
  <si>
    <t>&gt;sp|Q2KJ53|IMPA3_BOVIN Inositol monophosphatase 3</t>
  </si>
  <si>
    <t>&gt;sp|Q2KJ81|AP1M1_BOVIN AP-1 complex subunit mu-1</t>
  </si>
  <si>
    <t>&gt;sp|Q2KJ84|TMED5_BOVIN Transmembrane emp24 domain-containing protein 5</t>
  </si>
  <si>
    <t>&gt;sp|Q2KJA1|SH3G1_BOVIN Endophilin-A2</t>
  </si>
  <si>
    <t>&gt;sp|Q2KJB1|SEP10_BOVIN Septin-10</t>
  </si>
  <si>
    <t>&gt;sp|Q2KJB6|VA0D2_BOVIN V-type proton ATPase subunit d 2</t>
  </si>
  <si>
    <t>&gt;sp|Q2KJC1|CDC5L_BOVIN Cell division cycle 5-like protein</t>
  </si>
  <si>
    <t>&gt;sp|Q2KJC8|FKBP9_BOVINptidyl-prolyl cis-trans isomerase FKBP9</t>
  </si>
  <si>
    <t>&gt;sp|Q2KJC9|AL7A1_BOVIN Alpha-aminoadipic semialdehyde dehydrogenase</t>
  </si>
  <si>
    <t>&gt;sp|Q2KJD0|TBB5_BOVIN Tubulin beta-5 chain</t>
  </si>
  <si>
    <t>&gt;sp|Q2KJF1|A1BG_BOVIN Alpha-1B-glycoprotein</t>
  </si>
  <si>
    <t>&gt;sp|Q2KJG2|UFM1_BOVIN Ubiquitin-fold modifier 1</t>
  </si>
  <si>
    <t>&gt;sp|Q2KJG8|BCKD_BOVIN [3-methyl-2-oxobutanoate dehydrogenase [lipoamide]] kinase, mitochondrial</t>
  </si>
  <si>
    <t>&gt;sp|Q2KJH4|WDR1_BOVIN WD repeat-containing protein 1</t>
  </si>
  <si>
    <t>&gt;sp|Q2KJH6|SERPH_BOVIN Serpin H1</t>
  </si>
  <si>
    <t>&gt;sp|Q2KJI2|STT3A_BOVIN Dolichyl-diphosphooligosaccharide--protein glycosyltransferase subunit STT3A</t>
  </si>
  <si>
    <t>&gt;sp|Q2KJI3|FA49B_BOVIN Protein FAM49B</t>
  </si>
  <si>
    <t>&gt;sp|Q2KJI7|AFG32_BOVIN AFG3-like protein 2</t>
  </si>
  <si>
    <t>&gt;sp|Q2KJJ0|PRP6_BOVIN Pre-mRNA-processing factor 6</t>
  </si>
  <si>
    <t>&gt;sp|Q2KJJ8|PLD3_BOVIN Phospholipase D3</t>
  </si>
  <si>
    <t>&gt;sp|Q2LGB5|TOLIP_BOVIN Toll-interacting protein</t>
  </si>
  <si>
    <t>&gt;sp|Q2M2U3|LTOR4_BOVIN Ragulator complex protein LAMTOR4</t>
  </si>
  <si>
    <t>&gt;sp|Q2NKR1|TIM10_BOVIN Mitochondrial import inner membrane translocase subunit Tim10</t>
  </si>
  <si>
    <t>&gt;sp|Q2NKS3|PSMG3_BOVIN Proteasome assembly chaperone 3</t>
  </si>
  <si>
    <t>&gt;sp|Q2NKU0|CENPX_BOVIN Centromere protein X</t>
  </si>
  <si>
    <t>&gt;sp|Q2NKU3|BUD31_BOVIN Protein BUD31 homolog</t>
  </si>
  <si>
    <t>&gt;sp|Q2NKU6|DPY30_BOVIN Protein dpy-30 homolog</t>
  </si>
  <si>
    <t>&gt;sp|Q2NKY7|SEPT2_BOVIN Septin-2</t>
  </si>
  <si>
    <t>&gt;sp|Q2NKZ1|TCPH_BOVIN T-complex protein 1 subunit eta</t>
  </si>
  <si>
    <t>&gt;sp|Q2NL01|GPX8_BOVIN Probable glutathioneroxidase 8</t>
  </si>
  <si>
    <t>&gt;sp|Q2NL21|DJC11_BOVIN DnaJ homolog subfamily C member 11</t>
  </si>
  <si>
    <t>&gt;sp|Q2NL22|IF4A3_BOVIN Eukaryotic initiation factor 4A-III</t>
  </si>
  <si>
    <t>&gt;sp|Q2NL24|PSMG2_BOVIN Proteasome assembly chaperone 2</t>
  </si>
  <si>
    <t>&gt;sp|Q2NL29|INO1_BOVIN Inositol-3-phosphate synthase 1</t>
  </si>
  <si>
    <t>&gt;sp|Q2NL34|COQ9_BOVIN Ubiquinone biosynthesis protein COQ9, mitochondrial</t>
  </si>
  <si>
    <t>&gt;sp|Q2NL37|BCCIP_BOVIN BRCA2 and CDKN1A-interacting protein</t>
  </si>
  <si>
    <t>&gt;sp|Q2T9L9|T2FB_BOVIN General transcription factor IIF subunit 2</t>
  </si>
  <si>
    <t>&gt;sp|Q2T9P4|NASP_BOVIN Nuclear autoantigenic sperm protein</t>
  </si>
  <si>
    <t>&gt;sp|Q2T9S0|TBB3_BOVIN Tubulin beta-3 chain</t>
  </si>
  <si>
    <t>&gt;sp|Q2T9S4|PGP_BOVIN Glycerol-3-phosphate phosphatase</t>
  </si>
  <si>
    <t>&gt;sp|Q2T9U1|SRP54_BOVIN Signal recognition particle 54 kDa protein</t>
  </si>
  <si>
    <t>&gt;sp|Q2T9V5|TRM6_BOVIN tRNA (adenine(58)-N(1))-methyltransferase non-catalytic subunit TRM6</t>
  </si>
  <si>
    <t>&gt;sp|Q2T9X3|SPRY7_BOVIN SPRY domain-containing protein 7</t>
  </si>
  <si>
    <t>&gt;sp|Q2T9Y1|CC026_BOVIN Uncharacterized protein C3orf26 homolog</t>
  </si>
  <si>
    <t>&gt;sp|Q2T9Y6|GSH0_BOVIN Glutamate--cysteine ligase regulatory subunit</t>
  </si>
  <si>
    <t>&gt;sp|Q2TA49|VASP_BOVIN Vasodilator-stimulated phosphoprotein</t>
  </si>
  <si>
    <t>&gt;sp|Q2TBG7|ISCA2_BOVIN Iron-sulfur cluster assembly 2 homolog, mitochondrial</t>
  </si>
  <si>
    <t>&gt;sp|Q2TBG8|UCHL3_BOVIN Ubiquitin carboxyl-terminal hydrolase isozyme L3</t>
  </si>
  <si>
    <t>&gt;sp|Q2TBI4|TRAP1_BOVIN Heat shock protein 75 kDa, mitochondrial</t>
  </si>
  <si>
    <t>&gt;sp|Q2TBJ9|CABS1_BOVIN Calcium-binding and spermatid-specific protein 1</t>
  </si>
  <si>
    <t>&gt;sp|Q2TBK2|RM09_BOVIN 39S ribosomal protein L9, mitochondrial</t>
  </si>
  <si>
    <t>&gt;sp|Q2TBK3|PLAC9_BOVIN Placenta-specific protein 9</t>
  </si>
  <si>
    <t>&gt;sp|Q2TBK5|TMED1_BOVIN Transmembrane emp24 domain-containing protein 1</t>
  </si>
  <si>
    <t>&gt;sp|Q2TBN3|CETN2_BOVIN Centrin-2</t>
  </si>
  <si>
    <t>&gt;sp|Q2TBP7|MYCBP_BOVIN C-Myc-binding protein</t>
  </si>
  <si>
    <t>&gt;sp|Q2TBQ5|RL7A_BOVIN 60S ribosomal protein L7a</t>
  </si>
  <si>
    <t>&gt;sp|Q2TBQ7|RMD2_BOVIN Regulator of microtubule dynamics protein 2</t>
  </si>
  <si>
    <t>&gt;sp|Q2TBR0|PCCB_BOVIN Propionyl-CoA carboxylase beta chain, mitochondrial</t>
  </si>
  <si>
    <t>&gt;sp|Q2TBR6|PFD4_BOVIN Prefoldin subunit 4</t>
  </si>
  <si>
    <t>&gt;sp|Q2TBS9|SMU1_BOVIN WD40 repeat-containing protein SMU1</t>
  </si>
  <si>
    <t>&gt;sp|Q2TBT5|RNH2A_BOVIN Ribonuclease H2 subunit A</t>
  </si>
  <si>
    <t>&gt;sp|Q2TBU2|TMX2_BOVIN Thioredoxin-related transmembrane protein 2</t>
  </si>
  <si>
    <t>&gt;sp|Q2TBU3|GOSR1_BOVIN Golgi SNAP receptor complex member 1</t>
  </si>
  <si>
    <t>&gt;sp|Q2TBV3|ETFB_BOVIN Electron transfer flavoprotein subunit beta</t>
  </si>
  <si>
    <t>&gt;sp|Q2TBV6|CC124_BOVIN Coiled-coil domain-containing protein 124</t>
  </si>
  <si>
    <t>&gt;sp|Q2TBX4|HSP13_BOVIN Heat shock 70 kDa protein 13</t>
  </si>
  <si>
    <t>&gt;sp|Q2TBX5|SSRD_BOVIN Translocon-associated protein subunit delta</t>
  </si>
  <si>
    <t>&gt;sp|Q2UVX4|CO3_BOVIN Complement C3</t>
  </si>
  <si>
    <t>&gt;sp|Q2YDE3|GOT1B_BOVIN Vesicle transport protein GOT1B</t>
  </si>
  <si>
    <t>&gt;sp|Q2YDF6|RT35_BOVIN 28S ribosomal protein S35, mitochondrial</t>
  </si>
  <si>
    <t>&gt;sp|Q2YDI0|RM11_BOVIN 39S ribosomal protein L11, mitochondrial</t>
  </si>
  <si>
    <t>&gt;sp|Q2YDM1|ARL1_BOVIN ADP-ribosylation factor-like protein 1</t>
  </si>
  <si>
    <t>&gt;sp|Q2YDM2|INT11_BOVIN Integrator complex subunit 11</t>
  </si>
  <si>
    <t>&gt;sp|Q2YDP3|NC2A_BOVIN Dr1-associated corepressor</t>
  </si>
  <si>
    <t>&gt;sp|Q32KL2|PSB5_BOVIN Proteasome subunit beta type-5</t>
  </si>
  <si>
    <t>&gt;sp|Q32KL4|RMD1_BOVIN Regulator of microtubule dynamics protein 1</t>
  </si>
  <si>
    <t>&gt;sp|Q32KL9|BAP29_BOVIN B-cell receptor-associated protein 29</t>
  </si>
  <si>
    <t>&gt;sp|Q32KP9|NTF2_BOVIN Nuclear transport factor 2</t>
  </si>
  <si>
    <t>&gt;sp|Q32KU9|MSTN1_BOVIN Musculoskeletal embryonic nuclear protein 1</t>
  </si>
  <si>
    <t>&gt;sp|Q32KV6|SIL1_BOVIN Nucleotide exchange factor SIL1</t>
  </si>
  <si>
    <t>&gt;sp|Q32KW2|UBXN1_BOVIN UBX domain-containing protein 1</t>
  </si>
  <si>
    <t>&gt;sp|Q32KX8|MTL26_BOVIN Methyltransferase-like 26</t>
  </si>
  <si>
    <t>&gt;sp|Q32L10|TM205_BOVIN Transmembrane protein 205</t>
  </si>
  <si>
    <t>&gt;sp|Q32L22|RPAC1_BOVIN DNA-directed RNA polymerases I and III subunit RPAC1</t>
  </si>
  <si>
    <t>&gt;sp|Q32L31|HMGB3_BOVIN High mobility group protein B3</t>
  </si>
  <si>
    <t>&gt;sp|Q32L52|GID8_BOVIN Glucose-induced degradation protein 8 homolog</t>
  </si>
  <si>
    <t>&gt;sp|Q32L76|SAA4_BOVIN Serum amyloid A-4 protein</t>
  </si>
  <si>
    <t>&gt;sp|Q32L86|T126A_BOVIN Transmembrane protein 126A</t>
  </si>
  <si>
    <t>&gt;sp|Q32L92|CNN3_BOVIN Calponin-3</t>
  </si>
  <si>
    <t>&gt;sp|Q32L99|PTGR2_BOVIN Prostaglandin reductase 2</t>
  </si>
  <si>
    <t>&gt;sp|Q32LA7|H2AV_BOVIN Histone H2A.V</t>
  </si>
  <si>
    <t>&gt;sp|Q32LC7|G3BP1_BOVIN Ras GTPase-activating protein-binding protein 1</t>
  </si>
  <si>
    <t>&gt;sp|Q32LD1|BAP18_BOVIN Chromatin complexes subunit BAP18</t>
  </si>
  <si>
    <t>&gt;sp|Q32LE5|ASGL1_BOVIN Isoaspartylptidase/L-asparaginase</t>
  </si>
  <si>
    <t>&gt;sp|Q32LE9|CSRP2_BOVIN Cysteine and glycine-rich protein 2</t>
  </si>
  <si>
    <t>&gt;sp|Q32LG3|MDHM_BOVIN Malate dehydrogenase, mitochondrial</t>
  </si>
  <si>
    <t>&gt;sp|Q32LJ2|ARFRP_BOVIN ADP-ribosylation factor-related protein 1</t>
  </si>
  <si>
    <t>&gt;sp|Q32LM0|SHLB1_BOVIN Endophilin-B1</t>
  </si>
  <si>
    <t>&gt;sp|Q32LM2|SGTA_BOVIN Small glutamine-rich tetratricopeptide repeat-containing protein alpha</t>
  </si>
  <si>
    <t>&gt;sp|Q32LM8|NRM_BOVIN Nurim</t>
  </si>
  <si>
    <t>&gt;sp|Q32LN7|WDR61_BOVIN WD repeat-containing protein 61</t>
  </si>
  <si>
    <t>&gt;sp|Q32P59|SLIRP_BOVIN SRA stem-loop-interacting RNA-binding protein, mitochondrial</t>
  </si>
  <si>
    <t>&gt;sp|Q32P78|RPAB5_BOVIN DNA-directed RNA polymerases I, II, and III subunit RPABC5</t>
  </si>
  <si>
    <t>&gt;sp|Q32P84|TM258_BOVIN Transmembrane protein 258</t>
  </si>
  <si>
    <t>&gt;sp|Q32PA0|RU1C_BOVIN U1 small nuclear ribonucleoprotein C</t>
  </si>
  <si>
    <t>&gt;sp|Q32PA4|PHP14_BOVIN 14 kDa phosphohistidine phosphatase</t>
  </si>
  <si>
    <t>&gt;sp|Q32PA8|AAMDC_BOVIN Mth938 domain-containing protein</t>
  </si>
  <si>
    <t>&gt;sp|Q32PA9|FKBP2_BOVINptidyl-prolyl cis-trans isomerase FKBP2</t>
  </si>
  <si>
    <t>&gt;sp|Q32PB8|RS21_BOVIN 40S ribosomal protein S21</t>
  </si>
  <si>
    <t>&gt;sp|Q32PB9|RL38_BOVIN 60S ribosomal protein L38</t>
  </si>
  <si>
    <t>&gt;sp|Q32PD5|RS19_BOVIN 40S ribosomal protein S19</t>
  </si>
  <si>
    <t>&gt;sp|Q32PD7|CSN9_BOVIN COP9 signalosome complex subunit 9</t>
  </si>
  <si>
    <t>&gt;sp|Q32PD8|LERL1_BOVIN Leptin receptor overlapping transcript-like 1</t>
  </si>
  <si>
    <t>&gt;sp|Q32PE9|LSM3_BOVIN U6 snRNA-associated Sm-like protein LSm3</t>
  </si>
  <si>
    <t>&gt;sp|Q32PF0|TM201_BOVIN Transmembrane protein 201</t>
  </si>
  <si>
    <t>&gt;sp|Q32PF2|ACLY_BOVIN ATP-citrate synthase</t>
  </si>
  <si>
    <t>&gt;sp|Q32PF3|PCNP_BOVINST proteolytic signal-containing nuclear protein</t>
  </si>
  <si>
    <t>&gt;sp|Q32PG1|AP3B1_BOVIN AP-3 complex subunit beta-1</t>
  </si>
  <si>
    <t>&gt;sp|Q32PI1|VRK1_BOVIN Serine/threonine-protein kinase VRK1</t>
  </si>
  <si>
    <t>&gt;sp|Q32PI6|RM04_BOVIN 39S ribosomal protein L4, mitochondrial</t>
  </si>
  <si>
    <t>&gt;sp|Q32PJ8|HDAC1_BOVIN Histone deacetylase 1</t>
  </si>
  <si>
    <t>&gt;sp|Q3B7M2|GLO2_BOVIN Hydroxyacylglutathione hydrolase, mitochondrial</t>
  </si>
  <si>
    <t>&gt;sp|Q3B7M5|LASP1_BOVIN LIM and SH3 domain protein 1</t>
  </si>
  <si>
    <t>&gt;sp|Q3B7M6|NEDD1_BOVIN Protein NEDD1</t>
  </si>
  <si>
    <t>&gt;sp|Q3B7M9|PYGB_BOVIN Glycogen phosphorylase, brain form</t>
  </si>
  <si>
    <t>&gt;sp|Q3B7N2|ACTN1_BOVIN Alpha-actinin-1</t>
  </si>
  <si>
    <t>&gt;sp|Q3B8S0|NH2L1_BOVIN NHP2-like protein 1</t>
  </si>
  <si>
    <t>&gt;sp|Q3MHE2|PRP4_BOVIN U4/U6 small nuclear ribonucleoprotein Prp4</t>
  </si>
  <si>
    <t>&gt;sp|Q3MHE4|MSH2_BOVIN DNA mismatch repair protein Msh2</t>
  </si>
  <si>
    <t>&gt;sp|Q3MHF7|MTAP_BOVIN S-methyl-5-thioadenosine phosphorylase</t>
  </si>
  <si>
    <t>&gt;sp|Q3MHG1|SPTC1_BOVIN Serine palmitoyltransferase 1</t>
  </si>
  <si>
    <t>&gt;sp|Q3MHH4|SYQ_BOVIN Glutamine--tRNA ligase</t>
  </si>
  <si>
    <t>&gt;sp|Q3MHL3|RBBP4_BOVIN Histone-binding protein RBBP4</t>
  </si>
  <si>
    <t>&gt;sp|Q3MHL4|SAHH_BOVIN Adenosylhomocysteinase</t>
  </si>
  <si>
    <t>&gt;sp|Q3MHL6|T22D1_BOVIN TSC22 domain family protein 1</t>
  </si>
  <si>
    <t>&gt;sp|Q3MHL7|TCPZ_BOVIN T-complex protein 1 subunit zeta</t>
  </si>
  <si>
    <t>&gt;sp|Q3MHL8|SMAP_BOVIN Small acidic protein</t>
  </si>
  <si>
    <t>&gt;sp|Q3MHM5|TBB4B_BOVIN Tubulin beta-4B chain</t>
  </si>
  <si>
    <t>&gt;sp|Q3MHM7|RL35_BOVIN 60S ribosomal protein L35</t>
  </si>
  <si>
    <t>&gt;sp|Q3MHN0|PSB6_BOVIN Proteasome subunit beta type-6</t>
  </si>
  <si>
    <t>&gt;sp|Q3MHN2|CO9_BOVIN Complement component C9</t>
  </si>
  <si>
    <t>&gt;sp|Q3MHP2|RB11B_BOVIN Ras-related protein Rab-11B</t>
  </si>
  <si>
    <t>&gt;sp|Q3MHP3|S10AE_BOVIN Protein S100-A14</t>
  </si>
  <si>
    <t>&gt;sp|Q3MHP5|DRG1_BOVIN Developmentally-regulated GTP-binding protein 1</t>
  </si>
  <si>
    <t>&gt;sp|Q3MHP8|BET1L_BOVIN BET1-like protein</t>
  </si>
  <si>
    <t>&gt;sp|Q3MHR0|LYPA1_BOVIN Acyl-protein thioesterase 1</t>
  </si>
  <si>
    <t>&gt;sp|Q3MHR3|DYL2_BOVIN Dynein light chain 2, cytoplasmic</t>
  </si>
  <si>
    <t>&gt;sp|Q3MHR5|SRSF2_BOVIN Serine/arginine-rich splicing factor 2</t>
  </si>
  <si>
    <t>&gt;sp|Q3MHR7|ARPC2_BOVIN Actin-related protein 2/3 complex subunit 2</t>
  </si>
  <si>
    <t>&gt;sp|Q3MHW6|MOT1_BOVIN Monocarboxylate transporter 1</t>
  </si>
  <si>
    <t>&gt;sp|Q3MHW7|TMM97_BOVIN Transmembrane protein 97</t>
  </si>
  <si>
    <t>&gt;sp|Q3MHX3|RBM4_BOVIN RNA-binding protein 4</t>
  </si>
  <si>
    <t>&gt;sp|Q3MHX5|SUCB2_BOVIN Succinate--CoA ligase [GDP-forming] subunit beta, mitochondrial</t>
  </si>
  <si>
    <t>&gt;sp|Q3MHY1|CSRP1_BOVIN Cysteine and glycine-rich protein 1</t>
  </si>
  <si>
    <t>&gt;sp|Q3MHY7|RM10_BOVIN 39S ribosomal protein L10, mitochondrial</t>
  </si>
  <si>
    <t>&gt;sp|Q3MHZ4|TGFI1_BOVIN Transforming growth factor beta-1-induced transcript 1 protein</t>
  </si>
  <si>
    <t>&gt;sp|Q3MHZ7|GPI8_BOVIN GPI-anchor transamidase</t>
  </si>
  <si>
    <t>&gt;sp|Q3MI00|DNJB1_BOVIN DnaJ homolog subfamily B member 1</t>
  </si>
  <si>
    <t>&gt;sp|Q3MI05|PPGB_BOVIN Lysosomal protective protein</t>
  </si>
  <si>
    <t>&gt;sp|Q3MIC0|RL37A_BOVIN 60S ribosomal protein L37a</t>
  </si>
  <si>
    <t>&gt;sp|Q3SWW9|PP1B_BOVIN Serine/threonine-protein phosphatase PP1-beta catalytic subunit</t>
  </si>
  <si>
    <t>&gt;sp|Q3SWX1|CNPY4_BOVIN Protein canopy homolog 4</t>
  </si>
  <si>
    <t>&gt;sp|Q3SWX2|ACOT9_BOVIN Acyl-coenzyme A thioesterase 9, mitochondrial</t>
  </si>
  <si>
    <t>&gt;sp|Q3SWX8|RBBP7_BOVIN Histone-binding protein RBBP7</t>
  </si>
  <si>
    <t>&gt;sp|Q3SWX9|RAD21_BOVIN Double-strand-break repair protein rad21 homolog</t>
  </si>
  <si>
    <t>&gt;sp|Q3SWY3|IMDH2_BOVIN Inosine-5-monophosphate dehydrogenase 2</t>
  </si>
  <si>
    <t>&gt;sp|Q3SWZ3|STX4_BOVIN Syntaxin-4</t>
  </si>
  <si>
    <t>&gt;sp|Q3SWZ6|SBDS_BOVIN Ribosome maturation protein SBDS</t>
  </si>
  <si>
    <t>&gt;sp|Q3SX24|FBX6_BOVIN F-box only protein 6</t>
  </si>
  <si>
    <t>&gt;sp|Q3SX26|TRIP6_BOVIN Thyroid receptor-interacting protein 6</t>
  </si>
  <si>
    <t>&gt;sp|Q3SX30|PSMF1_BOVIN Proteasome inhibitor PI31 subunit</t>
  </si>
  <si>
    <t>&gt;sp|Q3SX40|PDLI7_BOVIN PDZ and LIM domain protein 7</t>
  </si>
  <si>
    <t>&gt;sp|Q3SX41|LC7L3_BOVIN Luc7-like protein 3</t>
  </si>
  <si>
    <t>&gt;sp|Q3SX43|RRAGA_BOVIN Ras-related GTP-binding protein A</t>
  </si>
  <si>
    <t>&gt;sp|Q3SX44|DDAH2_BOVIN N(G),N(G)-dimethylarginine dimethylaminohydrolase 2</t>
  </si>
  <si>
    <t>&gt;sp|Q3SYR7|RL9_BOVIN 60S ribosomal protein L9</t>
  </si>
  <si>
    <t>&gt;sp|Q3SYS0|RM24_BOVIN 39S ribosomal protein L24, mitochondrial</t>
  </si>
  <si>
    <t>&gt;sp|Q3SYS1|RM13_BOVIN 39S ribosomal protein L13, mitochondrial</t>
  </si>
  <si>
    <t>&gt;sp|Q3SYS6|CHP1_BOVIN Calcineurin B homologous protein 1</t>
  </si>
  <si>
    <t>&gt;sp|Q3SYT6|CLGN_BOVIN Calmegin</t>
  </si>
  <si>
    <t>&gt;sp|Q3SYT8|NCPR_BOVIN NADPH--cytochrome P450 reductase</t>
  </si>
  <si>
    <t>&gt;sp|Q3SYU2|EF2_BOVIN Elongation factor 2</t>
  </si>
  <si>
    <t>&gt;sp|Q3SYU7|TNPO1_BOVIN Transportin-1</t>
  </si>
  <si>
    <t>&gt;sp|Q3SYV1|TM263_BOVIN Transmembrane protein 263</t>
  </si>
  <si>
    <t>&gt;sp|Q3SYV4|CAP1_BOVIN Adenylyl cyclase-associated protein 1</t>
  </si>
  <si>
    <t>&gt;sp|Q3SYW5|AZI2_BOVIN 5-azacytidine-induced protein 2</t>
  </si>
  <si>
    <t>&gt;sp|Q3SYW6|EIF3C_BOVIN Eukaryotic translation initiation factor 3 subunit C</t>
  </si>
  <si>
    <t>&gt;sp|Q3SYW9|CHTOP_BOVIN Chromatin target of PRMT1 protein</t>
  </si>
  <si>
    <t>&gt;sp|Q3SYZ4|SYDC_BOVIN Aspartate--tRNA ligase, cytoplasmic</t>
  </si>
  <si>
    <t>&gt;sp|Q3SYZ8|PDLI3_BOVIN PDZ and LIM domain protein 3</t>
  </si>
  <si>
    <t>&gt;sp|Q3SZ16|IAH1_BOVIN Isoamyl acetate-hydrolyzing esterase 1 homolog</t>
  </si>
  <si>
    <t>&gt;sp|Q3SZ18|HPRT_BOVIN Hypoxanthine-guanine phosphoribosyltransferase</t>
  </si>
  <si>
    <t>&gt;sp|Q3SZ19|PSMD9_BOVIN 26S proteasome non-ATPase regulatory subunit 9</t>
  </si>
  <si>
    <t>&gt;sp|Q3SZ20|GLYM_BOVIN Serine hydroxymethyltransferase, mitochondrial</t>
  </si>
  <si>
    <t>&gt;sp|Q3SZ26|WRB_BOVIN Tail-anchored protein insertion receptor WRB</t>
  </si>
  <si>
    <t>&gt;sp|Q3SZ27|MIC27_BOVIN MICOS complex subunit MIC27</t>
  </si>
  <si>
    <t>&gt;sp|Q3SZ43|UB2V2_BOVIN Ubiquitin-conjugating enzyme E2 variant 2</t>
  </si>
  <si>
    <t>&gt;sp|Q3SZ45|SDF2_BOVIN Stromal cell-derived factor 2</t>
  </si>
  <si>
    <t>&gt;sp|Q3SZ48|TM55A_BOVIN Type 2 phosphatidylinositol 4,5-bisphosphate 4-phosphatase</t>
  </si>
  <si>
    <t>&gt;sp|Q3SZ52|UB2V1_BOVIN Ubiquitin-conjugating enzyme E2 variant 1</t>
  </si>
  <si>
    <t>&gt;sp|Q3SZ54|IF4A1_BOVIN Eukaryotic initiation factor 4A-I</t>
  </si>
  <si>
    <t>&gt;sp|Q3SZ62|PGAM1_BOVIN Phosphoglycerate mutase 1</t>
  </si>
  <si>
    <t>&gt;sp|Q3SZ65|IF4A2_BOVIN Eukaryotic initiation factor 4A-II</t>
  </si>
  <si>
    <t>&gt;sp|Q3SZ68|LTOR5_BOVIN Ragulator complex protein LAMTOR5</t>
  </si>
  <si>
    <t>&gt;sp|Q3SZ73|ABHDB_BOVIN Protein ABHD11</t>
  </si>
  <si>
    <t>&gt;sp|Q3SZ84|BOLA3_BOVIN BolA-like protein 3</t>
  </si>
  <si>
    <t>&gt;sp|Q3SZ86|RT26_BOVIN 28S ribosomal protein S26, mitochondrial</t>
  </si>
  <si>
    <t>&gt;sp|Q3SZ87|SSRG_BOVIN Translocon-associated protein subunit gamma</t>
  </si>
  <si>
    <t>&gt;sp|Q3SZ90|RL13A_BOVIN 60S ribosomal protein L13a</t>
  </si>
  <si>
    <t>&gt;sp|Q3SZA0|CSN4_BOVIN COP9 signalosome complex subunit 4</t>
  </si>
  <si>
    <t>&gt;sp|Q3SZB4|ACADM_BOVIN Medium-chain specific acyl-CoA dehydrogenase, mitochondrial</t>
  </si>
  <si>
    <t>&gt;sp|Q3SZB5|CC115_BOVIN Coiled-coil domain-containing protein 115</t>
  </si>
  <si>
    <t>&gt;sp|Q3SZC0|ERH_BOVIN Enhancer of rudimentary homolog</t>
  </si>
  <si>
    <t>&gt;sp|Q3SZC1|GRPE1_BOVIN GrpE protein homolog 1, mitochondrial</t>
  </si>
  <si>
    <t>&gt;sp|Q3SZC2|PSB9_BOVIN Proteasome subunit beta type-9</t>
  </si>
  <si>
    <t>&gt;sp|Q3SZC4|NSF1C_BOVIN NSFL1 cofactor p47</t>
  </si>
  <si>
    <t>&gt;sp|Q3SZD1|PEX19_BOVINroxisomal biogenesis factor 19</t>
  </si>
  <si>
    <t>&gt;sp|Q3SZD4|WDR18_BOVIN WD repeat-containing protein 18</t>
  </si>
  <si>
    <t>&gt;sp|Q3SZE2|PFD1_BOVIN Prefoldin subunit 1</t>
  </si>
  <si>
    <t>&gt;sp|Q3SZF2|ARF4_BOVIN ADP-ribosylation factor 4</t>
  </si>
  <si>
    <t>&gt;sp|Q3SZH7|LKHA4_BOVIN Leukotriene A-4 hydrolase</t>
  </si>
  <si>
    <t>&gt;sp|Q3SZI4|1433T_BOVIN 14-3-3 protein theta</t>
  </si>
  <si>
    <t>&gt;sp|Q3SZI6|RPN2_BOVIN Dolichyl-diphosphooligosaccharide--protein glycosyltransferase subunit 2</t>
  </si>
  <si>
    <t>&gt;sp|Q3SZI8|IVD_BOVIN Isovaleryl-CoA dehydrogenase, mitochondrial</t>
  </si>
  <si>
    <t>&gt;sp|Q3SZJ9|PMM2_BOVIN Phosphomannomutase 2</t>
  </si>
  <si>
    <t>&gt;sp|Q3SZK8|NHRF1_BOVIN Na(+)/H(+) exchange regulatory cofactor NHE-RF1</t>
  </si>
  <si>
    <t>&gt;sp|Q3SZL3|MBOA5_BOVIN Lysophospholipid acyltransferase 5</t>
  </si>
  <si>
    <t>&gt;sp|Q3SZL9|TM50B_BOVIN Transmembrane protein 50B</t>
  </si>
  <si>
    <t>&gt;sp|Q3SZM3|CQ062_BOVIN Uncharacterized protein C17orf62 homolog</t>
  </si>
  <si>
    <t>&gt;sp|Q3SZM5|NEUA_BOVIN N-acylneuraminate cytidylyltransferase</t>
  </si>
  <si>
    <t>&gt;sp|Q3SZN2|SC23B_BOVIN Protein transport protein Sec23B</t>
  </si>
  <si>
    <t>&gt;sp|Q3SZN5|DPOE3_BOVIN DNA polymerase epsilon subunit 3</t>
  </si>
  <si>
    <t>&gt;sp|Q3SZP5|ACOX1_BOVINroxisomal acyl-coenzyme A oxidase 1</t>
  </si>
  <si>
    <t>&gt;sp|Q3SZQ6|RL32_BOVIN 60S ribosomal protein L32</t>
  </si>
  <si>
    <t>&gt;sp|Q3SZR8|SRSF3_BOVIN Serine/arginine-rich splicing factor 3</t>
  </si>
  <si>
    <t>&gt;sp|Q3SZT9|CYC2_BOVIN Cytochrome c 2</t>
  </si>
  <si>
    <t>&gt;sp|Q3SZU5|SPCS3_BOVIN Signalptidase complex subunit 3</t>
  </si>
  <si>
    <t>&gt;sp|Q3SZV7|HEMO_BOVIN Hemopexin</t>
  </si>
  <si>
    <t>&gt;sp|Q3SZV8|ROMO1_BOVIN Reactive oxygen species modulator 1</t>
  </si>
  <si>
    <t>&gt;sp|Q3SZX5|RM22_BOVIN 39S ribosomal protein L22, mitochondrial</t>
  </si>
  <si>
    <t>&gt;sp|Q3T000|YKT6_BOVIN Synaptobrevin homolog YKT6</t>
  </si>
  <si>
    <t>&gt;sp|Q3T003|RL18A_BOVIN 60S ribosomal protein L18a</t>
  </si>
  <si>
    <t>&gt;sp|Q3T004|SAMP_BOVIN Serum amyloid P-component</t>
  </si>
  <si>
    <t>&gt;sp|Q3T005|PDLI4_BOVIN PDZ and LIM domain protein 4</t>
  </si>
  <si>
    <t>&gt;sp|Q3T013|BNI3L_BOVIN BCL2/adenovirus E1B 19 kDa protein-interacting protein 3-like</t>
  </si>
  <si>
    <t>&gt;sp|Q3T022|SAP18_BOVIN Histone deacetylase complex subunit SAP18</t>
  </si>
  <si>
    <t>&gt;sp|Q3T025|RL17_BOVIN 60S ribosomal protein L17</t>
  </si>
  <si>
    <t>&gt;sp|Q3T030|PRS6B_BOVIN 26S proteasome regulatory subunit 6B</t>
  </si>
  <si>
    <t>&gt;sp|Q3T033|MSPD3_BOVIN Motile sperm domain-containing protein 3</t>
  </si>
  <si>
    <t>&gt;sp|Q3T035|ARPC3_BOVIN Actin-related protein 2/3 complex subunit 3</t>
  </si>
  <si>
    <t>&gt;sp|Q3T040|RT07_BOVIN 28S ribosomal protein S7, mitochondrial</t>
  </si>
  <si>
    <t>&gt;sp|Q3T051|RL39_BOVIN 60S ribosomal protein L39</t>
  </si>
  <si>
    <t>&gt;sp|Q3T054|RAN_BOVIN GTP-binding nuclear protein Ran</t>
  </si>
  <si>
    <t>&gt;sp|Q3T057|RL23_BOVIN 60S ribosomal protein L23</t>
  </si>
  <si>
    <t>&gt;sp|Q3T061|COX7R_BOVIN Cytochrome c oxidase subunit 7A-related protein, mitochondrial</t>
  </si>
  <si>
    <t>&gt;sp|Q3T067|SCPDL_BOVIN Saccharopine dehydrogenase-like oxidoreductase</t>
  </si>
  <si>
    <t>&gt;sp|Q3T075|STX8_BOVIN Syntaxin-8</t>
  </si>
  <si>
    <t>&gt;sp|Q3T083|SDF2L_BOVIN Stromal cell-derived factor 2-like protein 1</t>
  </si>
  <si>
    <t>&gt;sp|Q3T087|RL11_BOVIN 60S ribosomal protein L11</t>
  </si>
  <si>
    <t>&gt;sp|Q3T094|ETHE1_BOVINrsulfide dioxygenase ETHE1, mitochondrial</t>
  </si>
  <si>
    <t>&gt;sp|Q3T0B6|C1QBP_BOVIN Complement component 1 Q subcomponent-binding protein, mitochondrial</t>
  </si>
  <si>
    <t>&gt;sp|Q3T0B7|RS27L_BOVIN 40S ribosomal protein S27-like</t>
  </si>
  <si>
    <t>&gt;sp|Q3T0C6|AT1B3_BOVIN Sodium/potassium-transporting ATPase subunit beta-3</t>
  </si>
  <si>
    <t>&gt;sp|Q3T0C7|STMN1_BOVIN Stathmin</t>
  </si>
  <si>
    <t>&gt;sp|Q3T0D0|HNRPK_BOVIN Heterogeneous nuclear ribonucleoprotein K</t>
  </si>
  <si>
    <t>&gt;sp|Q3T0D3|NTAQ1_BOVIN Protein N-terminal glutamine amidohydrolase</t>
  </si>
  <si>
    <t>&gt;sp|Q3T0D5|RL30_BOVIN 60S ribosomal protein L30</t>
  </si>
  <si>
    <t>&gt;sp|Q3T0D7|SAR1A_BOVIN GTP-binding protein SAR1a</t>
  </si>
  <si>
    <t>&gt;sp|Q3T0D8|LTOR1_BOVIN Ragulator complex protein LAMTOR1</t>
  </si>
  <si>
    <t>&gt;sp|Q3T0E0|ATOX1_BOVIN Copper transport protein ATOX1</t>
  </si>
  <si>
    <t>&gt;sp|Q3T0E1|EXOS3_BOVIN Exosome complex component RRP40</t>
  </si>
  <si>
    <t>&gt;sp|Q3T0E3|COA3_BOVIN Cytochrome c oxidase assembly factor 3 homolog, mitochondrial</t>
  </si>
  <si>
    <t>&gt;sp|Q3T0E5|APMAP_BOVIN Adipocyte plasma membrane-associated protein</t>
  </si>
  <si>
    <t>&gt;sp|Q3T0E7|PP1A_BOVIN Serine/threonine-protein phosphatase PP1-alpha catalytic subunit</t>
  </si>
  <si>
    <t>&gt;sp|Q3T0F4|RS10_BOVIN 40S ribosomal protein S10</t>
  </si>
  <si>
    <t>&gt;sp|Q3T0F7|MTPN_BOVIN Myotrophin</t>
  </si>
  <si>
    <t>&gt;sp|Q3T0G5|PLPHP_BOVIN Pyridoxal phosphate homeostasis protein</t>
  </si>
  <si>
    <t>&gt;sp|Q3T0I2|CATH_BOVIN Pro-cathepsin H</t>
  </si>
  <si>
    <t>&gt;sp|Q3T0I4|THOC4_BOVIN THO complex subunit 4</t>
  </si>
  <si>
    <t>&gt;sp|Q3T0I5|FIS1_BOVIN Mitochondrial fission 1 protein</t>
  </si>
  <si>
    <t>&gt;sp|Q3T0K2|TCPG_BOVIN T-complex protein 1 subunit gamma</t>
  </si>
  <si>
    <t>&gt;sp|Q3T0K8|EMC4_BOVIN ER membrane protein complex subunit 4</t>
  </si>
  <si>
    <t>&gt;sp|Q3T0L2|ERP44_BOVIN Endoplasmic reticulum resident protein 44</t>
  </si>
  <si>
    <t>&gt;sp|Q3T0L7|RL28_BOVIN 60S ribosomal protein L28</t>
  </si>
  <si>
    <t>&gt;sp|Q3T0M7|RANG_BOVIN Ran-specific GTPase-activating protein</t>
  </si>
  <si>
    <t>&gt;sp|Q3T0N3|TMCO1_BOVIN Calcium load-activated calcium channel</t>
  </si>
  <si>
    <t>&gt;sp|Q3T0P6|PGK1_BOVIN Phosphoglycerate kinase 1</t>
  </si>
  <si>
    <t>&gt;sp|Q3T0Q3|RPB3_BOVIN DNA-directed RNA polymerase II subunit RPB3</t>
  </si>
  <si>
    <t>&gt;sp|Q3T0Q4|NDKB_BOVIN Nucleoside diphosphate kinase B</t>
  </si>
  <si>
    <t>&gt;sp|Q3T0Q6|CNBP_BOVIN Cellular nucleic acid-binding protein</t>
  </si>
  <si>
    <t>&gt;sp|Q3T0R1|RS18_BOVIN 40S ribosomal protein S18</t>
  </si>
  <si>
    <t>&gt;sp|Q3T0R7|THIM_BOVIN 3-ketoacyl-CoA thiolase, mitochondrial</t>
  </si>
  <si>
    <t>&gt;sp|Q3T0S6|RL8_BOVIN 60S ribosomal protein L8</t>
  </si>
  <si>
    <t>&gt;sp|Q3T0T5|JUPI1_BOVIN Jupiter microtubule associated homolog 1</t>
  </si>
  <si>
    <t>&gt;sp|Q3T0T7|SAR1B_BOVIN GTP-binding protein SAR1b</t>
  </si>
  <si>
    <t>&gt;sp|Q3T0U1|MESD_BOVIN LDLR chaperone MESD</t>
  </si>
  <si>
    <t>&gt;sp|Q3T0V3|EIF3K_BOVIN Eukaryotic translation initiation factor 3 subunit K</t>
  </si>
  <si>
    <t>&gt;sp|Q3T0V4|RS11_BOVIN 40S ribosomal protein S11</t>
  </si>
  <si>
    <t>&gt;sp|Q3T0V7|EDF1_BOVIN Endothelial differentiation-related factor 1</t>
  </si>
  <si>
    <t>&gt;sp|Q3T0V9|DEOC_BOVIN Deoxyribose-phosphate aldolase</t>
  </si>
  <si>
    <t>&gt;sp|Q3T0W4|PP1R7_BOVIN Protein phosphatase 1 regulatory subunit 7</t>
  </si>
  <si>
    <t>&gt;sp|Q3T0W9|RL19_BOVIN 60S ribosomal protein L19</t>
  </si>
  <si>
    <t>&gt;sp|Q3T0X5|PSA1_BOVIN Proteasome subunit alpha type-1</t>
  </si>
  <si>
    <t>&gt;sp|Q3T0X6|RS16_BOVIN 40S ribosomal protein S16</t>
  </si>
  <si>
    <t>&gt;sp|Q3T0Y5|PSA2_BOVIN Proteasome subunit alpha type-2</t>
  </si>
  <si>
    <t>&gt;sp|Q3T0Z7|DHPR_BOVIN Dihydropteridine reductase</t>
  </si>
  <si>
    <t>&gt;sp|Q3T0Z8|RUXF_BOVIN Small nuclear ribonucleoprotein F</t>
  </si>
  <si>
    <t>&gt;sp|Q3T100|MGST3_BOVIN Microsomal glutathione S-transferase 3</t>
  </si>
  <si>
    <t>&gt;sp|Q3T102|EIF3E_BOVIN Eukaryotic translation initiation factor 3 subunit E</t>
  </si>
  <si>
    <t>&gt;sp|Q3T104|SC61G_BOVIN Protein transport protein Sec61 subunit gamma</t>
  </si>
  <si>
    <t>&gt;sp|Q3T106|SRSF7_BOVIN Serine/arginine-rich splicing factor 7</t>
  </si>
  <si>
    <t>&gt;sp|Q3T108|PSB4_BOVIN Proteasome subunit beta type-4</t>
  </si>
  <si>
    <t>&gt;sp|Q3T114|RIDA_BOVIN 2-iminobutanoate/2-iminopropanoate deaminase</t>
  </si>
  <si>
    <t>&gt;sp|Q3T116|ICT1_BOVINptidyl-tRNA hydrolase ICT1, mitochondrial</t>
  </si>
  <si>
    <t>&gt;sp|Q3T122|EIF3D_BOVIN Eukaryotic translation initiation factor 3 subunit D</t>
  </si>
  <si>
    <t>&gt;sp|Q3T126|CNIH4_BOVIN Protein cornichon homolog 4</t>
  </si>
  <si>
    <t>&gt;sp|Q3T132|LTOR2_BOVIN Ragulator complex protein LAMTOR2</t>
  </si>
  <si>
    <t>&gt;sp|Q3T133|TMED9_BOVIN Transmembrane emp24 domain-containing protein 9</t>
  </si>
  <si>
    <t>&gt;sp|Q3T134|SPCS1_BOVIN Signalptidase complex subunit 1</t>
  </si>
  <si>
    <t>&gt;sp|Q3T140|DLRB1_BOVIN Dynein light chain roadblock-type 1</t>
  </si>
  <si>
    <t>&gt;sp|Q3T145|MDHC_BOVIN Malate dehydrogenase, cytoplasmic</t>
  </si>
  <si>
    <t>&gt;sp|Q3T147|DX39B_BOVIN Spliceosome RNA helicase DDX39B</t>
  </si>
  <si>
    <t>&gt;sp|Q3T148|EIF3M_BOVIN Eukaryotic translation initiation factor 3 subunit M</t>
  </si>
  <si>
    <t>&gt;sp|Q3T149|HSPB1_BOVIN Heat shock protein beta-1</t>
  </si>
  <si>
    <t>&gt;sp|Q3T165|PHB_BOVIN Prohibitin</t>
  </si>
  <si>
    <t>&gt;sp|Q3T168|CYBP_BOVIN Calcyclin-binding protein</t>
  </si>
  <si>
    <t>&gt;sp|Q3T169|RS3_BOVIN 40S ribosomal protein S3</t>
  </si>
  <si>
    <t>&gt;sp|Q3T171|RL36_BOVIN 60S ribosomal protein L36</t>
  </si>
  <si>
    <t>&gt;sp|Q3T189|SDHB_BOVIN Succinate dehydrogenase [ubiquinone] iron-sulfur subunit, mitochondrial</t>
  </si>
  <si>
    <t>&gt;sp|Q3T196|YIF1A_BOVIN Protein YIF1A</t>
  </si>
  <si>
    <t>&gt;sp|Q3Y5Z3|ADIPO_BOVIN Adiponectin</t>
  </si>
  <si>
    <t>&gt;sp|Q3ZBA6|DJB11_BOVIN DnaJ homolog subfamily B member 11</t>
  </si>
  <si>
    <t>&gt;sp|Q3ZBA8|NDRG2_BOVIN Protein NDRG2</t>
  </si>
  <si>
    <t>&gt;sp|Q3ZBD0|PSMD7_BOVIN 26S proteasome non-ATPase regulatory subunit 7</t>
  </si>
  <si>
    <t>&gt;sp|Q3ZBD7|G6PI_BOVIN Glucose-6-phosphate isomerase</t>
  </si>
  <si>
    <t>&gt;sp|Q3ZBE1|ARMC1_BOVIN Armadillo repeat-containing protein 1</t>
  </si>
  <si>
    <t>&gt;sp|Q3ZBE9|NSDHL_BOVIN Sterol-4-alpha-carboxylate 3-dehydrogenase, decarboxylating</t>
  </si>
  <si>
    <t>&gt;sp|Q3ZBF3|RM38_BOVIN 39S ribosomal protein L38, mitochondrial</t>
  </si>
  <si>
    <t>&gt;sp|Q3ZBF6|ACADS_BOVIN Short-chain specific acyl-CoA dehydrogenase, mitochondrial</t>
  </si>
  <si>
    <t>&gt;sp|Q3ZBF7|TEBP_BOVIN Prostaglandin E synthase 3</t>
  </si>
  <si>
    <t>&gt;sp|Q3ZBF8|CERS2_BOVIN Ceramide synthase 2</t>
  </si>
  <si>
    <t>&gt;sp|Q3ZBG0|PSA7_BOVIN Proteasome subunit alpha type-7</t>
  </si>
  <si>
    <t>&gt;sp|Q3ZBG7|SRP19_BOVIN Signal recognition particle 19 kDa protein</t>
  </si>
  <si>
    <t>&gt;sp|Q3ZBG9|PLS2_BOVIN Phospholipid scramblase 2</t>
  </si>
  <si>
    <t>&gt;sp|Q3ZBH0|TCPB_BOVIN T-complex protein 1 subunit beta</t>
  </si>
  <si>
    <t>&gt;sp|Q3ZBH3|CD151_BOVIN CD151 antigen</t>
  </si>
  <si>
    <t>&gt;sp|Q3ZBH8|RS20_BOVIN 40S ribosomal protein S20</t>
  </si>
  <si>
    <t>&gt;sp|Q3ZBH9|MCM7_BOVIN DNA replication licensing factor MCM7</t>
  </si>
  <si>
    <t>&gt;sp|Q3ZBI3|RNH2B_BOVIN Ribonuclease H2 subunit B</t>
  </si>
  <si>
    <t>&gt;sp|Q3ZBI6|FHL3_BOVIN Four and a half LIM domains protein 3</t>
  </si>
  <si>
    <t>&gt;sp|Q3ZBI7|USMG5_BOVIN Up-regulated during skeletal muscle growth protein 5</t>
  </si>
  <si>
    <t>&gt;sp|Q3ZBI9|TMUB1_BOVIN Transmembrane and ubiquitin-like domain-containing protein 1</t>
  </si>
  <si>
    <t>&gt;sp|Q3ZBJ0|ENY2_BOVIN Transcription and mRNA export factor ENY2</t>
  </si>
  <si>
    <t>&gt;sp|Q3ZBK2|F213A_BOVIN Redox-regulatory protein FAM213A</t>
  </si>
  <si>
    <t>&gt;sp|Q3ZBK3|SPC25_BOVIN Kinetochore protein Spc25</t>
  </si>
  <si>
    <t>&gt;sp|Q3ZBK6|LSM4_BOVIN U6 snRNA-associated Sm-like protein LSm4</t>
  </si>
  <si>
    <t>&gt;sp|Q3ZBL0|RUXG_BOVIN Small nuclear ribonucleoprotein G</t>
  </si>
  <si>
    <t>&gt;sp|Q3ZBL4|LZTL1_BOVIN Leucine zipper transcription factor-like protein 1</t>
  </si>
  <si>
    <t>&gt;sp|Q3ZBL5|PTH2_BOVINptidyl-tRNA hydrolase 2, mitochondrial</t>
  </si>
  <si>
    <t>&gt;sp|Q3ZBM5|SNX5_BOVIN Sorting nexin-5</t>
  </si>
  <si>
    <t>&gt;sp|Q3ZBN0|ABRAL_BOVIN Costars family protein ABRACL</t>
  </si>
  <si>
    <t>&gt;sp|Q3ZBN5|ASPN_BOVIN Asporin</t>
  </si>
  <si>
    <t>&gt;sp|Q3ZBQ0|SIR5_BOVIN NAD-dependent protein deacylase sirtuin-5, mitochondrial</t>
  </si>
  <si>
    <t>&gt;sp|Q3ZBS0|DCAKD_BOVIN Dephospho-CoA kinase domain-containing protein</t>
  </si>
  <si>
    <t>&gt;sp|Q3ZBS8|TIM8A_BOVIN Mitochondrial import inner membrane translocase subunit Tim8 A</t>
  </si>
  <si>
    <t>&gt;sp|Q3ZBT5|STX7_BOVIN Syntaxin-7</t>
  </si>
  <si>
    <t>&gt;sp|Q3ZBT6|TRA2B_BOVIN Transformer-2 protein homolog beta</t>
  </si>
  <si>
    <t>&gt;sp|Q3ZBU2|CISD1_BOVIN CDGSH iron-sulfur domain-containing protein 1</t>
  </si>
  <si>
    <t>&gt;sp|Q3ZBU9|UBXN4_BOVIN UBX domain-containing protein 4</t>
  </si>
  <si>
    <t>&gt;sp|Q3ZBV2|DD19A_BOVIN ATP-dependent RNA helicase DDX19A</t>
  </si>
  <si>
    <t>&gt;sp|Q3ZBV4|HMGN3_BOVIN High mobility group nucleosome-binding domain-containing protein 3</t>
  </si>
  <si>
    <t>&gt;sp|Q3ZBV8|SYTC_BOVIN Threonine--tRNA ligase, cytoplasmic</t>
  </si>
  <si>
    <t>&gt;sp|Q3ZBW4|PCNA_BOVIN Proliferating cell nuclear antigen</t>
  </si>
  <si>
    <t>&gt;sp|Q3ZBW5|RHOB_BOVIN Rho-related GTP-binding protein RhoB</t>
  </si>
  <si>
    <t>&gt;sp|Q3ZBW7|MFR1L_BOVIN Mitochondrial fission regulator 1-like</t>
  </si>
  <si>
    <t>&gt;sp|Q3ZBX9|H2AJ_BOVIN Histone H2A.J</t>
  </si>
  <si>
    <t>&gt;sp|Q3ZBY7|DEGS1_BOVIN Sphingolipid delta(4)-desaturase DES1</t>
  </si>
  <si>
    <t>&gt;sp|Q3ZBZ1|CAB45_BOVIN 45 kDa calcium-binding protein</t>
  </si>
  <si>
    <t>&gt;sp|Q3ZBZ8|STIP1_BOVIN Stress-induced-phosphoprotein 1</t>
  </si>
  <si>
    <t>&gt;sp|Q3ZC07|ACTC_BOVIN Actin, alpha cardiac muscle 1</t>
  </si>
  <si>
    <t>&gt;sp|Q3ZC10|SMD1_BOVIN Small nuclear ribonucleoprotein Sm D1</t>
  </si>
  <si>
    <t>&gt;sp|Q3ZC13|AP2M1_BOVIN AP-2 complex subunit mu</t>
  </si>
  <si>
    <t>&gt;sp|Q3ZC42|ADHX_BOVIN Alcohol dehydrogenase class-3</t>
  </si>
  <si>
    <t>&gt;sp|Q3ZC50|CCD47_BOVIN Coiled-coil domain-containing protein 47</t>
  </si>
  <si>
    <t>&gt;sp|Q3ZC67|PAIP2_BOVIN Polyadenylate-binding protein-interacting protein 2</t>
  </si>
  <si>
    <t>&gt;sp|Q3ZC84|CNDP2_BOVIN Cytosolic non-specific dipeptidase</t>
  </si>
  <si>
    <t>&gt;sp|Q3ZC98|NUP85_BOVIN Nuclear pore complex protein Nup85</t>
  </si>
  <si>
    <t>&gt;sp|Q3ZCA2|CPSF5_BOVIN Cleavage and polyadenylation specificity factor subunit 5</t>
  </si>
  <si>
    <t>&gt;sp|Q3ZCC9|SEC13_BOVIN Protein SEC13 homolog</t>
  </si>
  <si>
    <t>&gt;sp|Q3ZCD7|TECR_BOVIN Very-long-chain enoyl-CoA reductase</t>
  </si>
  <si>
    <t>&gt;sp|Q3ZCD8|MFF_BOVIN Mitochondrial fission factor</t>
  </si>
  <si>
    <t>&gt;sp|Q3ZCE0|LSM8_BOVIN U6 snRNA-associated Sm-like protein LSm8</t>
  </si>
  <si>
    <t>&gt;sp|Q3ZCE8|RBM8A_BOVIN RNA-binding protein 8A</t>
  </si>
  <si>
    <t>&gt;sp|Q3ZCF0|DCTN2_BOVIN Dynactin subunit 2</t>
  </si>
  <si>
    <t>&gt;sp|Q3ZCF3|SKP1_BOVIN S-phase kinase-associated protein 1</t>
  </si>
  <si>
    <t>&gt;sp|Q3ZCG2|MPC1_BOVIN Mitochondrial pyruvate carrier 1</t>
  </si>
  <si>
    <t>&gt;sp|Q3ZCH0|GRP75_BOVIN Stress-70 protein, mitochondrial</t>
  </si>
  <si>
    <t>&gt;sp|Q3ZCH5|ZA2G_BOVIN Zinc-alpha-2-glycoprotein</t>
  </si>
  <si>
    <t>&gt;sp|Q3ZCH9|HDHD2_BOVIN Haloacid dehalogenase-like hydrolase domain-containing protein 2</t>
  </si>
  <si>
    <t>&gt;sp|Q3ZCI1|TM14C_BOVIN Transmembrane protein 14C</t>
  </si>
  <si>
    <t>&gt;sp|Q3ZCI9|TCPQ_BOVIN T-complex protein 1 subunit theta</t>
  </si>
  <si>
    <t>&gt;sp|Q3ZCJ2|AK1A1_BOVIN Alcohol dehydrogenase [NADP(+)]</t>
  </si>
  <si>
    <t>&gt;sp|Q3ZCJ7|TBA1C_BOVIN Tubulin alpha-1C chain</t>
  </si>
  <si>
    <t>&gt;sp|Q3ZCK1|EIF3L_BOVIN Eukaryotic translation initiation factor 3 subunit L</t>
  </si>
  <si>
    <t>&gt;sp|Q3ZCK3|BPNT1_BOVIN 3(2),5-bisphosphate nucleotidase 1</t>
  </si>
  <si>
    <t>&gt;sp|Q3ZCK9|PSA4_BOVIN Proteasome subunit alpha type-4</t>
  </si>
  <si>
    <t>&gt;sp|Q3ZCL8|SH3L3_BOVIN SH3 domain-binding glutamic acid-rich-like protein 3</t>
  </si>
  <si>
    <t>&gt;sp|Q3ZEJ6|SPA33_BOVIN Serpin A3-3</t>
  </si>
  <si>
    <t>&gt;sp|Q4PJW3|CP51A_BOVIN Lanosterol 14-alpha demethylase</t>
  </si>
  <si>
    <t>&gt;sp|Q4U0T9|CSRP3_BOVIN Cysteine and glycine-rich protein 3</t>
  </si>
  <si>
    <t>&gt;sp|Q56JU9|RS24_BOVIN 40S ribosomal protein S24</t>
  </si>
  <si>
    <t>&gt;sp|Q56JV6|TWF1_BOVIN Twinfilin-1</t>
  </si>
  <si>
    <t>&gt;sp|Q56JV9|RS3A_BOVIN 40S ribosomal protein S3a</t>
  </si>
  <si>
    <t>&gt;sp|Q56JW4|APT_BOVIN Adenine phosphoribosyltransferase</t>
  </si>
  <si>
    <t>&gt;sp|Q56JX3|RL31_BOVIN 60S ribosomal protein L31</t>
  </si>
  <si>
    <t>&gt;sp|Q56JX5|RS25_BOVIN 40S ribosomal protein S25</t>
  </si>
  <si>
    <t>&gt;sp|Q56JX6|RS28_BOVIN 40S ribosomal protein S28</t>
  </si>
  <si>
    <t>&gt;sp|Q56JX8|RS13_BOVIN 40S ribosomal protein S13</t>
  </si>
  <si>
    <t>&gt;sp|Q56JY4|TOM6_BOVIN Mitochondrial import receptor subunit TOM6 homolog</t>
  </si>
  <si>
    <t>&gt;sp|Q56JZ1|RL13_BOVIN 60S ribosomal protein L13</t>
  </si>
  <si>
    <t>&gt;sp|Q56JZ5|EIF3H_BOVIN Eukaryotic translation initiation factor 3 subunit H</t>
  </si>
  <si>
    <t>&gt;sp|Q56K04|CRIP1_BOVIN Cysteine-rich protein 1</t>
  </si>
  <si>
    <t>&gt;sp|Q56K10|RS15_BOVIN 40S ribosomal protein S15</t>
  </si>
  <si>
    <t>&gt;sp|Q56K13|SF3B5_BOVIN Splicing factor 3B subunit 5</t>
  </si>
  <si>
    <t>&gt;sp|Q56K14|RLA1_BOVIN 60S acidic ribosomal protein P1</t>
  </si>
  <si>
    <t>&gt;sp|Q58CP2|SUMF2_BOVIN Sulfatase-modifying factor 2</t>
  </si>
  <si>
    <t>&gt;sp|Q58CQ2|ARC1B_BOVIN Actin-related protein 2/3 complex subunit 1B</t>
  </si>
  <si>
    <t>&gt;sp|Q58CQ9|VNN1_BOVIN Pantetheinase</t>
  </si>
  <si>
    <t>&gt;sp|Q58D08|P5CR3_BOVIN Pyrroline-5-carboxylate reductase 3</t>
  </si>
  <si>
    <t>&gt;sp|Q58D49|MMAB_BOVIN Cob(I)yrinic acid a,c-diamide adenosyltransferase, mitochondrial</t>
  </si>
  <si>
    <t>&gt;sp|Q58D62|FETUB_BOVIN Fetuin-B</t>
  </si>
  <si>
    <t>&gt;sp|Q58DA0|PSMD4_BOVIN 26S proteasome non-ATPase regulatory subunit 4</t>
  </si>
  <si>
    <t>&gt;sp|Q58DC0|CPPED_BOVIN Serine/threonine-protein phosphatase CPPED1</t>
  </si>
  <si>
    <t>&gt;sp|Q58DD0|ACE2_BOVIN Angiotensin-converting enzyme 2</t>
  </si>
  <si>
    <t>&gt;sp|Q58DF6|SCAM4_BOVIN Secretory carrier-associated membrane protein 4</t>
  </si>
  <si>
    <t>&gt;sp|Q58DG6|FXL20_BOVIN F-box/LRR-repeat protein 20</t>
  </si>
  <si>
    <t>&gt;sp|Q58DH7|SGMR1_BOVIN Sigma non-opioid intracellular receptor 1</t>
  </si>
  <si>
    <t>&gt;sp|Q58DK5|HEM2_BOVIN Delta-aminolevulinic acid dehydratase</t>
  </si>
  <si>
    <t>&gt;sp|Q58DM8|ECHM_BOVIN Enoyl-CoA hydratase, mitochondrial</t>
  </si>
  <si>
    <t>&gt;sp|Q58DN4|PPME1_BOVIN Protein phosphatase methylesterase 1</t>
  </si>
  <si>
    <t>&gt;sp|Q58DN7|ACSF3_BOVIN Acyl-CoA synthetase family member 3, mitochondrial</t>
  </si>
  <si>
    <t>&gt;sp|Q58DQ3|RL6_BOVIN 60S ribosomal protein L6</t>
  </si>
  <si>
    <t>&gt;sp|Q58DQ5|RT09_BOVIN 28S ribosomal protein S9, mitochondrial</t>
  </si>
  <si>
    <t>&gt;sp|Q58DS7|PON2_BOVIN Serum paraoxonase/arylesterase 2</t>
  </si>
  <si>
    <t>&gt;sp|Q58DS9|RAB5C_BOVIN Ras-related protein Rab-5C</t>
  </si>
  <si>
    <t>&gt;sp|Q58DT1|RL7_BOVIN 60S ribosomal protein L7</t>
  </si>
  <si>
    <t>&gt;sp|Q58DT4|P5CR1_BOVIN Pyrroline-5-carboxylate reductase 1, mitochondrial</t>
  </si>
  <si>
    <t>&gt;sp|Q58DU5|PSA3_BOVIN Proteasome subunit alpha type-3</t>
  </si>
  <si>
    <t>&gt;sp|Q58DW0|RL4_BOVIN 60S ribosomal protein L4</t>
  </si>
  <si>
    <t>&gt;sp|Q58DW5|RL5_BOVIN 60S ribosomal protein L5</t>
  </si>
  <si>
    <t>&gt;sp|Q59A32|PUR2_BOVIN Trifunctional purine biosynthetic protein adenosine-3</t>
  </si>
  <si>
    <t>&gt;sp|Q5BIN2|SNF5_BOVIN SWI/SNF-related matrix-associated actin-dependent regulator of chromatin subfamily B member 1</t>
  </si>
  <si>
    <t>&gt;sp|Q5BIN5|PIN1_BOVINptidyl-prolyl cis-trans isomerase NIMA-interacting 1</t>
  </si>
  <si>
    <t>&gt;sp|Q5E936|TXD12_BOVIN Thioredoxin domain-containing protein 12</t>
  </si>
  <si>
    <t>&gt;sp|Q5E938|EIF1_BOVIN Eukaryotic translation initiation factor 1</t>
  </si>
  <si>
    <t>&gt;sp|Q5E946|PARK7_BOVIN Protein DJ-1</t>
  </si>
  <si>
    <t>&gt;sp|Q5E947|PRDX1_BOVINroxiredoxin-1</t>
  </si>
  <si>
    <t>&gt;sp|Q5E948|OCAD1_BOVIN OCIA domain-containing protein 1</t>
  </si>
  <si>
    <t>&gt;sp|Q5E950|NHP2_BOVIN H/ACA ribonucleoprotein complex subunit 2</t>
  </si>
  <si>
    <t>&gt;sp|Q5E951|TBCB_BOVIN Tubulin-folding cofactor B</t>
  </si>
  <si>
    <t>&gt;sp|Q5E953|UFC1_BOVIN Ubiquitin-fold modifier-conjugating enzyme 1</t>
  </si>
  <si>
    <t>&gt;sp|Q5E954|DNJA1_BOVIN DnaJ homolog subfamily A member 1</t>
  </si>
  <si>
    <t>&gt;sp|Q5E956|TPIS_BOVIN Triosephosphate isomerase</t>
  </si>
  <si>
    <t>&gt;sp|Q5E959|STRAP_BOVIN Serine-threonine kinase receptor-associated protein</t>
  </si>
  <si>
    <t>&gt;sp|Q5E963|ARP5L_BOVIN Actin-related protein 2/3 complex subunit 5-like protein</t>
  </si>
  <si>
    <t>&gt;sp|Q5E964|PSD13_BOVIN 26S proteasome non-ATPase regulatory subunit 13</t>
  </si>
  <si>
    <t>&gt;sp|Q5E965|C56D2_BOVIN Cytochrome b561 domain-containing protein 2</t>
  </si>
  <si>
    <t>&gt;sp|Q5E966|EIF3I_BOVIN Eukaryotic translation initiation factor 3 subunit I</t>
  </si>
  <si>
    <t>&gt;sp|Q5E971|TMEDA_BOVIN Transmembrane emp24 domain-containing protein 10</t>
  </si>
  <si>
    <t>&gt;sp|Q5E972|ORML2_BOVIN ORM1-like protein 2</t>
  </si>
  <si>
    <t>&gt;sp|Q5E973|RL18_BOVIN 60S ribosomal protein L18</t>
  </si>
  <si>
    <t>&gt;sp|Q5E980|CP20A_BOVIN Cytochrome P450 20A1</t>
  </si>
  <si>
    <t>&gt;sp|Q5E983|EF1B_BOVIN Elongation factor 1-beta</t>
  </si>
  <si>
    <t>&gt;sp|Q5E984|TCTP_BOVIN Translationally-controlled tumor protein</t>
  </si>
  <si>
    <t>&gt;sp|Q5E987|PSA5_BOVIN Proteasome subunit alpha type-5</t>
  </si>
  <si>
    <t>&gt;sp|Q5E988|RS5_BOVIN 40S ribosomal protein S5</t>
  </si>
  <si>
    <t>&gt;sp|Q5E992|PPIL1_BOVINptidyl-prolyl cis-trans isomerase-like 1</t>
  </si>
  <si>
    <t>&gt;sp|Q5E993|EMC2_BOVIN ER membrane protein complex subunit 2</t>
  </si>
  <si>
    <t>&gt;sp|Q5E995|RS6_BOVIN 40S ribosomal protein S6</t>
  </si>
  <si>
    <t>&gt;sp|Q5E996|NOP16_BOVIN Nucleolar protein 16</t>
  </si>
  <si>
    <t>&gt;sp|Q5E997|CAZA2_BOVIN F-actin-capping protein subunit alpha-2</t>
  </si>
  <si>
    <t>&gt;sp|Q5E998|CATL2_BOVIN Cathepsin L2</t>
  </si>
  <si>
    <t>&gt;sp|Q5E9A1|NACA_BOVIN Nascent polypeptide-associated complex subunit alpha</t>
  </si>
  <si>
    <t>&gt;sp|Q5E9A3|PCBP1_BOVIN Poly(rC)-binding protein 1</t>
  </si>
  <si>
    <t>&gt;sp|Q5E9A4|RAE1L_BOVIN mRNA export factor</t>
  </si>
  <si>
    <t>&gt;sp|Q5E9A6|VPS25_BOVIN Vacuolar protein-sorting-associated protein 25</t>
  </si>
  <si>
    <t>&gt;sp|Q5E9B1|LDHB_BOVIN L-lactate dehydrogenase B chain</t>
  </si>
  <si>
    <t>&gt;sp|Q5E9B5|ACTH_BOVIN Actin, gamma-enteric smooth muscle</t>
  </si>
  <si>
    <t>&gt;sp|Q5E9B7|CLIC1_BOVIN Chloride intracellular channel protein 1</t>
  </si>
  <si>
    <t>&gt;sp|Q5E9C0|RSU1_BOVIN Ras suppressor protein 1</t>
  </si>
  <si>
    <t>&gt;sp|Q5E9C2|DAD1_BOVIN Dolichyl-diphosphooligosaccharide--protein glycosyltransferase subunit DAD1</t>
  </si>
  <si>
    <t>&gt;sp|Q5E9D1|SUMO1_BOVIN Small ubiquitin-related modifier 1</t>
  </si>
  <si>
    <t>&gt;sp|Q5E9D3|MIC19_BOVIN MICOS complex subunit MIC19</t>
  </si>
  <si>
    <t>&gt;sp|Q5E9D5|DEST_BOVIN Destrin</t>
  </si>
  <si>
    <t>&gt;sp|Q5E9E6|RL10A_BOVIN 60S ribosomal protein L10a</t>
  </si>
  <si>
    <t>&gt;sp|Q5E9E7|GL8D1_BOVIN Glycosyltransferase 8 domain-containing protein 1</t>
  </si>
  <si>
    <t>&gt;sp|Q5E9F2|HMOX1_BOVIN Heme oxygenase 1</t>
  </si>
  <si>
    <t>&gt;sp|Q5E9F5|TAGL2_BOVIN Transgelin-2</t>
  </si>
  <si>
    <t>&gt;sp|Q5E9F7|COF1_BOVIN Cofilin-1</t>
  </si>
  <si>
    <t>&gt;sp|Q5E9F8|H33_BOVIN Histone H3.3</t>
  </si>
  <si>
    <t>&gt;sp|Q5E9F9|PRS7_BOVIN 26S proteasome regulatory subunit 7</t>
  </si>
  <si>
    <t>&gt;sp|Q5E9G3|PSME2_BOVIN Proteasome activator complex subunit 2</t>
  </si>
  <si>
    <t>&gt;sp|Q5E9H5|BCS1_BOVIN Mitochondrial chaperone BCS1</t>
  </si>
  <si>
    <t>&gt;sp|Q5E9H9|ABHDA_BOVIN Mycophenolic acid acyl-glucuronide esterase, mitochondrial</t>
  </si>
  <si>
    <t>&gt;sp|Q5E9J1|HNRPF_BOVIN Heterogeneous nuclear ribonucleoprotein F</t>
  </si>
  <si>
    <t>&gt;sp|Q5E9K0|PSB2_BOVIN Proteasome subunit beta type-2</t>
  </si>
  <si>
    <t>&gt;sp|Q5E9M1|PRAF3_BOVIN PRA1 family protein 3</t>
  </si>
  <si>
    <t>&gt;sp|Q5E9M8|SFXN1_BOVIN Sideroflexin-1</t>
  </si>
  <si>
    <t>&gt;sp|Q5E9Q1|PGLT1_BOVIN Protein O-glucosyltransferase 1</t>
  </si>
  <si>
    <t>&gt;sp|Q5E9Q4|NECP2_BOVIN Adaptin ear-binding coat-associated protein 2</t>
  </si>
  <si>
    <t>&gt;sp|Q5E9R3|EHD1_BOVIN EH domain-containing protein 1</t>
  </si>
  <si>
    <t>&gt;sp|Q5E9T8|KIME_BOVIN Mevalonate kinase</t>
  </si>
  <si>
    <t>&gt;sp|Q5E9T9|RTCB_BOVIN tRNA-splicing ligase RtcB homolog</t>
  </si>
  <si>
    <t>&gt;sp|Q5E9W3|PYRD_BOVIN Dihydroorotate dehydrogenase (quinone), mitochondrial</t>
  </si>
  <si>
    <t>&gt;sp|Q5E9X4|LRC59_BOVIN Leucine-rich repeat-containing protein 59</t>
  </si>
  <si>
    <t>&gt;sp|Q5E9Z2|HABP2_BOVIN Hyaluronan-binding protein 2</t>
  </si>
  <si>
    <t>&gt;sp|Q5EA01|B4GA1_BOVIN Beta-1,4-glucuronyltransferase 1</t>
  </si>
  <si>
    <t>&gt;sp|Q5EA40|BCAT2_BOVIN Branched-chain-amino-acid aminotransferase, mitochondrial</t>
  </si>
  <si>
    <t>&gt;sp|Q5EA43|SFXN2_BOVIN Sideroflexin-2</t>
  </si>
  <si>
    <t>&gt;sp|Q5EA50|RABEK_BOVIN Rab9 effector protein with kelch motifs</t>
  </si>
  <si>
    <t>&gt;sp|Q5EA53|T2FA_BOVIN General transcription factor IIF subunit 1</t>
  </si>
  <si>
    <t>&gt;sp|Q5EA61|KCRB_BOVIN Creatine kinase B-type</t>
  </si>
  <si>
    <t>&gt;sp|Q5EA65|GPT_BOVIN UDP-N-acetylglucosamine--dolichyl-phosphate N-acetylglucosaminephosphotransferase</t>
  </si>
  <si>
    <t>&gt;sp|Q5EA68|S61A1_BOVIN Protein transport protein Sec61 subunit alpha isoform 1</t>
  </si>
  <si>
    <t>&gt;sp|Q5EA76|INT14_BOVIN Integrator complex subunit 14</t>
  </si>
  <si>
    <t>&gt;sp|Q5EA79|GALM_BOVIN Aldose 1-epimerase</t>
  </si>
  <si>
    <t>&gt;sp|Q5EA98|MFAP1_BOVIN Microfibrillar-associated protein 1</t>
  </si>
  <si>
    <t>&gt;sp|Q5EAB2|CDK9_BOVIN Cyclin-dependent kinase 9</t>
  </si>
  <si>
    <t>&gt;sp|Q5EAB4|CHID1_BOVIN Chitinase domain-containing protein 1</t>
  </si>
  <si>
    <t>&gt;sp|Q5EAC6|CDC37_BOVIN Hsp90 co-chaperone Cdc37</t>
  </si>
  <si>
    <t>&gt;sp|Q5EAC7|CPIN1_BOVIN Anamorsin</t>
  </si>
  <si>
    <t>&gt;sp|Q5EAD2|SERA_BOVIN D-3-phosphoglycerate dehydrogenase</t>
  </si>
  <si>
    <t>&gt;sp|Q5EAD4|ACDSB_BOVIN Short/branched chain specific acyl-CoA dehydrogenase, mitochondrial</t>
  </si>
  <si>
    <t>&gt;sp|Q5EAE0|ERGI3_BOVIN Endoplasmic reticulum-Golgi intermediate compartment protein 3</t>
  </si>
  <si>
    <t>&gt;sp|Q5EAE6|DAP1_BOVIN Death-associated protein 1</t>
  </si>
  <si>
    <t>&gt;sp|Q5KR47|TPM3_BOVIN Tropomyosin alpha-3 chain</t>
  </si>
  <si>
    <t>&gt;sp|Q5KR49|TPM1_BOVIN Tropomyosin alpha-1 chain</t>
  </si>
  <si>
    <t>&gt;sp|Q5W9D7|QKI_BOVIN Protein quaking</t>
  </si>
  <si>
    <t>&gt;sp|Q645M6|FADD_BOVIN FAS-associated death domain protein</t>
  </si>
  <si>
    <t>&gt;sp|Q66LN0|PGES2_BOVIN Prostaglandin E synthase 2</t>
  </si>
  <si>
    <t>&gt;sp|Q6B411|LYSM_BOVIN Lysozyme C, milk isozyme</t>
  </si>
  <si>
    <t>&gt;sp|Q6B4J2|VKOR1_BOVIN Vitamin K epoxide reductase complex subunit 1</t>
  </si>
  <si>
    <t>&gt;sp|Q6B856|TBB2B_BOVIN Tubulin beta-2B chain</t>
  </si>
  <si>
    <t>&gt;sp|Q6B857|CFA20_BOVIN Cilia- and flagella-associated protein 20</t>
  </si>
  <si>
    <t>&gt;sp|Q6EWQ7|IF5A1_BOVIN Eukaryotic translation initiation factor 5A-1</t>
  </si>
  <si>
    <t>&gt;sp|Q6PZ03|ATG4B_BOVIN Cysteine protease ATG4B</t>
  </si>
  <si>
    <t>&gt;sp|Q6QRN6|NNRE_BOVIN NAD(P)H-hydrate epimerase</t>
  </si>
  <si>
    <t>&gt;sp|Q6T8E9|CCNT1_BOVIN Cyclin-T1</t>
  </si>
  <si>
    <t>&gt;sp|Q6VFT7|FOXL2_BOVIN Forkhead box protein L2</t>
  </si>
  <si>
    <t>&gt;sp|Q6Y1E2|PLP2_BOVIN Proteolipid protein 2</t>
  </si>
  <si>
    <t>&gt;sp|Q76I81|RS12_BOVIN 40S ribosomal protein S12</t>
  </si>
  <si>
    <t>&gt;sp|Q76I82|RS15A_BOVIN 40S ribosomal protein S15a</t>
  </si>
  <si>
    <t>&gt;sp|Q76LV1|HS90B_BOVIN Heat shock protein HSP 90-beta</t>
  </si>
  <si>
    <t>&gt;sp|Q76LV2|HS90A_BOVIN Heat shock protein HSP 90-alpha</t>
  </si>
  <si>
    <t>&gt;sp|Q7PCJ8|SAT2_BOVIN Diamine acetyltransferase 2</t>
  </si>
  <si>
    <t>&gt;sp|Q7SIB2|CO4A1_BOVIN Collagen alpha-1(IV) chain (Fragment)</t>
  </si>
  <si>
    <t>&gt;sp|Q7SIH1|A2MG_BOVIN Alpha-2-macroglobulin</t>
  </si>
  <si>
    <t>&gt;sp|Q7YQI4|T176A_BOVIN Transmembrane protein 176A</t>
  </si>
  <si>
    <t>&gt;sp|Q7YRA3|EXOS4_BOVIN Exosome complex component RRP41</t>
  </si>
  <si>
    <t>&gt;sp|Q862I1|RL24_BOVIN 60S ribosomal protein L24</t>
  </si>
  <si>
    <t>&gt;sp|Q863B3|SND1_BOVIN Staphylococcal nuclease domain-containing protein 1</t>
  </si>
  <si>
    <t>&gt;sp|Q865S1|AP3D1_BOVIN AP-3 complex subunit delta-1</t>
  </si>
  <si>
    <t>&gt;sp|Q865V6|CAPG_BOVIN Macrophage-capping protein</t>
  </si>
  <si>
    <t>&gt;sp|Q8HXG5|NDUBB_BOVIN NADH dehydrogenase [ubiquinone] 1 beta subcomplex subunit 11, mitochondrial</t>
  </si>
  <si>
    <t>&gt;sp|Q8HXG6|NDUAB_BOVIN NADH dehydrogenase [ubiquinone] 1 alpha subcomplex subunit 11</t>
  </si>
  <si>
    <t>&gt;sp|Q8HXM1|CSTF2_BOVIN Cleavage stimulation factor subunit 2</t>
  </si>
  <si>
    <t>&gt;sp|Q8HYI9|PFD5_BOVIN Prefoldin subunit 5</t>
  </si>
  <si>
    <t>&gt;sp|Q8HZJ5|RB27B_BOVIN Ras-related protein Rab-27B</t>
  </si>
  <si>
    <t>&gt;sp|Q8MJ50|OSTF1_BOVINteoclast-stimulating factor 1</t>
  </si>
  <si>
    <t>&gt;sp|Q8MJG1|PSIP1_BOVIN PC4 and SFRS1-interacting protein</t>
  </si>
  <si>
    <t>&gt;sp|Q8MJN0|FUND2_BOVIN FUN14 domain-containing protein 2</t>
  </si>
  <si>
    <t>&gt;sp|Q8SPJ1|PLAK_BOVIN Junction plakoglobin</t>
  </si>
  <si>
    <t>&gt;sp|Q8SQ21|HINT2_BOVIN Histidine triad nucleotide-binding protein 2, mitochondrial</t>
  </si>
  <si>
    <t>&gt;sp|Q8SQG8|HYAL2_BOVIN Hyaluronidase-2</t>
  </si>
  <si>
    <t>&gt;sp|Q8SQH5|ADT2_BOVIN ADP/ATP translocase 2</t>
  </si>
  <si>
    <t>&gt;sp|Q8WMY2|FPPS_BOVIN Farnesyl pyrophosphate synthase</t>
  </si>
  <si>
    <t>&gt;sp|Q8WN55|PTBP1_BOVIN Polypyrimidine tract-binding protein 1</t>
  </si>
  <si>
    <t>&gt;sp|Q92176|COR1A_BOVIN Coronin-1A</t>
  </si>
  <si>
    <t>&gt;sp|Q95107|WASL_BOVIN Neural Wiskott-Aldrich syndrome protein</t>
  </si>
  <si>
    <t>&gt;sp|Q95108|THIOM_BOVIN Thioredoxin, mitochondrial</t>
  </si>
  <si>
    <t>&gt;sp|Q95114|MFGM_BOVIN Lactadherin</t>
  </si>
  <si>
    <t>&gt;sp|Q95121|PEDF_BOVIN Pigment epithelium-derived factor</t>
  </si>
  <si>
    <t>&gt;sp|Q95123|DHSD_BOVIN Succinate dehydrogenase [ubiquinone] cytochrome b small subunit, mitochondrial</t>
  </si>
  <si>
    <t>&gt;sp|Q95140|RLA0_BOVIN 60S acidic ribosomal protein P0</t>
  </si>
  <si>
    <t>&gt;sp|Q95323|CAH4_BOVIN Carbonic anhydrase 4</t>
  </si>
  <si>
    <t>&gt;sp|Q95JH2|PLCA_BOVIN 1-acyl-sn-glycerol-3-phosphate acyltransferase alpha</t>
  </si>
  <si>
    <t>&gt;sp|Q95KV7|NDUAD_BOVIN NADH dehydrogenase [ubiquinone] 1 alpha subcomplex subunit 13</t>
  </si>
  <si>
    <t>&gt;sp|Q95M18|ENPL_BOVIN Endoplasmin</t>
  </si>
  <si>
    <t>&gt;sp|Q9BDK2|AIF1_BOVIN Allograft inflammatory factor 1</t>
  </si>
  <si>
    <t>&gt;sp|Q9BE40|MYH1_BOVIN Myosin-1</t>
  </si>
  <si>
    <t>&gt;sp|Q9BGI1|PRDX5_BOVINroxiredoxin-5, mitochondrial</t>
  </si>
  <si>
    <t>&gt;sp|Q9BGI2|PRDX4_BOVINroxiredoxin-4</t>
  </si>
  <si>
    <t>&gt;sp|Q9BGI3|PRDX2_BOVINroxiredoxin-2</t>
  </si>
  <si>
    <t>&gt;sp|Q9BH11|ZP4_BOVIN Zonallucida sperm-binding protein 4</t>
  </si>
  <si>
    <t>&gt;sp|Q9GJW7|GBRAP_BOVIN Gamma-aminobutyric acid receptor-associated protein</t>
  </si>
  <si>
    <t>&gt;sp|Q9GKN8|PRELP_BOVIN Prolargin</t>
  </si>
  <si>
    <t>&gt;sp|Q9GLM4|TENS1_BOVIN Tensin-1</t>
  </si>
  <si>
    <t>&gt;sp|Q9GLX9|SPON1_BOVIN Spondin-1</t>
  </si>
  <si>
    <t>&gt;sp|Q9GMB8|SYSC_BOVIN Serine--tRNA ligase, cytoplasmic</t>
  </si>
  <si>
    <t>&gt;sp|Q9MYM4|LYAG_BOVIN Lysosomal alpha-glucosidase</t>
  </si>
  <si>
    <t>&gt;sp|Q9MZ08|BCAM_BOVIN Basal cell adhesion molecule</t>
  </si>
  <si>
    <t>&gt;sp|Q9MZ13|VDAC3_BOVIN Voltage-dependent anion-selective channel protein 3</t>
  </si>
  <si>
    <t>&gt;sp|Q9N0T5|IF4E_BOVIN Eukaryotic translation initiation factor 4E</t>
  </si>
  <si>
    <t>&gt;sp|Q9N0V4|GSTM1_BOVIN Glutathione S-transferase Mu 1</t>
  </si>
  <si>
    <t>&gt;sp|Q9N179|41_BOVIN Protein 4.1</t>
  </si>
  <si>
    <t>&gt;sp|Q9N2I2|IPSP_BOVIN Plasma serine protease inhibitor</t>
  </si>
  <si>
    <t>&gt;sp|Q9N2J2|GPX4_BOVIN Phospholipid hydroperoxide glutathioneroxidase, mitochondrial</t>
  </si>
  <si>
    <t>&gt;sp|Q9TR36|PIPNB_BOVIN Phosphatidylinositol transfer protein beta isoform</t>
  </si>
  <si>
    <t>&gt;sp|Q9TS87|TAGL_BOVIN Transgelin</t>
  </si>
  <si>
    <t>&gt;sp|Q9TTE1|SPA31_BOVIN Serpin A3-1</t>
  </si>
  <si>
    <t>&gt;sp|Q9TTJ5|RGN_BOVIN Regucalcin</t>
  </si>
  <si>
    <t>&gt;sp|Q9TU03|GDIR2_BOVIN Rho GDP-dissociation inhibitor 2</t>
  </si>
  <si>
    <t>&gt;sp|Q9TU47|IF6_BOVIN Eukaryotic translation initiation factor 6</t>
  </si>
  <si>
    <t>&gt;sp|Q9TUM6|PLIN2_BOVINrilipin-2</t>
  </si>
  <si>
    <t>&gt;sp|Q9XSA7|CLIC4_BOVIN Chloride intracellular channel protein 4</t>
  </si>
  <si>
    <t>&gt;sp|Q9XSC6|KCRM_BOVIN Creatine kinase M-type</t>
  </si>
  <si>
    <t>&gt;sp|Q9XSI3|RL10_BOVIN 60S ribosomal protein L10</t>
  </si>
  <si>
    <t>&gt;sp|Q9XSK7|HDGF_BOVIN Hepatoma-derived growth factor</t>
  </si>
  <si>
    <t>&gt;sp|Q9XT96|PSN2_BOVIN Presenilin-2</t>
  </si>
  <si>
    <t>&gt;tr|A0A0A0MP89|A0A0A0MP89_BOVIN Serpin A3-8</t>
  </si>
  <si>
    <t>&gt;tr|A0A0A0MP91|A0A0A0MP91_BOVIN Complement C2</t>
  </si>
  <si>
    <t>&gt;tr|A0A0A0MP92|A0A0A0MP92_BOVIN Serpin A3-7</t>
  </si>
  <si>
    <t>&gt;tr|A0A0A0MPA0|A0A0A0MPA0_BOVIN Uncharacterized protein</t>
  </si>
  <si>
    <t>&gt;tr|A0A0B4J192|A0A0B4J192_BOVIN Uncharacterized protein</t>
  </si>
  <si>
    <t>&gt;tr|A0A0N4STN0|A0A0N4STN0_BOVIN ATP synthase subunit g, mitochondrial</t>
  </si>
  <si>
    <t>&gt;tr|A0A140T831|A0A140T831_BOVIN Cystatin-B</t>
  </si>
  <si>
    <t>&gt;tr|A0A140T832|A0A140T832_BOVIN 40S ribosomal protein S17</t>
  </si>
  <si>
    <t>&gt;tr|A0A140T833|A0A140T833_BOVIN Selenoprotein S</t>
  </si>
  <si>
    <t>&gt;tr|A0A140T837|A0A140T837_BOVIN Amine oxidase</t>
  </si>
  <si>
    <t>&gt;tr|A0A140T842|A0A140T842_BOVIN Lon protease homolog, mitochondrial</t>
  </si>
  <si>
    <t>&gt;tr|A0A140T843|A0A140T843_BOVIN Beta-2-glycoprotein 1</t>
  </si>
  <si>
    <t>&gt;tr|A0A140T846|A0A140T846_BOVIN DNA-(apurinic or apyrimidinic site) lyase</t>
  </si>
  <si>
    <t>&gt;tr|A0A140T850|A0A140T850_BOVIN Glutathione synthetase</t>
  </si>
  <si>
    <t>&gt;tr|A0A140T854|A0A140T854_BOVIN Glutathione S-transferase</t>
  </si>
  <si>
    <t>&gt;tr|A0A140T856|A0A140T856_BOVIN Coatomer subunit alpha</t>
  </si>
  <si>
    <t>&gt;tr|A0A140T857|A0A140T857_BOVIN Cytochrome c oxidase subunit 7A2, mitochondrial</t>
  </si>
  <si>
    <t>&gt;tr|A0A140T861|A0A140T861_BOVIN RNA-binding protein FUS</t>
  </si>
  <si>
    <t>&gt;tr|A0A140T862|A0A140T862_BOVIN Eukaryotic translation initiation factor 2 subunit 2</t>
  </si>
  <si>
    <t>&gt;tr|A0A140T871|A0A140T871_BOVIN Glutamate dehydrogenase 1, mitochondrial</t>
  </si>
  <si>
    <t>&gt;tr|A0A140T872|A0A140T872_BOVIN Dihydrofolate reductase</t>
  </si>
  <si>
    <t>&gt;tr|A0A140T876|A0A140T876_BOVIN Protein RER1</t>
  </si>
  <si>
    <t>&gt;tr|A0A140T881|A0A140T881_BOVIN Apolipoprotein E</t>
  </si>
  <si>
    <t>&gt;tr|A0A140T886|A0A140T886_BOVIN Coatomer subunit gamma</t>
  </si>
  <si>
    <t>&gt;tr|A0A140T887|A0A140T887_BOVIN Uridine 5-monophosphate synthase</t>
  </si>
  <si>
    <t>&gt;tr|A0A140T894|A0A140T894_BOVIN 14-3-3 protein beta/alpha</t>
  </si>
  <si>
    <t>&gt;tr|A0A140T897|A0A140T897_BOVIN Serum albumin</t>
  </si>
  <si>
    <t>&gt;tr|A0A140T898|A0A140T898_BOVIN Ras-related protein Rab-13</t>
  </si>
  <si>
    <t>&gt;tr|A0A140T8A1|A0A140T8A1_BOVIN Heat shock protein beta-6</t>
  </si>
  <si>
    <t>&gt;tr|A0A140T8A4|A0A140T8A4_BOVIN Thimet oligopeptidase</t>
  </si>
  <si>
    <t>&gt;tr|A0A140T8A5|A0A140T8A5_BOVIN Isocitrate dehydrogenase [NADP]</t>
  </si>
  <si>
    <t>&gt;tr|A0A140T8B0|A0A140T8B0_BOVIN Nuclear transcription factor Y subunit gamma</t>
  </si>
  <si>
    <t>&gt;tr|A0A140T8B1|A0A140T8B1_BOVIN Sepiapterin reductase</t>
  </si>
  <si>
    <t>&gt;tr|A0A140T8C6|A0A140T8C6_BOVIN Prosaposin</t>
  </si>
  <si>
    <t>&gt;tr|A0A140T8D4|A0A140T8D4_BOVIN Legumain</t>
  </si>
  <si>
    <t>&gt;tr|A0JBZ9|A0JBZ9_BOVIN Bucentaur-2</t>
  </si>
  <si>
    <t>&gt;tr|A0JN36|A0JN36_BOVIN RecQ protein-like (DNA helicase Q1-like)</t>
  </si>
  <si>
    <t>&gt;tr|A0JN38|A0JN38_BOVIN Sec1 family domain containing 2</t>
  </si>
  <si>
    <t>&gt;tr|A0JN43|A0JN43_BOVIN Family with sequence similarity 62 (C2 domain containing), member A</t>
  </si>
  <si>
    <t>&gt;tr|A0JN47|A0JN47_BOVIN Plexin domain containing 2</t>
  </si>
  <si>
    <t>&gt;tr|A0JN63|A0JN63_BOVIN Cleavage stimulation factor, 3 pre-RNA, subunit 1, 50kDa</t>
  </si>
  <si>
    <t>&gt;tr|A0JN77|A0JN77_BOVIN Dihydroxyacetone kinase 2 homolog (S. cerevisiae)</t>
  </si>
  <si>
    <t>&gt;tr|A0JN82|A0JN82_BOVIN Sorbin and SH3 domain containing 2</t>
  </si>
  <si>
    <t>&gt;tr|A0JN83|A0JN83_BOVIN Solute carrier family 25, member 44</t>
  </si>
  <si>
    <t>&gt;tr|A0JNC9|A0JNC9_BOVIN Sp1 transcription factor</t>
  </si>
  <si>
    <t>&gt;tr|A0JNE9|A0JNE9_BOVIN CTP synthase</t>
  </si>
  <si>
    <t>&gt;tr|A1A4I8|A1A4I8_BOVIN XPO7 protein</t>
  </si>
  <si>
    <t>&gt;tr|A1A4J9|A1A4J9_BOVIN DnaJ (Hsp40) homolog, subfamily A, member 3</t>
  </si>
  <si>
    <t>&gt;tr|A1A4K7|A1A4K7_BOVIN Chromosome 20 open reading frame 108 ortholog</t>
  </si>
  <si>
    <t>&gt;tr|A1A4L7|A1A4L7_BOVIN Glutathione S-transferase Mu 1</t>
  </si>
  <si>
    <t>&gt;tr|A1A4M8|A1A4M8_BOVIN Torsin family 3, member A</t>
  </si>
  <si>
    <t>&gt;tr|A1L528|A1L528_BOVIN RAB1A, member RAS oncogene family</t>
  </si>
  <si>
    <t>&gt;tr|A1L539|A1L539_BOVIN Glypican 6</t>
  </si>
  <si>
    <t>&gt;tr|A1L567|A1L567_BOVINroxisomal biogenesis factor 14</t>
  </si>
  <si>
    <t>&gt;tr|A1L5B7|A1L5B7_BOVIN SERPINE1 mRNA binding protein 1</t>
  </si>
  <si>
    <t>&gt;tr|A2VDM7|A2VDM7_BOVIN Splicing factor 1</t>
  </si>
  <si>
    <t>&gt;tr|A2VDN8|A2VDN8_BOVIN Coronin</t>
  </si>
  <si>
    <t>&gt;tr|A2VDQ6|A2VDQ6_BOVIN Cadherin 11, type 2, OB-cadherin (Osteoblast)</t>
  </si>
  <si>
    <t>&gt;tr|A2VDW4|A2VDW4_BOVIN Transmembrane emp24 protein transport domain containing 3</t>
  </si>
  <si>
    <t>&gt;tr|A2VDX0|A2VDX0_BOVIN TWF2 protein</t>
  </si>
  <si>
    <t>&gt;tr|A2VDZ0|A2VDZ0_BOVIN Protein phosphatase 2, regulatory subunit B, alpha isoform</t>
  </si>
  <si>
    <t>&gt;tr|A2VE06|A2VE06_BOVIN 40S ribosomal protein S4</t>
  </si>
  <si>
    <t>&gt;tr|A2VE18|A2VE18_BOVIN STX6 protein</t>
  </si>
  <si>
    <t>&gt;tr|A2VE41|A2VE41_BOVIN EGF-containing fibulin-like extracellular matrix protein 1</t>
  </si>
  <si>
    <t>&gt;tr|A3KLR9|A3KLR9_BOVIN Superoxide dismutase [Cu-Zn]</t>
  </si>
  <si>
    <t>&gt;tr|A3KMV6|A3KMV6_BOVIN HNRNPR protein</t>
  </si>
  <si>
    <t>&gt;tr|A3KMW1|A3KMW1_BOVIN NUP43 protein</t>
  </si>
  <si>
    <t>&gt;tr|A3KMW5|A3KMW5_BOVIN C1QTNF1 protein</t>
  </si>
  <si>
    <t>&gt;tr|A3KMW6|A3KMW6_BOVIN CBX6 protein</t>
  </si>
  <si>
    <t>&gt;tr|A3KMY8|A3KMY8_BOVIN Beta-glucuronidase</t>
  </si>
  <si>
    <t>&gt;tr|A3KN04|A3KN04_BOVIN Dolichyl-diphosphooligosaccharide--protein glycosyltransferase subunit 1</t>
  </si>
  <si>
    <t>&gt;tr|A3KN07|A3KN07_BOVIN DDX41 protein</t>
  </si>
  <si>
    <t>&gt;tr|A3KN48|A3KN48_BOVIN EEFSEC protein</t>
  </si>
  <si>
    <t>&gt;tr|A3KN51|A3KN51_BOVIN TSG101 protein</t>
  </si>
  <si>
    <t>&gt;tr|A4FUC2|A4FUC2_BOVIN HNRNPUL1 protein</t>
  </si>
  <si>
    <t>&gt;tr|A4FUC6|A4FUC6_BOVIN SFRS9 protein</t>
  </si>
  <si>
    <t>&gt;tr|A4FUC8|A4FUC8_BOVIN CARS protein</t>
  </si>
  <si>
    <t>&gt;tr|A4FUD0|A4FUD0_BOVIN MTHFD1 protein</t>
  </si>
  <si>
    <t>&gt;tr|A4FUD2|A4FUD2_BOVIN HSD17B7 protein</t>
  </si>
  <si>
    <t>&gt;tr|A4FUE3|A4FUE3_BOVIN RBBP5 protein</t>
  </si>
  <si>
    <t>&gt;tr|A4FUE5|A4FUE5_BOVIN RAB3GAP1 protein</t>
  </si>
  <si>
    <t>&gt;tr|A4FUG0|A4FUG0_BOVIN SNARE-associated protein Snapin</t>
  </si>
  <si>
    <t>&gt;tr|A4FUG6|A4FUG6_BOVIN ALG2 protein</t>
  </si>
  <si>
    <t>&gt;tr|A4FUY3|A4FUY3_BOVIN LOC539976 protein</t>
  </si>
  <si>
    <t>&gt;tr|A4FUY6|A4FUY6_BOVIN TFCP2 protein</t>
  </si>
  <si>
    <t>&gt;tr|A4FUY8|A4FUY8_BOVIN IK protein</t>
  </si>
  <si>
    <t>&gt;tr|A4FUZ1|A4FUZ1_BOVIN Lactoylglutathione lyase</t>
  </si>
  <si>
    <t>&gt;tr|A4FUZ2|A4FUZ2_BOVIN RAVER1 protein</t>
  </si>
  <si>
    <t>&gt;tr|A4FUZ3|A4FUZ3_BOVIN Proteasome (Prosome, macropain) 26S subunit, ATPase, 1</t>
  </si>
  <si>
    <t>&gt;tr|A4FV12|A4FV12_BOVIN UBA2 protein</t>
  </si>
  <si>
    <t>&gt;tr|A4FV22|A4FV22_BOVIN TMEM87A protein</t>
  </si>
  <si>
    <t>&gt;tr|A4FV23|A4FV23_BOVIN DDX21 protein</t>
  </si>
  <si>
    <t>&gt;tr|A4FV50|A4FV50_BOVIN LIM and senescent cell antigen-like-containing domain protein</t>
  </si>
  <si>
    <t>&gt;tr|A4FV59|A4FV59_BOVIN PHF5A protein</t>
  </si>
  <si>
    <t>&gt;tr|A4FV74|A4FV74_BOVIN COPS8 protein</t>
  </si>
  <si>
    <t>&gt;tr|A4FV92|A4FV92_BOVIN CYP27A1 protein</t>
  </si>
  <si>
    <t>&gt;tr|A4IFB8|A4IFB8_BOVIN IPO4 protein</t>
  </si>
  <si>
    <t>&gt;tr|A4IFC3|A4IFC3_BOVIN Polyadenylate-binding protein</t>
  </si>
  <si>
    <t>&gt;tr|A4IFC6|A4IFC6_BOVIN SCARB1 protein</t>
  </si>
  <si>
    <t>&gt;tr|A4IFD1|A4IFD1_BOVIN PDCD4 protein</t>
  </si>
  <si>
    <t>&gt;tr|A4IFE5|A4IFE5_BOVIN LRRC8D protein</t>
  </si>
  <si>
    <t>&gt;tr|A4IFE6|A4IFE6_BOVIN ABCE1 protein</t>
  </si>
  <si>
    <t>&gt;tr|A4IFH7|A4IFH7_BOVIN MAP2K3 protein</t>
  </si>
  <si>
    <t>&gt;tr|A4IFJ8|A4IFJ8_BOVIN ACTL6A protein</t>
  </si>
  <si>
    <t>&gt;tr|A4IFK3|A4IFK3_BOVIN LMOD1 protein</t>
  </si>
  <si>
    <t>&gt;tr|A4IFK4|A4IFK4_BOVIN SYNPO2 protein</t>
  </si>
  <si>
    <t>&gt;tr|A4IFM2|A4IFM2_BOVIN Long-chain fatty acid transport protein 1</t>
  </si>
  <si>
    <t>&gt;tr|A4IFN7|A4IFN7_BOVIN UBE3A protein</t>
  </si>
  <si>
    <t>&gt;tr|A4IFP7|A4IFP7_BOVIN ARF5 protein</t>
  </si>
  <si>
    <t>&gt;tr|A4IFR1|A4IFR1_BOVIN CD2BP2 protein</t>
  </si>
  <si>
    <t>&gt;tr|A4IFS2|A4IFS2_BOVIN COUP transcription factor 2</t>
  </si>
  <si>
    <t>&gt;tr|A4IFT6|A4IFT6_BOVIN TMED7 protein</t>
  </si>
  <si>
    <t>&gt;tr|A4IFU2|A4IFU2_BOVIN RAP2B protein</t>
  </si>
  <si>
    <t>&gt;tr|A4IFU3|A4IFU3_BOVIN COMTD1 protein</t>
  </si>
  <si>
    <t>&gt;tr|A4IFV2|A4IFV2_BOVIN CA8 protein</t>
  </si>
  <si>
    <t>&gt;tr|A5D788|A5D788_BOVIN SGPL1 protein</t>
  </si>
  <si>
    <t>&gt;tr|A5D7A1|A5D7A1_BOVIN SS18 protein</t>
  </si>
  <si>
    <t>&gt;tr|A5D7A2|A5D7A2_BOVIN GARS protein</t>
  </si>
  <si>
    <t>&gt;tr|A5D7A3|A5D7A3_BOVIN MKLN1 protein</t>
  </si>
  <si>
    <t>&gt;tr|A5D7A5|A5D7A5_BOVIN GOLGA5 protein</t>
  </si>
  <si>
    <t>&gt;tr|A5D7B3|A5D7B3_BOVIN NUPL1 protein</t>
  </si>
  <si>
    <t>&gt;tr|A5D7B9|A5D7B9_BOVIN CASK protein</t>
  </si>
  <si>
    <t>&gt;tr|A5D7C4|A5D7C4_BOVIN TNPO3 protein</t>
  </si>
  <si>
    <t>&gt;tr|A5D7D9|A5D7D9_BOVIN DHX15 protein</t>
  </si>
  <si>
    <t>&gt;tr|A5D7E1|A5D7E1_BOVIN MGC139254 protein</t>
  </si>
  <si>
    <t>&gt;tr|A5D7E8|A5D7E8_BOVIN Protein disulfide-isomerase</t>
  </si>
  <si>
    <t>&gt;tr|A5D7G1|A5D7G1_BOVIN OGT protein</t>
  </si>
  <si>
    <t>&gt;tr|A5D7G6|A5D7G6_BOVIN STT3B protein</t>
  </si>
  <si>
    <t>&gt;tr|A5D7J6|A5D7J6_BOVIN CALR protein</t>
  </si>
  <si>
    <t>&gt;tr|A5D7K0|A5D7K0_BOVIN Biliverdin reductase A</t>
  </si>
  <si>
    <t>&gt;tr|A5D7P3|A5D7P3_BOVIN Platelet-activating factor acetylhydrolase IB subunit alpha</t>
  </si>
  <si>
    <t>&gt;tr|A5D7R9|A5D7R9_BOVIN NRAS protein</t>
  </si>
  <si>
    <t>&gt;tr|A5D7S0|A5D7S0_BOVIN Alpha-soluble NSF attachment protein</t>
  </si>
  <si>
    <t>&gt;tr|A5D7S6|A5D7S6_BOVINF1 protein</t>
  </si>
  <si>
    <t>&gt;tr|A5D7U9|A5D7U9_BOVIN DCPS protein</t>
  </si>
  <si>
    <t>&gt;tr|A5D973|A5D973_BOVIN Alpha isoform of regulatory subunit A, protein phosphatase 2</t>
  </si>
  <si>
    <t>&gt;tr|A5D977|A5D977_BOVIN RALB protein</t>
  </si>
  <si>
    <t>&gt;tr|A5D984|A5D984_BOVIN Pyruvate kinase</t>
  </si>
  <si>
    <t>&gt;tr|A5D9A8|A5D9A8_BOVIN Squalene epoxidase</t>
  </si>
  <si>
    <t>&gt;tr|A5D9B4|A5D9B4_BOVIN Heterogeneous nuclear ribonucleoprotein H2</t>
  </si>
  <si>
    <t>&gt;tr|A5D9E8|A5D9E8_BOVIN Mimecan</t>
  </si>
  <si>
    <t>&gt;tr|A5D9F0|A5D9F0_BOVIN Calcium/calmodulin-dependent protein kinase II delta</t>
  </si>
  <si>
    <t>&gt;tr|A5D9H5|A5D9H5_BOVIN Heterogeneous nuclear ribonucleoprotein D</t>
  </si>
  <si>
    <t>&gt;tr|A5D9H9|A5D9H9_BOVIN DNA polymerase delta interacting protein 2</t>
  </si>
  <si>
    <t>&gt;tr|A5PJ69|A5PJ69_BOVIN SERPINA10 protein</t>
  </si>
  <si>
    <t>&gt;tr|A5PJ71|A5PJ71_BOVIN MRPL41 protein</t>
  </si>
  <si>
    <t>&gt;tr|A5PJA6|A5PJA6_BOVIN Stomatin (EPB72)-like 2</t>
  </si>
  <si>
    <t>&gt;tr|A5PJB5|A5PJB5_BOVIN CRABP2 protein</t>
  </si>
  <si>
    <t>&gt;tr|A5PJD6|A5PJD6_BOVIN ATL3 protein</t>
  </si>
  <si>
    <t>&gt;tr|A5PJE3|A5PJE3_BOVIN Fibrinogen alpha chain</t>
  </si>
  <si>
    <t>&gt;tr|A5PJF5|A5PJF5_BOVIN BRI3BP protein</t>
  </si>
  <si>
    <t>&gt;tr|A5PJJ9|A5PJJ9_BOVIN CDK3 protein</t>
  </si>
  <si>
    <t>&gt;tr|A5PJQ1|A5PJQ1_BOVIN DEK protein</t>
  </si>
  <si>
    <t>&gt;tr|A5PJQ6|A5PJQ6_BOVIN PGRMC2 protein</t>
  </si>
  <si>
    <t>&gt;tr|A5PJT7|A5PJT7_BOVIN ECM1 protein</t>
  </si>
  <si>
    <t>&gt;tr|A5PJU0|A5PJU0_BOVIN Nucleolar protein 6</t>
  </si>
  <si>
    <t>&gt;tr|A5PJW1|A5PJW1_BOVIN Transcription initiation factor TFIID subunit 10</t>
  </si>
  <si>
    <t>&gt;tr|A5PJW8|A5PJW8_BOVIN DNA-directed RNA polymerase subunit beta</t>
  </si>
  <si>
    <t>&gt;tr|A5PJY9|A5PJY9_BOVIN CPNE3 protein</t>
  </si>
  <si>
    <t>&gt;tr|A5PK20|A5PK20_BOVIN HIST1H1E protein</t>
  </si>
  <si>
    <t>&gt;tr|A5PK70|A5PK70_BOVIN Nucleoside diphosphate kinase</t>
  </si>
  <si>
    <t>&gt;tr|A5PK75|A5PK75_BOVIN TOR1A protein</t>
  </si>
  <si>
    <t>&gt;tr|A5PK80|A5PK80_BOVIN TP53RK protein</t>
  </si>
  <si>
    <t>&gt;tr|A5PK90|A5PK90_BOVIN LYPLAL1 protein</t>
  </si>
  <si>
    <t>&gt;tr|A5PKC2|A5PKC2_BOVIN SHBG protein</t>
  </si>
  <si>
    <t>&gt;tr|A5PKD6|A5PKD6_BOVIN GNB4 protein</t>
  </si>
  <si>
    <t>&gt;tr|A5PKG4|A5PKG4_BOVIN NFS1 protein</t>
  </si>
  <si>
    <t>&gt;tr|A5PKH0|A5PKH0_BOVIN TOR1AIP2 protein</t>
  </si>
  <si>
    <t>&gt;tr|A5PKI0|A5PKI0_BOVIN APPL1 protein</t>
  </si>
  <si>
    <t>&gt;tr|A5PKL2|A5PKL2_BOVIN RRAS2 protein</t>
  </si>
  <si>
    <t>&gt;tr|A5PKM3|A5PKM3_BOVIN SPTLC2 protein</t>
  </si>
  <si>
    <t>&gt;tr|A6H6X7|A6H6X7_BOVIN Zonallucida glycoprotein 3 (Sperm receptor)</t>
  </si>
  <si>
    <t>&gt;tr|A6H704|A6H704_BOVIN CHMP7 protein</t>
  </si>
  <si>
    <t>&gt;tr|A6H732|A6H732_BOVIN TMX4 protein</t>
  </si>
  <si>
    <t>&gt;tr|A6H744|A6H744_BOVIN SUMO-conjugating enzyme</t>
  </si>
  <si>
    <t>&gt;tr|A6H788|A6H788_BOVIN SNRPA1 protein</t>
  </si>
  <si>
    <t>&gt;tr|A6H794|A6H794_BOVIN C28H10ORF35 protein</t>
  </si>
  <si>
    <t>&gt;tr|A6H797|A6H797_BOVIN MLEC protein</t>
  </si>
  <si>
    <t>&gt;tr|A6H7B7|A6H7B7_BOVIN SFRS5 protein</t>
  </si>
  <si>
    <t>&gt;tr|A6H7D7|A6H7D7_BOVIN BZW2 protein</t>
  </si>
  <si>
    <t>&gt;tr|A6H7E3|A6H7E3_BOVIN PDZ and LIM domain 1</t>
  </si>
  <si>
    <t>&gt;tr|A6H7F8|A6H7F8_BOVIN DNA helicase</t>
  </si>
  <si>
    <t>&gt;tr|A6H7G3|A6H7G3_BOVIN SC4MOL protein</t>
  </si>
  <si>
    <t>&gt;tr|A6H7H3|A6H7H3_BOVIN LOC789567 protein</t>
  </si>
  <si>
    <t>&gt;tr|A6H7J6|A6H7J6_BOVIN Protein disulfide-isomerase</t>
  </si>
  <si>
    <t>&gt;tr|A6QL68|A6QL68_BOVIN CLYBL protein</t>
  </si>
  <si>
    <t>&gt;tr|A6QL75|A6QL75_BOVIN PTP4A2 protein</t>
  </si>
  <si>
    <t>&gt;tr|A6QL77|A6QL77_BOVIN Prolyl 4-hydroxylase subunit alpha-1</t>
  </si>
  <si>
    <t>&gt;tr|A6QL85|A6QL85_BOVIN RCC2 protein</t>
  </si>
  <si>
    <t>&gt;tr|A6QL97|A6QL97_BOVIN TMX3 protein</t>
  </si>
  <si>
    <t>&gt;tr|A6QLA8|A6QLA8_BOVIN TRIM25 protein</t>
  </si>
  <si>
    <t>&gt;tr|A6QLA9|A6QLA9_BOVIN TOX protein</t>
  </si>
  <si>
    <t>&gt;tr|A6QLB0|A6QLB0_BOVIN Beta-mannosidase</t>
  </si>
  <si>
    <t>&gt;tr|A6QLB2|A6QLB2_BOVIN DDX23 protein</t>
  </si>
  <si>
    <t>&gt;tr|A6QLB7|A6QLB7_BOVIN Adenylyl cyclase-associated protein</t>
  </si>
  <si>
    <t>&gt;tr|A6QLD6|A6QLD6_BOVIN MYO1B protein</t>
  </si>
  <si>
    <t>&gt;tr|A6QLG1|A6QLG1_BOVIN Malignant T-cell-amplified sequence</t>
  </si>
  <si>
    <t>&gt;tr|A6QLG3|A6QLG3_BOVIN PDK3 protein</t>
  </si>
  <si>
    <t>&gt;tr|A6QLG6|A6QLG6_BOVIN FXR1 protein</t>
  </si>
  <si>
    <t>&gt;tr|A6QLJ2|A6QLJ2_BOVIN HSPA12B protein</t>
  </si>
  <si>
    <t>&gt;tr|A6QLL2|A6QLL2_BOVIN MTX2 protein</t>
  </si>
  <si>
    <t>&gt;tr|A6QLL8|A6QLL8_BOVIN Fructose-bisphosphate aldolase</t>
  </si>
  <si>
    <t>&gt;tr|A6QLQ0|A6QLQ0_BOVIN RNF2 protein</t>
  </si>
  <si>
    <t>&gt;tr|A6QLR2|A6QLR2_BOVIN LARS protein</t>
  </si>
  <si>
    <t>&gt;tr|A6QLR9|A6QLR9_BOVIN Mitogen-activated protein kinase</t>
  </si>
  <si>
    <t>&gt;tr|A6QLS5|A6QLS5_BOVIN MGC143209 protein</t>
  </si>
  <si>
    <t>&gt;tr|A6QLS9|A6QLS9_BOVIN RAB10 protein</t>
  </si>
  <si>
    <t>&gt;tr|A6QLT5|A6QLT5_BOVIN UBAP2L protein</t>
  </si>
  <si>
    <t>&gt;tr|A6QLT9|A6QLT9_BOVIN AARS protein</t>
  </si>
  <si>
    <t>&gt;tr|A6QLV1|A6QLV1_BOVIN UNC84B protein</t>
  </si>
  <si>
    <t>&gt;tr|A6QLW3|A6QLW3_BOVIN RPRD1B protein</t>
  </si>
  <si>
    <t>&gt;tr|A6QLZ0|A6QLZ0_BOVIN Galectin</t>
  </si>
  <si>
    <t>&gt;tr|A6QLZ3|A6QLZ3_BOVIN ARSB protein</t>
  </si>
  <si>
    <t>&gt;tr|A6QLZ6|A6QLZ6_BOVIN GLRX5 protein</t>
  </si>
  <si>
    <t>&gt;tr|A6QM01|A6QM01_BOVIN NAGLU protein</t>
  </si>
  <si>
    <t>&gt;tr|A6QNJ7|A6QNJ7_BOVIN PGM5 protein</t>
  </si>
  <si>
    <t>&gt;tr|A6QNL5|A6QNL5_BOVIN PDIA6 protein (Fragment)</t>
  </si>
  <si>
    <t>&gt;tr|A6QNM5|A6QNM5_BOVIN INPP5K protein</t>
  </si>
  <si>
    <t>&gt;tr|A6QNM9|A6QNM9_BOVIN SLC25A12 protein</t>
  </si>
  <si>
    <t>&gt;tr|A6QP36|A6QP36_BOVIN LMAN2 protein</t>
  </si>
  <si>
    <t>&gt;tr|A6QP83|A6QP83_BOVIN FUBP3 protein</t>
  </si>
  <si>
    <t>&gt;tr|A6QP94|A6QP94_BOVIN LAS1L protein</t>
  </si>
  <si>
    <t>&gt;tr|A6QPB2|A6QPB2_BOVIN GRSF1 protein</t>
  </si>
  <si>
    <t>&gt;tr|A6QPC5|A6QPC5_BOVIN CTNNA2 protein</t>
  </si>
  <si>
    <t>&gt;tr|A6QPG6|A6QPG6_BOVIN LANCL2 protein</t>
  </si>
  <si>
    <t>&gt;tr|A6QPJ3|A6QPJ3_BOVIN TRABD protein</t>
  </si>
  <si>
    <t>&gt;tr|A6QPJ6|A6QPJ6_BOVINptidylprolyl isomerase</t>
  </si>
  <si>
    <t>&gt;tr|A6QPP2|A6QPP2_BOVIN SERPIND1 protein</t>
  </si>
  <si>
    <t>&gt;tr|A6QPZ3|A6QPZ3_BOVIN NUP35 protein</t>
  </si>
  <si>
    <t>&gt;tr|A6QQ11|A6QQ11_BOVIN PGM2 protein (Fragment)</t>
  </si>
  <si>
    <t>&gt;tr|A6QQ18|A6QQ18_BOVIN LASS5 protein</t>
  </si>
  <si>
    <t>&gt;tr|A6QQ20|A6QQ20_BOVIN TGOLN2 protein (Fragment)</t>
  </si>
  <si>
    <t>&gt;tr|A6QQ28|A6QQ28_BOVIN Histone H2B</t>
  </si>
  <si>
    <t>&gt;tr|A6QQ83|A6QQ83_BOVIN THEM2 protein</t>
  </si>
  <si>
    <t>&gt;tr|A6QQH1|A6QQH1_BOVIN PIR protein</t>
  </si>
  <si>
    <t>&gt;tr|A6QQK3|A6QQK3_BOVIN MOSPD2 protein</t>
  </si>
  <si>
    <t>&gt;tr|A6QQN2|A6QQN2_BOVIN Tyrosine-protein phosphatase non-receptor type</t>
  </si>
  <si>
    <t>&gt;tr|A6QQP0|A6QQP0_BOVIN MYEF2 protein</t>
  </si>
  <si>
    <t>&gt;tr|A6QQP4|A6QQP4_BOVIN SCARB2 protein</t>
  </si>
  <si>
    <t>&gt;tr|A6QQR5|A6QQR5_BOVIN TMEM43 protein</t>
  </si>
  <si>
    <t>&gt;tr|A6QQS0|A6QQS0_BOVIN D4, zinc and double PHD fingers family 2</t>
  </si>
  <si>
    <t>&gt;tr|A6QQT4|A6QQT4_BOVIN Aldehyde dehydrogenase</t>
  </si>
  <si>
    <t>&gt;tr|A6QQV3|A6QQV3_BOVIN LSM2 protein</t>
  </si>
  <si>
    <t>&gt;tr|A6QQV8|A6QQV8_BOVIN LBR protein</t>
  </si>
  <si>
    <t>&gt;tr|A6QQW3|A6QQW3_BOVIN Signal recognition particle subunit SRP68</t>
  </si>
  <si>
    <t>&gt;tr|A6QQX8|A6QQX8_BOVIN USP39 protein</t>
  </si>
  <si>
    <t>&gt;tr|A6QR01|A6QR01_BOVIN LRRC47 protein</t>
  </si>
  <si>
    <t>&gt;tr|A6QR07|A6QR07_BOVIN AGK protein</t>
  </si>
  <si>
    <t>&gt;tr|A6QR12|A6QR12_BOVIN YME1L1 protein</t>
  </si>
  <si>
    <t>&gt;tr|A6QR14|A6QR14_BOVIN DHCR24 protein</t>
  </si>
  <si>
    <t>&gt;tr|A6QR15|A6QR15_BOVIN LOC535277 protein</t>
  </si>
  <si>
    <t>&gt;tr|A6QR21|A6QR21_BOVIN Mitochondrial carrier homolog 2</t>
  </si>
  <si>
    <t>&gt;tr|A6QR33|A6QR33_BOVIN VPS18 protein</t>
  </si>
  <si>
    <t>&gt;tr|A6QR35|A6QR35_BOVIN Secretory carrier-associated membrane protein</t>
  </si>
  <si>
    <t>&gt;tr|A6QR37|A6QR37_BOVIN Tetraspanin</t>
  </si>
  <si>
    <t>&gt;tr|A6QR61|A6QR61_BOVIN SNX12 protein</t>
  </si>
  <si>
    <t>&gt;tr|A7E307|A7E307_BOVIN DDX17 protein</t>
  </si>
  <si>
    <t>&gt;tr|A7E323|A7E323_BOVIN EXOSC10 protein</t>
  </si>
  <si>
    <t>&gt;tr|A7E3S8|A7E3S8_BOVIN Heat shock 70kD protein binding protein</t>
  </si>
  <si>
    <t>&gt;tr|A7E3T7|A7E3T7_BOVIN S-adenosylmethionine synthase</t>
  </si>
  <si>
    <t>&gt;tr|A7MAZ2|A7MAZ2_BOVIN STX12 protein</t>
  </si>
  <si>
    <t>&gt;tr|A7MB21|A7MB21_BOVIN FERMT2 protein</t>
  </si>
  <si>
    <t>&gt;tr|A7MB24|A7MB24_BOVIN ABI2 protein</t>
  </si>
  <si>
    <t>&gt;tr|A7MB50|A7MB50_BOVIN TBCD protein</t>
  </si>
  <si>
    <t>&gt;tr|A7MB57|A7MB57_BOVIN Tyrosine-protein kinase</t>
  </si>
  <si>
    <t>&gt;tr|A7MB59|A7MB59_BOVIN MAD1L1 protein</t>
  </si>
  <si>
    <t>&gt;tr|A7MB77|A7MB77_BOVIN RBM17 protein</t>
  </si>
  <si>
    <t>&gt;tr|A7MB83|A7MB83_BOVIN PLOD2 protein</t>
  </si>
  <si>
    <t>&gt;tr|A7MB95|A7MB95_BOVIN CUGBP1 protein</t>
  </si>
  <si>
    <t>&gt;tr|A7MBA2|A7MBA2_BOVIN PSMD1 protein</t>
  </si>
  <si>
    <t>&gt;tr|A7MBC5|A7MBC5_BOVIN IARS protein</t>
  </si>
  <si>
    <t>&gt;tr|A7MBD4|A7MBD4_BOVIN FARSA protein</t>
  </si>
  <si>
    <t>&gt;tr|A7MBG8|A7MBG8_BOVIN RuvB-like helicase</t>
  </si>
  <si>
    <t>&gt;tr|A7MBG9|A7MBG9_BOVIN Eukaryotic translation initiation factor 4H</t>
  </si>
  <si>
    <t>&gt;tr|A7MBH9|A7MBH9_BOVIN GNAI2 protein</t>
  </si>
  <si>
    <t>&gt;tr|A7MBI5|A7MBI5_BOVIN DPYSL3 protein</t>
  </si>
  <si>
    <t>&gt;tr|A7MBJ0|A7MBJ0_BOVIN DNAJC16 protein</t>
  </si>
  <si>
    <t>&gt;tr|A7YW33|A7YW33_BOVIN Polymerase (DNA-directed), delta interacting protein 3</t>
  </si>
  <si>
    <t>&gt;tr|A7YW37|A7YW37_BOVIN CD58 protein (Fragment)</t>
  </si>
  <si>
    <t>&gt;tr|A7YWC6|A7YWC6_BOVIN SUB1 protein</t>
  </si>
  <si>
    <t>&gt;tr|A7YWH2|A7YWH2_BOVIN Zinc finger Ran-binding domain-containing protein 2</t>
  </si>
  <si>
    <t>&gt;tr|A7YWH5|A7YWH5_BOVIN DKC1 protein</t>
  </si>
  <si>
    <t>&gt;tr|A7YWQ2|A7YWQ2_BOVIN Chromosome 15 open reading frame 24 ortholog</t>
  </si>
  <si>
    <t>&gt;tr|A7YWQ4|A7YWQ4_BOVIN SNTB2 protein</t>
  </si>
  <si>
    <t>&gt;tr|A7YY24|A7YY24_BOVIN IGBP1 protein</t>
  </si>
  <si>
    <t>&gt;tr|A7YY65|A7YY65_BOVIN MTCH1 protein</t>
  </si>
  <si>
    <t>&gt;tr|A7Z014|A7Z014_BOVIN TKT protein</t>
  </si>
  <si>
    <t>&gt;tr|A7Z018|A7Z018_BOVIN RCC1 protein</t>
  </si>
  <si>
    <t>&gt;tr|A7Z025|A7Z025_BOVIN PRPF8 protein</t>
  </si>
  <si>
    <t>&gt;tr|A7Z038|A7Z038_BOVIN ABCD3 protein</t>
  </si>
  <si>
    <t>&gt;tr|A7Z055|A7Z055_BOVIN PLAA protein</t>
  </si>
  <si>
    <t>&gt;tr|A7Z057|A7Z057_BOVIN 14-3-3 protein gamma</t>
  </si>
  <si>
    <t>&gt;tr|A7Z066|A7Z066_BOVIN Canx protein</t>
  </si>
  <si>
    <t>&gt;tr|A7Z090|A7Z090_BOVIN ANK3 protein</t>
  </si>
  <si>
    <t>&gt;tr|A8E4M5|A8E4M5_BOVIN LOC100126170 protein</t>
  </si>
  <si>
    <t>&gt;tr|A8E4P2|A8E4P2_BOVIN FARSB protein</t>
  </si>
  <si>
    <t>&gt;tr|A8E4Q8|A8E4Q8_BOVIN MAX protein</t>
  </si>
  <si>
    <t>&gt;tr|A8E644|A8E644_BOVIN DCLK1 protein</t>
  </si>
  <si>
    <t>&gt;tr|A8E648|A8E648_BOVIN CHERP protein</t>
  </si>
  <si>
    <t>&gt;tr|A8E651|A8E651_BOVIN EWSR1 protein</t>
  </si>
  <si>
    <t>&gt;tr|A8E658|A8E658_BOVIN PPIG protein</t>
  </si>
  <si>
    <t>&gt;tr|A8PVV5|A8PVV5_BOVIN SYPL1 protein</t>
  </si>
  <si>
    <t>&gt;tr|A8WFQ0|A8WFQ0_BOVIN NADH dehydrogenase [ubiquinone] iron-sulfur protein 7, mitochondrial</t>
  </si>
  <si>
    <t>&gt;tr|A8YXZ2|A8YXZ2_BOVIN C8G protein</t>
  </si>
  <si>
    <t>&gt;tr|B0JYK2|B0JYK2_BOVIN NPC1 protein</t>
  </si>
  <si>
    <t>&gt;tr|B0JYL0|B0JYL0_BOVIN Mothers against decapentaplegic homolog</t>
  </si>
  <si>
    <t>&gt;tr|B0JYL2|B0JYL2_BOVIN Atrial natriureticptide receptor 3</t>
  </si>
  <si>
    <t>&gt;tr|B0JYL6|B0JYL6_BOVIN Signal transducer and activator of transcription</t>
  </si>
  <si>
    <t>&gt;tr|B0JYP5|B0JYP5_BOVIN Protein argonaute-2</t>
  </si>
  <si>
    <t>&gt;tr|B8Y9S9|B8Y9S9_BOVIN Embryo-specific fibronectin 1 transcript variant</t>
  </si>
  <si>
    <t>&gt;tr|C1JZ67|C1JZ67_BOVIN Importin subunit alpha</t>
  </si>
  <si>
    <t>&gt;tr|C3V9V7|C3V9V7_BOVIN RNP24</t>
  </si>
  <si>
    <t>&gt;tr|C4T8B4|C4T8B4_BOVINntaxin</t>
  </si>
  <si>
    <t>&gt;tr|C7FFR6|C7FFR6_BOVIN Dolichol-phosphate mannosyltransferase subunit 1</t>
  </si>
  <si>
    <t>&gt;tr|D3JUI8|D3JUI8_BOVIN RNA-binding motif protein, X chromosome</t>
  </si>
  <si>
    <t>&gt;tr|D5MTL9|D5MTL9_BOVIN Glycophorin B variant 1</t>
  </si>
  <si>
    <t>&gt;tr|D9IE06|D9IE06_BOVIN Mitochondrial optic atrophy 3 protein isoform b</t>
  </si>
  <si>
    <t>&gt;tr|E1AXU0|E1AXU0_BOVIN Cardiomyopathy associated protein 1</t>
  </si>
  <si>
    <t>&gt;tr|E1B6X6|E1B6X6_BOVIN Uncharacterized protein</t>
  </si>
  <si>
    <t>&gt;tr|E1B6Y9|E1B6Y9_BOVIN Uncharacterized protein</t>
  </si>
  <si>
    <t>&gt;tr|E1B717|E1B717_BOVIN Uncharacterized protein</t>
  </si>
  <si>
    <t>&gt;tr|E1B725|E1B725_BOVIN Uncharacterized protein</t>
  </si>
  <si>
    <t>&gt;tr|E1B726|E1B726_BOVIN Plasminogen</t>
  </si>
  <si>
    <t>&gt;tr|E1B748|E1B748_BOVIN Uncharacterized protein</t>
  </si>
  <si>
    <t>&gt;tr|E1B756|E1B756_BOVIN Uncharacterized protein</t>
  </si>
  <si>
    <t>&gt;tr|E1B772|E1B772_BOVIN Uncharacterized protein</t>
  </si>
  <si>
    <t>&gt;tr|E1B789|E1B789_BOVIN alpha-1,2-Mannosidase</t>
  </si>
  <si>
    <t>&gt;tr|E1B7B1|E1B7B1_BOVIN Uncharacterized protein</t>
  </si>
  <si>
    <t>&gt;tr|E1B7E3|E1B7E3_BOVIN Uncharacterized protein</t>
  </si>
  <si>
    <t>&gt;tr|E1B7G5|E1B7G5_BOVIN Uncharacterized protein</t>
  </si>
  <si>
    <t>&gt;tr|E1B7K5|E1B7K5_BOVIN Uncharacterized protein</t>
  </si>
  <si>
    <t>&gt;tr|E1B7R3|E1B7R3_BOVIN Uncharacterized protein</t>
  </si>
  <si>
    <t>&gt;tr|E1B7R4|E1B7R4_BOVIN Eukaryotic translation initiation factor 3 subunit A</t>
  </si>
  <si>
    <t>&gt;tr|E1B7S9|E1B7S9_BOVIN Uncharacterized protein</t>
  </si>
  <si>
    <t>&gt;tr|E1B7U1|E1B7U1_BOVIN Uncharacterized protein</t>
  </si>
  <si>
    <t>&gt;tr|E1B7V9|E1B7V9_BOVIN Uncharacterized protein</t>
  </si>
  <si>
    <t>&gt;tr|E1B7W1|E1B7W1_BOVIN Uncharacterized protein</t>
  </si>
  <si>
    <t>&gt;tr|E1B805|E1B805_BOVIN Uncharacterized protein</t>
  </si>
  <si>
    <t>&gt;tr|E1B828|E1B828_BOVIN Uncharacterized protein</t>
  </si>
  <si>
    <t>&gt;tr|E1B844|E1B844_BOVIN Mitochondrial import inner membrane translocase subunit TIM44</t>
  </si>
  <si>
    <t>&gt;tr|E1B867|E1B867_BOVIN Uncharacterized protein</t>
  </si>
  <si>
    <t>&gt;tr|E1B885|E1B885_BOVIN Uncharacterized protein</t>
  </si>
  <si>
    <t>&gt;tr|E1B898|E1B898_BOVIN Uncharacterized protein</t>
  </si>
  <si>
    <t>&gt;tr|E1B8G6|E1B8G6_BOVIN Uncharacterized protein</t>
  </si>
  <si>
    <t>&gt;tr|E1B8G9|E1B8G9_BOVIN Histone H2B</t>
  </si>
  <si>
    <t>&gt;tr|E1B8K6|E1B8K6_BOVIN Uncharacterized protein</t>
  </si>
  <si>
    <t>&gt;tr|E1B8M0|E1B8M0_BOVIN Uncharacterized protein</t>
  </si>
  <si>
    <t>&gt;tr|E1B8N6|E1B8N6_BOVIN Uncharacterized protein</t>
  </si>
  <si>
    <t>&gt;tr|E1B8P9|E1B8P9_BOVIN Mitogen-activated protein kinase</t>
  </si>
  <si>
    <t>&gt;tr|E1B8U3|E1B8U3_BOVIN Uncharacterized protein</t>
  </si>
  <si>
    <t>&gt;tr|E1B925|E1B925_BOVIN Uncharacterized protein</t>
  </si>
  <si>
    <t>&gt;tr|E1B941|E1B941_BOVIN Mitochondrial-processingptidase subunit beta</t>
  </si>
  <si>
    <t>&gt;tr|E1B9E8|E1B9E8_BOVIN Beta-hexosaminidase</t>
  </si>
  <si>
    <t>&gt;tr|E1B9F5|E1B9F5_BOVIN Uncharacterized protein</t>
  </si>
  <si>
    <t>&gt;tr|E1B9G4|E1B9G4_BOVINptidyl-prolyl cis-trans isomerase</t>
  </si>
  <si>
    <t>&gt;tr|E1B9H1|E1B9H1_BOVIN Uncharacterized protein</t>
  </si>
  <si>
    <t>&gt;tr|E1B9H3|E1B9H3_BOVIN Uncharacterized protein</t>
  </si>
  <si>
    <t>&gt;tr|E1B9H5|E1B9H5_BOVIN Uncharacterized protein</t>
  </si>
  <si>
    <t>&gt;tr|E1B9I1|E1B9I1_BOVIN MICOS complex subunit MIC13</t>
  </si>
  <si>
    <t>&gt;tr|E1B9I2|E1B9I2_BOVIN Uncharacterized protein</t>
  </si>
  <si>
    <t>&gt;tr|E1B9K8|E1B9K8_BOVIN Sulfotransferase</t>
  </si>
  <si>
    <t>&gt;tr|E1B9L5|E1B9L5_BOVIN Uncharacterized protein</t>
  </si>
  <si>
    <t>&gt;tr|E1B9N6|E1B9N6_BOVIN Uncharacterized protein</t>
  </si>
  <si>
    <t>&gt;tr|E1B9N7|E1B9N7_BOVIN ATP-dependent RNA helicase DHX29</t>
  </si>
  <si>
    <t>&gt;tr|E1B9Q4|E1B9Q4_BOVIN Uncharacterized protein</t>
  </si>
  <si>
    <t>&gt;tr|E1B9R3|E1B9R3_BOVIN Uncharacterized protein</t>
  </si>
  <si>
    <t>&gt;tr|E1B9S8|E1B9S8_BOVIN Uncharacterized protein</t>
  </si>
  <si>
    <t>&gt;tr|E1BA05|E1BA05_BOVIN Oxysterol-binding protein</t>
  </si>
  <si>
    <t>&gt;tr|E1BA17|E1BA17_BOVIN Uncharacterized protein</t>
  </si>
  <si>
    <t>&gt;tr|E1BA21|E1BA21_BOVIN Transcription factor A, mitochondrial</t>
  </si>
  <si>
    <t>&gt;tr|E1BA27|E1BA27_BOVIN Uncharacterized protein</t>
  </si>
  <si>
    <t>&gt;tr|E1BA29|E1BA29_BOVIN Uncharacterized protein</t>
  </si>
  <si>
    <t>&gt;tr|E1BA58|E1BA58_BOVIN Mannosyltransferase</t>
  </si>
  <si>
    <t>&gt;tr|E1BA93|E1BA93_BOVIN Uncharacterized protein</t>
  </si>
  <si>
    <t>&gt;tr|E1BAG2|E1BAG2_BOVIN Uncharacterized protein</t>
  </si>
  <si>
    <t>&gt;tr|E1BAJ4|E1BAJ4_BOVIN Uncharacterized protein</t>
  </si>
  <si>
    <t>&gt;tr|E1BAK6|E1BAK6_BOVIN Uncharacterized protein</t>
  </si>
  <si>
    <t>&gt;tr|E1BAK9|E1BAK9_BOVIN Uncharacterized protein</t>
  </si>
  <si>
    <t>&gt;tr|E1BAM5|E1BAM5_BOVIN Uncharacterized protein</t>
  </si>
  <si>
    <t>&gt;tr|E1BAN2|E1BAN2_BOVIN Katanin p60 ATPase-containing subunit A-like 2</t>
  </si>
  <si>
    <t>&gt;tr|E1BAX4|E1BAX4_BOVIN Uncharacterized protein</t>
  </si>
  <si>
    <t>&gt;tr|E1BAZ9|E1BAZ9_BOVIN Uncharacterized protein</t>
  </si>
  <si>
    <t>&gt;tr|E1BB08|E1BB08_BOVIN Uncharacterized protein</t>
  </si>
  <si>
    <t>&gt;tr|E1BB17|E1BB17_BOVIN Uncharacterized protein</t>
  </si>
  <si>
    <t>&gt;tr|E1BB36|E1BB36_BOVIN Uncharacterized protein</t>
  </si>
  <si>
    <t>&gt;tr|E1BB38|E1BB38_BOVIN Signal recognition particle subunit SRP72</t>
  </si>
  <si>
    <t>&gt;tr|E1BB48|E1BB48_BOVIN Polypeptide N-acetylgalactosaminyltransferase</t>
  </si>
  <si>
    <t>&gt;tr|E1BB91|E1BB91_BOVIN Uncharacterized protein</t>
  </si>
  <si>
    <t>&gt;tr|E1BBC4|E1BBC4_BOVIN Uncharacterized protein</t>
  </si>
  <si>
    <t>&gt;tr|E1BBC6|E1BBC6_BOVIN Uncharacterized protein</t>
  </si>
  <si>
    <t>&gt;tr|E1BBJ7|E1BBJ7_BOVIN Uncharacterized protein</t>
  </si>
  <si>
    <t>&gt;tr|E1BBK6|E1BBK6_BOVIN Uncharacterized protein</t>
  </si>
  <si>
    <t>&gt;tr|E1BBM1|E1BBM1_BOVIN Uncharacterized protein</t>
  </si>
  <si>
    <t>&gt;tr|E1BBS6|E1BBS6_BOVIN Sulfhydryl oxidase</t>
  </si>
  <si>
    <t>&gt;tr|E1BBT8|E1BBT8_BOVIN Uncharacterized protein</t>
  </si>
  <si>
    <t>&gt;tr|E1BBW7|E1BBW7_BOVIN Uncharacterized protein</t>
  </si>
  <si>
    <t>&gt;tr|E1BBY7|E1BBY7_BOVIN Uncharacterized protein</t>
  </si>
  <si>
    <t>&gt;tr|E1BC10|E1BC10_BOVIN Amine oxidase</t>
  </si>
  <si>
    <t>&gt;tr|E1BC24|E1BC24_BOVIN Midasin</t>
  </si>
  <si>
    <t>&gt;tr|E1BC32|E1BC32_BOVIN Uncharacterized protein</t>
  </si>
  <si>
    <t>&gt;tr|E1BC57|E1BC57_BOVIN Uncharacterized protein</t>
  </si>
  <si>
    <t>&gt;tr|E1BC58|E1BC58_BOVIN Uncharacterized protein</t>
  </si>
  <si>
    <t>&gt;tr|E1BC78|E1BC78_BOVIN Uncharacterized protein</t>
  </si>
  <si>
    <t>&gt;tr|E1BC94|E1BC94_BOVIN Uncharacterized protein</t>
  </si>
  <si>
    <t>&gt;tr|E1BC98|E1BC98_BOVIN Transcription elongation factor SPT5</t>
  </si>
  <si>
    <t>&gt;tr|E1BCE0|E1BCE0_BOVIN Uncharacterized protein</t>
  </si>
  <si>
    <t>&gt;tr|E1BCF8|E1BCF8_BOVIN Uncharacterized protein</t>
  </si>
  <si>
    <t>&gt;tr|E1BCI6|E1BCI6_BOVIN Uncharacterized protein</t>
  </si>
  <si>
    <t>&gt;tr|E1BCI8|E1BCI8_BOVIN Uncharacterized protein</t>
  </si>
  <si>
    <t>&gt;tr|E1BCK4|E1BCK4_BOVIN Uncharacterized protein</t>
  </si>
  <si>
    <t>&gt;tr|E1BCR2|E1BCR2_BOVIN Uncharacterized protein</t>
  </si>
  <si>
    <t>&gt;tr|E1BCV4|E1BCV4_BOVIN Uncharacterized protein</t>
  </si>
  <si>
    <t>&gt;tr|E1BCW0|E1BCW0_BOVIN Uncharacterized protein</t>
  </si>
  <si>
    <t>&gt;tr|E1BCW3|E1BCW3_BOVIN ATP-dependent 6-phosphofructokinase</t>
  </si>
  <si>
    <t>&gt;tr|E1BCZ9|E1BCZ9_BOVIN Uncharacterized protein</t>
  </si>
  <si>
    <t>&gt;tr|E1BD42|E1BD42_BOVIN Uncharacterized protein</t>
  </si>
  <si>
    <t>&gt;tr|E1BD64|E1BD64_BOVIN Mitochondrial pyruvate carrier</t>
  </si>
  <si>
    <t>&gt;tr|E1BD88|E1BD88_BOVIN Uncharacterized protein</t>
  </si>
  <si>
    <t>&gt;tr|E1BDB0|E1BDB0_BOVIN Uncharacterized protein</t>
  </si>
  <si>
    <t>&gt;tr|E1BDE7|E1BDE7_BOVIN Uncharacterized protein</t>
  </si>
  <si>
    <t>&gt;tr|E1BDF7|E1BDF7_BOVIN Uncharacterized protein</t>
  </si>
  <si>
    <t>&gt;tr|E1BDG9|E1BDG9_BOVIN 10-formyltetrahydrofolate dehydrogenase</t>
  </si>
  <si>
    <t>&gt;tr|E1BDJ7|E1BDJ7_BOVIN Uncharacterized protein</t>
  </si>
  <si>
    <t>&gt;tr|E1BDK6|E1BDK6_BOVIN Uncharacterized protein</t>
  </si>
  <si>
    <t>&gt;tr|E1BDK9|E1BDK9_BOVIN Uncharacterized protein</t>
  </si>
  <si>
    <t>&gt;tr|E1BDM8|E1BDM8_BOVIN Uncharacterized protein</t>
  </si>
  <si>
    <t>&gt;tr|E1BDN8|E1BDN8_BOVIN Uncharacterized protein</t>
  </si>
  <si>
    <t>&gt;tr|E1BDP3|E1BDP3_BOVIN Uncharacterized protein</t>
  </si>
  <si>
    <t>&gt;tr|E1BDQ6|E1BDQ6_BOVIN Uncharacterized protein</t>
  </si>
  <si>
    <t>&gt;tr|E1BDR2|E1BDR2_BOVIN Uncharacterized protein</t>
  </si>
  <si>
    <t>&gt;tr|E1BDS6|E1BDS6_BOVIN Uncharacterized protein</t>
  </si>
  <si>
    <t>&gt;tr|E1BDU0|E1BDU0_BOVIN Uncharacterized protein</t>
  </si>
  <si>
    <t>&gt;tr|E1BDU8|E1BDU8_BOVIN Uncharacterized protein</t>
  </si>
  <si>
    <t>&gt;tr|E1BDU9|E1BDU9_BOVIN Uncharacterized protein</t>
  </si>
  <si>
    <t>&gt;tr|E1BDV4|E1BDV4_BOVIN Uncharacterized protein</t>
  </si>
  <si>
    <t>&gt;tr|E1BDV5|E1BDV5_BOVIN Uncharacterized protein</t>
  </si>
  <si>
    <t>&gt;tr|E1BDV8|E1BDV8_BOVIN Uncharacterized protein</t>
  </si>
  <si>
    <t>&gt;tr|E1BDX8|E1BDX8_BOVIN Uncharacterized protein</t>
  </si>
  <si>
    <t>&gt;tr|E1BDY3|E1BDY3_BOVIN Uncharacterized protein</t>
  </si>
  <si>
    <t>&gt;tr|E1BE25|E1BE25_BOVIN Uncharacterized protein</t>
  </si>
  <si>
    <t>&gt;tr|E1BE36|E1BE36_BOVIN Uncharacterized protein</t>
  </si>
  <si>
    <t>&gt;tr|E1BE55|E1BE55_BOVIN Uncharacterized protein</t>
  </si>
  <si>
    <t>&gt;tr|E1BE60|E1BE60_BOVIN Uncharacterized protein</t>
  </si>
  <si>
    <t>&gt;tr|E1BE98|E1BE98_BOVIN Uncharacterized protein</t>
  </si>
  <si>
    <t>&gt;tr|E1BEB4|E1BEB4_BOVIN Uncharacterized protein</t>
  </si>
  <si>
    <t>&gt;tr|E1BEB8|E1BEB8_BOVIN Uncharacterized protein</t>
  </si>
  <si>
    <t>&gt;tr|E1BED8|E1BED8_BOVIN Uncharacterized protein</t>
  </si>
  <si>
    <t>&gt;tr|E1BEG2|E1BEG2_BOVIN Uncharacterized protein</t>
  </si>
  <si>
    <t>&gt;tr|E1BEI0|E1BEI0_BOVIN Uncharacterized protein</t>
  </si>
  <si>
    <t>&gt;tr|E1BEI2|E1BEI2_BOVIN Uncharacterized protein</t>
  </si>
  <si>
    <t>&gt;tr|E1BEI6|E1BEI6_BOVIN Uncharacterized protein</t>
  </si>
  <si>
    <t>&gt;tr|E1BEJ3|E1BEJ3_BOVIN Elongation factor G, mitochondrial</t>
  </si>
  <si>
    <t>&gt;tr|E1BEK9|E1BEK9_BOVIN Uncharacterized protein</t>
  </si>
  <si>
    <t>&gt;tr|E1BEL9|E1BEL9_BOVIN Uncharacterized protein</t>
  </si>
  <si>
    <t>&gt;tr|E1BEN4|E1BEN4_BOVIN Uncharacterized protein</t>
  </si>
  <si>
    <t>&gt;tr|E1BEP4|E1BEP4_BOVIN Uncharacterized protein</t>
  </si>
  <si>
    <t>&gt;tr|E1BER5|E1BER5_BOVIN Uncharacterized protein</t>
  </si>
  <si>
    <t>&gt;tr|E1BEV0|E1BEV0_BOVIN Uncharacterized protein</t>
  </si>
  <si>
    <t>&gt;tr|E1BEW6|E1BEW6_BOVIN Uncharacterized protein</t>
  </si>
  <si>
    <t>&gt;tr|E1BEX4|E1BEX4_BOVIN Uroporphyrinogen decarboxylase</t>
  </si>
  <si>
    <t>&gt;tr|E1BF20|E1BF20_BOVIN Uncharacterized protein</t>
  </si>
  <si>
    <t>&gt;tr|E1BF27|E1BF27_BOVIN Uncharacterized protein</t>
  </si>
  <si>
    <t>&gt;tr|E1BF33|E1BF33_BOVIN Uncharacterized protein</t>
  </si>
  <si>
    <t>&gt;tr|E1BF42|E1BF42_BOVIN Uncharacterized protein</t>
  </si>
  <si>
    <t>&gt;tr|E1BF47|E1BF47_BOVIN Uncharacterized protein</t>
  </si>
  <si>
    <t>&gt;tr|E1BF52|E1BF52_BOVIN Sulfhydryl oxidase</t>
  </si>
  <si>
    <t>&gt;tr|E1BF55|E1BF55_BOVIN Uncharacterized protein</t>
  </si>
  <si>
    <t>&gt;tr|E1BF59|E1BF59_BOVIN Uncharacterized protein</t>
  </si>
  <si>
    <t>&gt;tr|E1BF68|E1BF68_BOVIN Uncharacterized protein</t>
  </si>
  <si>
    <t>&gt;tr|E1BF92|E1BF92_BOVIN Uncharacterized protein</t>
  </si>
  <si>
    <t>&gt;tr|E1BFA8|E1BFA8_BOVIN Uncharacterized protein</t>
  </si>
  <si>
    <t>&gt;tr|E1BFB0|E1BFB0_BOVIN Uncharacterized protein</t>
  </si>
  <si>
    <t>&gt;tr|E1BFB9|E1BFB9_BOVIN Protein FAM114A2</t>
  </si>
  <si>
    <t>&gt;tr|E1BFC3|E1BFC3_BOVIN Uncharacterized protein</t>
  </si>
  <si>
    <t>&gt;tr|E1BFD1|E1BFD1_BOVIN Uncharacterized protein</t>
  </si>
  <si>
    <t>&gt;tr|E1BFD5|E1BFD5_BOVIN Uncharacterized protein</t>
  </si>
  <si>
    <t>&gt;tr|E1BFE8|E1BFE8_BOVIN Uncharacterized protein</t>
  </si>
  <si>
    <t>&gt;tr|E1BFG0|E1BFG0_BOVIN Alpha-aminoadipic semialdehyde dehydrogenase</t>
  </si>
  <si>
    <t>&gt;tr|E1BFH8|E1BFH8_BOVIN Poly [ADP-ribose] polymerase</t>
  </si>
  <si>
    <t>&gt;tr|E1BFI2|E1BFI2_BOVIN Uncharacterized protein</t>
  </si>
  <si>
    <t>&gt;tr|E1BFL1|E1BFL1_BOVIN Uncharacterized protein</t>
  </si>
  <si>
    <t>&gt;tr|E1BFQ6|E1BFQ6_BOVIN Uncharacterized protein</t>
  </si>
  <si>
    <t>&gt;tr|E1BFV0|E1BFV0_BOVIN Uncharacterized protein</t>
  </si>
  <si>
    <t>&gt;tr|E1BFW1|E1BFW1_BOVIN Uncharacterized protein</t>
  </si>
  <si>
    <t>&gt;tr|E1BFW2|E1BFW2_BOVIN Uncharacterized protein</t>
  </si>
  <si>
    <t>&gt;tr|E1BFX4|E1BFX4_BOVIN Uncharacterized protein</t>
  </si>
  <si>
    <t>&gt;tr|E1BFX6|E1BFX6_BOVIN Uncharacterized protein</t>
  </si>
  <si>
    <t>&gt;tr|E1BFZ9|E1BFZ9_BOVIN Uncharacterized protein</t>
  </si>
  <si>
    <t>&gt;tr|E1BG26|E1BG26_BOVIN Cation-transporting ATPase</t>
  </si>
  <si>
    <t>&gt;tr|E1BG57|E1BG57_BOVIN Uncharacterized protein</t>
  </si>
  <si>
    <t>&gt;tr|E1BG63|E1BG63_BOVIN Uncharacterized protein</t>
  </si>
  <si>
    <t>&gt;tr|E1BG76|E1BG76_BOVIN Uncharacterized protein</t>
  </si>
  <si>
    <t>&gt;tr|E1BGA6|E1BGA6_BOVIN Uncharacterized protein</t>
  </si>
  <si>
    <t>&gt;tr|E1BGB6|E1BGB6_BOVIN Ammonium transporter Rh type B</t>
  </si>
  <si>
    <t>&gt;tr|E1BGC1|E1BGC1_BOVIN Uncharacterized protein</t>
  </si>
  <si>
    <t>&gt;tr|E1BGC3|E1BGC3_BOVIN Uncharacterized protein</t>
  </si>
  <si>
    <t>&gt;tr|E1BGC5|E1BGC5_BOVIN Uncharacterized protein</t>
  </si>
  <si>
    <t>&gt;tr|E1BGE2|E1BGE2_BOVIN Uncharacterized protein</t>
  </si>
  <si>
    <t>&gt;tr|E1BGE5|E1BGE5_BOVIN Uncharacterized protein</t>
  </si>
  <si>
    <t>&gt;tr|E1BGF3|E1BGF3_BOVIN Uncharacterized protein</t>
  </si>
  <si>
    <t>&gt;tr|E1BGG4|E1BGG4_BOVIN Uncharacterized protein</t>
  </si>
  <si>
    <t>&gt;tr|E1BGI2|E1BGI2_BOVIN Uncharacterized protein</t>
  </si>
  <si>
    <t>&gt;tr|E1BGJ0|E1BGJ0_BOVIN Uncharacterized protein</t>
  </si>
  <si>
    <t>&gt;tr|E1BGN3|E1BGN3_BOVIN Histone H3</t>
  </si>
  <si>
    <t>&gt;tr|E1BGN5|E1BGN5_BOVIN Uncharacterized protein</t>
  </si>
  <si>
    <t>&gt;tr|E1BGP4|E1BGP4_BOVIN Uncharacterized protein</t>
  </si>
  <si>
    <t>&gt;tr|E1BGS2|E1BGS2_BOVIN Uncharacterized protein</t>
  </si>
  <si>
    <t>&gt;tr|E1BGX1|E1BGX1_BOVIN Uncharacterized protein</t>
  </si>
  <si>
    <t>&gt;tr|E1BGX4|E1BGX4_BOVIN Uncharacterized protein</t>
  </si>
  <si>
    <t>&gt;tr|E1BGY7|E1BGY7_BOVIN Uncharacterized protein</t>
  </si>
  <si>
    <t>&gt;tr|E1BH06|E1BH06_BOVIN Uncharacterized protein</t>
  </si>
  <si>
    <t>&gt;tr|E1BH27|E1BH27_BOVIN Uncharacterized protein</t>
  </si>
  <si>
    <t>&gt;tr|E1BH78|E1BH78_BOVIN Uncharacterized protein</t>
  </si>
  <si>
    <t>&gt;tr|E1BH82|E1BH82_BOVIN Casein kinase II subunit alpha</t>
  </si>
  <si>
    <t>&gt;tr|E1BH99|E1BH99_BOVIN Uncharacterized protein</t>
  </si>
  <si>
    <t>&gt;tr|E1BHD3|E1BHD3_BOVIN Uncharacterized protein</t>
  </si>
  <si>
    <t>&gt;tr|E1BHG5|E1BHG5_BOVIN Uncharacterized protein</t>
  </si>
  <si>
    <t>&gt;tr|E1BHJ0|E1BHJ0_BOVIN Profilin</t>
  </si>
  <si>
    <t>&gt;tr|E1BHK2|E1BHK2_BOVIN Uncharacterized protein</t>
  </si>
  <si>
    <t>&gt;tr|E1BHM5|E1BHM5_BOVIN Uncharacterized protein</t>
  </si>
  <si>
    <t>&gt;tr|E1BHM9|E1BHM9_BOVIN Uncharacterized protein</t>
  </si>
  <si>
    <t>&gt;tr|E1BHN4|E1BHN4_BOVIN Uncharacterized protein</t>
  </si>
  <si>
    <t>&gt;tr|E1BHQ9|E1BHQ9_BOVIN Uncharacterized protein</t>
  </si>
  <si>
    <t>&gt;tr|E1BHR3|E1BHR3_BOVIN Uncharacterized protein</t>
  </si>
  <si>
    <t>&gt;tr|E1BHS9|E1BHS9_BOVIN Secretory carrier-associated membrane protein</t>
  </si>
  <si>
    <t>&gt;tr|E1BHU1|E1BHU1_BOVIN Uncharacterized protein</t>
  </si>
  <si>
    <t>&gt;tr|E1BHY6|E1BHY6_BOVIN Uncharacterized protein</t>
  </si>
  <si>
    <t>&gt;tr|E1BHZ4|E1BHZ4_BOVIN Uncharacterized protein</t>
  </si>
  <si>
    <t>&gt;tr|E1BI02|E1BI02_BOVIN Fibromodulin</t>
  </si>
  <si>
    <t>&gt;tr|E1BI26|E1BI26_BOVIN Uncharacterized protein</t>
  </si>
  <si>
    <t>&gt;tr|E1BI28|E1BI28_BOVIN Uncharacterized protein</t>
  </si>
  <si>
    <t>&gt;tr|E1BI41|E1BI41_BOVIN Uncharacterized protein</t>
  </si>
  <si>
    <t>&gt;tr|E1BI98|E1BI98_BOVIN Uncharacterized protein</t>
  </si>
  <si>
    <t>&gt;tr|E1BIA3|E1BIA3_BOVIN Uncharacterized protein</t>
  </si>
  <si>
    <t>&gt;tr|E1BIB3|E1BIB3_BOVIN Vacuolar protein sorting-associated protein 28 homolog</t>
  </si>
  <si>
    <t>&gt;tr|E1BIB4|E1BIB4_BOVIN Uncharacterized protein</t>
  </si>
  <si>
    <t>&gt;tr|E1BIB8|E1BIB8_BOVIN Uncharacterized protein</t>
  </si>
  <si>
    <t>&gt;tr|E1BIE4|E1BIE4_BOVIN Uncharacterized protein</t>
  </si>
  <si>
    <t>&gt;tr|E1BIE7|E1BIE7_BOVIN Uncharacterized protein</t>
  </si>
  <si>
    <t>&gt;tr|E1BIF6|E1BIF6_BOVIN Uncharacterized protein</t>
  </si>
  <si>
    <t>&gt;tr|E1BIG6|E1BIG6_BOVIN Uncharacterized protein</t>
  </si>
  <si>
    <t>&gt;tr|E1BII3|E1BII3_BOVIN Uncharacterized protein</t>
  </si>
  <si>
    <t>&gt;tr|E1BIJ4|E1BIJ4_BOVIN Uncharacterized protein</t>
  </si>
  <si>
    <t>&gt;tr|E1BIL7|E1BIL7_BOVIN Uncharacterized protein</t>
  </si>
  <si>
    <t>&gt;tr|E1BIM8|E1BIM8_BOVIN Tyrosine-protein kinase</t>
  </si>
  <si>
    <t>&gt;tr|E1BIN9|E1BIN9_BOVIN Uncharacterized protein</t>
  </si>
  <si>
    <t>&gt;tr|E1BIQ0|E1BIQ0_BOVIN Uncharacterized protein</t>
  </si>
  <si>
    <t>&gt;tr|E1BIS6|E1BIS6_BOVIN Uncharacterized protein</t>
  </si>
  <si>
    <t>&gt;tr|E1BIU0|E1BIU0_BOVIN Uncharacterized protein</t>
  </si>
  <si>
    <t>&gt;tr|E1BIX5|E1BIX5_BOVIN Uncharacterized protein</t>
  </si>
  <si>
    <t>&gt;tr|E1BJ55|E1BJ55_BOVIN Uncharacterized protein</t>
  </si>
  <si>
    <t>&gt;tr|E1BJ75|E1BJ75_BOVIN Uncharacterized protein</t>
  </si>
  <si>
    <t>&gt;tr|E1BJ81|E1BJ81_BOVIN Uncharacterized protein</t>
  </si>
  <si>
    <t>&gt;tr|E1BJA2|E1BJA2_BOVIN Uncharacterized protein</t>
  </si>
  <si>
    <t>&gt;tr|E1BJB1|E1BJB1_BOVIN Tubulin beta chain</t>
  </si>
  <si>
    <t>&gt;tr|E1BJD2|E1BJD2_BOVIN Uncharacterized protein</t>
  </si>
  <si>
    <t>&gt;tr|E1BJF6|E1BJF6_BOVIN Uncharacterized protein</t>
  </si>
  <si>
    <t>&gt;tr|E1BJF9|E1BJF9_BOVIN Serum amyloid A protein</t>
  </si>
  <si>
    <t>&gt;tr|E1BJG5|E1BJG5_BOVIN Uncharacterized protein</t>
  </si>
  <si>
    <t>&gt;tr|E1BJH1|E1BJH1_BOVIN Uncharacterized protein</t>
  </si>
  <si>
    <t>&gt;tr|E1BJK1|E1BJK1_BOVIN Palmitoyltransferase</t>
  </si>
  <si>
    <t>&gt;tr|E1BJQ1|E1BJQ1_BOVIN Glycine cleavage system P protein</t>
  </si>
  <si>
    <t>&gt;tr|E1BJS1|E1BJS1_BOVIN Uncharacterized protein</t>
  </si>
  <si>
    <t>&gt;tr|E1BJV0|E1BJV0_BOVIN Uncharacterized protein</t>
  </si>
  <si>
    <t>&gt;tr|E1BJV5|E1BJV5_BOVIN Uncharacterized protein</t>
  </si>
  <si>
    <t>&gt;tr|E1BJV9|E1BJV9_BOVIN Uncharacterized protein</t>
  </si>
  <si>
    <t>&gt;tr|E1BK00|E1BK00_BOVIN Uncharacterized protein</t>
  </si>
  <si>
    <t>&gt;tr|E1BK69|E1BK69_BOVIN Uncharacterized protein</t>
  </si>
  <si>
    <t>&gt;tr|E1BKB8|E1BKB8_BOVIN Phosphodiesterase</t>
  </si>
  <si>
    <t>&gt;tr|E1BKC4|E1BKC4_BOVIN Uncharacterized protein</t>
  </si>
  <si>
    <t>&gt;tr|E1BKD2|E1BKD2_BOVIN Uncharacterized protein</t>
  </si>
  <si>
    <t>&gt;tr|E1BKE9|E1BKE9_BOVIN Uncharacterized protein</t>
  </si>
  <si>
    <t>&gt;tr|E1BKF8|E1BKF8_BOVIN Uncharacterized protein</t>
  </si>
  <si>
    <t>&gt;tr|E1BKG4|E1BKG4_BOVIN Uncharacterized protein</t>
  </si>
  <si>
    <t>&gt;tr|E1BKG6|E1BKG6_BOVIN Uncharacterized protein</t>
  </si>
  <si>
    <t>&gt;tr|E1BKK9|E1BKK9_BOVIN Uncharacterized protein</t>
  </si>
  <si>
    <t>&gt;tr|E1BKM0|E1BKM0_BOVIN Uncharacterized protein</t>
  </si>
  <si>
    <t>&gt;tr|E1BKM4|E1BKM4_BOVIN Uncharacterized protein</t>
  </si>
  <si>
    <t>&gt;tr|E1BKQ6|E1BKQ6_BOVIN Uncharacterized protein</t>
  </si>
  <si>
    <t>&gt;tr|E1BKW3|E1BKW3_BOVIN Uncharacterized protein</t>
  </si>
  <si>
    <t>&gt;tr|E1BKW5|E1BKW5_BOVIN Uncharacterized protein</t>
  </si>
  <si>
    <t>&gt;tr|E1BKX3|E1BKX3_BOVIN Uncharacterized protein</t>
  </si>
  <si>
    <t>&gt;tr|E1BKX7|E1BKX7_BOVIN Uncharacterized protein</t>
  </si>
  <si>
    <t>&gt;tr|E1BKY3|E1BKY3_BOVIN Uncharacterized protein</t>
  </si>
  <si>
    <t>&gt;tr|E1BKY9|E1BKY9_BOVIN Uncharacterized protein</t>
  </si>
  <si>
    <t>&gt;tr|E1BKZ1|E1BKZ1_BOVIN Uncharacterized protein</t>
  </si>
  <si>
    <t>&gt;tr|E1BKZ5|E1BKZ5_BOVIN Uncharacterized protein</t>
  </si>
  <si>
    <t>&gt;tr|E1BKZ9|E1BKZ9_BOVIN Sortilin</t>
  </si>
  <si>
    <t>&gt;tr|E1BL04|E1BL04_BOVIN Uncharacterized protein</t>
  </si>
  <si>
    <t>&gt;tr|E1BL12|E1BL12_BOVIN Uncharacterized protein</t>
  </si>
  <si>
    <t>&gt;tr|E1BL29|E1BL29_BOVIN Uncharacterized protein</t>
  </si>
  <si>
    <t>&gt;tr|E1BLA8|E1BLA8_BOVIN Uncharacterized protein</t>
  </si>
  <si>
    <t>&gt;tr|E1BLB1|E1BLB1_BOVIN Uncharacterized protein</t>
  </si>
  <si>
    <t>&gt;tr|E1BLB4|E1BLB4_BOVIN Uncharacterized protein</t>
  </si>
  <si>
    <t>&gt;tr|E1BLB6|E1BLB6_BOVIN Uncharacterized protein</t>
  </si>
  <si>
    <t>&gt;tr|E1BLF0|E1BLF0_BOVIN Uncharacterized protein</t>
  </si>
  <si>
    <t>&gt;tr|E1BLI9|E1BLI9_BOVIN Protein S100-A9</t>
  </si>
  <si>
    <t>&gt;tr|E1BLP2|E1BLP2_BOVIN Uncharacterized protein</t>
  </si>
  <si>
    <t>&gt;tr|E1BLR9|E1BLR9_BOVIN Uncharacterized protein</t>
  </si>
  <si>
    <t>&gt;tr|E1BLS8|E1BLS8_BOVIN Uncharacterized protein</t>
  </si>
  <si>
    <t>&gt;tr|E1BLT0|E1BLT0_BOVIN Uncharacterized protein</t>
  </si>
  <si>
    <t>&gt;tr|E1BLT2|E1BLT2_BOVIN Uncharacterized protein</t>
  </si>
  <si>
    <t>&gt;tr|E1BLU0|E1BLU0_BOVIN Uncharacterized protein</t>
  </si>
  <si>
    <t>&gt;tr|E1BLV6|E1BLV6_BOVIN Uncharacterized protein</t>
  </si>
  <si>
    <t>&gt;tr|E1BLY2|E1BLY2_BOVIN Uncharacterized protein</t>
  </si>
  <si>
    <t>&gt;tr|E1BLZ8|E1BLZ8_BOVIN Eukaryotic translation initiation factor 3 subunit F</t>
  </si>
  <si>
    <t>&gt;tr|E1BM06|E1BM06_BOVIN Uncharacterized protein</t>
  </si>
  <si>
    <t>&gt;tr|E1BM26|E1BM26_BOVIN Uncharacterized protein</t>
  </si>
  <si>
    <t>&gt;tr|E1BM28|E1BM28_BOVIN 2-deoxynucleoside 5-phosphate N-hydrolase 1</t>
  </si>
  <si>
    <t>&gt;tr|E1BM45|E1BM45_BOVIN Uncharacterized protein</t>
  </si>
  <si>
    <t>&gt;tr|E1BM48|E1BM48_BOVIN Uncharacterized protein</t>
  </si>
  <si>
    <t>&gt;tr|E1BM57|E1BM57_BOVIN Uncharacterized protein</t>
  </si>
  <si>
    <t>&gt;tr|E1BM93|E1BM93_BOVIN Uncharacterized protein</t>
  </si>
  <si>
    <t>&gt;tr|E1BMC4|E1BMC4_BOVIN Uncharacterized protein</t>
  </si>
  <si>
    <t>&gt;tr|E1BMC6|E1BMC6_BOVIN Uncharacterized protein</t>
  </si>
  <si>
    <t>&gt;tr|E1BMD6|E1BMD6_BOVIN Uncharacterized protein</t>
  </si>
  <si>
    <t>&gt;tr|E1BME6|E1BME6_BOVIN Uncharacterized protein</t>
  </si>
  <si>
    <t>&gt;tr|E1BME9|E1BME9_BOVIN NADH dehydrogenase [ubiquinone] flavoprotein 3, mitochondrial</t>
  </si>
  <si>
    <t>&gt;tr|E1BMF1|E1BMF1_BOVIN Transmembrane 9 superfamily member</t>
  </si>
  <si>
    <t>&gt;tr|E1BMF2|E1BMF2_BOVIN Uncharacterized protein</t>
  </si>
  <si>
    <t>&gt;tr|E1BMG9|E1BMG9_BOVIN 10-formyltetrahydrofolate dehydrogenase</t>
  </si>
  <si>
    <t>&gt;tr|E1BMJ0|E1BMJ0_BOVIN Uncharacterized protein</t>
  </si>
  <si>
    <t>&gt;tr|E1BMJ5|E1BMJ5_BOVIN Uncharacterized protein</t>
  </si>
  <si>
    <t>&gt;tr|E1BMM0|E1BMM0_BOVIN Uncharacterized protein</t>
  </si>
  <si>
    <t>&gt;tr|E1BMM8|E1BMM8_BOVIN Hexosyltransferase</t>
  </si>
  <si>
    <t>&gt;tr|E1BMP2|E1BMP2_BOVIN Uncharacterized protein</t>
  </si>
  <si>
    <t>&gt;tr|E1BMS0|E1BMS0_BOVIN Uncharacterized protein</t>
  </si>
  <si>
    <t>&gt;tr|E1BMW2|E1BMW2_BOVIN Uncharacterized protein</t>
  </si>
  <si>
    <t>&gt;tr|E1BMW9|E1BMW9_BOVIN Uncharacterized protein</t>
  </si>
  <si>
    <t>&gt;tr|E1BMX2|E1BMX2_BOVIN Uncharacterized protein</t>
  </si>
  <si>
    <t>&gt;tr|E1BMX5|E1BMX5_BOVIN Neuropilin</t>
  </si>
  <si>
    <t>&gt;tr|E1BN05|E1BN05_BOVIN Uncharacterized protein</t>
  </si>
  <si>
    <t>&gt;tr|E1BN47|E1BN47_BOVIN Cytoplasmic FMR1-interacting protein 1</t>
  </si>
  <si>
    <t>&gt;tr|E1BN70|E1BN70_BOVIN Uncharacterized protein</t>
  </si>
  <si>
    <t>&gt;tr|E1BN75|E1BN75_BOVIN Uncharacterized protein</t>
  </si>
  <si>
    <t>&gt;tr|E1BNA1|E1BNA1_BOVIN Uncharacterized protein</t>
  </si>
  <si>
    <t>&gt;tr|E1BNA2|E1BNA2_BOVIN Uncharacterized protein</t>
  </si>
  <si>
    <t>&gt;tr|E1BNC4|E1BNC4_BOVIN Uncharacterized protein</t>
  </si>
  <si>
    <t>&gt;tr|E1BNE5|E1BNE5_BOVIN Uncharacterized protein</t>
  </si>
  <si>
    <t>&gt;tr|E1BNE7|E1BNE7_BOVIN Uncharacterized protein</t>
  </si>
  <si>
    <t>&gt;tr|E1BNH8|E1BNH8_BOVIN Uncharacterized protein</t>
  </si>
  <si>
    <t>&gt;tr|E1BNH9|E1BNH9_BOVIN Uncharacterized protein</t>
  </si>
  <si>
    <t>&gt;tr|E1BNI8|E1BNI8_BOVIN Uncharacterized protein</t>
  </si>
  <si>
    <t>&gt;tr|E1BNJ0|E1BNJ0_BOVIN Uncharacterized protein</t>
  </si>
  <si>
    <t>&gt;tr|E1BNJ1|E1BNJ1_BOVIN Uncharacterized protein</t>
  </si>
  <si>
    <t>&gt;tr|E1BNJ6|E1BNJ6_BOVIN Uncharacterized protein</t>
  </si>
  <si>
    <t>&gt;tr|E1BNM6|E1BNM6_BOVIN Uncharacterized protein</t>
  </si>
  <si>
    <t>&gt;tr|E1BNP8|E1BNP8_BOVIN Uncharacterized protein</t>
  </si>
  <si>
    <t>&gt;tr|E1BNQ3|E1BNQ3_BOVIN Uncharacterized protein</t>
  </si>
  <si>
    <t>&gt;tr|E1BNQ9|E1BNQ9_BOVIN Uncharacterized protein</t>
  </si>
  <si>
    <t>&gt;tr|E1BNR9|E1BNR9_BOVIN Uncharacterized protein</t>
  </si>
  <si>
    <t>&gt;tr|E1BNV4|E1BNV4_BOVIN Uncharacterized protein</t>
  </si>
  <si>
    <t>&gt;tr|E1BNY4|E1BNY4_BOVIN 40S ribosomal protein S29</t>
  </si>
  <si>
    <t>&gt;tr|E1BNY9|E1BNY9_BOVIN Uncharacterized protein</t>
  </si>
  <si>
    <t>&gt;tr|E1BNZ9|E1BNZ9_BOVIN Uncharacterized protein</t>
  </si>
  <si>
    <t>&gt;tr|E1BP16|E1BP16_BOVIN Uncharacterized protein</t>
  </si>
  <si>
    <t>&gt;tr|E1BP50|E1BP50_BOVIN Uncharacterized protein</t>
  </si>
  <si>
    <t>&gt;tr|E1BP72|E1BP72_BOVIN Uncharacterized protein</t>
  </si>
  <si>
    <t>&gt;tr|E1BP90|E1BP90_BOVIN Brefeldin A-inhibited guanine nucleotide-exchange protein 1</t>
  </si>
  <si>
    <t>&gt;tr|E1BP91|E1BP91_BOVIN Aminopeptidase</t>
  </si>
  <si>
    <t>&gt;tr|E1BPA0|E1BPA0_BOVIN Receptor-type tyrosine-protein phosphatase</t>
  </si>
  <si>
    <t>&gt;tr|E1BPA1|E1BPA1_BOVIN Uncharacterized protein</t>
  </si>
  <si>
    <t>&gt;tr|E1BPG0|E1BPG0_BOVIN Uncharacterized protein</t>
  </si>
  <si>
    <t>&gt;tr|E1BPI2|E1BPI2_BOVIN Non-specific serine/threonine protein kinase</t>
  </si>
  <si>
    <t>&gt;tr|E1BPK6|E1BPK6_BOVIN Uncharacterized protein</t>
  </si>
  <si>
    <t>&gt;tr|E1BPL3|E1BPL3_BOVIN Uncharacterized protein</t>
  </si>
  <si>
    <t>&gt;tr|E1BPP6|E1BPP6_BOVIN Uncharacterized protein</t>
  </si>
  <si>
    <t>&gt;tr|E1BPQ8|E1BPQ8_BOVIN Uncharacterized protein</t>
  </si>
  <si>
    <t>&gt;tr|E1BPR4|E1BPR4_BOVIN Uncharacterized protein</t>
  </si>
  <si>
    <t>&gt;tr|E1BPS7|E1BPS7_BOVIN Uncharacterized protein</t>
  </si>
  <si>
    <t>&gt;tr|E1BPV2|E1BPV2_BOVIN Alkylglycerone-phosphate synthase</t>
  </si>
  <si>
    <t>&gt;tr|E1BPW1|E1BPW1_BOVIN Oxysterol-binding protein</t>
  </si>
  <si>
    <t>&gt;tr|E1BPW2|E1BPW2_BOVIN Uncharacterized protein</t>
  </si>
  <si>
    <t>&gt;tr|E1BPX9|E1BPX9_BOVIN Uncharacterized protein</t>
  </si>
  <si>
    <t>&gt;tr|E1BQ11|E1BQ11_BOVIN Uncharacterized protein</t>
  </si>
  <si>
    <t>&gt;tr|E1BQ15|E1BQ15_BOVIN Uncharacterized protein</t>
  </si>
  <si>
    <t>&gt;tr|E1BQ16|E1BQ16_BOVIN Uncharacterized protein</t>
  </si>
  <si>
    <t>&gt;tr|E1BQ32|E1BQ32_BOVIN Uncharacterized protein</t>
  </si>
  <si>
    <t>&gt;tr|E1BQ37|E1BQ37_BOVIN Uncharacterized protein</t>
  </si>
  <si>
    <t>&gt;tr|E4NKF7|E4NKF7_BOVIN Ankyrin repeat and SOCS box-containing 9-like protein isoform 2</t>
  </si>
  <si>
    <t>&gt;tr|F1MAU3|F1MAU3_BOVIN Gamma-interferon-inducible lysosomal thiol reductase</t>
  </si>
  <si>
    <t>&gt;tr|F1MAV0|F1MAV0_BOVIN Fibrinogen beta chain</t>
  </si>
  <si>
    <t>&gt;tr|F1MAV2|F1MAV2_BOVIN Uncharacterized protein</t>
  </si>
  <si>
    <t>&gt;tr|F1MB01|F1MB01_BOVIN Dysferlin</t>
  </si>
  <si>
    <t>&gt;tr|F1MB08|F1MB08_BOVIN Alpha-enolase</t>
  </si>
  <si>
    <t>&gt;tr|F1MB54|F1MB54_BOVIN Exosome complex component RRP45</t>
  </si>
  <si>
    <t>&gt;tr|F1MB60|F1MB60_BOVIN 40S ribosomal protein S26</t>
  </si>
  <si>
    <t>&gt;tr|F1MB84|F1MB84_BOVIN Uncharacterized protein</t>
  </si>
  <si>
    <t>&gt;tr|F1MBA2|F1MBA2_BOVIN Growth factor receptor-bound protein 14</t>
  </si>
  <si>
    <t>&gt;tr|F1MBA3|F1MBA3_BOVIN Integrin alpha-2</t>
  </si>
  <si>
    <t>&gt;tr|F1MBC7|F1MBC7_BOVIN Cytochrome c oxidase subunit 6A, mitochondrial</t>
  </si>
  <si>
    <t>&gt;tr|F1MBF0|F1MBF0_BOVIN Eukaryotic translation initiation factor 2A</t>
  </si>
  <si>
    <t>&gt;tr|F1MBF6|F1MBF6_BOVIN Uncharacterized protein</t>
  </si>
  <si>
    <t>&gt;tr|F1MBG0|F1MBG0_BOVIN Uncharacterized protein</t>
  </si>
  <si>
    <t>&gt;tr|F1MBI1|F1MBI1_BOVIN Proteasome subunit beta type</t>
  </si>
  <si>
    <t>&gt;tr|F1MBJ7|F1MBJ7_BOVIN Uncharacterized protein</t>
  </si>
  <si>
    <t>&gt;tr|F1MBM4|F1MBM4_BOVIN Uncharacterized protein</t>
  </si>
  <si>
    <t>&gt;tr|F1MBM5|F1MBM5_BOVIN Uncharacterized protein</t>
  </si>
  <si>
    <t>&gt;tr|F1MBM9|F1MBM9_BOVIN Uncharacterized protein</t>
  </si>
  <si>
    <t>&gt;tr|F1MBP8|F1MBP8_BOVIN Uncharacterized protein</t>
  </si>
  <si>
    <t>&gt;tr|F1MBQ0|F1MBQ0_BOVIN Uncharacterized protein</t>
  </si>
  <si>
    <t>&gt;tr|F1MBQ2|F1MBQ2_BOVIN Uncharacterized protein</t>
  </si>
  <si>
    <t>&gt;tr|F1MBQ8|F1MBQ8_BOVIN Uncharacterized protein</t>
  </si>
  <si>
    <t>&gt;tr|F1MBR9|F1MBR9_BOVIN Adenylate cyclase type 1</t>
  </si>
  <si>
    <t>&gt;tr|F1MBS3|F1MBS3_BOVIN Transforming growth factor-beta-induced protein ig-h3</t>
  </si>
  <si>
    <t>&gt;tr|F1MBS4|F1MBS4_BOVIN Uncharacterized protein</t>
  </si>
  <si>
    <t>&gt;tr|F1MBS5|F1MBS5_BOVIN Uncharacterized protein</t>
  </si>
  <si>
    <t>&gt;tr|F1MBS9|F1MBS9_BOVIN Uncharacterized protein</t>
  </si>
  <si>
    <t>&gt;tr|F1MBT8|F1MBT8_BOVIN Septin-7</t>
  </si>
  <si>
    <t>&gt;tr|F1MBU2|F1MBU2_BOVIN Uncharacterized protein</t>
  </si>
  <si>
    <t>&gt;tr|F1MBU7|F1MBU7_BOVIN Uncharacterized protein</t>
  </si>
  <si>
    <t>&gt;tr|F1MBV2|F1MBV2_BOVIN Uncharacterized protein</t>
  </si>
  <si>
    <t>&gt;tr|F1MBV6|F1MBV6_BOVIN Uncharacterized protein</t>
  </si>
  <si>
    <t>&gt;tr|F1MBW3|F1MBW3_BOVIN Uncharacterized protein</t>
  </si>
  <si>
    <t>&gt;tr|F1MBY5|F1MBY5_BOVIN Uncharacterized protein</t>
  </si>
  <si>
    <t>&gt;tr|F1MC13|F1MC13_BOVIN Uncharacterized protein</t>
  </si>
  <si>
    <t>&gt;tr|F1MC31|F1MC31_BOVIN Uncharacterized protein</t>
  </si>
  <si>
    <t>&gt;tr|F1MC45|F1MC45_BOVIN Uncharacterized protein</t>
  </si>
  <si>
    <t>&gt;tr|F1MC48|F1MC48_BOVIN Uncharacterized protein</t>
  </si>
  <si>
    <t>&gt;tr|F1MC63|F1MC63_BOVIN Uncharacterized protein</t>
  </si>
  <si>
    <t>&gt;tr|F1MC72|F1MC72_BOVIN Ubiquitin-conjugating enzyme E2 L3</t>
  </si>
  <si>
    <t>&gt;tr|F1MC83|F1MC83_BOVIN HCLS1-associated protein X-1</t>
  </si>
  <si>
    <t>&gt;tr|F1MC86|F1MC86_BOVIN Uncharacterized protein</t>
  </si>
  <si>
    <t>&gt;tr|F1MCF1|F1MCF1_BOVIN Uncharacterized protein</t>
  </si>
  <si>
    <t>&gt;tr|F1MCG5|F1MCG5_BOVIN Uncharacterized protein</t>
  </si>
  <si>
    <t>&gt;tr|F1MCI5|F1MCI5_BOVIN Uncharacterized protein</t>
  </si>
  <si>
    <t>&gt;tr|F1MCK2|F1MCK2_BOVIN Uncharacterized protein</t>
  </si>
  <si>
    <t>&gt;tr|F1MCK7|F1MCK7_BOVIN Uncharacterized protein</t>
  </si>
  <si>
    <t>&gt;tr|F1MCM4|F1MCM4_BOVIN Uncharacterized protein</t>
  </si>
  <si>
    <t>&gt;tr|F1MCN8|F1MCN8_BOVIN Uncharacterized protein</t>
  </si>
  <si>
    <t>&gt;tr|F1MCP7|F1MCP7_BOVIN Uncharacterized protein</t>
  </si>
  <si>
    <t>&gt;tr|F1MCP8|F1MCP8_BOVIN Uncharacterized protein</t>
  </si>
  <si>
    <t>&gt;tr|F1MCT8|F1MCT8_BOVIN Uncharacterized protein</t>
  </si>
  <si>
    <t>&gt;tr|F1MCX1|F1MCX1_BOVIN Uncharacterized protein</t>
  </si>
  <si>
    <t>&gt;tr|F1MCZ0|F1MCZ0_BOVIN Uncharacterized protein</t>
  </si>
  <si>
    <t>&gt;tr|F1MCZ2|F1MCZ2_BOVIN Transmembrane 9 superfamily member</t>
  </si>
  <si>
    <t>&gt;tr|F1MCZ7|F1MCZ7_BOVIN Uncharacterized protein</t>
  </si>
  <si>
    <t>&gt;tr|F1MD34|F1MD34_BOVIN Uncharacterized protein</t>
  </si>
  <si>
    <t>&gt;tr|F1MD64|F1MD64_BOVIN Piezo-type mechanosensitive ion channel component</t>
  </si>
  <si>
    <t>&gt;tr|F1MD70|F1MD70_BOVIN Uncharacterized protein</t>
  </si>
  <si>
    <t>&gt;tr|F1MD74|F1MD74_BOVIN Calpastatin</t>
  </si>
  <si>
    <t>&gt;tr|F1MD77|F1MD77_BOVIN Uncharacterized protein</t>
  </si>
  <si>
    <t>&gt;tr|F1MDA6|F1MDA6_BOVIN Uncharacterized protein</t>
  </si>
  <si>
    <t>&gt;tr|F1MDB2|F1MDB2_BOVIN Uncharacterized protein</t>
  </si>
  <si>
    <t>&gt;tr|F1MDC1|F1MDC1_BOVIN Uncharacterized protein</t>
  </si>
  <si>
    <t>&gt;tr|F1MDD0|F1MDD0_BOVIN Uncharacterized protein</t>
  </si>
  <si>
    <t>&gt;tr|F1MDH3|F1MDH3_BOVIN Uncharacterized protein</t>
  </si>
  <si>
    <t>&gt;tr|F1MDK0|F1MDK0_BOVIN Uncharacterized protein</t>
  </si>
  <si>
    <t>&gt;tr|F1MDK1|F1MDK1_BOVIN Vesicle-associated membrane protein 2</t>
  </si>
  <si>
    <t>&gt;tr|F1MDL1|F1MDL1_BOVIN ER membrane protein complex subunit 3</t>
  </si>
  <si>
    <t>&gt;tr|F1MDL3|F1MDL3_BOVIN Uncharacterized protein</t>
  </si>
  <si>
    <t>&gt;tr|F1MDM4|F1MDM4_BOVIN Receptor expression-enhancing protein</t>
  </si>
  <si>
    <t>&gt;tr|F1MDQ8|F1MDQ8_BOVIN Ribonuclease P protein subunit p30</t>
  </si>
  <si>
    <t>&gt;tr|F1MDR5|F1MDR5_BOVIN Uncharacterized protein</t>
  </si>
  <si>
    <t>&gt;tr|F1MDR7|F1MDR7_BOVIN Uncharacterized protein</t>
  </si>
  <si>
    <t>&gt;tr|F1MDS3|F1MDS3_BOVIN Uncharacterized protein</t>
  </si>
  <si>
    <t>&gt;tr|F1MDU6|F1MDU6_BOVIN tRNA (adenine(58)-N(1))-methyltransferase catalytic subunit TRMT61A</t>
  </si>
  <si>
    <t>&gt;tr|F1MDU7|F1MDU7_BOVIN DNA topoisomerase 2</t>
  </si>
  <si>
    <t>&gt;tr|F1MDU9|F1MDU9_BOVIN Uncharacterized protein</t>
  </si>
  <si>
    <t>&gt;tr|F1MDW1|F1MDW1_BOVIN Methionine--tRNA ligase, cytoplasmic</t>
  </si>
  <si>
    <t>&gt;tr|F1ME02|F1ME02_BOVIN Spermine synthase</t>
  </si>
  <si>
    <t>&gt;tr|F1ME38|F1ME38_BOVIN Uncharacterized protein</t>
  </si>
  <si>
    <t>&gt;tr|F1ME41|F1ME41_BOVIN Uncharacterized protein</t>
  </si>
  <si>
    <t>&gt;tr|F1ME46|F1ME46_BOVIN Uncharacterized protein</t>
  </si>
  <si>
    <t>&gt;tr|F1ME65|F1ME65_BOVIN Uncharacterized protein</t>
  </si>
  <si>
    <t>&gt;tr|F1ME95|F1ME95_BOVIN Protein GPR108</t>
  </si>
  <si>
    <t>&gt;tr|F1MEG3|F1MEG3_BOVIN Uncharacterized protein</t>
  </si>
  <si>
    <t>&gt;tr|F1MEM9|F1MEM9_BOVIN Uncharacterized protein</t>
  </si>
  <si>
    <t>&gt;tr|F1MEN8|F1MEN8_BOVIN Protein disulfide-isomerase A4</t>
  </si>
  <si>
    <t>&gt;tr|F1MEP0|F1MEP0_BOVIN 39S ribosomal protein L45, mitochondrial</t>
  </si>
  <si>
    <t>&gt;tr|F1MER7|F1MER7_BOVIN Uncharacterized protein</t>
  </si>
  <si>
    <t>&gt;tr|F1MET0|F1MET0_BOVIN Uncharacterized protein</t>
  </si>
  <si>
    <t>&gt;tr|F1MEX9|F1MEX9_BOVIN Uncharacterized protein</t>
  </si>
  <si>
    <t>&gt;tr|F1MEY2|F1MEY2_BOVIN Enoyl-[acyl-carrier-protein] reductase, mitochondrial</t>
  </si>
  <si>
    <t>&gt;tr|F1MF35|F1MF35_BOVIN Metalloendopeptidase</t>
  </si>
  <si>
    <t>&gt;tr|F1MF48|F1MF48_BOVIN Hydroxysteroid dehydrogenase-like protein 2</t>
  </si>
  <si>
    <t>&gt;tr|F1MF68|F1MF68_BOVIN Uncharacterized protein</t>
  </si>
  <si>
    <t>&gt;tr|F1MF76|F1MF76_BOVIN Uncharacterized protein</t>
  </si>
  <si>
    <t>&gt;tr|F1MF78|F1MF78_BOVIN Uncharacterized protein</t>
  </si>
  <si>
    <t>&gt;tr|F1MF97|F1MF97_BOVIN Uncharacterized protein</t>
  </si>
  <si>
    <t>&gt;tr|F1MFA3|F1MFA3_BOVIN Uncharacterized protein</t>
  </si>
  <si>
    <t>&gt;tr|F1MFB7|F1MFB7_BOVIN 4-aminobutyrate aminotransferase</t>
  </si>
  <si>
    <t>&gt;tr|F1MFC6|F1MFC6_BOVIN Uncharacterized protein</t>
  </si>
  <si>
    <t>&gt;tr|F1MFD1|F1MFD1_BOVIN Uncharacterized protein</t>
  </si>
  <si>
    <t>&gt;tr|F1MFD5|F1MFD5_BOVIN Uncharacterized protein</t>
  </si>
  <si>
    <t>&gt;tr|F1MFE0|F1MFE0_BOVIN Tumor suppressor candidate 3</t>
  </si>
  <si>
    <t>&gt;tr|F1MFF5|F1MFF5_BOVIN Uncharacterized protein</t>
  </si>
  <si>
    <t>&gt;tr|F1MFF9|F1MFF9_BOVIN Uncharacterized protein</t>
  </si>
  <si>
    <t>&gt;tr|F1MFG7|F1MFG7_BOVIN Uncharacterized protein</t>
  </si>
  <si>
    <t>&gt;tr|F1MFJ6|F1MFJ6_BOVIN Uncharacterized protein</t>
  </si>
  <si>
    <t>&gt;tr|F1MFQ9|F1MFQ9_BOVIN Uncharacterized protein</t>
  </si>
  <si>
    <t>&gt;tr|F1MFS4|F1MFS4_BOVIN Uncharacterized protein</t>
  </si>
  <si>
    <t>&gt;tr|F1MFT4|F1MFT4_BOVIN Uncharacterized protein</t>
  </si>
  <si>
    <t>&gt;tr|F1MFX0|F1MFX0_BOVIN Uncharacterized protein</t>
  </si>
  <si>
    <t>&gt;tr|F1MFZ7|F1MFZ7_BOVIN Histone deacetylase</t>
  </si>
  <si>
    <t>&gt;tr|F1MFZ9|F1MFZ9_BOVIN Uncharacterized protein</t>
  </si>
  <si>
    <t>&gt;tr|F1MG05|F1MG05_BOVIN Elongation factor 1-gamma</t>
  </si>
  <si>
    <t>&gt;tr|F1MG10|F1MG10_BOVIN COP9 signalosome complex subunit 6</t>
  </si>
  <si>
    <t>&gt;tr|F1MG47|F1MG47_BOVINroxisomal N(1)-acetyl-spermine/spermidine oxidase</t>
  </si>
  <si>
    <t>&gt;tr|F1MG56|F1MG56_BOVIN Serine/threonine-protein phosphatase 2A 55 kDa regulatory subunit B</t>
  </si>
  <si>
    <t>&gt;tr|F1MG91|F1MG91_BOVIN Uncharacterized protein</t>
  </si>
  <si>
    <t>&gt;tr|F1MG94|F1MG94_BOVIN Uncharacterized protein</t>
  </si>
  <si>
    <t>&gt;tr|F1MGC0|F1MGC0_BOVIN Succinate--CoA ligase [ADP-forming] subunit beta, mitochondrial</t>
  </si>
  <si>
    <t>&gt;tr|F1MGE7|F1MGE7_BOVIN Calcium-transporting ATPase</t>
  </si>
  <si>
    <t>&gt;tr|F1MGI6|F1MGI6_BOVIN Uncharacterized protein</t>
  </si>
  <si>
    <t>&gt;tr|F1MGI9|F1MGI9_BOVIN Uncharacterized protein</t>
  </si>
  <si>
    <t>&gt;tr|F1MGJ5|F1MGJ5_BOVIN Uncharacterized protein</t>
  </si>
  <si>
    <t>&gt;tr|F1MGJ7|F1MGJ7_BOVIN Uncharacterized protein</t>
  </si>
  <si>
    <t>&gt;tr|F1MGK1|F1MGK1_BOVIN Uncharacterized protein</t>
  </si>
  <si>
    <t>&gt;tr|F1MGK3|F1MGK3_BOVIN Uncharacterized protein</t>
  </si>
  <si>
    <t>&gt;tr|F1MGK9|F1MGK9_BOVIN Uncharacterized protein</t>
  </si>
  <si>
    <t>&gt;tr|F1MGL0|F1MGL0_BOVIN Uncharacterized protein</t>
  </si>
  <si>
    <t>&gt;tr|F1MGS8|F1MGS8_BOVIN Uncharacterized protein</t>
  </si>
  <si>
    <t>&gt;tr|F1MGT1|F1MGT1_BOVIN Uncharacterized protein</t>
  </si>
  <si>
    <t>&gt;tr|F1MGX7|F1MGX7_BOVIN Uncharacterized protein</t>
  </si>
  <si>
    <t>&gt;tr|F1MGY9|F1MGY9_BOVIN Uncharacterized protein</t>
  </si>
  <si>
    <t>&gt;tr|F1MH20|F1MH20_BOVIN Ataxin-10</t>
  </si>
  <si>
    <t>&gt;tr|F1MH31|F1MH31_BOVIN Uncharacterized protein</t>
  </si>
  <si>
    <t>&gt;tr|F1MH43|F1MH43_BOVIN V-type proton ATPase subunit a</t>
  </si>
  <si>
    <t>&gt;tr|F1MH57|F1MH57_BOVIN Isobutyryl-CoA dehydrogenase, mitochondrial</t>
  </si>
  <si>
    <t>&gt;tr|F1MH70|F1MH70_BOVIN Condensin complex subunit 2</t>
  </si>
  <si>
    <t>&gt;tr|F1MHC2|F1MHC2_BOVIN Uncharacterized protein</t>
  </si>
  <si>
    <t>&gt;tr|F1MHD7|F1MHD7_BOVIN Protein YIPF</t>
  </si>
  <si>
    <t>&gt;tr|F1MHF7|F1MHF7_BOVIN Uncharacterized protein</t>
  </si>
  <si>
    <t>&gt;tr|F1MHG9|F1MHG9_BOVIN Pleckstrin homology domain-containing family A member 2</t>
  </si>
  <si>
    <t>&gt;tr|F1MHJ5|F1MHJ5_BOVIN Uncharacterized protein</t>
  </si>
  <si>
    <t>&gt;tr|F1MHM5|F1MHM5_BOVIN Tyrosine--tRNA ligase</t>
  </si>
  <si>
    <t>&gt;tr|F1MHN8|F1MHN8_BOVIN CD166 antigen</t>
  </si>
  <si>
    <t>&gt;tr|F1MHP1|F1MHP1_BOVIN Uncharacterized protein</t>
  </si>
  <si>
    <t>&gt;tr|F1MHP6|F1MHP6_BOVIN Adenylosuccinate lyase</t>
  </si>
  <si>
    <t>&gt;tr|F1MHQ4|F1MHQ4_BOVIN Fatty acid-binding protein, adipocyte</t>
  </si>
  <si>
    <t>&gt;tr|F1MHQ5|F1MHQ5_BOVIN mRNA cap guanine-N7 methyltransferase</t>
  </si>
  <si>
    <t>&gt;tr|F1MHR4|F1MHR4_BOVIN Uncharacterized protein</t>
  </si>
  <si>
    <t>&gt;tr|F1MHR6|F1MHR6_BOVIN Uncharacterized protein</t>
  </si>
  <si>
    <t>&gt;tr|F1MHR8|F1MHR8_BOVIN Uncharacterized protein</t>
  </si>
  <si>
    <t>&gt;tr|F1MHV5|F1MHV5_BOVIN Microtubule-associated protein RP/EB family member 1</t>
  </si>
  <si>
    <t>&gt;tr|F1MHV8|F1MHV8_BOVIN Calponin</t>
  </si>
  <si>
    <t>&gt;tr|F1MI03|F1MI03_BOVIN Uncharacterized protein</t>
  </si>
  <si>
    <t>&gt;tr|F1MI32|F1MI32_BOVIN Sodium/potassium-transporting ATPase subunit alpha</t>
  </si>
  <si>
    <t>&gt;tr|F1MI35|F1MI35_BOVIN Uncharacterized protein</t>
  </si>
  <si>
    <t>&gt;tr|F1MI38|F1MI38_BOVIN Intercellular adhesion molecule 1</t>
  </si>
  <si>
    <t>&gt;tr|F1MI47|F1MI47_BOVIN RNA-binding protein 14</t>
  </si>
  <si>
    <t>&gt;tr|F1MI54|F1MI54_BOVIN Uncharacterized protein</t>
  </si>
  <si>
    <t>&gt;tr|F1MI95|F1MI95_BOVIN Uncharacterized protein</t>
  </si>
  <si>
    <t>&gt;tr|F1MI97|F1MI97_BOVIN Uncharacterized protein</t>
  </si>
  <si>
    <t>&gt;tr|F1MIC5|F1MIC5_BOVIN COMM domain-containing protein 9</t>
  </si>
  <si>
    <t>&gt;tr|F1MIC9|F1MIC9_BOVIN Uncharacterized protein</t>
  </si>
  <si>
    <t>&gt;tr|F1MIE2|F1MIE2_BOVIN Uncharacterized protein</t>
  </si>
  <si>
    <t>&gt;tr|F1MIF2|F1MIF2_BOVIN AP complex subunit beta</t>
  </si>
  <si>
    <t>&gt;tr|F1MIH9|F1MIH9_BOVIN Putative phospholipase B-like 2</t>
  </si>
  <si>
    <t>&gt;tr|F1MII1|F1MII1_BOVIN DnaJ homolog subfamily B member 12</t>
  </si>
  <si>
    <t>&gt;tr|F1MIJ4|F1MIJ4_BOVIN Uncharacterized protein</t>
  </si>
  <si>
    <t>&gt;tr|F1MIM3|F1MIM3_BOVIN Uncharacterized protein</t>
  </si>
  <si>
    <t>&gt;tr|F1MIU7|F1MIU7_BOVIN Uncharacterized protein</t>
  </si>
  <si>
    <t>&gt;tr|F1MIZ7|F1MIZ7_BOVIN Uncharacterized protein</t>
  </si>
  <si>
    <t>&gt;tr|F1MJ46|F1MJ46_BOVIN Transcription activator BRG1</t>
  </si>
  <si>
    <t>&gt;tr|F1MJ56|F1MJ56_BOVIN Unconventional myosin-Id</t>
  </si>
  <si>
    <t>&gt;tr|F1MJ59|F1MJ59_BOVIN Omega-amidase NIT2</t>
  </si>
  <si>
    <t>&gt;tr|F1MJ71|F1MJ71_BOVIN Collagen alpha-4(IV) chain</t>
  </si>
  <si>
    <t>&gt;tr|F1MJ80|F1MJ80_BOVIN Uncharacterized protein</t>
  </si>
  <si>
    <t>&gt;tr|F1MJB1|F1MJB1_BOVIN Uncharacterized protein</t>
  </si>
  <si>
    <t>&gt;tr|F1MJH1|F1MJH1_BOVIN Gelsolin</t>
  </si>
  <si>
    <t>&gt;tr|F1MJI7|F1MJI7_BOVIN Uncharacterized protein</t>
  </si>
  <si>
    <t>&gt;tr|F1MJJ8|F1MJJ8_BOVIN Radixin</t>
  </si>
  <si>
    <t>&gt;tr|F1MJM4|F1MJM4_BOVIN Biotinidase</t>
  </si>
  <si>
    <t>&gt;tr|F1MJP7|F1MJP7_BOVIN Uncharacterized protein</t>
  </si>
  <si>
    <t>&gt;tr|F1MJQ1|F1MJQ1_BOVIN Ras-related protein Rab-7a</t>
  </si>
  <si>
    <t>&gt;tr|F1MJQ3|F1MJQ3_BOVIN Alpha-amylase</t>
  </si>
  <si>
    <t>&gt;tr|F1MJQ4|F1MJQ4_BOVIN Uncharacterized protein</t>
  </si>
  <si>
    <t>&gt;tr|F1MJS9|F1MJS9_BOVIN Uncharacterized protein</t>
  </si>
  <si>
    <t>&gt;tr|F1MJU4|F1MJU4_BOVIN Uncharacterized protein</t>
  </si>
  <si>
    <t>&gt;tr|F1MJV5|F1MJV5_BOVIN Ubiquitin carboxyl-terminal hydrolase 14</t>
  </si>
  <si>
    <t>&gt;tr|F1MJW5|F1MJW5_BOVIN Uncharacterized protein</t>
  </si>
  <si>
    <t>&gt;tr|F1MJW8|F1MJW8_BOVIN Calretinin</t>
  </si>
  <si>
    <t>&gt;tr|F1MJX4|F1MJX4_BOVIN Uncharacterized protein</t>
  </si>
  <si>
    <t>&gt;tr|F1MJX9|F1MJX9_BOVIN Protein kinase C</t>
  </si>
  <si>
    <t>&gt;tr|F1MJY9|F1MJY9_BOVIN Uncharacterized protein</t>
  </si>
  <si>
    <t>&gt;tr|F1MJZ4|F1MJZ4_BOVIN Uncharacterized protein</t>
  </si>
  <si>
    <t>&gt;tr|F1MK07|F1MK07_BOVIN 60S ribosomal protein L22-like 1</t>
  </si>
  <si>
    <t>&gt;tr|F1MK08|F1MK08_BOVIN Tripeptidyl-peptidase 1</t>
  </si>
  <si>
    <t>&gt;tr|F1MK36|F1MK36_BOVIN DDRGK domain-containing protein 1</t>
  </si>
  <si>
    <t>&gt;tr|F1MK41|F1MK41_BOVIN Epimerase family protein SDR39U1</t>
  </si>
  <si>
    <t>&gt;tr|F1MK52|F1MK52_BOVIN Uncharacterized protein</t>
  </si>
  <si>
    <t>&gt;tr|F1MK61|F1MK61_BOVIN Uncharacterized protein</t>
  </si>
  <si>
    <t>&gt;tr|F1MK73|F1MK73_BOVIN Uncharacterized protein</t>
  </si>
  <si>
    <t>&gt;tr|F1MK80|F1MK80_BOVIN Uncharacterized protein</t>
  </si>
  <si>
    <t>&gt;tr|F1MKA0|F1MKA0_BOVIN Uncharacterized protein</t>
  </si>
  <si>
    <t>&gt;tr|F1MKB7|F1MKB7_BOVIN Uncharacterized protein</t>
  </si>
  <si>
    <t>&gt;tr|F1MKD1|F1MKD1_BOVIN N-terminal Xaa-Pro-Lys N-methyltransferase 1</t>
  </si>
  <si>
    <t>&gt;tr|F1MKF8|F1MKF8_BOVIN Uncharacterized protein</t>
  </si>
  <si>
    <t>&gt;tr|F1MKG2|F1MKG2_BOVIN Uncharacterized protein</t>
  </si>
  <si>
    <t>&gt;tr|F1MKH6|F1MKH6_BOVIN Asparagine--tRNA ligase, cytoplasmic</t>
  </si>
  <si>
    <t>&gt;tr|F1MKH8|F1MKH8_BOVIN 72 kDa type IV collagenase</t>
  </si>
  <si>
    <t>&gt;tr|F1MKI2|F1MKI2_BOVIN Uncharacterized protein</t>
  </si>
  <si>
    <t>&gt;tr|F1MKN2|F1MKN2_BOVIN Uncharacterized protein</t>
  </si>
  <si>
    <t>&gt;tr|F1MKP6|F1MKP6_BOVIN Cadherin-13</t>
  </si>
  <si>
    <t>&gt;tr|F1MKS3|F1MKS3_BOVIN Uncharacterized protein</t>
  </si>
  <si>
    <t>&gt;tr|F1MKS5|F1MKS5_BOVIN Histidine-rich glycoprotein</t>
  </si>
  <si>
    <t>&gt;tr|F1MKT2|F1MKT2_BOVIN Zonallucida sperm-binding protein 2</t>
  </si>
  <si>
    <t>&gt;tr|F1MKU9|F1MKU9_BOVIN Uncharacterized protein</t>
  </si>
  <si>
    <t>&gt;tr|F1ML12|F1ML12_BOVIN Glutaredoxin-3</t>
  </si>
  <si>
    <t>&gt;tr|F1ML49|F1ML49_BOVIN Uncharacterized protein</t>
  </si>
  <si>
    <t>&gt;tr|F1ML72|F1ML72_BOVIN Uncharacterized protein</t>
  </si>
  <si>
    <t>&gt;tr|F1ML88|F1ML88_BOVIN Pseudouridylate synthase 7 homolog</t>
  </si>
  <si>
    <t>&gt;tr|F1MLA4|F1MLA4_BOVIN 3-hydroxybutyrate dehydrogenase type 2</t>
  </si>
  <si>
    <t>&gt;tr|F1MLA7|F1MLA7_BOVIN SCO-spondin</t>
  </si>
  <si>
    <t>&gt;tr|F1MLA9|F1MLA9_BOVIN Cysteine--tRNA ligase, mitochondrial</t>
  </si>
  <si>
    <t>&gt;tr|F1MLB8|F1MLB8_BOVIN ATP synthase subunit alpha</t>
  </si>
  <si>
    <t>&gt;tr|F1MLE5|F1MLE5_BOVIN 3-ketodihydrosphingosine reductase</t>
  </si>
  <si>
    <t>&gt;tr|F1MLE8|F1MLE8_BOVIN Uncharacterized protein</t>
  </si>
  <si>
    <t>&gt;tr|F1MLG1|F1MLG1_BOVIN Uncharacterized protein</t>
  </si>
  <si>
    <t>&gt;tr|F1MLJ0|F1MLJ0_BOVIN Uncharacterized protein</t>
  </si>
  <si>
    <t>&gt;tr|F1MLK1|F1MLK1_BOVIN Uncharacterized protein</t>
  </si>
  <si>
    <t>&gt;tr|F1MLM2|F1MLM2_BOVIN Uncharacterized protein</t>
  </si>
  <si>
    <t>&gt;tr|F1MLP7|F1MLP7_BOVIN U5 small nuclear ribonucleoprotein 40 kDa protein</t>
  </si>
  <si>
    <t>&gt;tr|F1MLQ1|F1MLQ1_BOVIN Histone H2A</t>
  </si>
  <si>
    <t>&gt;tr|F1MLU7|F1MLU7_BOVIN Uncharacterized protein</t>
  </si>
  <si>
    <t>&gt;tr|F1MLV1|F1MLV1_BOVIN 26S protease regulatory subunit 10B</t>
  </si>
  <si>
    <t>&gt;tr|F1MLV3|F1MLV3_BOVIN Uncharacterized protein</t>
  </si>
  <si>
    <t>&gt;tr|F1MLW0|F1MLW0_BOVIN Non-muscle caldesmon</t>
  </si>
  <si>
    <t>&gt;tr|F1MLW7|F1MLW7_BOVIN Uncharacterized protein</t>
  </si>
  <si>
    <t>&gt;tr|F1MLW8|F1MLW8_BOVIN Uncharacterized protein</t>
  </si>
  <si>
    <t>&gt;tr|F1MLX0|F1MLX0_BOVIN Uncharacterized protein</t>
  </si>
  <si>
    <t>&gt;tr|F1MM13|F1MM13_BOVIN Uncharacterized protein</t>
  </si>
  <si>
    <t>&gt;tr|F1MM23|F1MM23_BOVIN Uncharacterized protein</t>
  </si>
  <si>
    <t>&gt;tr|F1MM34|F1MM34_BOVIN Catenin alpha-1</t>
  </si>
  <si>
    <t>&gt;tr|F1MM36|F1MM36_BOVIN Uncharacterized protein</t>
  </si>
  <si>
    <t>&gt;tr|F1MM52|F1MM52_BOVIN Cancer-related nucleoside-triphosphatase homolog</t>
  </si>
  <si>
    <t>&gt;tr|F1MM55|F1MM55_BOVIN Uncharacterized protein</t>
  </si>
  <si>
    <t>&gt;tr|F1MM57|F1MM57_BOVIN Uncharacterized protein</t>
  </si>
  <si>
    <t>&gt;tr|F1MM59|F1MM59_BOVIN Uncharacterized protein</t>
  </si>
  <si>
    <t>&gt;tr|F1MM79|F1MM79_BOVIN Uncharacterized protein</t>
  </si>
  <si>
    <t>&gt;tr|F1MM83|F1MM83_BOVIN 6-phosphogluconolactonase</t>
  </si>
  <si>
    <t>&gt;tr|F1MM86|F1MM86_BOVIN Complement component C6</t>
  </si>
  <si>
    <t>&gt;tr|F1MMA0|F1MMA0_BOVIN Uncharacterized protein</t>
  </si>
  <si>
    <t>&gt;tr|F1MMA6|F1MMA6_BOVIN Integrator complex subunit 9</t>
  </si>
  <si>
    <t>&gt;tr|F1MMD5|F1MMD5_BOVIN Uncharacterized protein</t>
  </si>
  <si>
    <t>&gt;tr|F1MMD7|F1MMD7_BOVIN Inter-alpha-trypsin inhibitor heavy chain H4</t>
  </si>
  <si>
    <t>&gt;tr|F1MMF4|F1MMF4_BOVIN Uncharacterized protein</t>
  </si>
  <si>
    <t>&gt;tr|F1MMG3|F1MMG3_BOVIN Beta-catenin-like protein 1</t>
  </si>
  <si>
    <t>&gt;tr|F1MMH2|F1MMH2_BOVIN Uncharacterized protein</t>
  </si>
  <si>
    <t>&gt;tr|F1MMH3|F1MMH3_BOVIN Uncharacterized protein</t>
  </si>
  <si>
    <t>&gt;tr|F1MMK2|F1MMK2_BOVIN Glucose-6-phosphate 1-dehydrogenase</t>
  </si>
  <si>
    <t>&gt;tr|F1MMK3|F1MMK3_BOVIN Uncharacterized protein</t>
  </si>
  <si>
    <t>&gt;tr|F1MMK8|F1MMK8_BOVIN Lysine--tRNA ligase</t>
  </si>
  <si>
    <t>&gt;tr|F1MMK9|F1MMK9_BOVIN Protein AMBP</t>
  </si>
  <si>
    <t>&gt;tr|F1MMM8|F1MMM8_BOVIN 39S ribosomal protein L19, mitochondrial</t>
  </si>
  <si>
    <t>&gt;tr|F1MMN6|F1MMN6_BOVIN Uncharacterized protein</t>
  </si>
  <si>
    <t>&gt;tr|F1MMP5|F1MMP5_BOVIN Inter-alpha-trypsin inhibitor heavy chain H1</t>
  </si>
  <si>
    <t>&gt;tr|F1MMR6|F1MMR6_BOVIN Cathepsin D</t>
  </si>
  <si>
    <t>&gt;tr|F1MMS4|F1MMS4_BOVIN Uncharacterized protein</t>
  </si>
  <si>
    <t>&gt;tr|F1MMT2|F1MMT2_BOVIN Uncharacterized protein</t>
  </si>
  <si>
    <t>&gt;tr|F1MMU3|F1MMU3_BOVIN Uncharacterized protein</t>
  </si>
  <si>
    <t>&gt;tr|F1MMU4|F1MMU4_BOVIN Uncharacterized protein</t>
  </si>
  <si>
    <t>&gt;tr|F1MMV6|F1MMV6_BOVIN Uncharacterized protein</t>
  </si>
  <si>
    <t>&gt;tr|F1MMX9|F1MMX9_BOVIN Uncharacterized protein</t>
  </si>
  <si>
    <t>&gt;tr|F1MMZ9|F1MMZ9_BOVIN Uncharacterized protein</t>
  </si>
  <si>
    <t>&gt;tr|F1MN00|F1MN00_BOVIN Uncharacterized protein</t>
  </si>
  <si>
    <t>&gt;tr|F1MN10|F1MN10_BOVIN Thioredoxin reductase 2, mitochondrial</t>
  </si>
  <si>
    <t>&gt;tr|F1MN16|F1MN16_BOVIN Uncharacterized protein</t>
  </si>
  <si>
    <t>&gt;tr|F1MN23|F1MN23_BOVIN Dehydrogenase/reductase SDR family member 7B</t>
  </si>
  <si>
    <t>&gt;tr|F1MN29|F1MN29_BOVIN Uncharacterized protein</t>
  </si>
  <si>
    <t>&gt;tr|F1MN55|F1MN55_BOVIN Uncharacterized protein</t>
  </si>
  <si>
    <t>&gt;tr|F1MN74|F1MN74_BOVIN Isocitrate dehydrogenase [NAD] subunit, mitochondrial</t>
  </si>
  <si>
    <t>&gt;tr|F1MN84|F1MN84_BOVIN Aminopeptidase</t>
  </si>
  <si>
    <t>&gt;tr|F1MN93|F1MN93_BOVIN Uncharacterized protein</t>
  </si>
  <si>
    <t>&gt;tr|F1MND1|F1MND1_BOVIN Cell division control protein 42 homolog</t>
  </si>
  <si>
    <t>&gt;tr|F1MND3|F1MND3_BOVIN Uncharacterized protein</t>
  </si>
  <si>
    <t>&gt;tr|F1MND5|F1MND5_BOVIN Uncharacterized protein</t>
  </si>
  <si>
    <t>&gt;tr|F1MNF8|F1MNF8_BOVIN Tubulin alpha chain</t>
  </si>
  <si>
    <t>&gt;tr|F1MNF9|F1MNF9_BOVIN Uncharacterized protein</t>
  </si>
  <si>
    <t>&gt;tr|F1MNG3|F1MNG3_BOVIN Ras-related C3 botulinum toxin substrate 1</t>
  </si>
  <si>
    <t>&gt;tr|F1MNH4|F1MNH4_BOVIN Uncharacterized protein</t>
  </si>
  <si>
    <t>&gt;tr|F1MNI4|F1MNI4_BOVIN Uncharacterized protein</t>
  </si>
  <si>
    <t>&gt;tr|F1MNJ2|F1MNJ2_BOVIN Signal recognition particle receptor subunit alpha</t>
  </si>
  <si>
    <t>&gt;tr|F1MNK0|F1MNK0_BOVIN Uncharacterized protein</t>
  </si>
  <si>
    <t>&gt;tr|F1MNL7|F1MNL7_BOVIN Uncharacterized protein</t>
  </si>
  <si>
    <t>&gt;tr|F1MNN6|F1MNN6_BOVIN Major vault protein</t>
  </si>
  <si>
    <t>&gt;tr|F1MNN7|F1MNN7_BOVIN Lipopolysaccharide-binding protein</t>
  </si>
  <si>
    <t>&gt;tr|F1MNS4|F1MNS4_BOVIN Transducin beta-like protein 3</t>
  </si>
  <si>
    <t>&gt;tr|F1MNS5|F1MNS5_BOVIN Uncharacterized protein</t>
  </si>
  <si>
    <t>&gt;tr|F1MNS8|F1MNS8_BOVIN Uncharacterized protein</t>
  </si>
  <si>
    <t>&gt;tr|F1MNT0|F1MNT0_BOVIN 39S ribosomal protein L47, mitochondrial</t>
  </si>
  <si>
    <t>&gt;tr|F1MNT1|F1MNT1_BOVIN Uncharacterized protein</t>
  </si>
  <si>
    <t>&gt;tr|F1MNT4|F1MNT4_BOVIN Uncharacterized protein</t>
  </si>
  <si>
    <t>&gt;tr|F1MNV5|F1MNV5_BOVIN Kininogen-1</t>
  </si>
  <si>
    <t>&gt;tr|F1MNW4|F1MNW4_BOVIN Inter-alpha-trypsin inhibitor heavy chain H2</t>
  </si>
  <si>
    <t>&gt;tr|F1MNZ8|F1MNZ8_BOVIN Uncharacterized protein</t>
  </si>
  <si>
    <t>&gt;tr|F1MP10|F1MP10_BOVIN Uncharacterized protein</t>
  </si>
  <si>
    <t>&gt;tr|F1MP58|F1MP58_BOVIN Uncharacterized protein</t>
  </si>
  <si>
    <t>&gt;tr|F1MP72|F1MP72_BOVIN Uncharacterized protein</t>
  </si>
  <si>
    <t>&gt;tr|F1MPD1|F1MPD1_BOVIN Uncharacterized protein</t>
  </si>
  <si>
    <t>&gt;tr|F1MPE5|F1MPE5_BOVIN Uncharacterized protein</t>
  </si>
  <si>
    <t>&gt;tr|F1MPF7|F1MPF7_BOVIN Uncharacterized protein</t>
  </si>
  <si>
    <t>&gt;tr|F1MPG6|F1MPG6_BOVIN Uncharacterized protein</t>
  </si>
  <si>
    <t>&gt;tr|F1MPG7|F1MPG7_BOVIN RNA cytidine acetyltransferase</t>
  </si>
  <si>
    <t>&gt;tr|F1MPH4|F1MPH4_BOVIN Malic enzyme</t>
  </si>
  <si>
    <t>&gt;tr|F1MPH9|F1MPH9_BOVIN Caprin-1</t>
  </si>
  <si>
    <t>&gt;tr|F1MPI4|F1MPI4_BOVIN Uncharacterized protein</t>
  </si>
  <si>
    <t>&gt;tr|F1MPJ7|F1MPJ7_BOVIN Uncharacterized protein</t>
  </si>
  <si>
    <t>&gt;tr|F1MPJ8|F1MPJ8_BOVIN Uncharacterized protein</t>
  </si>
  <si>
    <t>&gt;tr|F1MPL1|F1MPL1_BOVIN Uncharacterized protein</t>
  </si>
  <si>
    <t>&gt;tr|F1MPL3|F1MPL3_BOVIN Uncharacterized protein</t>
  </si>
  <si>
    <t>&gt;tr|F1MPL6|F1MPL6_BOVIN Uncharacterized protein</t>
  </si>
  <si>
    <t>&gt;tr|F1MPN0|F1MPN0_BOVIN Uncharacterized protein</t>
  </si>
  <si>
    <t>&gt;tr|F1MPP1|F1MPP1_BOVIN Ras-related protein Rab-21</t>
  </si>
  <si>
    <t>&gt;tr|F1MPP2|F1MPP2_BOVIN Uncharacterized protein</t>
  </si>
  <si>
    <t>&gt;tr|F1MPR3|F1MPR3_BOVIN Calcium-transporting ATPase</t>
  </si>
  <si>
    <t>&gt;tr|F1MPT5|F1MPT5_BOVIN Uncharacterized protein</t>
  </si>
  <si>
    <t>&gt;tr|F1MPW7|F1MPW7_BOVIN Uncharacterized protein</t>
  </si>
  <si>
    <t>&gt;tr|F1MPZ9|F1MPZ9_BOVIN Uncharacterized protein</t>
  </si>
  <si>
    <t>&gt;tr|F1MQ07|F1MQ07_BOVIN Derlin</t>
  </si>
  <si>
    <t>&gt;tr|F1MQ21|F1MQ21_BOVIN Uncharacterized protein</t>
  </si>
  <si>
    <t>&gt;tr|F1MQ25|F1MQ25_BOVIN 39S ribosomal protein L49, mitochondrial</t>
  </si>
  <si>
    <t>&gt;tr|F1MQ33|F1MQ33_BOVIN Sterol regulatory element-binding protein cleavage-activating protein</t>
  </si>
  <si>
    <t>&gt;tr|F1MQ37|F1MQ37_BOVIN Uncharacterized protein</t>
  </si>
  <si>
    <t>&gt;tr|F1MQ41|F1MQ41_BOVIN Cleft lip and palate transmembrane protein 1-like protein</t>
  </si>
  <si>
    <t>&gt;tr|F1MQ85|F1MQ85_BOVIN Uncharacterized protein</t>
  </si>
  <si>
    <t>&gt;tr|F1MQA5|F1MQA5_BOVIN Uncharacterized protein</t>
  </si>
  <si>
    <t>&gt;tr|F1MQD1|F1MQD1_BOVIN Uncharacterized protein</t>
  </si>
  <si>
    <t>&gt;tr|F1MQE8|F1MQE8_BOVIN Synaptojanin-2-binding protein</t>
  </si>
  <si>
    <t>&gt;tr|F1MQG6|F1MQG6_BOVIN Uncharacterized protein</t>
  </si>
  <si>
    <t>&gt;tr|F1MQI3|F1MQI3_BOVIN Uncharacterized protein</t>
  </si>
  <si>
    <t>&gt;tr|F1MQK8|F1MQK8_BOVIN Uncharacterized protein</t>
  </si>
  <si>
    <t>&gt;tr|F1MQK9|F1MQK9_BOVIN Uncharacterized protein</t>
  </si>
  <si>
    <t>&gt;tr|F1MQN0|F1MQN0_BOVIN Uncharacterized protein</t>
  </si>
  <si>
    <t>&gt;tr|F1MQQ8|F1MQQ8_BOVIN Uncharacterized protein</t>
  </si>
  <si>
    <t>&gt;tr|F1MQU4|F1MQU4_BOVIN Uncharacterized protein</t>
  </si>
  <si>
    <t>&gt;tr|F1MQV7|F1MQV7_BOVIN Non-specific serine/threonine protein kinase</t>
  </si>
  <si>
    <t>&gt;tr|F1MQX0|F1MQX0_BOVIN Acetyl-coenzyme A synthetase</t>
  </si>
  <si>
    <t>&gt;tr|F1MQX1|F1MQX1_BOVIN Uncharacterized protein</t>
  </si>
  <si>
    <t>&gt;tr|F1MQX9|F1MQX9_BOVIN Centrosomal protein of 290 kDa</t>
  </si>
  <si>
    <t>&gt;tr|F1MQY1|F1MQY1_BOVIN DNA ligase</t>
  </si>
  <si>
    <t>&gt;tr|F1MR07|F1MR07_BOVIN Uncharacterized protein</t>
  </si>
  <si>
    <t>&gt;tr|F1MR28|F1MR28_BOVIN Oxidation resistance protein 1</t>
  </si>
  <si>
    <t>&gt;tr|F1MR60|F1MR60_BOVIN Tuftelin-interacting protein 11</t>
  </si>
  <si>
    <t>&gt;tr|F1MRE5|F1MRE5_BOVIN Uncharacterized protein</t>
  </si>
  <si>
    <t>&gt;tr|F1MRF7|F1MRF7_BOVIN H/ACA ribonucleoprotein complex subunit</t>
  </si>
  <si>
    <t>&gt;tr|F1MRG0|F1MRG0_BOVIN Glutathione S-transferase kappa</t>
  </si>
  <si>
    <t>&gt;tr|F1MRI2|F1MRI2_BOVIN Mitochondrial import inner membrane translocase subunit Tim21</t>
  </si>
  <si>
    <t>&gt;tr|F1MRM3|F1MRM3_BOVIN Uncharacterized protein</t>
  </si>
  <si>
    <t>&gt;tr|F1MRP0|F1MRP0_BOVIN Uncharacterized protein</t>
  </si>
  <si>
    <t>&gt;tr|F1MRT9|F1MRT9_BOVIN Uncharacterized protein</t>
  </si>
  <si>
    <t>&gt;tr|F1MRW7|F1MRW7_BOVIN Uncharacterized protein</t>
  </si>
  <si>
    <t>&gt;tr|F1MS05|F1MS05_BOVIN Aconitate hydratase</t>
  </si>
  <si>
    <t>&gt;tr|F1MS25|F1MS25_BOVIN NADH dehydrogenase [ubiquinone] iron-sulfur protein 3, mitochondrial</t>
  </si>
  <si>
    <t>&gt;tr|F1MS32|F1MS32_BOVIN Apolipoprotein D</t>
  </si>
  <si>
    <t>&gt;tr|F1MS38|F1MS38_BOVIN Protein NDRG1</t>
  </si>
  <si>
    <t>&gt;tr|F1MS40|F1MS40_BOVIN Craniofacial development protein 2</t>
  </si>
  <si>
    <t>&gt;tr|F1MS42|F1MS42_BOVIN Uncharacterized protein</t>
  </si>
  <si>
    <t>&gt;tr|F1MS56|F1MS56_BOVIN Phosphoacetylglucosamine mutase</t>
  </si>
  <si>
    <t>&gt;tr|F1MS62|F1MS62_BOVIN Uncharacterized protein</t>
  </si>
  <si>
    <t>&gt;tr|F1MS76|F1MS76_BOVIN Uncharacterized protein</t>
  </si>
  <si>
    <t>&gt;tr|F1MS94|F1MS94_BOVIN Uncharacterized protein</t>
  </si>
  <si>
    <t>&gt;tr|F1MSA1|F1MSA1_BOVIN Palmitoyl-protein thioesterase 1</t>
  </si>
  <si>
    <t>&gt;tr|F1MSB5|F1MSB5_BOVIN Uncharacterized protein</t>
  </si>
  <si>
    <t>&gt;tr|F1MSD2|F1MSD2_BOVIN RuvB-like helicase</t>
  </si>
  <si>
    <t>&gt;tr|F1MSD7|F1MSD7_BOVIN Phosphoinositide phospholipase C</t>
  </si>
  <si>
    <t>&gt;tr|F1MSF1|F1MSF1_BOVIN Ribonucleoside-diphosphate reductase</t>
  </si>
  <si>
    <t>&gt;tr|F1MSF3|F1MSF3_BOVIN GPI transamidase component PIG-S</t>
  </si>
  <si>
    <t>&gt;tr|F1MSI2|F1MSI2_BOVIN Uncharacterized protein</t>
  </si>
  <si>
    <t>&gt;tr|F1MSL9|F1MSL9_BOVIN Uncharacterized protein</t>
  </si>
  <si>
    <t>&gt;tr|F1MSQ7|F1MSQ7_BOVIN Uncharacterized protein</t>
  </si>
  <si>
    <t>&gt;tr|F1MSQ9|F1MSQ9_BOVIN Uncharacterized protein</t>
  </si>
  <si>
    <t>&gt;tr|F1MSU6|F1MSU6_BOVIN Uncharacterized protein</t>
  </si>
  <si>
    <t>&gt;tr|F1MSV8|F1MSV8_BOVIN 39S ribosomal protein L21, mitochondrial</t>
  </si>
  <si>
    <t>&gt;tr|F1MSW5|F1MSW5_BOVIN Uncharacterized protein</t>
  </si>
  <si>
    <t>&gt;tr|F1MSW6|F1MSW6_BOVIN Uncharacterized protein</t>
  </si>
  <si>
    <t>&gt;tr|F1MSZ6|F1MSZ6_BOVIN Antithrombin-III</t>
  </si>
  <si>
    <t>&gt;tr|F1MT12|F1MT12_BOVIN Uncharacterized protein</t>
  </si>
  <si>
    <t>&gt;tr|F1MT17|F1MT17_BOVIN Homeobox protein cut-like</t>
  </si>
  <si>
    <t>&gt;tr|F1MT25|F1MT25_BOVIN Uncharacterized protein</t>
  </si>
  <si>
    <t>&gt;tr|F1MT41|F1MT41_BOVIN Uncharacterized protein</t>
  </si>
  <si>
    <t>&gt;tr|F1MT42|F1MT42_BOVIN Follicle-stimulating hormone receptor</t>
  </si>
  <si>
    <t>&gt;tr|F1MT51|F1MT51_BOVINptidylprolyl isomerase</t>
  </si>
  <si>
    <t>&gt;tr|F1MTG3|F1MTG3_BOVIN Uncharacterized protein</t>
  </si>
  <si>
    <t>&gt;tr|F1MTI2|F1MTI2_BOVIN Uncharacterized protein</t>
  </si>
  <si>
    <t>&gt;tr|F1MTI7|F1MTI7_BOVIN Protein CutA</t>
  </si>
  <si>
    <t>&gt;tr|F1MTJ4|F1MTJ4_BOVIN Uncharacterized protein</t>
  </si>
  <si>
    <t>&gt;tr|F1MTJ9|F1MTJ9_BOVIN Terpene cyclase/mutase family member</t>
  </si>
  <si>
    <t>&gt;tr|F1MTK0|F1MTK0_BOVIN Uncharacterized protein</t>
  </si>
  <si>
    <t>&gt;tr|F1MTK4|F1MTK4_BOVIN Uncharacterized protein</t>
  </si>
  <si>
    <t>&gt;tr|F1MTN1|F1MTN1_BOVIN Integrin beta</t>
  </si>
  <si>
    <t>&gt;tr|F1MTN4|F1MTN4_BOVIN Polyadenylate-binding protein 2</t>
  </si>
  <si>
    <t>&gt;tr|F1MTR1|F1MTR1_BOVIN Uncharacterized protein</t>
  </si>
  <si>
    <t>&gt;tr|F1MTR4|F1MTR4_BOVIN Uncharacterized protein</t>
  </si>
  <si>
    <t>&gt;tr|F1MTT7|F1MTT7_BOVIN 3,2-trans-enoyl-CoA isomerase, mitochondrial</t>
  </si>
  <si>
    <t>&gt;tr|F1MTV7|F1MTV7_BOVIN Argininosuccinate lyase</t>
  </si>
  <si>
    <t>&gt;tr|F1MTV9|F1MTV9_BOVIN Nucleophosmin</t>
  </si>
  <si>
    <t>&gt;tr|F1MTW8|F1MTW8_BOVIN Phosducin-like protein 3</t>
  </si>
  <si>
    <t>&gt;tr|F1MTY9|F1MTY9_BOVIN Heme oxygenase (Decycling) 2</t>
  </si>
  <si>
    <t>&gt;tr|F1MTZ4|F1MTZ4_BOVIN Uncharacterized protein</t>
  </si>
  <si>
    <t>&gt;tr|F1MTZ8|F1MTZ8_BOVIN Uncharacterized protein</t>
  </si>
  <si>
    <t>&gt;tr|F1MU08|F1MU08_BOVIN Poly [ADP-ribose] polymerase</t>
  </si>
  <si>
    <t>&gt;tr|F1MU12|F1MU12_BOVIN Keratin, type II cytoskeletal 8</t>
  </si>
  <si>
    <t>&gt;tr|F1MU34|F1MU34_BOVIN Aminopeptidase</t>
  </si>
  <si>
    <t>&gt;tr|F1MU42|F1MU42_BOVIN Uncharacterized protein</t>
  </si>
  <si>
    <t>&gt;tr|F1MU48|F1MU48_BOVIN DNA topoisomerase 2</t>
  </si>
  <si>
    <t>&gt;tr|F1MU60|F1MU60_BOVIN Uncharacterized protein</t>
  </si>
  <si>
    <t>&gt;tr|F1MU79|F1MU79_BOVINptidylprolyl isomerase</t>
  </si>
  <si>
    <t>&gt;tr|F1MU84|F1MU84_BOVIN Uncharacterized protein</t>
  </si>
  <si>
    <t>&gt;tr|F1MUA8|F1MUA8_BOVIN UBX domain-containing protein 7</t>
  </si>
  <si>
    <t>&gt;tr|F1MUC5|F1MUC5_BOVIN Uncharacterized protein</t>
  </si>
  <si>
    <t>&gt;tr|F1MUF4|F1MUF4_BOVIN Beta-galactosidase</t>
  </si>
  <si>
    <t>&gt;tr|F1MUH4|F1MUH4_BOVIN Uncharacterized protein</t>
  </si>
  <si>
    <t>&gt;tr|F1MUM9|F1MUM9_BOVIN Uncharacterized protein</t>
  </si>
  <si>
    <t>&gt;tr|F1MUP9|F1MUP9_BOVIN Uncharacterized protein</t>
  </si>
  <si>
    <t>&gt;tr|F1MUT3|F1MUT3_BOVIN Xanthine dehydrogenase/oxidase</t>
  </si>
  <si>
    <t>&gt;tr|F1MUW2|F1MUW2_BOVIN Uncharacterized protein</t>
  </si>
  <si>
    <t>&gt;tr|F1MUX6|F1MUX6_BOVIN Glutathione S-transferase</t>
  </si>
  <si>
    <t>&gt;tr|F1MUZ9|F1MUZ9_BOVIN 60 kDa heat shock protein, mitochondrial</t>
  </si>
  <si>
    <t>&gt;tr|F1MV07|F1MV07_BOVIN Uncharacterized protein</t>
  </si>
  <si>
    <t>&gt;tr|F1MV61|F1MV61_BOVIN Alpha-1,3-glucosyltransferase</t>
  </si>
  <si>
    <t>&gt;tr|F1MV64|F1MV64_BOVIN Tyrosine-protein kinase receptor</t>
  </si>
  <si>
    <t>&gt;tr|F1MV74|F1MV74_BOVIN Non-specific lipid-transfer protein</t>
  </si>
  <si>
    <t>&gt;tr|F1MV80|F1MV80_BOVIN NAD kinase 2, mitochondrial</t>
  </si>
  <si>
    <t>&gt;tr|F1MV85|F1MV85_BOVIN Uncharacterized protein</t>
  </si>
  <si>
    <t>&gt;tr|F1MV90|F1MV90_BOVIN Uncharacterized protein</t>
  </si>
  <si>
    <t>&gt;tr|F1MVC0|F1MVC0_BOVIN Uncharacterized protein</t>
  </si>
  <si>
    <t>&gt;tr|F1MVH9|F1MVH9_BOVIN Uncharacterized protein</t>
  </si>
  <si>
    <t>&gt;tr|F1MVI5|F1MVI5_BOVIN Uncharacterized protein</t>
  </si>
  <si>
    <t>&gt;tr|F1MVK1|F1MVK1_BOVIN Uncharacterized protein</t>
  </si>
  <si>
    <t>&gt;tr|F1MVL2|F1MVL2_BOVIN Short-chain-specific acyl-CoA dehydrogenase, mitochondrial</t>
  </si>
  <si>
    <t>&gt;tr|F1MVP8|F1MVP8_BOVIN Uncharacterized protein</t>
  </si>
  <si>
    <t>&gt;tr|F1MVQ7|F1MVQ7_BOVIN Uncharacterized protein</t>
  </si>
  <si>
    <t>&gt;tr|F1MVS4|F1MVS4_BOVIN Uncharacterized protein</t>
  </si>
  <si>
    <t>&gt;tr|F1MVT7|F1MVT7_BOVIN Uncharacterized protein</t>
  </si>
  <si>
    <t>&gt;tr|F1MVW6|F1MVW6_BOVIN Mitochondrial import inner membrane translocase subunit TIM14</t>
  </si>
  <si>
    <t>&gt;tr|F1MVX2|F1MVX2_BOVIN Uncharacterized protein</t>
  </si>
  <si>
    <t>&gt;tr|F1MVY8|F1MVY8_BOVIN Uncharacterized protein</t>
  </si>
  <si>
    <t>&gt;tr|F1MW03|F1MW03_BOVIN Uncharacterized protein</t>
  </si>
  <si>
    <t>&gt;tr|F1MW06|F1MW06_BOVIN Nucleolar protein 56</t>
  </si>
  <si>
    <t>&gt;tr|F1MW08|F1MW08_BOVIN Uncharacterized protein</t>
  </si>
  <si>
    <t>&gt;tr|F1MW44|F1MW44_BOVIN Coagulation factor XIII A chain</t>
  </si>
  <si>
    <t>&gt;tr|F1MW49|F1MW49_BOVIN Uncharacterized protein</t>
  </si>
  <si>
    <t>&gt;tr|F1MW60|F1MW60_BOVIN Pyridoxal phosphate phosphatase</t>
  </si>
  <si>
    <t>&gt;tr|F1MW68|F1MW68_BOVIN Cathepsin Z</t>
  </si>
  <si>
    <t>&gt;tr|F1MW69|F1MW69_BOVIN Uncharacterized protein</t>
  </si>
  <si>
    <t>&gt;tr|F1MW79|F1MW79_BOVIN Uncharacterized protein</t>
  </si>
  <si>
    <t>&gt;tr|F1MWD3|F1MWD3_BOVIN Uncharacterized protein</t>
  </si>
  <si>
    <t>&gt;tr|F1MWE0|F1MWE0_BOVIN Uncharacterized protein</t>
  </si>
  <si>
    <t>&gt;tr|F1MWF0|F1MWF0_BOVIN Uncharacterized protein</t>
  </si>
  <si>
    <t>&gt;tr|F1MWH2|F1MWH2_BOVIN Adenosylhomocysteinase</t>
  </si>
  <si>
    <t>&gt;tr|F1MWJ3|F1MWJ3_BOVIN Poly(ADP-ribose) glycohydrolase ARH3</t>
  </si>
  <si>
    <t>&gt;tr|F1MWK6|F1MWK6_BOVIN Microfibrillar-associated protein 2</t>
  </si>
  <si>
    <t>&gt;tr|F1MWK8|F1MWK8_BOVIN Uncharacterized protein</t>
  </si>
  <si>
    <t>&gt;tr|F1MWN1|F1MWN1_BOVIN Exportin-2</t>
  </si>
  <si>
    <t>&gt;tr|F1MWN3|F1MWN3_BOVIN Uncharacterized protein</t>
  </si>
  <si>
    <t>&gt;tr|F1MWQ2|F1MWQ2_BOVIN Annexin</t>
  </si>
  <si>
    <t>&gt;tr|F1MWR2|F1MWR2_BOVIN Uncharacterized protein</t>
  </si>
  <si>
    <t>&gt;tr|F1MWR3|F1MWR3_BOVIN Electron transfer flavoprotein subunit alpha, mitochondrial</t>
  </si>
  <si>
    <t>&gt;tr|F1MWU9|F1MWU9_BOVIN Uncharacterized protein</t>
  </si>
  <si>
    <t>&gt;tr|F1MWX3|F1MWX3_BOVIN Uncharacterized protein</t>
  </si>
  <si>
    <t>&gt;tr|F1MWY9|F1MWY9_BOVIN Uncharacterized protein</t>
  </si>
  <si>
    <t>&gt;tr|F1MWZ1|F1MWZ1_BOVIN Uncharacterized protein</t>
  </si>
  <si>
    <t>&gt;tr|F1MX04|F1MX04_BOVIN Uncharacterized protein</t>
  </si>
  <si>
    <t>&gt;tr|F1MX06|F1MX06_BOVIN Uncharacterized protein</t>
  </si>
  <si>
    <t>&gt;tr|F1MX21|F1MX21_BOVIN Inositol 1,4,5-trisphosphate receptor type 1</t>
  </si>
  <si>
    <t>&gt;tr|F1MX40|F1MX40_BOVIN Uncharacterized protein</t>
  </si>
  <si>
    <t>&gt;tr|F1MX44|F1MX44_BOVIN Glutathione S-transferase</t>
  </si>
  <si>
    <t>&gt;tr|F1MX50|F1MX50_BOVIN Uncharacterized protein</t>
  </si>
  <si>
    <t>&gt;tr|F1MX51|F1MX51_BOVIN Uncharacterized protein</t>
  </si>
  <si>
    <t>&gt;tr|F1MX61|F1MX61_BOVIN Uncharacterized protein</t>
  </si>
  <si>
    <t>&gt;tr|F1MX63|F1MX63_BOVIN Prolargin</t>
  </si>
  <si>
    <t>&gt;tr|F1MX65|F1MX65_BOVIN Protein-9</t>
  </si>
  <si>
    <t>&gt;tr|F1MX73|F1MX73_BOVIN Uncharacterized protein</t>
  </si>
  <si>
    <t>&gt;tr|F1MX83|F1MX83_BOVIN Protein S100</t>
  </si>
  <si>
    <t>&gt;tr|F1MX87|F1MX87_BOVIN Uncharacterized protein</t>
  </si>
  <si>
    <t>&gt;tr|F1MX88|F1MX88_BOVIN Uncharacterized protein</t>
  </si>
  <si>
    <t>&gt;tr|F1MXB4|F1MXB4_BOVIN Uncharacterized protein</t>
  </si>
  <si>
    <t>&gt;tr|F1MXE4|F1MXE4_BOVIN 26S proteasome non-ATPase regulatory subunit 6</t>
  </si>
  <si>
    <t>&gt;tr|F1MXI4|F1MXI4_BOVIN Uncharacterized protein</t>
  </si>
  <si>
    <t>&gt;tr|F1MXJ5|F1MXJ5_BOVIN IST1 homolog</t>
  </si>
  <si>
    <t>&gt;tr|F1MXJ6|F1MXJ6_BOVIN Uncharacterized protein</t>
  </si>
  <si>
    <t>&gt;tr|F1MXN1|F1MXN1_BOVIN Uncharacterized protein</t>
  </si>
  <si>
    <t>&gt;tr|F1MXQ3|F1MXQ3_BOVIN Uncharacterized protein</t>
  </si>
  <si>
    <t>&gt;tr|F1MXQ7|F1MXQ7_BOVIN Uncharacterized protein</t>
  </si>
  <si>
    <t>&gt;tr|F1MXS1|F1MXS1_BOVIN E3 SUMO-protein ligase RanBP2</t>
  </si>
  <si>
    <t>&gt;tr|F1MXT1|F1MXT1_BOVIN Very-long-chain (3R)-3-hydroxyacyl-CoA dehydratase</t>
  </si>
  <si>
    <t>&gt;tr|F1MXU5|F1MXU5_BOVIN Uncharacterized protein</t>
  </si>
  <si>
    <t>&gt;tr|F1MXW5|F1MXW5_BOVIN 3-oxoacyl-[acyl-carrier-protein] synthase, mitochondrial</t>
  </si>
  <si>
    <t>&gt;tr|F1MXX0|F1MXX0_BOVIN MICOS complex subunit MIC60</t>
  </si>
  <si>
    <t>&gt;tr|F1MXY8|F1MXY8_BOVIN Tricarboxylate transport protein, mitochondrial</t>
  </si>
  <si>
    <t>&gt;tr|F1MXY9|F1MXY9_BOVIN Serine/arginine-rich-splicing factor 6</t>
  </si>
  <si>
    <t>&gt;tr|F1MXZ0|F1MXZ0_BOVIN N-acetylglucosamine-6-sulfatase</t>
  </si>
  <si>
    <t>&gt;tr|F1MY13|F1MY13_BOVIN Alpha-aminoadipic semialdehyde synthase, mitochondrial</t>
  </si>
  <si>
    <t>&gt;tr|F1MY22|F1MY22_BOVIN Uncharacterized protein</t>
  </si>
  <si>
    <t>&gt;tr|F1MY28|F1MY28_BOVIN Uncharacterized protein</t>
  </si>
  <si>
    <t>&gt;tr|F1MY41|F1MY41_BOVIN Structural maintenance of chromosomes protein</t>
  </si>
  <si>
    <t>&gt;tr|F1MY44|F1MY44_BOVIN Uncharacterized protein</t>
  </si>
  <si>
    <t>&gt;tr|F1MY77|F1MY77_BOVIN Uncharacterized protein</t>
  </si>
  <si>
    <t>&gt;tr|F1MY81|F1MY81_BOVIN Uncharacterized protein</t>
  </si>
  <si>
    <t>&gt;tr|F1MY84|F1MY84_BOVIN Uncharacterized protein</t>
  </si>
  <si>
    <t>&gt;tr|F1MY85|F1MY85_BOVIN Complement C5a anaphylatoxin</t>
  </si>
  <si>
    <t>&gt;tr|F1MYA8|F1MYA8_BOVIN Cation-transporting ATPase</t>
  </si>
  <si>
    <t>&gt;tr|F1MYC4|F1MYC4_BOVIN Uncharacterized protein</t>
  </si>
  <si>
    <t>&gt;tr|F1MYC9|F1MYC9_BOVIN Spectrin beta chain</t>
  </si>
  <si>
    <t>&gt;tr|F1MYE8|F1MYE8_BOVIN Uncharacterized protein</t>
  </si>
  <si>
    <t>&gt;tr|F1MYF2|F1MYF2_BOVIN Membrane magnesium transporter 1</t>
  </si>
  <si>
    <t>&gt;tr|F1MYG0|F1MYG0_BOVIN Ornithine aminotransferase, mitochondrial</t>
  </si>
  <si>
    <t>&gt;tr|F1MYG5|F1MYG5_BOVIN Uncharacterized protein</t>
  </si>
  <si>
    <t>&gt;tr|F1MYH8|F1MYH8_BOVIN 26S proteasome non-ATPase regulatory subunit 8</t>
  </si>
  <si>
    <t>&gt;tr|F1MYM9|F1MYM9_BOVIN Uncharacterized protein</t>
  </si>
  <si>
    <t>&gt;tr|F1MYN0|F1MYN0_BOVIN Uncharacterized protein</t>
  </si>
  <si>
    <t>&gt;tr|F1MYN2|F1MYN2_BOVIN Uncharacterized protein</t>
  </si>
  <si>
    <t>&gt;tr|F1MYN5|F1MYN5_BOVIN Fibulin-1</t>
  </si>
  <si>
    <t>&gt;tr|F1MYN8|F1MYN8_BOVIN Uncharacterized protein</t>
  </si>
  <si>
    <t>&gt;tr|F1MYP4|F1MYP4_BOVIN Uncharacterized protein</t>
  </si>
  <si>
    <t>&gt;tr|F1MYQ8|F1MYQ8_BOVIN Uncharacterized protein</t>
  </si>
  <si>
    <t>&gt;tr|F1MYS7|F1MYS7_BOVIN Uncharacterized protein</t>
  </si>
  <si>
    <t>&gt;tr|F1MYV9|F1MYV9_BOVIN Uncharacterized protein</t>
  </si>
  <si>
    <t>&gt;tr|F1MYW7|F1MYW7_BOVIN Uncharacterized protein</t>
  </si>
  <si>
    <t>&gt;tr|F1MYX5|F1MYX5_BOVIN Uncharacterized protein</t>
  </si>
  <si>
    <t>&gt;tr|F1MYX9|F1MYX9_BOVIN Uncharacterized protein</t>
  </si>
  <si>
    <t>&gt;tr|F1MYY8|F1MYY8_BOVIN Uncharacterized protein</t>
  </si>
  <si>
    <t>&gt;tr|F1MZ00|F1MZ00_BOVIN Uncharacterized protein</t>
  </si>
  <si>
    <t>&gt;tr|F1MZ21|F1MZ21_BOVIN Uncharacterized protein</t>
  </si>
  <si>
    <t>&gt;tr|F1MZ33|F1MZ33_BOVIN Deoxyribonuclease-2-alpha</t>
  </si>
  <si>
    <t>&gt;tr|F1MZ35|F1MZ35_BOVIN DNA-directed RNA polymerase subunit</t>
  </si>
  <si>
    <t>&gt;tr|F1MZ38|F1MZ38_BOVIN Succinate--CoA ligase [ADP/GDP-forming] subunit alpha, mitochondrial</t>
  </si>
  <si>
    <t>&gt;tr|F1MZ46|F1MZ46_BOVIN Uncharacterized protein</t>
  </si>
  <si>
    <t>&gt;tr|F1MZ85|F1MZ85_BOVIN Versican core protein</t>
  </si>
  <si>
    <t>&gt;tr|F1MZ92|F1MZ92_BOVIN Nuclease-sensitive element-binding protein 1</t>
  </si>
  <si>
    <t>&gt;tr|F1MZ96|F1MZ96_BOVIN Uncharacterized protein</t>
  </si>
  <si>
    <t>&gt;tr|F1MZC0|F1MZC0_BOVIN Uncharacterized protein</t>
  </si>
  <si>
    <t>&gt;tr|F1MZD5|F1MZD5_BOVIN Dehydrogenase/reductase SDR family member 4</t>
  </si>
  <si>
    <t>&gt;tr|F1MZJ5|F1MZJ5_BOVIN Uncharacterized protein</t>
  </si>
  <si>
    <t>&gt;tr|F1MZK0|F1MZK0_BOVIN Glycylpeptide N-tetradecanoyltransferase</t>
  </si>
  <si>
    <t>&gt;tr|F1MZK4|F1MZK4_BOVIN Uncharacterized protein</t>
  </si>
  <si>
    <t>&gt;tr|F1MZL1|F1MZL1_BOVIN Muellerian-inhibiting factor</t>
  </si>
  <si>
    <t>&gt;tr|F1MZL6|F1MZL6_BOVIN V-type proton ATPase subunit H</t>
  </si>
  <si>
    <t>&gt;tr|F1MZN4|F1MZN4_BOVINptidyl-glycine alpha-amidating monooxygenase</t>
  </si>
  <si>
    <t>&gt;tr|F1MZN7|F1MZN7_BOVIN Sorting nexin-2</t>
  </si>
  <si>
    <t>&gt;tr|F1MZP0|F1MZP0_BOVIN Uncharacterized protein</t>
  </si>
  <si>
    <t>&gt;tr|F1MZR0|F1MZR0_BOVIN Uncharacterized protein</t>
  </si>
  <si>
    <t>&gt;tr|F1MZT2|F1MZT2_BOVIN Uncharacterized protein</t>
  </si>
  <si>
    <t>&gt;tr|F1MZT6|F1MZT6_BOVIN Uncharacterized protein</t>
  </si>
  <si>
    <t>&gt;tr|F1MZT7|F1MZT7_BOVIN Uncharacterized protein</t>
  </si>
  <si>
    <t>&gt;tr|F1MZU1|F1MZU1_BOVIN Uncharacterized protein</t>
  </si>
  <si>
    <t>&gt;tr|F1MZU2|F1MZU2_BOVIN Uncharacterized protein</t>
  </si>
  <si>
    <t>&gt;tr|F1MZU5|F1MZU5_BOVIN Mesoderm-specific transcript homolog protein</t>
  </si>
  <si>
    <t>&gt;tr|F1MZW1|F1MZW1_BOVIN 28S ribosomal protein S23, mitochondrial</t>
  </si>
  <si>
    <t>&gt;tr|F1MZX2|F1MZX2_BOVIN Uncharacterized protein</t>
  </si>
  <si>
    <t>&gt;tr|F1MZY2|F1MZY2_BOVIN Uncharacterized protein</t>
  </si>
  <si>
    <t>&gt;tr|F1N004|F1N004_BOVIN Uncharacterized protein</t>
  </si>
  <si>
    <t>&gt;tr|F1N026|F1N026_BOVIN Integral membrane protein 2B</t>
  </si>
  <si>
    <t>&gt;tr|F1N027|F1N027_BOVIN THUMP domain-containing protein 3</t>
  </si>
  <si>
    <t>&gt;tr|F1N032|F1N032_BOVIN Uncharacterized protein</t>
  </si>
  <si>
    <t>&gt;tr|F1N034|F1N034_BOVIN Kinesin-like protein</t>
  </si>
  <si>
    <t>&gt;tr|F1N036|F1N036_BOVIN DnaJ homolog subfamily C member 3</t>
  </si>
  <si>
    <t>&gt;tr|F1N045|F1N045_BOVIN Complement component C7</t>
  </si>
  <si>
    <t>&gt;tr|F1N052|F1N052_BOVIN Uncharacterized protein</t>
  </si>
  <si>
    <t>&gt;tr|F1N059|F1N059_BOVIN 28S ribosomal protein S18b, mitochondrial</t>
  </si>
  <si>
    <t>&gt;tr|F1N060|F1N060_BOVIN Cholesterol side-chain cleavage enzyme, mitochondrial</t>
  </si>
  <si>
    <t>&gt;tr|F1N076|F1N076_BOVIN Uncharacterized protein</t>
  </si>
  <si>
    <t>&gt;tr|F1N085|F1N085_BOVIN Uncharacterized protein</t>
  </si>
  <si>
    <t>&gt;tr|F1N0E5|F1N0E5_BOVIN T-complex protein 1 subunit delta</t>
  </si>
  <si>
    <t>&gt;tr|F1N0E6|F1N0E6_BOVIN Uncharacterized protein</t>
  </si>
  <si>
    <t>&gt;tr|F1N0F2|F1N0F2_BOVIN Uncharacterized protein</t>
  </si>
  <si>
    <t>&gt;tr|F1N0F7|F1N0F7_BOVIN Uncharacterized protein</t>
  </si>
  <si>
    <t>&gt;tr|F1N0H4|F1N0H4_BOVIN Uncharacterized protein</t>
  </si>
  <si>
    <t>&gt;tr|F1N0I9|F1N0I9_BOVIN Uncharacterized protein</t>
  </si>
  <si>
    <t>&gt;tr|F1N0L2|F1N0L2_BOVIN Uncharacterized protein</t>
  </si>
  <si>
    <t>&gt;tr|F1N0M0|F1N0M0_BOVIN Tripeptidyl-peptidase 2</t>
  </si>
  <si>
    <t>&gt;tr|F1N0N6|F1N0N6_BOVIN Uncharacterized protein</t>
  </si>
  <si>
    <t>&gt;tr|F1N0N7|F1N0N7_BOVIN Uncharacterized protein</t>
  </si>
  <si>
    <t>&gt;tr|F1N0R5|F1N0R5_BOVIN von Willebrand factor</t>
  </si>
  <si>
    <t>&gt;tr|F1N0S3|F1N0S3_BOVIN Methionine synthase</t>
  </si>
  <si>
    <t>&gt;tr|F1N0S9|F1N0S9_BOVIN Uncharacterized protein</t>
  </si>
  <si>
    <t>&gt;tr|F1N0T4|F1N0T4_BOVIN Uncharacterized protein</t>
  </si>
  <si>
    <t>&gt;tr|F1N0V7|F1N0V7_BOVIN Uncharacterized protein</t>
  </si>
  <si>
    <t>&gt;tr|F1N0V9|F1N0V9_BOVIN Vesicle transport protein</t>
  </si>
  <si>
    <t>&gt;tr|F1N0Y1|F1N0Y1_BOVIN Uncharacterized protein</t>
  </si>
  <si>
    <t>&gt;tr|F1N0Y2|F1N0Y2_BOVIN Uncharacterized protein</t>
  </si>
  <si>
    <t>&gt;tr|F1N0Y9|F1N0Y9_BOVIN Uncharacterized protein</t>
  </si>
  <si>
    <t>&gt;tr|F1N102|F1N102_BOVIN Uncharacterized protein</t>
  </si>
  <si>
    <t>&gt;tr|F1N110|F1N110_BOVIN Lipase</t>
  </si>
  <si>
    <t>&gt;tr|F1N120|F1N120_BOVIN Uncharacterized protein</t>
  </si>
  <si>
    <t>&gt;tr|F1N126|F1N126_BOVIN Uncharacterized protein</t>
  </si>
  <si>
    <t>&gt;tr|F1N137|F1N137_BOVIN Inositol 1,4,5-trisphosphate receptor type 2</t>
  </si>
  <si>
    <t>&gt;tr|F1N140|F1N140_BOVIN Uncharacterized protein</t>
  </si>
  <si>
    <t>&gt;tr|F1N151|F1N151_BOVIN DnaJ homolog subfamily C member 10</t>
  </si>
  <si>
    <t>&gt;tr|F1N153|F1N153_BOVIN Uncharacterized protein</t>
  </si>
  <si>
    <t>&gt;tr|F1N155|F1N155_BOVIN Uncharacterized protein</t>
  </si>
  <si>
    <t>&gt;tr|F1N166|F1N166_BOVIN Uncharacterized protein</t>
  </si>
  <si>
    <t>&gt;tr|F1N169|F1N169_BOVIN Uncharacterized protein</t>
  </si>
  <si>
    <t>&gt;tr|F1N189|F1N189_BOVIN Uncharacterized protein</t>
  </si>
  <si>
    <t>&gt;tr|F1N199|F1N199_BOVIN Uncharacterized protein</t>
  </si>
  <si>
    <t>&gt;tr|F1N1A3|F1N1A3_BOVIN Uncharacterized protein</t>
  </si>
  <si>
    <t>&gt;tr|F1N1A9|F1N1A9_BOVIN Integrin alpha-V</t>
  </si>
  <si>
    <t>&gt;tr|F1N1D2|F1N1D2_BOVIN Uncharacterized protein</t>
  </si>
  <si>
    <t>&gt;tr|F1N1D5|F1N1D5_BOVIN Glucosylceramidase</t>
  </si>
  <si>
    <t>&gt;tr|F1N1D6|F1N1D6_BOVIN Metaxin-1</t>
  </si>
  <si>
    <t>&gt;tr|F1N1D8|F1N1D8_BOVIN Uncharacterized protein</t>
  </si>
  <si>
    <t>&gt;tr|F1N1E3|F1N1E3_BOVIN Matrix metalloproteinase-14</t>
  </si>
  <si>
    <t>&gt;tr|F1N1G7|F1N1G7_BOVIN Kinesin-like protein</t>
  </si>
  <si>
    <t>&gt;tr|F1N1H2|F1N1H2_BOVIN Microtubule-associated protein 1S</t>
  </si>
  <si>
    <t>&gt;tr|F1N1I6|F1N1I6_BOVIN Gelsolin</t>
  </si>
  <si>
    <t>&gt;tr|F1N1K6|F1N1K6_BOVIN Uncharacterized protein</t>
  </si>
  <si>
    <t>&gt;tr|F1N1M2|F1N1M2_BOVIN Uncharacterized protein</t>
  </si>
  <si>
    <t>&gt;tr|F1N1M7|F1N1M7_BOVIN Carnitine O-palmitoyltransferase 2, mitochondrial</t>
  </si>
  <si>
    <t>&gt;tr|F1N1Q8|F1N1Q8_BOVIN Aminopeptidase</t>
  </si>
  <si>
    <t>&gt;tr|F1N1R3|F1N1R3_BOVIN Uncharacterized protein</t>
  </si>
  <si>
    <t>&gt;tr|F1N1R8|F1N1R8_BOVIN Uncharacterized protein</t>
  </si>
  <si>
    <t>&gt;tr|F1N1S0|F1N1S0_BOVIN Single-stranded DNA-binding protein, mitochondrial</t>
  </si>
  <si>
    <t>&gt;tr|F1N1S1|F1N1S1_BOVIN 28S ribosomal protein S27, mitochondrial</t>
  </si>
  <si>
    <t>&gt;tr|F1N1S2|F1N1S2_BOVIN Uncharacterized protein</t>
  </si>
  <si>
    <t>&gt;tr|F1N1S3|F1N1S3_BOVIN Uncharacterized protein</t>
  </si>
  <si>
    <t>&gt;tr|F1N1S8|F1N1S8_BOVIN Uncharacterized protein</t>
  </si>
  <si>
    <t>&gt;tr|F1N1T2|F1N1T2_BOVIN Uncharacterized protein</t>
  </si>
  <si>
    <t>&gt;tr|F1N1T3|F1N1T3_BOVIN Uncharacterized protein</t>
  </si>
  <si>
    <t>&gt;tr|F1N1V2|F1N1V2_BOVIN Uncharacterized protein</t>
  </si>
  <si>
    <t>&gt;tr|F1N1V3|F1N1V3_BOVIN Uncharacterized protein</t>
  </si>
  <si>
    <t>&gt;tr|F1N1V6|F1N1V6_BOVIN Uncharacterized protein</t>
  </si>
  <si>
    <t>&gt;tr|F1N1W3|F1N1W3_BOVIN Thrombospondin-2</t>
  </si>
  <si>
    <t>&gt;tr|F1N1W6|F1N1W6_BOVIN Uncharacterized protein</t>
  </si>
  <si>
    <t>&gt;tr|F1N1W7|F1N1W7_BOVIN Neural cell adhesion molecule 1</t>
  </si>
  <si>
    <t>&gt;tr|F1N206|F1N206_BOVIN Dihydrolipoyl dehydrogenase</t>
  </si>
  <si>
    <t>&gt;tr|F1N214|F1N214_BOVIN Uncharacterized protein</t>
  </si>
  <si>
    <t>&gt;tr|F1N218|F1N218_BOVIN Uncharacterized protein</t>
  </si>
  <si>
    <t>&gt;tr|F1N238|F1N238_BOVIN Poly(U)-binding-splicing factor PUF60</t>
  </si>
  <si>
    <t>&gt;tr|F1N283|F1N283_BOVIN Uncharacterized protein</t>
  </si>
  <si>
    <t>&gt;tr|F1N2A2|F1N2A2_BOVIN Serpin B6</t>
  </si>
  <si>
    <t>&gt;tr|F1N2D3|F1N2D3_BOVIN Uncharacterized protein</t>
  </si>
  <si>
    <t>&gt;tr|F1N2F1|F1N2F1_BOVIN Uncharacterized protein</t>
  </si>
  <si>
    <t>&gt;tr|F1N2F9|F1N2F9_BOVIN Uncharacterized protein</t>
  </si>
  <si>
    <t>&gt;tr|F1N2G1|F1N2G1_BOVIN Uncharacterized protein</t>
  </si>
  <si>
    <t>&gt;tr|F1N2G9|F1N2G9_BOVIN Uncharacterized protein</t>
  </si>
  <si>
    <t>&gt;tr|F1N2H6|F1N2H6_BOVIN Uncharacterized protein</t>
  </si>
  <si>
    <t>&gt;tr|F1N2I5|F1N2I5_BOVIN Uncharacterized protein</t>
  </si>
  <si>
    <t>&gt;tr|F1N2J7|F1N2J7_BOVIN Uncharacterized protein</t>
  </si>
  <si>
    <t>&gt;tr|F1N2J9|F1N2J9_BOVIN Ras-related protein Rab-8B</t>
  </si>
  <si>
    <t>&gt;tr|F1N2K1|F1N2K1_BOVIN Uncharacterized protein</t>
  </si>
  <si>
    <t>&gt;tr|F1N2L9|F1N2L9_BOVIN 4-trimethylaminobutyraldehyde dehydrogenase</t>
  </si>
  <si>
    <t>&gt;tr|F1N2P6|F1N2P6_BOVINptidylprolyl isomerase</t>
  </si>
  <si>
    <t>&gt;tr|F1N2R1|F1N2R1_BOVIN Uncharacterized protein</t>
  </si>
  <si>
    <t>&gt;tr|F1N2T0|F1N2T0_BOVIN Uncharacterized protein</t>
  </si>
  <si>
    <t>&gt;tr|F1N2T5|F1N2T5_BOVIN Uncharacterized protein</t>
  </si>
  <si>
    <t>&gt;tr|F1N2W0|F1N2W0_BOVIN Prostaglandin reductase 1</t>
  </si>
  <si>
    <t>&gt;tr|F1N2X7|F1N2X7_BOVIN Uncharacterized protein</t>
  </si>
  <si>
    <t>&gt;tr|F1N2Y2|F1N2Y2_BOVIN Uncharacterized protein</t>
  </si>
  <si>
    <t>&gt;tr|F1N2Y4|F1N2Y4_BOVIN Collagen alpha-1(III) chain</t>
  </si>
  <si>
    <t>&gt;tr|F1N301|F1N301_BOVIN Uncharacterized protein</t>
  </si>
  <si>
    <t>&gt;tr|F1N318|F1N318_BOVIN Vacuolar protein sorting-associated protein VTA1 homolog</t>
  </si>
  <si>
    <t>&gt;tr|F1N319|F1N319_BOVIN Rho-associated protein kinase 2</t>
  </si>
  <si>
    <t>&gt;tr|F1N323|F1N323_BOVIN PIH1 domain-containing protein 1</t>
  </si>
  <si>
    <t>&gt;tr|F1N327|F1N327_BOVIN Mannose-6-phosphate isomerase</t>
  </si>
  <si>
    <t>&gt;tr|F1N338|F1N338_BOVIN Uncharacterized protein</t>
  </si>
  <si>
    <t>&gt;tr|F1N353|F1N353_BOVIN Uncharacterized protein</t>
  </si>
  <si>
    <t>&gt;tr|F1N365|F1N365_BOVIN Uncharacterized protein</t>
  </si>
  <si>
    <t>&gt;tr|F1N3A1|F1N3A1_BOVIN Thrombospondin-1</t>
  </si>
  <si>
    <t>&gt;tr|F1N3F6|F1N3F6_BOVIN Uncharacterized protein</t>
  </si>
  <si>
    <t>&gt;tr|F1N3F8|F1N3F8_BOVIN Golgi pH regulator</t>
  </si>
  <si>
    <t>&gt;tr|F1N3G2|F1N3G2_BOVIN Uncharacterized protein</t>
  </si>
  <si>
    <t>&gt;tr|F1N3G4|F1N3G4_BOVIN Condensin complex subunit 1</t>
  </si>
  <si>
    <t>&gt;tr|F1N3G5|F1N3G5_BOVIN Uncharacterized protein</t>
  </si>
  <si>
    <t>&gt;tr|F1N3G6|F1N3G6_BOVIN Phospholipid-transporting ATPase</t>
  </si>
  <si>
    <t>&gt;tr|F1N3G9|F1N3G9_BOVIN Uncharacterized protein</t>
  </si>
  <si>
    <t>&gt;tr|F1N3H1|F1N3H1_BOVIN Calumenin</t>
  </si>
  <si>
    <t>&gt;tr|F1N3H6|F1N3H6_BOVIN Uncharacterized protein</t>
  </si>
  <si>
    <t>&gt;tr|F1N3I4|F1N3I4_BOVIN Uncharacterized protein</t>
  </si>
  <si>
    <t>&gt;tr|F1N3J0|F1N3J0_BOVIN Adrenodoxin, mitochondrial</t>
  </si>
  <si>
    <t>&gt;tr|F1N3L7|F1N3L7_BOVIN Uncharacterized protein</t>
  </si>
  <si>
    <t>&gt;tr|F1N3M1|F1N3M1_BOVIN Pinin</t>
  </si>
  <si>
    <t>&gt;tr|F1N3P2|F1N3P2_BOVIN Ubiquitinyl hydrolase 1</t>
  </si>
  <si>
    <t>&gt;tr|F1N3P8|F1N3P8_BOVIN Cysteine-rich with EGF-like domain protein 1</t>
  </si>
  <si>
    <t>&gt;tr|F1N3Q4|F1N3Q4_BOVIN Uncharacterized protein</t>
  </si>
  <si>
    <t>&gt;tr|F1N3Q7|F1N3Q7_BOVIN Apolipoprotein A-IV</t>
  </si>
  <si>
    <t>&gt;tr|F1N3Q9|F1N3Q9_BOVIN Uncharacterized protein</t>
  </si>
  <si>
    <t>&gt;tr|F1N3R4|F1N3R4_BOVIN LETM1 and EF-hand domain-containing protein 1, mitochondrial</t>
  </si>
  <si>
    <t>&gt;tr|F1N3S2|F1N3S2_BOVIN Protein FAM162A</t>
  </si>
  <si>
    <t>&gt;tr|F1N3S4|F1N3S4_BOVIN Uncharacterized protein</t>
  </si>
  <si>
    <t>&gt;tr|F1N3V0|F1N3V0_BOVIN Malic enzyme</t>
  </si>
  <si>
    <t>&gt;tr|F1N3Y9|F1N3Y9_BOVIN Uncharacterized protein</t>
  </si>
  <si>
    <t>&gt;tr|F1N401|F1N401_BOVIN Collagen alpha-1(XII) chain</t>
  </si>
  <si>
    <t>&gt;tr|F1N430|F1N430_BOVIN Metalloproteinase inhibitor 2</t>
  </si>
  <si>
    <t>&gt;tr|F1N441|F1N441_BOVIN Aldehyde dehydrogenase family 16 member A1</t>
  </si>
  <si>
    <t>&gt;tr|F1N444|F1N444_BOVIN Uncharacterized protein</t>
  </si>
  <si>
    <t>&gt;tr|F1N453|F1N453_BOVIN Histone H2B</t>
  </si>
  <si>
    <t>&gt;tr|F1N455|F1N455_BOVIN Dipeptidylptidase 1</t>
  </si>
  <si>
    <t>&gt;tr|F1N468|F1N468_BOVIN Uncharacterized protein</t>
  </si>
  <si>
    <t>&gt;tr|F1N474|F1N474_BOVIN Uncharacterized protein</t>
  </si>
  <si>
    <t>&gt;tr|F1N483|F1N483_BOVIN Uncharacterized protein</t>
  </si>
  <si>
    <t>&gt;tr|F1N498|F1N498_BOVIN 28S ribosomal protein S11, mitochondrial</t>
  </si>
  <si>
    <t>&gt;tr|F1N499|F1N499_BOVIN 39S ribosomal protein L46, mitochondrial</t>
  </si>
  <si>
    <t>&gt;tr|F1N4K1|F1N4K1_BOVIN Uncharacterized protein</t>
  </si>
  <si>
    <t>&gt;tr|F1N4L1|F1N4L1_BOVIN Anion exchange protein</t>
  </si>
  <si>
    <t>&gt;tr|F1N4M3|F1N4M3_BOVIN Pyruvate dehydrogenase phosphatase regulatory subunit, mitochondrial</t>
  </si>
  <si>
    <t>&gt;tr|F1N4M7|F1N4M7_BOVIN Uncharacterized protein</t>
  </si>
  <si>
    <t>&gt;tr|F1N4N6|F1N4N6_BOVIN Uncharacterized protein</t>
  </si>
  <si>
    <t>&gt;tr|F1N4Q2|F1N4Q2_BOVIN Methionine aminopeptidase 2</t>
  </si>
  <si>
    <t>&gt;tr|F1N4Q3|F1N4Q3_BOVIN Polypeptide N-acetylgalactosaminyltransferase</t>
  </si>
  <si>
    <t>&gt;tr|F1N4Q6|F1N4Q6_BOVIN Stimulated by retinoic acid gene 6 protein homolog</t>
  </si>
  <si>
    <t>&gt;tr|F1N4S5|F1N4S5_BOVINptidylprolyl isomerase</t>
  </si>
  <si>
    <t>&gt;tr|F1N4V2|F1N4V2_BOVIN Uncharacterized protein</t>
  </si>
  <si>
    <t>&gt;tr|F1N4V5|F1N4V5_BOVIN Uncharacterized protein</t>
  </si>
  <si>
    <t>&gt;tr|F1N4W0|F1N4W0_BOVIN Uncharacterized protein</t>
  </si>
  <si>
    <t>&gt;tr|F1N4X0|F1N4X0_BOVIN Uncharacterized protein</t>
  </si>
  <si>
    <t>&gt;tr|F1N4Y6|F1N4Y6_BOVIN Uncharacterized protein</t>
  </si>
  <si>
    <t>&gt;tr|F1N506|F1N506_BOVIN DNA helicase</t>
  </si>
  <si>
    <t>&gt;tr|F1N533|F1N533_BOVIN RNA helicase</t>
  </si>
  <si>
    <t>&gt;tr|F1N540|F1N540_BOVIN Uncharacterized protein</t>
  </si>
  <si>
    <t>&gt;tr|F1N544|F1N544_BOVIN Uncharacterized protein</t>
  </si>
  <si>
    <t>&gt;tr|F1N547|F1N547_BOVIN Uncharacterized protein</t>
  </si>
  <si>
    <t>&gt;tr|F1N551|F1N551_BOVIN Uncharacterized protein</t>
  </si>
  <si>
    <t>&gt;tr|F1N556|F1N556_BOVIN Uncharacterized protein</t>
  </si>
  <si>
    <t>&gt;tr|F1N565|F1N565_BOVIN Zinc finger CCCH domain-containing protein 14</t>
  </si>
  <si>
    <t>&gt;tr|F1N582|F1N582_BOVIN Uncharacterized protein</t>
  </si>
  <si>
    <t>&gt;tr|F1N583|F1N583_BOVIN Uncharacterized protein</t>
  </si>
  <si>
    <t>&gt;tr|F1N5A4|F1N5A4_BOVIN Ubiquinone biosynthesis O-methyltransferase, mitochondrial</t>
  </si>
  <si>
    <t>&gt;tr|F1N5E1|F1N5E1_BOVIN Uncharacterized protein</t>
  </si>
  <si>
    <t>&gt;tr|F1N5F2|F1N5F2_BOVIN 2-oxoisovalerate dehydrogenase subunit alpha, mitochondrial</t>
  </si>
  <si>
    <t>&gt;tr|F1N5F3|F1N5F3_BOVIN Histone H2B</t>
  </si>
  <si>
    <t>&gt;tr|F1N5H8|F1N5H8_BOVIN RNA helicase</t>
  </si>
  <si>
    <t>&gt;tr|F1N5J8|F1N5J8_BOVIN Uncharacterized protein</t>
  </si>
  <si>
    <t>&gt;tr|F1N5K1|F1N5K1_BOVIN Uncharacterized protein</t>
  </si>
  <si>
    <t>&gt;tr|F1N5K2|F1N5K2_BOVIN Uncharacterized protein</t>
  </si>
  <si>
    <t>&gt;tr|F1N5M2|F1N5M2_BOVIN Vitamin D-binding protein</t>
  </si>
  <si>
    <t>&gt;tr|F1N5N2|F1N5N2_BOVIN ER membrane protein complex subunit 8</t>
  </si>
  <si>
    <t>&gt;tr|F1N5Q5|F1N5Q5_BOVIN Uncharacterized protein</t>
  </si>
  <si>
    <t>&gt;tr|F1N5S6|F1N5S6_BOVIN Uncharacterized protein</t>
  </si>
  <si>
    <t>&gt;tr|F1N5T9|F1N5T9_BOVIN Uncharacterized protein</t>
  </si>
  <si>
    <t>&gt;tr|F1N5W4|F1N5W4_BOVIN Uncharacterized protein</t>
  </si>
  <si>
    <t>&gt;tr|F1N605|F1N605_BOVIN Uncharacterized protein</t>
  </si>
  <si>
    <t>&gt;tr|F1N606|F1N606_BOVIN Pikachurin</t>
  </si>
  <si>
    <t>&gt;tr|F1N610|F1N610_BOVIN Uncharacterized protein</t>
  </si>
  <si>
    <t>&gt;tr|F1N646|F1N646_BOVIN Uncharacterized protein</t>
  </si>
  <si>
    <t>&gt;tr|F1N647|F1N647_BOVIN Fatty acid synthase</t>
  </si>
  <si>
    <t>&gt;tr|F1N650|F1N650_BOVIN Annexin</t>
  </si>
  <si>
    <t>&gt;tr|F1N652|F1N652_BOVIN Uncharacterized protein</t>
  </si>
  <si>
    <t>&gt;tr|F1N663|F1N663_BOVIN Carbohydrate sulfotransferase</t>
  </si>
  <si>
    <t>&gt;tr|F1N672|F1N672_BOVIN Transmembrane 9 superfamily member</t>
  </si>
  <si>
    <t>&gt;tr|F1N678|F1N678_BOVIN Uncharacterized protein</t>
  </si>
  <si>
    <t>&gt;tr|F1N680|F1N680_BOVIN Uncharacterized protein</t>
  </si>
  <si>
    <t>&gt;tr|F1N690|F1N690_BOVIN Acetyltransferase component of pyruvate dehydrogenase complex</t>
  </si>
  <si>
    <t>&gt;tr|F1N693|F1N693_BOVIN Homeobox protein cut-like</t>
  </si>
  <si>
    <t>&gt;tr|F1N6A0|F1N6A0_BOVIN Isochorismatase domain-containing protein 2</t>
  </si>
  <si>
    <t>&gt;tr|F1N6B6|F1N6B6_BOVIN Uncharacterized protein</t>
  </si>
  <si>
    <t>&gt;tr|F1N6C2|F1N6C2_BOVIN Uncharacterized protein</t>
  </si>
  <si>
    <t>&gt;tr|F1N6D3|F1N6D3_BOVIN Uncharacterized protein</t>
  </si>
  <si>
    <t>&gt;tr|F1N6D5|F1N6D5_BOVIN 116 kDa U5 small nuclear ribonucleoprotein component</t>
  </si>
  <si>
    <t>&gt;tr|F1N6H4|F1N6H4_BOVIN Uncharacterized protein</t>
  </si>
  <si>
    <t>&gt;tr|F1N6K7|F1N6K7_BOVIN Uncharacterized protein</t>
  </si>
  <si>
    <t>&gt;tr|F1N6N6|F1N6N6_BOVIN Uncharacterized protein</t>
  </si>
  <si>
    <t>&gt;tr|F1N6P2|F1N6P2_BOVIN Uncharacterized protein</t>
  </si>
  <si>
    <t>&gt;tr|F1N6T3|F1N6T3_BOVIN Uncharacterized protein</t>
  </si>
  <si>
    <t>&gt;tr|F1N6T4|F1N6T4_BOVIN Uncharacterized protein</t>
  </si>
  <si>
    <t>&gt;tr|F1N6U4|F1N6U4_BOVIN Uncharacterized protein</t>
  </si>
  <si>
    <t>&gt;tr|F1N6W2|F1N6W2_BOVIN Uncharacterized protein</t>
  </si>
  <si>
    <t>&gt;tr|F1N6W8|F1N6W8_BOVIN Origin recognition complex subunit 3</t>
  </si>
  <si>
    <t>&gt;tr|F1N6W9|F1N6W9_BOVIN Uncharacterized protein</t>
  </si>
  <si>
    <t>&gt;tr|F1N6Y1|F1N6Y1_BOVIN Uncharacterized protein</t>
  </si>
  <si>
    <t>&gt;tr|F1N6Y7|F1N6Y7_BOVIN Uncharacterized protein</t>
  </si>
  <si>
    <t>&gt;tr|F1N719|F1N719_BOVIN Serine/threonine-protein phosphatase</t>
  </si>
  <si>
    <t>&gt;tr|F1N741|F1N741_BOVIN Uncharacterized protein</t>
  </si>
  <si>
    <t>&gt;tr|F1N759|F1N759_BOVIN Platelet-derived growth factor receptor beta</t>
  </si>
  <si>
    <t>&gt;tr|F1N779|F1N779_BOVIN Cleft lip and palate transmembrane protein 1 homolog</t>
  </si>
  <si>
    <t>&gt;tr|F1N780|F1N780_BOVIN Uncharacterized protein</t>
  </si>
  <si>
    <t>&gt;tr|F1N789|F1N789_BOVIN Uncharacterized protein</t>
  </si>
  <si>
    <t>&gt;tr|F1N7B6|F1N7B6_BOVIN Uncharacterized protein</t>
  </si>
  <si>
    <t>&gt;tr|F1N7D3|F1N7D3_BOVIN Uncharacterized protein</t>
  </si>
  <si>
    <t>&gt;tr|F1N7D7|F1N7D7_BOVIN Dystroglycan</t>
  </si>
  <si>
    <t>&gt;tr|F1N7F3|F1N7F3_BOVIN Receptor protein-tyrosine kinase</t>
  </si>
  <si>
    <t>&gt;tr|F1N7F4|F1N7F4_BOVIN Uncharacterized protein</t>
  </si>
  <si>
    <t>&gt;tr|F1N7F8|F1N7F8_BOVIN Uncharacterized protein</t>
  </si>
  <si>
    <t>&gt;tr|F1N7G0|F1N7G0_BOVIN Uncharacterized protein</t>
  </si>
  <si>
    <t>&gt;tr|F1N7G8|F1N7G8_BOVIN Uncharacterized protein</t>
  </si>
  <si>
    <t>&gt;tr|F1N7H5|F1N7H5_BOVIN Mannose-1-phosphate guanyltransferase beta</t>
  </si>
  <si>
    <t>&gt;tr|F1N7I5|F1N7I5_BOVIN Uncharacterized protein</t>
  </si>
  <si>
    <t>&gt;tr|F1N7I9|F1N7I9_BOVIN Cytosolic Fe-S cluster assembly factor NUBP1</t>
  </si>
  <si>
    <t>&gt;tr|F1N7J2|F1N7J2_BOVIN Calcium-transporting ATPase</t>
  </si>
  <si>
    <t>&gt;tr|F1N7K8|F1N7K8_BOVIN Methylmalonate-semialdehyde dehydrogenase [acylating], mitochondrial</t>
  </si>
  <si>
    <t>&gt;tr|F1N7N7|F1N7N7_BOVIN KN motif and ankyrin repeat domain-containing protein 2</t>
  </si>
  <si>
    <t>&gt;tr|F1N7Q1|F1N7Q1_BOVIN Phosphodiesterase</t>
  </si>
  <si>
    <t>&gt;tr|F1N7Q7|F1N7Q7_BOVIN Collagen alpha-2(IV) chain</t>
  </si>
  <si>
    <t>&gt;tr|F1N7R4|F1N7R4_BOVIN Protein canopy homolog 3</t>
  </si>
  <si>
    <t>&gt;tr|F1N7T2|F1N7T2_BOVIN Alpha-mannosidase</t>
  </si>
  <si>
    <t>&gt;tr|F1N7U2|F1N7U2_BOVIN Uncharacterized protein</t>
  </si>
  <si>
    <t>&gt;tr|F1N7X3|F1N7X3_BOVIN Nucleosome assembly protein 1-like 4</t>
  </si>
  <si>
    <t>&gt;tr|F1N7X9|F1N7X9_BOVIN RNA-binding protein 42</t>
  </si>
  <si>
    <t>&gt;tr|F2Z4C1|F2Z4C1_BOVIN Tubulin alpha chain</t>
  </si>
  <si>
    <t>&gt;tr|F2Z4C4|F2Z4C4_BOVIN U4/U6 small nuclear ribonucleoprotein Prp3</t>
  </si>
  <si>
    <t>&gt;tr|F2Z4C6|F2Z4C6_BOVIN Eukaryotic translation initiation factor 4 gamma 2</t>
  </si>
  <si>
    <t>&gt;tr|F2Z4E7|F2Z4E7_BOVIN Uncharacterized protein</t>
  </si>
  <si>
    <t>&gt;tr|F2Z4E9|F2Z4E9_BOVIN Cleavage and polyadenylation-specificity factor subunit 6</t>
  </si>
  <si>
    <t>&gt;tr|F2Z4F0|F2Z4F0_BOVIN Uncharacterized protein</t>
  </si>
  <si>
    <t>&gt;tr|F2Z4F2|F2Z4F2_BOVIN Aromatase</t>
  </si>
  <si>
    <t>&gt;tr|F2Z4F5|F2Z4F5_BOVIN Dipeptidylptidase 3</t>
  </si>
  <si>
    <t>&gt;tr|F2Z4G3|F2Z4G3_BOVIN Pre-mRNA-splicing factor RBM22</t>
  </si>
  <si>
    <t>&gt;tr|F2Z4H2|F2Z4H2_BOVIN Non-histone chromosomal protein HMG-17</t>
  </si>
  <si>
    <t>&gt;tr|F2Z4H3|F2Z4H3_BOVIN Uncharacterized protein</t>
  </si>
  <si>
    <t>&gt;tr|F2Z4H8|F2Z4H8_BOVIN Uncharacterized protein</t>
  </si>
  <si>
    <t>&gt;tr|F2Z4I1|F2Z4I1_BOVIN GTP-binding protein Rheb</t>
  </si>
  <si>
    <t>&gt;tr|F2Z4I2|F2Z4I2_BOVIN AP-3 complex subunit mu-1</t>
  </si>
  <si>
    <t>&gt;tr|F2Z4I5|F2Z4I5_BOVIN ADP-ribosylation factor-like protein 8B</t>
  </si>
  <si>
    <t>&gt;tr|F2Z4I9|F2Z4I9_BOVIN Magmas-like protein</t>
  </si>
  <si>
    <t>&gt;tr|F2Z4J1|F2Z4J1_BOVIN Histone H2A</t>
  </si>
  <si>
    <t>&gt;tr|F2Z4J4|F2Z4J4_BOVIN DNA-directed RNA polymerases I, II, and III subunit RPABC1</t>
  </si>
  <si>
    <t>&gt;tr|F2Z4J5|F2Z4J5_BOVIN Eukaryotic translation initiation factor 3 subunit G</t>
  </si>
  <si>
    <t>&gt;tr|F2Z4J7|F2Z4J7_BOVIN Uncharacterized protein</t>
  </si>
  <si>
    <t>&gt;tr|F6PR67|F6PR67_BOVIN Mitochondrial import inner membrane translocase subunit TIM50</t>
  </si>
  <si>
    <t>&gt;tr|F6PRB5|F6PRB5_BOVIN Uncharacterized protein</t>
  </si>
  <si>
    <t>&gt;tr|F6PRW9|F6PRW9_BOVIN Uncharacterized protein</t>
  </si>
  <si>
    <t>&gt;tr|F6PVF9|F6PVF9_BOVIN Derlin</t>
  </si>
  <si>
    <t>&gt;tr|F6PW02|F6PW02_BOVIN Uncharacterized protein</t>
  </si>
  <si>
    <t>&gt;tr|F6PYA5|F6PYA5_BOVIN Uncharacterized protein</t>
  </si>
  <si>
    <t>&gt;tr|F6PZ29|F6PZ29_BOVIN Uncharacterized protein</t>
  </si>
  <si>
    <t>&gt;tr|F6Q087|F6Q087_BOVIN G1 to S phase transition 1</t>
  </si>
  <si>
    <t>&gt;tr|F6Q234|F6Q234_BOVIN Uncharacterized protein</t>
  </si>
  <si>
    <t>&gt;tr|F6Q4T4|F6Q4T4_BOVIN Uncharacterized protein</t>
  </si>
  <si>
    <t>&gt;tr|F6Q5U0|F6Q5U0_BOVIN Uncharacterized protein</t>
  </si>
  <si>
    <t>&gt;tr|F6Q751|F6Q751_BOVIN Uncharacterized protein</t>
  </si>
  <si>
    <t>&gt;tr|F6Q9S4|F6Q9S4_BOVIN cAMP-dependent protein kinase type II-beta regulatory subunit</t>
  </si>
  <si>
    <t>&gt;tr|F6QB05|F6QB05_BOVIN Uncharacterized protein</t>
  </si>
  <si>
    <t>&gt;tr|F6QD94|F6QD94_BOVIN Uncharacterized protein</t>
  </si>
  <si>
    <t>&gt;tr|F6QF86|F6QF86_BOVIN Alpha-1,3-glucosyltransferase</t>
  </si>
  <si>
    <t>&gt;tr|F6QHN4|F6QHN4_BOVIN Prolyl endopeptidase</t>
  </si>
  <si>
    <t>&gt;tr|F6QIA5|F6QIA5_BOVIN Uncharacterized protein</t>
  </si>
  <si>
    <t>&gt;tr|F6QK60|F6QK60_BOVIN Uncharacterized protein</t>
  </si>
  <si>
    <t>&gt;tr|F6QLF1|F6QLF1_BOVIN Uncharacterized protein</t>
  </si>
  <si>
    <t>&gt;tr|F6QLM5|F6QLM5_BOVIN Uncharacterized protein</t>
  </si>
  <si>
    <t>&gt;tr|F6QNC4|F6QNC4_BOVIN Uncharacterized protein</t>
  </si>
  <si>
    <t>&gt;tr|F6QNX4|F6QNX4_BOVIN Uncharacterized protein</t>
  </si>
  <si>
    <t>&gt;tr|F6QS88|F6QS88_BOVIN Uncharacterized protein</t>
  </si>
  <si>
    <t>&gt;tr|F6QTA8|F6QTA8_BOVIN Uncharacterized protein</t>
  </si>
  <si>
    <t>&gt;tr|F6QVC9|F6QVC9_BOVIN Annexin</t>
  </si>
  <si>
    <t>&gt;tr|F6QYV9|F6QYV9_BOVIN FACT complex subunit SSRP1</t>
  </si>
  <si>
    <t>&gt;tr|F6R1H3|F6R1H3_BOVIN Uncharacterized protein</t>
  </si>
  <si>
    <t>&gt;tr|F6R1L1|F6R1L1_BOVIN Uncharacterized protein</t>
  </si>
  <si>
    <t>&gt;tr|F6RB08|F6RB08_BOVIN Uncharacterized protein</t>
  </si>
  <si>
    <t>&gt;tr|F6RBQ9|F6RBQ9_BOVIN Uncharacterized protein</t>
  </si>
  <si>
    <t>&gt;tr|F6RBT3|F6RBT3_BOVIN Uncharacterized protein</t>
  </si>
  <si>
    <t>&gt;tr|F6RF21|F6RF21_BOVIN Uncharacterized protein</t>
  </si>
  <si>
    <t>&gt;tr|F6RJ91|F6RJ91_BOVIN Uncharacterized protein</t>
  </si>
  <si>
    <t>&gt;tr|F6RJG0|F6RJG0_BOVIN Hydroxymethylglutaryl-CoA synthase</t>
  </si>
  <si>
    <t>&gt;tr|F6RJY8|F6RJY8_BOVIN Uncharacterized protein</t>
  </si>
  <si>
    <t>&gt;tr|F6RM04|F6RM04_BOVIN Uncharacterized protein</t>
  </si>
  <si>
    <t>&gt;tr|F6RM11|F6RM11_BOVIN Uncharacterized protein</t>
  </si>
  <si>
    <t>&gt;tr|F6RPT3|F6RPT3_BOVIN Rap1 GTPase-GDP dissociation stimulator 1</t>
  </si>
  <si>
    <t>&gt;tr|F6RQK3|F6RQK3_BOVIN Uncharacterized protein</t>
  </si>
  <si>
    <t>&gt;tr|F6RR15|F6RR15_BOVIN Uncharacterized protein</t>
  </si>
  <si>
    <t>&gt;tr|F6RSR1|F6RSR1_BOVIN Uncharacterized protein</t>
  </si>
  <si>
    <t>&gt;tr|F6RUR3|F6RUR3_BOVIN Uncharacterized protein</t>
  </si>
  <si>
    <t>&gt;tr|F6RWK1|F6RWK1_BOVIN Uncharacterized protein</t>
  </si>
  <si>
    <t>&gt;tr|F6S1Q0|F6S1Q0_BOVIN Uncharacterized protein</t>
  </si>
  <si>
    <t>&gt;tr|G1K134|G1K134_BOVIN Small nuclear ribonucleoprotein-associated protein</t>
  </si>
  <si>
    <t>&gt;tr|G1K192|G1K192_BOVIN ADP-ribosylation factor-like protein 3</t>
  </si>
  <si>
    <t>&gt;tr|G1K1B4|G1K1B4_BOVIN 60S ribosomal protein L27a</t>
  </si>
  <si>
    <t>&gt;tr|G1K1K0|G1K1K0_BOVIN Ferritin</t>
  </si>
  <si>
    <t>&gt;tr|G1K1K3|G1K1K3_BOVIN TRMT1-like protein</t>
  </si>
  <si>
    <t>&gt;tr|G1K1Q2|G1K1Q2_BOVIN Thioredoxin reductase 1, cytoplasmic</t>
  </si>
  <si>
    <t>&gt;tr|G1K1R6|G1K1R6_BOVIN Galactokinase</t>
  </si>
  <si>
    <t>&gt;tr|G1K1S9|G1K1S9_BOVIN NADH dehydrogenase [ubiquinone] 1 beta subcomplex subunit 4</t>
  </si>
  <si>
    <t>&gt;tr|G1K208|G1K208_BOVIN Acyl-CoA synthetase family member 2, mitochondrial</t>
  </si>
  <si>
    <t>&gt;tr|G1K218|G1K218_BOVIN Tyrosine-protein kinase receptor</t>
  </si>
  <si>
    <t>&gt;tr|G1K237|G1K237_BOVIN Mitochondrial Rho GTPase</t>
  </si>
  <si>
    <t>&gt;tr|G3MW14|G3MW14_BOVIN Splicing factor 3A subunit 2</t>
  </si>
  <si>
    <t>&gt;tr|G3MWG4|G3MWG4_BOVIN Uncharacterized protein</t>
  </si>
  <si>
    <t>&gt;tr|G3MWR4|G3MWR4_BOVIN Sodium/potassium-transporting ATPase subunit beta</t>
  </si>
  <si>
    <t>&gt;tr|G3MWU2|G3MWU2_BOVIN Uncharacterized protein</t>
  </si>
  <si>
    <t>&gt;tr|G3MWV5|G3MWV5_BOVIN Uncharacterized protein</t>
  </si>
  <si>
    <t>&gt;tr|G3MWX4|G3MWX4_BOVIN Membrane cofactor protein</t>
  </si>
  <si>
    <t>&gt;tr|G3MWY8|G3MWY8_BOVIN Coiled-coil domain-containing protein 167</t>
  </si>
  <si>
    <t>&gt;tr|G3MWZ3|G3MWZ3_BOVIN Mannosyltransferase</t>
  </si>
  <si>
    <t>&gt;tr|G3MX26|G3MX26_BOVIN GTP-binding protein 1</t>
  </si>
  <si>
    <t>&gt;tr|G3MX53|G3MX53_BOVIN Uncharacterized protein</t>
  </si>
  <si>
    <t>&gt;tr|G3MX91|G3MX91_BOVIN Uncharacterized protein</t>
  </si>
  <si>
    <t>&gt;tr|G3MXB5|G3MXB5_BOVIN Uncharacterized protein</t>
  </si>
  <si>
    <t>&gt;tr|G3MXC3|G3MXC3_BOVIN Uncharacterized protein</t>
  </si>
  <si>
    <t>&gt;tr|G3MXC8|G3MXC8_BOVIN Actin-related protein 2/3 complex subunit 5</t>
  </si>
  <si>
    <t>&gt;tr|G3MXG6|G3MXG6_BOVIN Uncharacterized protein</t>
  </si>
  <si>
    <t>&gt;tr|G3MXM6|G3MXM6_BOVIN Uncharacterized protein</t>
  </si>
  <si>
    <t>&gt;tr|G3MXT3|G3MXT3_BOVIN Uncharacterized protein</t>
  </si>
  <si>
    <t>&gt;tr|G3MXV0|G3MXV0_BOVINptidylprolyl isomerase</t>
  </si>
  <si>
    <t>&gt;tr|G3MXX3|G3MXX3_BOVIN Uncharacterized protein</t>
  </si>
  <si>
    <t>&gt;tr|G3MY00|G3MY00_BOVIN Uncharacterized protein</t>
  </si>
  <si>
    <t>&gt;tr|G3MY14|G3MY14_BOVIN Uncharacterized protein</t>
  </si>
  <si>
    <t>&gt;tr|G3MY19|G3MY19_BOVIN Uncharacterized protein</t>
  </si>
  <si>
    <t>&gt;tr|G3MY42|G3MY42_BOVIN Uncharacterized protein</t>
  </si>
  <si>
    <t>&gt;tr|G3MY50|G3MY50_BOVIN Uncharacterized protein</t>
  </si>
  <si>
    <t>&gt;tr|G3MY67|G3MY67_BOVIN Succinate dehydrogenase [ubiquinone] flavoprotein subunit, mitochondrial</t>
  </si>
  <si>
    <t>&gt;tr|G3MY77|G3MY77_BOVIN Uncharacterized protein</t>
  </si>
  <si>
    <t>&gt;tr|G3MYD5|G3MYD5_BOVIN Uncharacterized protein</t>
  </si>
  <si>
    <t>&gt;tr|G3MYE7|G3MYE7_BOVIN Methyl-CpG-binding protein 2</t>
  </si>
  <si>
    <t>&gt;tr|G3MYH4|G3MYH4_BOVIN Tetraspanin</t>
  </si>
  <si>
    <t>&gt;tr|G3MYP5|G3MYP5_BOVIN Uncharacterized protein</t>
  </si>
  <si>
    <t>&gt;tr|G3MYQ9|G3MYQ9_BOVIN Uncharacterized protein</t>
  </si>
  <si>
    <t>&gt;tr|G3MYT4|G3MYT4_BOVIN Uncharacterized protein</t>
  </si>
  <si>
    <t>&gt;tr|G3MZ34|G3MZ34_BOVIN Uncharacterized protein</t>
  </si>
  <si>
    <t>&gt;tr|G3MZ52|G3MZ52_BOVIN Uncharacterized protein</t>
  </si>
  <si>
    <t>&gt;tr|G3MZ53|G3MZ53_BOVIN N-acylglucosamine 2-epimerase</t>
  </si>
  <si>
    <t>&gt;tr|G3MZ83|G3MZ83_BOVIN Uncharacterized protein</t>
  </si>
  <si>
    <t>&gt;tr|G3MZ95|G3MZ95_BOVIN Uncharacterized protein</t>
  </si>
  <si>
    <t>&gt;tr|G3MZC1|G3MZC1_BOVIN Uncharacterized protein</t>
  </si>
  <si>
    <t>&gt;tr|G3MZD8|G3MZD8_BOVIN Uncharacterized protein</t>
  </si>
  <si>
    <t>&gt;tr|G3MZE2|G3MZE2_BOVIN Uncharacterized protein</t>
  </si>
  <si>
    <t>&gt;tr|G3MZF7|G3MZF7_BOVIN Uncharacterized protein</t>
  </si>
  <si>
    <t>&gt;tr|G3MZH0|G3MZH0_BOVIN Uncharacterized protein</t>
  </si>
  <si>
    <t>&gt;tr|G3MZH3|G3MZH3_BOVIN Uncharacterized protein</t>
  </si>
  <si>
    <t>&gt;tr|G3MZI7|G3MZI7_BOVIN Uncharacterized protein</t>
  </si>
  <si>
    <t>&gt;tr|G3MZS9|G3MZS9_BOVINptidyl-prolyl cis-trans isomerase E</t>
  </si>
  <si>
    <t>&gt;tr|G3MZT5|G3MZT5_BOVIN Uncharacterized protein</t>
  </si>
  <si>
    <t>&gt;tr|G3MZY8|G3MZY8_BOVIN DNA-directed RNA polymerase subunit</t>
  </si>
  <si>
    <t>&gt;tr|G3N016|G3N016_BOVIN Uncharacterized protein</t>
  </si>
  <si>
    <t>&gt;tr|G3N058|G3N058_BOVIN Mitochondrial import receptor subunit TOM20 homolog</t>
  </si>
  <si>
    <t>&gt;tr|G3N0A8|G3N0A8_BOVIN Uncharacterized protein</t>
  </si>
  <si>
    <t>&gt;tr|G3N0I4|G3N0I4_BOVIN Cytosol aminopeptidase</t>
  </si>
  <si>
    <t>&gt;tr|G3N0M9|G3N0M9_BOVIN Histone H2B</t>
  </si>
  <si>
    <t>&gt;tr|G3N0S9|G3N0S9_BOVIN Uncharacterized protein</t>
  </si>
  <si>
    <t>&gt;tr|G3N0U8|G3N0U8_BOVIN Uncharacterized protein</t>
  </si>
  <si>
    <t>&gt;tr|G3N0V0|G3N0V0_BOVIN Uncharacterized protein</t>
  </si>
  <si>
    <t>&gt;tr|G3N0W8|G3N0W8_BOVIN Uncharacterized protein</t>
  </si>
  <si>
    <t>&gt;tr|G3N105|G3N105_BOVIN Uncharacterized protein</t>
  </si>
  <si>
    <t>&gt;tr|G3N1G1|G3N1G1_BOVIN Uncharacterized protein</t>
  </si>
  <si>
    <t>&gt;tr|G3N1G4|G3N1G4_BOVIN Uncharacterized protein</t>
  </si>
  <si>
    <t>&gt;tr|G3N1H5|G3N1H5_BOVIN Uncharacterized protein</t>
  </si>
  <si>
    <t>&gt;tr|G3N1N1|G3N1N1_BOVIN Ubiquitin-conjugating enzyme E2 G2</t>
  </si>
  <si>
    <t>&gt;tr|G3N1U4|G3N1U4_BOVIN Serpin A3-3</t>
  </si>
  <si>
    <t>&gt;tr|G3N1Y2|G3N1Y2_BOVIN Adhesion G protein-coupled receptor L2</t>
  </si>
  <si>
    <t>&gt;tr|G3N266|G3N266_BOVIN Uncharacterized protein</t>
  </si>
  <si>
    <t>&gt;tr|G3N2A4|G3N2A4_BOVIN Uncharacterized protein</t>
  </si>
  <si>
    <t>&gt;tr|G3N2E2|G3N2E2_BOVIN Galectin</t>
  </si>
  <si>
    <t>&gt;tr|G3N2F0|G3N2F0_BOVIN Elongation factor 1-alpha</t>
  </si>
  <si>
    <t>&gt;tr|G3N2G7|G3N2G7_BOVIN Microtubule-associated protein</t>
  </si>
  <si>
    <t>&gt;tr|G3N2L2|G3N2L2_BOVIN Uncharacterized protein</t>
  </si>
  <si>
    <t>&gt;tr|G3N2T6|G3N2T6_BOVIN Immunoglobulin superfamily member 11</t>
  </si>
  <si>
    <t>&gt;tr|G3N2U8|G3N2U8_BOVIN Uncharacterized protein</t>
  </si>
  <si>
    <t>&gt;tr|G3N2Y5|G3N2Y5_BOVIN Uncharacterized protein</t>
  </si>
  <si>
    <t>&gt;tr|G3N2Y7|G3N2Y7_BOVIN NADPH:adrenodoxin oxidoreductase, mitochondrial</t>
  </si>
  <si>
    <t>&gt;tr|G3N2Z1|G3N2Z1_BOVIN Uncharacterized protein</t>
  </si>
  <si>
    <t>&gt;tr|G3N2Z2|G3N2Z2_BOVIN Uncharacterized protein</t>
  </si>
  <si>
    <t>&gt;tr|G3N365|G3N365_BOVIN Structural maintenance of chromosomes protein</t>
  </si>
  <si>
    <t>&gt;tr|G3N370|G3N370_BOVIN Uncharacterized protein</t>
  </si>
  <si>
    <t>&gt;tr|G3N3D4|G3N3D4_BOVIN Uncharacterized protein</t>
  </si>
  <si>
    <t>&gt;tr|G3N3E6|G3N3E6_BOVIN Uncharacterized protein</t>
  </si>
  <si>
    <t>&gt;tr|G3N3L5|G3N3L5_BOVIN Uncharacterized protein</t>
  </si>
  <si>
    <t>&gt;tr|G3N3U9|G3N3U9_BOVIN 28S ribosomal protein S22, mitochondrial</t>
  </si>
  <si>
    <t>&gt;tr|G3X6B1|G3X6B1_BOVIN Uncharacterized protein</t>
  </si>
  <si>
    <t>&gt;tr|G3X6B3|G3X6B3_BOVIN Uncharacterized protein</t>
  </si>
  <si>
    <t>&gt;tr|G3X6F9|G3X6F9_BOVIN Uncharacterized protein</t>
  </si>
  <si>
    <t>&gt;tr|G3X6K8|G3X6K8_BOVIN Haptoglobin</t>
  </si>
  <si>
    <t>&gt;tr|G3X6L0|G3X6L0_BOVIN Acyl carrier protein</t>
  </si>
  <si>
    <t>&gt;tr|G3X6L5|G3X6L5_BOVIN Uncharacterized protein</t>
  </si>
  <si>
    <t>&gt;tr|G3X6L7|G3X6L7_BOVIN Uncharacterized protein</t>
  </si>
  <si>
    <t>&gt;tr|G3X6L8|G3X6L8_BOVIN Uncharacterized protein</t>
  </si>
  <si>
    <t>&gt;tr|G3X6L9|G3X6L9_BOVIN Uncharacterized protein</t>
  </si>
  <si>
    <t>&gt;tr|G3X6N3|G3X6N3_BOVIN Serotransferrin</t>
  </si>
  <si>
    <t>&gt;tr|G3X6P5|G3X6P5_BOVIN Vacuolar protein sorting-associated protein 29</t>
  </si>
  <si>
    <t>&gt;tr|G3X6Q8|G3X6Q8_BOVINntraxin-related protein PTX3</t>
  </si>
  <si>
    <t>&gt;tr|G3X6R3|G3X6R3_BOVIN Uncharacterized protein</t>
  </si>
  <si>
    <t>&gt;tr|G3X6R6|G3X6R6_BOVIN ER lumen protein-retaining receptor</t>
  </si>
  <si>
    <t>&gt;tr|G3X6T7|G3X6T7_BOVIN Uncharacterized protein</t>
  </si>
  <si>
    <t>&gt;tr|G3X6T9|G3X6T9_BOVIN Flotillin-2</t>
  </si>
  <si>
    <t>&gt;tr|G3X6U5|G3X6U5_BOVIN SH3 domain-binding glutamic acid-rich-like protein</t>
  </si>
  <si>
    <t>&gt;tr|G3X6V0|G3X6V0_BOVIN DNA helicase</t>
  </si>
  <si>
    <t>&gt;tr|G3X6W0|G3X6W0_BOVIN MICOS complex subunit</t>
  </si>
  <si>
    <t>&gt;tr|G3X6W2|G3X6W2_BOVIN Uncharacterized protein</t>
  </si>
  <si>
    <t>&gt;tr|G3X6Z3|G3X6Z3_BOVIN Small nuclear ribonucleoprotein Sm D2</t>
  </si>
  <si>
    <t>&gt;tr|G3X702|G3X702_BOVIN Caspase-6</t>
  </si>
  <si>
    <t>&gt;tr|G3X705|G3X705_BOVIN 28S ribosomal protein S6, mitochondrial</t>
  </si>
  <si>
    <t>&gt;tr|G3X721|G3X721_BOVIN Stromal interaction molecule 1</t>
  </si>
  <si>
    <t>&gt;tr|G3X736|G3X736_BOVIN Uncharacterized protein</t>
  </si>
  <si>
    <t>&gt;tr|G3X752|G3X752_BOVIN Vesicle-associated membrane protein 3</t>
  </si>
  <si>
    <t>&gt;tr|G3X755|G3X755_BOVIN Uncharacterized protein</t>
  </si>
  <si>
    <t>&gt;tr|G3X757|G3X757_BOVIN Transitional endoplasmic reticulum ATPase</t>
  </si>
  <si>
    <t>&gt;tr|G3X760|G3X760_BOVIN Arginine and glutamate-rich protein 1</t>
  </si>
  <si>
    <t>&gt;tr|G3X771|G3X771_BOVIN Uncharacterized protein</t>
  </si>
  <si>
    <t>&gt;tr|G3X7C0|G3X7C0_BOVIN Structural maintenance of chromosomes protein</t>
  </si>
  <si>
    <t>&gt;tr|G3X7D5|G3X7D5_BOVIN Uncharacterized protein</t>
  </si>
  <si>
    <t>&gt;tr|G3X7I5|G3X7I5_BOVIN Uncharacterized protein</t>
  </si>
  <si>
    <t>&gt;tr|G3X7S3|G3X7S3_BOVIN Selenoprotein T</t>
  </si>
  <si>
    <t>&gt;tr|G3X7U3|G3X7U3_BOVIN Reticulon</t>
  </si>
  <si>
    <t>&gt;tr|G3X807|G3X807_BOVIN Histone H4</t>
  </si>
  <si>
    <t>&gt;tr|G3X809|G3X809_BOVIN Uncharacterized protein</t>
  </si>
  <si>
    <t>&gt;tr|G3X8D7|G3X8D7_BOVIN Glutathioneroxidase</t>
  </si>
  <si>
    <t>&gt;tr|G3X8E2|G3X8E2_BOVIN Uncharacterized protein</t>
  </si>
  <si>
    <t>&gt;tr|G5E505|G5E505_BOVIN Integrin-linked protein kinase</t>
  </si>
  <si>
    <t>&gt;tr|G5E521|G5E521_BOVIN Uncharacterized protein</t>
  </si>
  <si>
    <t>&gt;tr|G5E531|G5E531_BOVIN T-complex protein 1 subunit alpha</t>
  </si>
  <si>
    <t>&gt;tr|G5E536|G5E536_BOVIN Importin subunit alpha</t>
  </si>
  <si>
    <t>&gt;tr|G5E567|G5E567_BOVIN Uncharacterized protein</t>
  </si>
  <si>
    <t>&gt;tr|G5E589|G5E589_BOVIN Proteasome subunit beta type</t>
  </si>
  <si>
    <t>&gt;tr|G5E5C3|G5E5C3_BOVIN Proteasome subunit alpha type</t>
  </si>
  <si>
    <t>&gt;tr|G5E5C8|G5E5C8_BOVIN Transaldolase</t>
  </si>
  <si>
    <t>&gt;tr|G5E5D1|G5E5D1_BOVIN Uncharacterized protein</t>
  </si>
  <si>
    <t>&gt;tr|G5E5E9|G5E5E9_BOVIN Caspase recruitment domain-containing protein 19</t>
  </si>
  <si>
    <t>&gt;tr|G5E5I4|G5E5I4_BOVIN Zinc finger protein-like 1</t>
  </si>
  <si>
    <t>&gt;tr|G5E5K1|G5E5K1_BOVIN Prefoldin subunit 3</t>
  </si>
  <si>
    <t>&gt;tr|G5E5K5|G5E5K5_BOVIN Uncharacterized protein</t>
  </si>
  <si>
    <t>&gt;tr|G5E5L5|G5E5L5_BOVIN Melanoma inhibitory activity protein 3</t>
  </si>
  <si>
    <t>&gt;tr|G5E5M5|G5E5M5_BOVIN Membrane-associated progesterone receptor component 1</t>
  </si>
  <si>
    <t>&gt;tr|G5E5N3|G5E5N3_BOVIN ATP-dependent RNA helicase A</t>
  </si>
  <si>
    <t>&gt;tr|G5E5N5|G5E5N5_BOVIN NADH-cytochrome b5 reductase</t>
  </si>
  <si>
    <t>&gt;tr|G5E5P6|G5E5P6_BOVIN Uncharacterized protein</t>
  </si>
  <si>
    <t>&gt;tr|G5E5S2|G5E5S2_BOVIN Uncharacterized protein</t>
  </si>
  <si>
    <t>&gt;tr|G5E5V1|G5E5V1_BOVIN Uncharacterized protein</t>
  </si>
  <si>
    <t>&gt;tr|G5E5Y0|G5E5Y0_BOVIN Uncharacterized protein</t>
  </si>
  <si>
    <t>&gt;tr|G5E600|G5E600_BOVIN Uncharacterized protein</t>
  </si>
  <si>
    <t>&gt;tr|G5E604|G5E604_BOVIN Uncharacterized protein</t>
  </si>
  <si>
    <t>&gt;tr|G5E630|G5E630_BOVIN USP9X</t>
  </si>
  <si>
    <t>&gt;tr|G5E631|G5E631_BOVIN Uncharacterized protein</t>
  </si>
  <si>
    <t>&gt;tr|G5E686|G5E686_BOVIN Ribosomal protein L15</t>
  </si>
  <si>
    <t>&gt;tr|G5E6K1|G5E6K1_BOVIN Nicotinamide-nucleotide adenylyltransferase</t>
  </si>
  <si>
    <t>&gt;tr|G5E6K7|G5E6K7_BOVIN Uncharacterized protein</t>
  </si>
  <si>
    <t>&gt;tr|G5E6N7|G5E6N7_BOVIN Uncharacterized protein</t>
  </si>
  <si>
    <t>&gt;tr|G5E6P3|G5E6P3_BOVIN Uncharacterized protein</t>
  </si>
  <si>
    <t>&gt;tr|G5E6P7|G5E6P7_BOVIN Uncharacterized protein</t>
  </si>
  <si>
    <t>&gt;tr|G5E6Q2|G5E6Q2_BOVIN Uncharacterized protein</t>
  </si>
  <si>
    <t>&gt;tr|G5E6Q3|G5E6Q3_BOVIN Uncharacterized protein</t>
  </si>
  <si>
    <t>&gt;tr|G8JKV1|G8JKV1_BOVIN Interleukin-18</t>
  </si>
  <si>
    <t>&gt;tr|G8JKV2|G8JKV2_BOVIN Eukaryotic translation initiation factor 3 subunit J</t>
  </si>
  <si>
    <t>&gt;tr|G8JKV4|G8JKV4_BOVIN Serine--tRNA ligase, mitochondrial</t>
  </si>
  <si>
    <t>&gt;tr|G8JKV5|G8JKV5_BOVIN 60S ribosomal protein L14</t>
  </si>
  <si>
    <t>&gt;tr|G8JKV8|G8JKV8_BOVIN NEDD8</t>
  </si>
  <si>
    <t>&gt;tr|G8JKW7|G8JKW7_BOVIN Uncharacterized protein</t>
  </si>
  <si>
    <t>&gt;tr|G8JKX6|G8JKX6_BOVIN Tetraspanin</t>
  </si>
  <si>
    <t>&gt;tr|G8JKY0|G8JKY0_BOVIN 40S ribosomal protein S8</t>
  </si>
  <si>
    <t>&gt;tr|G8JKY2|G8JKY2_BOVIN 7-dehydrocholesterol reductase</t>
  </si>
  <si>
    <t>&gt;tr|G8JKY4|G8JKY4_BOVIN Renin receptor</t>
  </si>
  <si>
    <t>&gt;tr|G8JKY8|G8JKY8_BOVIN Reticulon</t>
  </si>
  <si>
    <t>&gt;tr|G8JKZ8|G8JKZ8_BOVIN Thioredoxin</t>
  </si>
  <si>
    <t>&gt;tr|G8JL06|G8JL06_BOVIN Histone H2B</t>
  </si>
  <si>
    <t>&gt;tr|H2XJE8|H2XJE8_BOVIN AP2-associated protein kinase 1</t>
  </si>
  <si>
    <t>&gt;tr|H7BWW0|H7BWW0_BOVIN Coronin</t>
  </si>
  <si>
    <t>&gt;tr|H7BWW2|H7BWW2_BOVIN Beta-hexosaminidase</t>
  </si>
  <si>
    <t>&gt;tr|H9GW42|H9GW42_BOVIN Uncharacterized protein</t>
  </si>
  <si>
    <t>&gt;tr|H9GW43|H9GW43_BOVIN Uncharacterized protein</t>
  </si>
  <si>
    <t>&gt;tr|H9KUU7|H9KUU7_BOVIN Uncharacterized protein</t>
  </si>
  <si>
    <t>&gt;tr|M0QVY0|M0QVY0_BOVIN Uncharacterized protein</t>
  </si>
  <si>
    <t>&gt;tr|Q05AT5|Q05AT5_BOVIN HIG1 domain family, member 2A</t>
  </si>
  <si>
    <t>&gt;tr|Q05B74|Q05B74_BOVIN Mitochondrial ribosomal protein L39</t>
  </si>
  <si>
    <t>&gt;tr|Q05B85|Q05B85_BOVIN Hematological and neurological expressed 1-like</t>
  </si>
  <si>
    <t>&gt;tr|Q05B94|Q05B94_BOVIN SMC4 protein</t>
  </si>
  <si>
    <t>&gt;tr|Q05KI5|Q05KI5_BOVIN BH3 interacting domain death agonist transcript variant 2</t>
  </si>
  <si>
    <t>&gt;tr|Q08DE0|Q08DE0_BOVIN Mothers against decapentaplegic homolog</t>
  </si>
  <si>
    <t>&gt;tr|Q08DG9|Q08DG9_BOVIN Anthrax toxin receptor 2</t>
  </si>
  <si>
    <t>&gt;tr|Q08DH4|Q08DH4_BOVIN Kinesin light chain 2</t>
  </si>
  <si>
    <t>&gt;tr|Q08DH9|Q08DH9_BOVIN CCCTC-binding factor (Zinc finger protein)</t>
  </si>
  <si>
    <t>&gt;tr|Q08DL0|Q08DL0_BOVIN SLC3A2 protein</t>
  </si>
  <si>
    <t>&gt;tr|Q08DM3|Q08DM3_BOVIN Malic enzyme</t>
  </si>
  <si>
    <t>&gt;tr|Q08DN5|Q08DN5_BOVIN Carnitine acetyltransferase</t>
  </si>
  <si>
    <t>&gt;tr|Q08DP5|Q08DP5_BOVIN Histone acetyltransferase</t>
  </si>
  <si>
    <t>&gt;tr|Q08DQ3|Q08DQ3_BOVIN Cyclin-dependent kinase 2-associated protein</t>
  </si>
  <si>
    <t>&gt;tr|Q08DQ6|Q08DQ6_BOVIN Zyxin</t>
  </si>
  <si>
    <t>&gt;tr|Q08DT8|Q08DT8_BOVIN RAD50 interactor 1</t>
  </si>
  <si>
    <t>&gt;tr|Q08DW0|Q08DW0_BOVIN CD47 molecule</t>
  </si>
  <si>
    <t>&gt;tr|Q08E32|Q08E32_BOVIN CHMP4B protein</t>
  </si>
  <si>
    <t>&gt;tr|Q08E34|Q08E34_BOVIN Translocase of outer mitochondrial membrane 70</t>
  </si>
  <si>
    <t>&gt;tr|Q08E42|Q08E42_BOVIN Leucine rich repeat containing 8 family, member A</t>
  </si>
  <si>
    <t>&gt;tr|Q0IIA3|Q0IIA3_BOVIN Sorcin</t>
  </si>
  <si>
    <t>&gt;tr|Q0IIG0|Q0IIG0_BOVIN Nucleolar and coiled-body phosphoprotein 1</t>
  </si>
  <si>
    <t>&gt;tr|Q0IIG2|Q0IIG2_BOVIN EGF-containing fibulin-like extracellular matrix protein 2</t>
  </si>
  <si>
    <t>&gt;tr|Q0IIH5|Q0IIH5_BOVIN Nucleobindin 2</t>
  </si>
  <si>
    <t>&gt;tr|Q0III1|Q0III1_BOVIN Methylmalonyl Coenzyme A mutase</t>
  </si>
  <si>
    <t>&gt;tr|Q0III8|Q0III8_BOVIN RNASET2 protein (Fragment)</t>
  </si>
  <si>
    <t>&gt;tr|Q0IIJ1|Q0IIJ1_BOVIN ERGIC and golgi 2</t>
  </si>
  <si>
    <t>&gt;tr|Q0IIL6|Q0IIL6_BOVIN Hydroxysteroid (17-beta) dehydrogenase 4</t>
  </si>
  <si>
    <t>&gt;tr|Q0MVC9|Q0MVC9_BOVIN POMT1 protein</t>
  </si>
  <si>
    <t>&gt;tr|Q0P568|Q0P568_BOVIN Ubiquitin fusion degradation 1 like</t>
  </si>
  <si>
    <t>&gt;tr|Q0P578|Q0P578_BOVIN Receptor-binding cancer antigen expressed on SiSo cells</t>
  </si>
  <si>
    <t>&gt;tr|Q0P592|Q0P592_BOVIN Fructosamine 3 kinase related protein</t>
  </si>
  <si>
    <t>&gt;tr|Q0P5C9|Q0P5C9_BOVIN Solute carrier family 39 (Zinc transporter), member 7</t>
  </si>
  <si>
    <t>&gt;tr|Q0P5F6|Q0P5F6_BOVIN CYB5B protein</t>
  </si>
  <si>
    <t>&gt;tr|Q0P5G9|Q0P5G9_BOVIN SPRY domain containing 4</t>
  </si>
  <si>
    <t>&gt;tr|Q0P5H6|Q0P5H6_BOVIN Transducin (Beta)-like 2</t>
  </si>
  <si>
    <t>&gt;tr|Q0P5I7|Q0P5I7_BOVIN Ubiquitin-like modifier activating enzyme 3</t>
  </si>
  <si>
    <t>&gt;tr|Q0P5L6|Q0P5L6_BOVIN Centromere/kinetochore protein zw10</t>
  </si>
  <si>
    <t>&gt;tr|Q0VC02|Q0VC02_BOVIN Achalasia, adrenocortical insufficiency, alacrimia (Allgrove, triple-A)</t>
  </si>
  <si>
    <t>&gt;tr|Q0VC12|Q0VC12_BOVIN Protein YIPF</t>
  </si>
  <si>
    <t>&gt;tr|Q0VC39|Q0VC39_BOVIN Family with sequence similarity 3, member A</t>
  </si>
  <si>
    <t>&gt;tr|Q0VC96|Q0VC96_BOVIN Thymocyte nuclear protein 1</t>
  </si>
  <si>
    <t>&gt;tr|Q0VCH9|Q0VCH9_BOVIN GLI pathogenesis-related 2</t>
  </si>
  <si>
    <t>&gt;tr|Q0VCJ5|Q0VCJ5_BOVIN MOB1, Mps One Binder kinase activator-like 1B (Yeast)</t>
  </si>
  <si>
    <t>&gt;tr|Q0VCK1|Q0VCK1_BOVIN Myeloid-associated differentiation marker</t>
  </si>
  <si>
    <t>&gt;tr|Q0VCQ2|Q0VCQ2_BOVIN Solute carrier family 27 (Fatty acid transporter), member 4</t>
  </si>
  <si>
    <t>&gt;tr|Q0VCQ6|Q0VCQ6_BOVIN Programmed cell death 10</t>
  </si>
  <si>
    <t>&gt;tr|Q0VCQ9|Q0VCQ9_BOVIN Reticulocalbin 2, EF-hand calcium binding domain</t>
  </si>
  <si>
    <t>&gt;tr|Q0VCV0|Q0VCV0_BOVIN Replication protein A1, 70kDa</t>
  </si>
  <si>
    <t>&gt;tr|Q0VCW2|Q0VCW2_BOVIN Abl-interactor 1</t>
  </si>
  <si>
    <t>&gt;tr|Q0VD16|Q0VD16_BOVIN MAP2K1 protein</t>
  </si>
  <si>
    <t>&gt;tr|Q0VD36|Q0VD36_BOVIN KDEL (Lys-Asp-Glu-Leu) containing 1</t>
  </si>
  <si>
    <t>&gt;tr|Q0VD44|Q0VD44_BOVIN Twisted gastrulation homolog 1 (Drosophila)</t>
  </si>
  <si>
    <t>&gt;tr|Q148D2|Q148D2_BOVIN Unconventional SNARE in the ER 1 homolog (S. cerevisiae)</t>
  </si>
  <si>
    <t>&gt;tr|Q148D3|Q148D3_BOVIN Fumarate hydratase</t>
  </si>
  <si>
    <t>&gt;tr|Q148D6|Q148D6_BOVIN Mannose-P-dolichol utilization defect 1</t>
  </si>
  <si>
    <t>&gt;tr|Q148G9|Q148G9_BOVIN LSM6 homolog, U6 small nuclear RNA associated (S. cerevisiae)</t>
  </si>
  <si>
    <t>&gt;tr|Q148J4|Q148J4_BOVIN RAB2A, member RAS oncogene family</t>
  </si>
  <si>
    <t>&gt;tr|Q148J7|Q148J7_BOVIN BCL2-associated athanogene</t>
  </si>
  <si>
    <t>&gt;tr|Q148L0|Q148L0_BOVIN Chromatin modifying protein 6</t>
  </si>
  <si>
    <t>&gt;tr|Q148M1|Q148M1_BOVIN Splicing factor, arginine/serine-rich 11</t>
  </si>
  <si>
    <t>&gt;tr|Q17QC7|Q17QC7_BOVIN Poliovirus receptor-related 2 (Herpesvirus entry mediator B)</t>
  </si>
  <si>
    <t>&gt;tr|Q17QD5|Q17QD5_BOVIN Asparagine-linked glycosylation 14 homolog</t>
  </si>
  <si>
    <t>&gt;tr|Q17QE6|Q17QE6_BOVIN Iron-sulfur cluster scaffold homolog (E. coli)</t>
  </si>
  <si>
    <t>&gt;tr|Q17QG8|Q17QG8_BOVIN Histone H2A</t>
  </si>
  <si>
    <t>&gt;tr|Q17QI3|Q17QI3_BOVIN Acetyl-Coenzyme A acetyltransferase 2</t>
  </si>
  <si>
    <t>&gt;tr|Q17QI4|Q17QI4_BOVIN Angiotensin II receptor-associated protein</t>
  </si>
  <si>
    <t>&gt;tr|Q17QI9|Q17QI9_BOVIN Transmembrane protein 55B</t>
  </si>
  <si>
    <t>&gt;tr|Q17QK5|Q17QK5_BOVIN SWI/SNF related, matrix associated, actin dependent regulator of chromatin, subfamily d, member 3</t>
  </si>
  <si>
    <t>&gt;tr|Q17QL4|Q17QL4_BOVIN Melanoma antigen family D, 2</t>
  </si>
  <si>
    <t>&gt;tr|Q17QP9|Q17QP9_BOVIN Proteasome (Prosome, macropain) 26S subunit, non-ATPase, 14</t>
  </si>
  <si>
    <t>&gt;tr|Q17QZ6|Q17QZ6_BOVIN SDPR protein (Fragment)</t>
  </si>
  <si>
    <t>&gt;tr|Q17QZ9|Q17QZ9_BOVIN Interferon-induced protein with tetratricopeptide repeats 5</t>
  </si>
  <si>
    <t>&gt;tr|Q1JQD0|Q1JQD0_BOVIN Hydroxysteroid (17-beta) dehydrogenase 1</t>
  </si>
  <si>
    <t>&gt;tr|Q1JQD3|Q1JQD3_BOVIN Paraoxonase 3</t>
  </si>
  <si>
    <t>&gt;tr|Q1LZ72|Q1LZ72_BOVIN Canopy 2 homolog (Zebrafish)</t>
  </si>
  <si>
    <t>&gt;tr|Q1LZ81|Q1LZ81_BOVIN PDCD6 protein</t>
  </si>
  <si>
    <t>&gt;tr|Q1LZ90|Q1LZ90_BOVIN Chloride channel, nucleotide-sensitive, 1A</t>
  </si>
  <si>
    <t>&gt;tr|Q1LZ92|Q1LZ92_BOVIN Core histone macro-H2A</t>
  </si>
  <si>
    <t>&gt;tr|Q1LZC3|Q1LZC3_BOVIN Nicalin</t>
  </si>
  <si>
    <t>&gt;tr|Q1LZF0|Q1LZF0_BOVIN NFYA protein</t>
  </si>
  <si>
    <t>&gt;tr|Q1LZF9|Q1LZF9_BOVIN Myosin regulatory light polypeptide 9</t>
  </si>
  <si>
    <t>&gt;tr|Q1RMI2|Q1RMI2_BOVIN Ras homolog gene family, member G (Rho G)</t>
  </si>
  <si>
    <t>&gt;tr|Q1RMI4|Q1RMI4_BOVIN GTPase, IMAP family member 4</t>
  </si>
  <si>
    <t>&gt;tr|Q1RMM9|Q1RMM9_BOVIN Alpha-N-acetylgalactosaminidase</t>
  </si>
  <si>
    <t>&gt;tr|Q1RMR3|Q1RMR3_BOVIN Cortactin</t>
  </si>
  <si>
    <t>&gt;tr|Q1RMR8|Q1RMR8_BOVIN Reticulon</t>
  </si>
  <si>
    <t>&gt;tr|Q1RMT6|Q1RMT6_BOVIN Drebrin 1</t>
  </si>
  <si>
    <t>&gt;tr|Q1RMW0|Q1RMW0_BOVIN Phospholipid scramblase</t>
  </si>
  <si>
    <t>&gt;tr|Q1RMW3|Q1RMW3_BOVIN Metastasis associated 1 family, member 2</t>
  </si>
  <si>
    <t>&gt;tr|Q1RMW9|Q1RMW9_BOVIN Golgi phosphoprotein 3 (Coat-protein)</t>
  </si>
  <si>
    <t>&gt;tr|Q1RMX7|Q1RMX7_BOVIN N-acetylneuraminic acid synthase</t>
  </si>
  <si>
    <t>&gt;tr|Q24JZ4|Q24JZ4_BOVIN Metadherin</t>
  </si>
  <si>
    <t>&gt;tr|Q24JZ7|Q24JZ7_BOVIN Succinyl-CoA:3-ketoacid-coenzyme A transferase</t>
  </si>
  <si>
    <t>&gt;tr|Q24JZ8|Q24JZ8_BOVIN U2 small nuclear RNA auxiliary factor 2</t>
  </si>
  <si>
    <t>&gt;tr|Q29RH9|Q29RH9_BOVIN Transmembrane protein 109</t>
  </si>
  <si>
    <t>&gt;tr|Q29RQ2|Q29RQ2_BOVIN KH domain containing, RNA binding, signal transduction associated 1</t>
  </si>
  <si>
    <t>&gt;tr|Q2HJ26|Q2HJ26_BOVIN Phosphoribosylaminoimidazole carboxylase, phosphoribosylaminoimidazole succinocarboxamide synthetase</t>
  </si>
  <si>
    <t>&gt;tr|Q2HJ31|Q2HJ31_BOVIN Leucine rich repeat containing 17</t>
  </si>
  <si>
    <t>&gt;tr|Q2HJ65|Q2HJ65_BOVIN Core histone macro-H2A</t>
  </si>
  <si>
    <t>&gt;tr|Q2HJF6|Q2HJF6_BOVIN Steroid receptor RNA activator 1</t>
  </si>
  <si>
    <t>&gt;tr|Q2HJI9|Q2HJI9_BOVIN Ring-box 1</t>
  </si>
  <si>
    <t>&gt;tr|Q2KHY4|Q2KHY4_BOVIN Copper chaperone for superoxide dismutase</t>
  </si>
  <si>
    <t>&gt;tr|Q2KI59|Q2KI59_BOVIN Proteasome (Prosome, macropain) 26S subunit, non-ATPase, 10</t>
  </si>
  <si>
    <t>&gt;tr|Q2KI86|Q2KI86_BOVIN Replication protein A2, 32kDa</t>
  </si>
  <si>
    <t>&gt;tr|Q2KIC7|Q2KIC7_BOVIN Serine/threonine-protein phosphatase</t>
  </si>
  <si>
    <t>&gt;tr|Q2KIF2|Q2KIF2_BOVIN Leucine-rich alpha-2-glycoprotein 1</t>
  </si>
  <si>
    <t>&gt;tr|Q2KIH2|Q2KIH2_BOVIN ApoN protein</t>
  </si>
  <si>
    <t>&gt;tr|Q2KII3|Q2KII3_BOVIN Hepatitis A virus cellular receptor 1 N-terminal domain containing protein</t>
  </si>
  <si>
    <t>&gt;tr|Q2KII5|Q2KII5_BOVIN Histone H2B</t>
  </si>
  <si>
    <t>&gt;tr|Q2KII9|Q2KII9_BOVIN Dynein, cytoplasmic 1, light intermediate chain 1</t>
  </si>
  <si>
    <t>&gt;tr|Q2KIQ7|Q2KIQ7_BOVIN Splicing factor 3B, 14 kDa subunit</t>
  </si>
  <si>
    <t>&gt;tr|Q2KIR5|Q2KIR5_BOVIN PCYT1A protein</t>
  </si>
  <si>
    <t>&gt;tr|Q2KIS4|Q2KIS4_BOVIN Dehydrogenase/reductase (SDR family) member 1</t>
  </si>
  <si>
    <t>&gt;tr|Q2KIS5|Q2KIS5_BOVIN Hydroxysteroid (17-beta) dehydrogenase 11</t>
  </si>
  <si>
    <t>&gt;tr|Q2KIT8|Q2KIT8_BOVIN Tissue specific transplantation antigen P35B</t>
  </si>
  <si>
    <t>&gt;tr|Q2KIV7|Q2KIV7_BOVIN Pyrophosphatase (Inorganic) 2</t>
  </si>
  <si>
    <t>&gt;tr|Q2KIW1|Q2KIW1_BOVIN Paraoxonase 1</t>
  </si>
  <si>
    <t>&gt;tr|Q2KIW2|Q2KIW2_BOVIN CD68 molecule</t>
  </si>
  <si>
    <t>&gt;tr|Q2KJ17|Q2KJ17_BOVIN GTPase activating protein (SH3 domain) binding protein 2</t>
  </si>
  <si>
    <t>&gt;tr|Q2KJ19|Q2KJ19_BOVIN Down-regulator of transcription 1, TBP-binding (Negative cofactor 2)</t>
  </si>
  <si>
    <t>&gt;tr|Q2KJ23|Q2KJ23_BOVIN Bridging integrator 1</t>
  </si>
  <si>
    <t>&gt;tr|Q2KJ41|Q2KJ41_BOVIN Tetraspanin</t>
  </si>
  <si>
    <t>&gt;tr|Q2KJ42|Q2KJ42_BOVIN Non-POU domain containing, octamer-binding</t>
  </si>
  <si>
    <t>&gt;tr|Q2KJ47|Q2KJ47_BOVIN EH-domain containing 2</t>
  </si>
  <si>
    <t>&gt;tr|Q2KJ57|Q2KJ57_BOVIN ATP-binding cassette, sub-family D (ALD), member 1</t>
  </si>
  <si>
    <t>&gt;tr|Q2KJ71|Q2KJ71_BOVIN Transformer 2 alpha homolog (Drosophila)</t>
  </si>
  <si>
    <t>&gt;tr|Q2KJ77|Q2KJ77_BOVIN HSPA (Heat shock 70kDa) binding protein, cytoplasmic cochaperone 1</t>
  </si>
  <si>
    <t>&gt;tr|Q2KJ86|Q2KJ86_BOVIN Haloacid dehalogenase-like hydrolase domain containing 1A</t>
  </si>
  <si>
    <t>&gt;tr|Q2KJ89|Q2KJ89_BOVIN Fibulin 5</t>
  </si>
  <si>
    <t>&gt;tr|Q2KJC7|Q2KJC7_BOVINriostin variant 7</t>
  </si>
  <si>
    <t>&gt;tr|Q2KJE7|Q2KJE7_BOVIN Proteasome (Prosome, macropain) activator subunit 1 (PA28 alpha)</t>
  </si>
  <si>
    <t>&gt;tr|Q2KJF3|Q2KJF3_BOVIN NFU1 iron-sulfur cluster scaffold homolog (S. cerevisiae)</t>
  </si>
  <si>
    <t>&gt;tr|Q2KJH7|Q2KJH7_BOVIN Delta-1-pyrroline-5-carboxylate synthase</t>
  </si>
  <si>
    <t>&gt;tr|Q2NKT5|Q2NKT5_BOVIN Protein transport protein Sec61 subunit beta</t>
  </si>
  <si>
    <t>&gt;tr|Q2NKU1|Q2NKU1_BOVIN Deoxyuridine triphosphatase</t>
  </si>
  <si>
    <t>&gt;tr|Q2NKU2|Q2NKU2_BOVIN Signal recognition particle 9kDa</t>
  </si>
  <si>
    <t>&gt;tr|Q2NKU4|Q2NKU4_BOVIN Calcium regulated heat stable protein 1, 24kDa</t>
  </si>
  <si>
    <t>&gt;tr|Q2NKV6|Q2NKV6_BOVIN Metallothionein</t>
  </si>
  <si>
    <t>&gt;tr|Q2NKZ7|Q2NKZ7_BOVIN Protein tyrosine phosphatase, mitochondrial 1</t>
  </si>
  <si>
    <t>&gt;tr|Q2NKZ9|Q2NKZ9_BOVIN Carboxypeptidase</t>
  </si>
  <si>
    <t>&gt;tr|Q2NL04|Q2NL04_BOVIN TAP binding protein (Tapasin)</t>
  </si>
  <si>
    <t>&gt;tr|Q2NL36|Q2NL36_BOVIN Diablo homolog (Drosophila)</t>
  </si>
  <si>
    <t>&gt;tr|Q2T9M8|Q2T9M8_BOVIN Synaptosomal-associated protein</t>
  </si>
  <si>
    <t>&gt;tr|Q2TA30|Q2TA30_BOVIN Ninjurin 1</t>
  </si>
  <si>
    <t>&gt;tr|Q2TBL2|Q2TBL2_BOVIN Cell adhesion molecule 1</t>
  </si>
  <si>
    <t>&gt;tr|Q2TBM8|Q2TBM8_BOVIN WD repeat domain 26</t>
  </si>
  <si>
    <t>&gt;tr|Q2TBQ1|Q2TBQ1_BOVIN Coagulation factor XIII, B polypeptide</t>
  </si>
  <si>
    <t>&gt;tr|Q2TBX1|Q2TBX1_BOVIN Cytokine induced protein 29 kDa</t>
  </si>
  <si>
    <t>&gt;tr|Q32KR9|Q32KR9_BOVIN Chromatin modifying protein 1A</t>
  </si>
  <si>
    <t>&gt;tr|Q32KU7|Q32KU7_BOVIN Putative uncharacterized protein FAM36A</t>
  </si>
  <si>
    <t>&gt;tr|Q32L30|Q32L30_BOVIN Testis expressed 264</t>
  </si>
  <si>
    <t>&gt;tr|Q32L87|Q32L87_BOVIN WD repeat domain 68</t>
  </si>
  <si>
    <t>&gt;tr|Q32LC3|Q32LC3_BOVIN Eukaryotic translation initiation factor 1A, X-linked</t>
  </si>
  <si>
    <t>&gt;tr|Q32LF7|Q32LF7_BOVIN UDP-Gal:betaGlcNAc beta 1,4-galactosyltransferase, polypeptide 4</t>
  </si>
  <si>
    <t>&gt;tr|Q32LF9|Q32LF9_BOVIN Calcium signal-modulating cyclophilin ligand</t>
  </si>
  <si>
    <t>&gt;tr|Q32LJ9|Q32LJ9_BOVIN Eukaryotic translation initiation factor 1B</t>
  </si>
  <si>
    <t>&gt;tr|Q32P64|Q32P64_BOVIN Transmembrane protein 20</t>
  </si>
  <si>
    <t>&gt;tr|Q32PA1|Q32PA1_BOVIN CD59 molecule, complement regulatory protein</t>
  </si>
  <si>
    <t>&gt;tr|Q32S38|Q32S38_BOVIN Glutamate-cysteine ligase catalytic subunit</t>
  </si>
  <si>
    <t>&gt;tr|Q3MHF0|Q3MHF0_BOVIN RBM45 protein</t>
  </si>
  <si>
    <t>&gt;tr|Q3MHF2|Q3MHF2_BOVIN 3 beta-hydroxy-delta 5-C27-steroid oxidoreductase</t>
  </si>
  <si>
    <t>&gt;tr|Q3MHG3|Q3MHG3_BOVIN Sulfurtransferase</t>
  </si>
  <si>
    <t>&gt;tr|Q3MHJ8|Q3MHJ8_BOVIN Stathmin</t>
  </si>
  <si>
    <t>&gt;tr|Q3MHK9|Q3MHK9_BOVIN Fascin</t>
  </si>
  <si>
    <t>&gt;tr|Q3SWX4|Q3SWX4_BOVIN Glioblastoma amplified sequence</t>
  </si>
  <si>
    <t>&gt;tr|Q3SWY7|Q3SWY7_BOVIN Splicing factor 3a, subunit 3</t>
  </si>
  <si>
    <t>&gt;tr|Q3SX32|Q3SX32_BOVINrilipin</t>
  </si>
  <si>
    <t>&gt;tr|Q3SX33|Q3SX33_BOVIN Thy-1 cell surface antigen</t>
  </si>
  <si>
    <t>&gt;tr|Q3SX47|Q3SX47_BOVIN Heterogeneous nuclear ribonucleoprotein C (C1/C2)</t>
  </si>
  <si>
    <t>&gt;tr|Q3SYR0|Q3SYR0_BOVIN Serpinptidase inhibitor, clade A (Alpha-1 antiproteinase, antitrypsin), member 7</t>
  </si>
  <si>
    <t>&gt;tr|Q3SYT9|Q3SYT9_BOVIN Poly(RC) binding protein 2</t>
  </si>
  <si>
    <t>&gt;tr|Q3SYU8|Q3SYU8_BOVIN Tumor protein D52-like 2</t>
  </si>
  <si>
    <t>&gt;tr|Q3SYV6|Q3SYV6_BOVIN Importin subunit alpha</t>
  </si>
  <si>
    <t>&gt;tr|Q3SYW7|Q3SYW7_BOVIN SPARC-like 1 (Hevin)</t>
  </si>
  <si>
    <t>&gt;tr|Q3SZ00|Q3SZ00_BOVIN HADHA protein</t>
  </si>
  <si>
    <t>&gt;tr|Q3SZ11|Q3SZ11_BOVIN Replication protein A3, 14kDa</t>
  </si>
  <si>
    <t>&gt;tr|Q3SZ15|Q3SZ15_BOVIN Eukaryotic translation elongation factor 1 epsilon 1</t>
  </si>
  <si>
    <t>&gt;tr|Q3SZ32|Q3SZ32_BOVIN Elongin B</t>
  </si>
  <si>
    <t>&gt;tr|Q3SZ56|Q3SZ56_BOVIN Nucleoporin 88kDa</t>
  </si>
  <si>
    <t>&gt;tr|Q3SZ98|Q3SZ98_BOVIN Guanine nucleotide-binding protein subunit gamma</t>
  </si>
  <si>
    <t>&gt;tr|Q3SZ99|Q3SZ99_BOVINptidylprolyl isomerase</t>
  </si>
  <si>
    <t>&gt;tr|Q3SZA4|Q3SZA4_BOVIN Solute carrier family 25 (Carnitine/acylcarnitine translocase), member 20</t>
  </si>
  <si>
    <t>&gt;tr|Q3SZA6|Q3SZA6_BOVIN Syndecan binding protein (Syntenin)</t>
  </si>
  <si>
    <t>&gt;tr|Q3SZB0|Q3SZB0_BOVIN Galactosylgalactosylxylosylprotein 3-beta-glucuronosyltransferase</t>
  </si>
  <si>
    <t>&gt;tr|Q3SZH2|Q3SZH2_BOVIN Zinc finger, C3HC-type containing 1</t>
  </si>
  <si>
    <t>&gt;tr|Q3SZH5|Q3SZH5_BOVIN Angiotensinogen</t>
  </si>
  <si>
    <t>&gt;tr|Q3SZJ7|Q3SZJ7_BOVIN Lysosomal-associated membrane protein 2</t>
  </si>
  <si>
    <t>&gt;tr|Q3SZK3|Q3SZK3_BOVIN Growth hormone inducible transmembrane protein</t>
  </si>
  <si>
    <t>&gt;tr|Q3SZN4|Q3SZN4_BOVIN Cold inducible RNA binding protein</t>
  </si>
  <si>
    <t>&gt;tr|Q3SZT5|Q3SZT5_BOVIN RAB, member of RAS oncogene family-like 2B</t>
  </si>
  <si>
    <t>&gt;tr|Q3SZZ9|Q3SZZ9_BOVIN FGG protein</t>
  </si>
  <si>
    <t>&gt;tr|Q3T015|Q3T015_BOVIN Protein O-linked mannose beta1,2-N-acetylglucosaminyltransferase</t>
  </si>
  <si>
    <t>&gt;tr|Q3T018|Q3T018_BOVIN Chromosome 14 open reading frame 1 ortholog</t>
  </si>
  <si>
    <t>&gt;tr|Q3T076|Q3T076_BOVIN Ribosomal protein S14</t>
  </si>
  <si>
    <t>&gt;tr|Q3T081|Q3T081_BOVIN Putative uncharacterized protein FLJ10803</t>
  </si>
  <si>
    <t>&gt;tr|Q3T0D2|Q3T0D2_BOVIN Secretory carrier-associated membrane protein</t>
  </si>
  <si>
    <t>&gt;tr|Q3T0F9|Q3T0F9_BOVIN Growth factor receptor-bound protein 2</t>
  </si>
  <si>
    <t>&gt;tr|Q3T0G3|Q3T0G3_BOVIN AHA1, activator of heat shock 90kDa protein ATPase homolog 1 (Yeast)</t>
  </si>
  <si>
    <t>&gt;tr|Q3T0J0|Q3T0J0_BOVIN 3-phosphoadenosine 5-phosphosulfate synthase 1</t>
  </si>
  <si>
    <t>&gt;tr|Q3T0N9|Q3T0N9_BOVIN O-acyltransferase</t>
  </si>
  <si>
    <t>&gt;tr|Q3T0S7|Q3T0S7_BOVIN Chromosome 14 open reading frame 166 ortholog</t>
  </si>
  <si>
    <t>&gt;tr|Q3T0U3|Q3T0U3_BOVIN Es1 protein</t>
  </si>
  <si>
    <t>&gt;tr|Q3T0U5|Q3T0U5_BOVIN Chromatin modifying protein 2A</t>
  </si>
  <si>
    <t>&gt;tr|Q3T0Y1|Q3T0Y1_BOVIN Ubiquitin thioesterase</t>
  </si>
  <si>
    <t>&gt;tr|Q3T120|Q3T120_BOVIN Elongation of very long chain fatty acids protein 1</t>
  </si>
  <si>
    <t>&gt;tr|Q3T156|Q3T156_BOVIN Chromosome 9 open reading frame 46 ortholog</t>
  </si>
  <si>
    <t>&gt;tr|Q3ZBB0|Q3ZBB0_BOVIN Solute carrier family 35, member B2</t>
  </si>
  <si>
    <t>&gt;tr|Q3ZBF2|Q3ZBF2_BOVIN NOP10 ribonucleoprotein homolog (Yeast)</t>
  </si>
  <si>
    <t>&gt;tr|Q3ZBG1|Q3ZBG1_BOVIN RAB14 protein</t>
  </si>
  <si>
    <t>&gt;tr|Q3ZBH5|Q3ZBH5_BOVIN Proliferation-associated 2G4, 38kDa</t>
  </si>
  <si>
    <t>&gt;tr|Q3ZBS7|Q3ZBS7_BOVIN Vitronectin</t>
  </si>
  <si>
    <t>&gt;tr|Q3ZBT8|Q3ZBT8_BOVIN Emopamil binding protein (Sterol isomerase)</t>
  </si>
  <si>
    <t>&gt;tr|Q3ZBU0|Q3ZBU0_BOVIN PDZ and LIM domain 5</t>
  </si>
  <si>
    <t>&gt;tr|Q3ZBU5|Q3ZBU5_BOVIN FUS interacting protein (Serine/arginine-rich) 1</t>
  </si>
  <si>
    <t>&gt;tr|Q3ZBX0|Q3ZBX0_BOVIN Basigin</t>
  </si>
  <si>
    <t>&gt;tr|Q3ZBX5|Q3ZBX5_BOVIN Small inducible cytokine subfamily E, member 1 (Endothelial monocyte-activating)</t>
  </si>
  <si>
    <t>&gt;tr|Q3ZBY4|Q3ZBY4_BOVIN Fructose-bisphosphate aldolase</t>
  </si>
  <si>
    <t>&gt;tr|Q3ZBY5|Q3ZBY5_BOVIN Zinc finger and SCAN domain containing 21</t>
  </si>
  <si>
    <t>&gt;tr|Q3ZC32|Q3ZC32_BOVIN Optineurin</t>
  </si>
  <si>
    <t>&gt;tr|Q3ZC41|Q3ZC41_BOVIN Acetyl-Coenzyme A acyltransferase 1</t>
  </si>
  <si>
    <t>&gt;tr|Q3ZC44|Q3ZC44_BOVIN Heterogeneous nuclear ribonucleoprotein A/B</t>
  </si>
  <si>
    <t>&gt;tr|Q3ZC65|Q3ZC65_BOVIN Ancient ubiquitous protein 1</t>
  </si>
  <si>
    <t>&gt;tr|Q3ZC83|Q3ZC83_BOVIN Solute carrier family 29 (Nucleoside transporters), member 1</t>
  </si>
  <si>
    <t>&gt;tr|Q3ZCA7|Q3ZCA7_BOVIN Guanine nucleotide binding protein (G protein), alpha inhibiting activity polypeptide 3</t>
  </si>
  <si>
    <t>&gt;tr|Q3ZCD3|Q3ZCD3_BOVIN Tax1 (Human T-cell leukemia virus type I) binding protein 3</t>
  </si>
  <si>
    <t>&gt;tr|Q3ZCE2|Q3ZCE2_BOVIN ELAV-like protein</t>
  </si>
  <si>
    <t>&gt;tr|Q3ZCI0|Q3ZCI0_BOVIN Coiled-coil-helix-coiled-coil-helix domain containing 9</t>
  </si>
  <si>
    <t>&gt;tr|Q3ZCI4|Q3ZCI4_BOVIN 6-phosphogluconate dehydrogenase, decarboxylating</t>
  </si>
  <si>
    <t>&gt;tr|Q3ZCJ6|Q3ZCJ6_BOVIN Epoxide hydrolase</t>
  </si>
  <si>
    <t>&gt;tr|Q3ZCK2|Q3ZCK2_BOVIN V-ral simian leukemia viral oncogene homolog A (Ras related)</t>
  </si>
  <si>
    <t>&gt;tr|Q4ZJ65|Q4ZJ65_BOVIN Nuclear factor 1</t>
  </si>
  <si>
    <t>&gt;tr|Q56JY8|Q56JY8_BOVIN Transcription factor BTF3</t>
  </si>
  <si>
    <t>&gt;tr|Q58CZ3|Q58CZ3_BOVIN Anchor attachment protein 1</t>
  </si>
  <si>
    <t>&gt;tr|Q58D96|Q58D96_BOVIN Isocitrate dehydrogenase [NAD] subunit, mitochondrial</t>
  </si>
  <si>
    <t>&gt;tr|Q58DL4|Q58DL4_BOVIN CSE1 chromosome segregation 1-like protein isoform a</t>
  </si>
  <si>
    <t>&gt;tr|Q58DP6|Q58DP6_BOVIN Ribonuclease 4</t>
  </si>
  <si>
    <t>&gt;tr|Q58DR1|Q58DR1_BOVIN Histone acetyltransferase 1</t>
  </si>
  <si>
    <t>&gt;tr|Q5BIP4|Q5BIP4_BOVIN Target of myb1</t>
  </si>
  <si>
    <t>&gt;tr|Q5E949|Q5E949_BOVIN HMT1 hnRNP methyltransferase-like 2 isoform 3</t>
  </si>
  <si>
    <t>&gt;tr|Q5E952|Q5E952_BOVIN RNA binding protein (Autoantigenic, hnRNP-associated with lethal yellow) short isoform</t>
  </si>
  <si>
    <t>&gt;tr|Q5E962|Q5E962_BOVIN Aldo-keto reductase family 1, member B1</t>
  </si>
  <si>
    <t>&gt;tr|Q5E970|Q5E970_BOVIN DEAD (Asp-Glu-Ala-Asp) box polypeptide 39 isoform 1</t>
  </si>
  <si>
    <t>&gt;tr|Q5E9D4|Q5E9D4_BOVIN Breast carcinoma amplified sequence 2</t>
  </si>
  <si>
    <t>&gt;tr|Q5E9E0|Q5E9E0_BOVIN Galectin</t>
  </si>
  <si>
    <t>&gt;tr|Q5E9E9|Q5E9E9_BOVIN Exosomal core protein CSL4</t>
  </si>
  <si>
    <t>&gt;tr|Q5E9F1|Q5E9F1_BOVIN B-cell receptor-associated protein 31</t>
  </si>
  <si>
    <t>&gt;tr|Q5E9I4|Q5E9I4_BOVIN MGAT1 protein</t>
  </si>
  <si>
    <t>&gt;tr|Q5E9M7|Q5E9M7_BOVIN Three prime repair exonuclease 1 isoform b</t>
  </si>
  <si>
    <t>&gt;tr|Q5GN72|Q5GN72_BOVIN Alpha-1-acid glycoprotein</t>
  </si>
  <si>
    <t>&gt;tr|Q5W5U3|Q5W5U3_BOVIN Hexokinase 1</t>
  </si>
  <si>
    <t>&gt;tr|Q6IE76|Q6IE76_BOVIN FDFT1 protein</t>
  </si>
  <si>
    <t>&gt;tr|Q6QRN7|Q6QRN7_BOVIN PP1201 protein</t>
  </si>
  <si>
    <t>&gt;tr|Q6QTG9|Q6QTG9_BOVIN Cytochrome c oxidase subunit 1</t>
  </si>
  <si>
    <t>&gt;tr|Q6XZP8|Q6XZP8_BOVIN Emerin</t>
  </si>
  <si>
    <t>&gt;tr|Q70E76|Q70E76_BOVIN Alpha2,3-sialyltransferase</t>
  </si>
  <si>
    <t>&gt;tr|Q7YRE7|Q7YRE7_BOVIN Protein O-fucosyltransferase 1a</t>
  </si>
  <si>
    <t>&gt;tr|Q85BD6|Q85BD6_BOVIN NADH-ubiquinone oxidoreductase chain 5</t>
  </si>
  <si>
    <t>&gt;tr|Q861S4|Q861S4_BOVIN Similar to ribosomal protein L21 (Fragment)</t>
  </si>
  <si>
    <t>&gt;tr|Q9GKR2|Q9GKR2_BOVIN Vascular cell adhesion molecule-1 6D variant lacking D7</t>
  </si>
  <si>
    <t>&gt;tr|Q9TUQ0|Q9TUQ0_BOVIN Anion exchange protein</t>
  </si>
  <si>
    <t>gene name</t>
    <phoneticPr fontId="1" type="noConversion"/>
  </si>
  <si>
    <t>A0JN39</t>
  </si>
  <si>
    <t>A0JN52</t>
  </si>
  <si>
    <t>A0JNC1</t>
  </si>
  <si>
    <t>A0JNG0</t>
  </si>
  <si>
    <t>A0JNJ5</t>
  </si>
  <si>
    <t>A0JNK3</t>
  </si>
  <si>
    <t>A1A4H6</t>
  </si>
  <si>
    <t>A1A4I9</t>
  </si>
  <si>
    <t>A1A4J1</t>
  </si>
  <si>
    <t>A1A4J8</t>
  </si>
  <si>
    <t>A1A4K3</t>
  </si>
  <si>
    <t>A1A4K8</t>
  </si>
  <si>
    <t>A1A4M2</t>
  </si>
  <si>
    <t>A1A4P4</t>
  </si>
  <si>
    <t>A1A4P5</t>
  </si>
  <si>
    <t>A1A4Q2</t>
  </si>
  <si>
    <t>A1A4Q9</t>
  </si>
  <si>
    <t>A1A4R1</t>
  </si>
  <si>
    <t>A1L504</t>
  </si>
  <si>
    <t>A1L5A6</t>
  </si>
  <si>
    <t>A2I7M9</t>
  </si>
  <si>
    <t>A2VDK6</t>
  </si>
  <si>
    <t>A2VDK9</t>
  </si>
  <si>
    <t>A2VDL8</t>
  </si>
  <si>
    <t>A2VDN0</t>
  </si>
  <si>
    <t>A2VDN6</t>
  </si>
  <si>
    <t>A2VDP1</t>
  </si>
  <si>
    <t>A2VDS0</t>
  </si>
  <si>
    <t>A2VDZ9</t>
  </si>
  <si>
    <t>A2VE08</t>
  </si>
  <si>
    <t>A2VE10</t>
  </si>
  <si>
    <t>A2VE13</t>
  </si>
  <si>
    <t>A2VE14</t>
  </si>
  <si>
    <t>A2VE21</t>
  </si>
  <si>
    <t>A2VE39</t>
  </si>
  <si>
    <t>A2VE47</t>
  </si>
  <si>
    <t>A2VE52</t>
  </si>
  <si>
    <t>A2VE53</t>
  </si>
  <si>
    <t>A2VE99</t>
  </si>
  <si>
    <t>A3KMV2</t>
  </si>
  <si>
    <t>A3KMV5</t>
  </si>
  <si>
    <t>A3KN05</t>
  </si>
  <si>
    <t>A3KN22</t>
  </si>
  <si>
    <t>A4FUA8</t>
  </si>
  <si>
    <t>A4FUC0</t>
  </si>
  <si>
    <t>A4FUF0</t>
  </si>
  <si>
    <t>A4FUH1</t>
  </si>
  <si>
    <t>A4FUI1</t>
  </si>
  <si>
    <t>A4FUI2</t>
  </si>
  <si>
    <t>A4FV08</t>
  </si>
  <si>
    <t>A4FV37</t>
  </si>
  <si>
    <t>A4FV45</t>
  </si>
  <si>
    <t>A4FV54</t>
  </si>
  <si>
    <t>A4FV61</t>
  </si>
  <si>
    <t>A4FV84</t>
  </si>
  <si>
    <t>A4FV97</t>
  </si>
  <si>
    <t>A4IF63</t>
  </si>
  <si>
    <t>A4IF87</t>
  </si>
  <si>
    <t>A4IF97</t>
  </si>
  <si>
    <t>A4IFA7</t>
  </si>
  <si>
    <t>A4IFB1</t>
  </si>
  <si>
    <t>A4IFD2</t>
  </si>
  <si>
    <t>A4IFD7</t>
  </si>
  <si>
    <t>A4IFE3</t>
  </si>
  <si>
    <t>A4IFH5</t>
  </si>
  <si>
    <t>A4IFJ5</t>
  </si>
  <si>
    <t>A4IFL0</t>
  </si>
  <si>
    <t>A4IFN5</t>
  </si>
  <si>
    <t>A5D7A0</t>
  </si>
  <si>
    <t>A5D7D1</t>
  </si>
  <si>
    <t>A5D7E2</t>
  </si>
  <si>
    <t>A5D7H3</t>
  </si>
  <si>
    <t>A5D7L5</t>
  </si>
  <si>
    <t>A5D7N3</t>
  </si>
  <si>
    <t>A5D989</t>
  </si>
  <si>
    <t>A5PJF6</t>
  </si>
  <si>
    <t>A5PJI5</t>
  </si>
  <si>
    <t>A5PJN2</t>
  </si>
  <si>
    <t>A5PJQ2</t>
  </si>
  <si>
    <t>A5PJT0</t>
  </si>
  <si>
    <t>A5PJV8</t>
  </si>
  <si>
    <t>A5PJZ1</t>
  </si>
  <si>
    <t>A5PJZ5</t>
  </si>
  <si>
    <t>A5PK45</t>
  </si>
  <si>
    <t>A5PK65</t>
  </si>
  <si>
    <t>A5PKG6</t>
  </si>
  <si>
    <t>A5PKI3</t>
  </si>
  <si>
    <t>A6BMK7</t>
  </si>
  <si>
    <t>A6H767</t>
  </si>
  <si>
    <t>A6H769</t>
  </si>
  <si>
    <t>A6H772</t>
  </si>
  <si>
    <t>A6H773</t>
  </si>
  <si>
    <t>A6H784</t>
  </si>
  <si>
    <t>A6H7B5</t>
  </si>
  <si>
    <t>A6H7G2</t>
  </si>
  <si>
    <t>A6H7H1</t>
  </si>
  <si>
    <t>A6H7I5</t>
  </si>
  <si>
    <t>A6QL72</t>
  </si>
  <si>
    <t>A6QL88</t>
  </si>
  <si>
    <t>A6QLA4</t>
  </si>
  <si>
    <t>A6QLC6</t>
  </si>
  <si>
    <t>A6QLG5</t>
  </si>
  <si>
    <t>A6QLI0</t>
  </si>
  <si>
    <t>A6QLN9</t>
  </si>
  <si>
    <t>A6QLP7</t>
  </si>
  <si>
    <t>A6QLU1</t>
  </si>
  <si>
    <t>A6QLY2</t>
  </si>
  <si>
    <t>A6QLY4</t>
  </si>
  <si>
    <t>A6QLY7</t>
  </si>
  <si>
    <t>A6QLZ1</t>
  </si>
  <si>
    <t>A6QNL7</t>
  </si>
  <si>
    <t>A6QNT8</t>
  </si>
  <si>
    <t>A6QP55</t>
  </si>
  <si>
    <t>A6QPI6</t>
  </si>
  <si>
    <t>A6QPN6</t>
  </si>
  <si>
    <t>A6QPQ5</t>
  </si>
  <si>
    <t>A6QPT7</t>
  </si>
  <si>
    <t>A6QPY0</t>
  </si>
  <si>
    <t>A6QPY8</t>
  </si>
  <si>
    <t>A6QQ59</t>
  </si>
  <si>
    <t>A6QQF5</t>
  </si>
  <si>
    <t>A6QQJ3</t>
  </si>
  <si>
    <t>A6QQT9</t>
  </si>
  <si>
    <t>A6QQW8</t>
  </si>
  <si>
    <t>A6QR16</t>
  </si>
  <si>
    <t>A6QR46</t>
  </si>
  <si>
    <t>A6QR55</t>
  </si>
  <si>
    <t>A7E3Q8</t>
  </si>
  <si>
    <t>A7E3W2</t>
  </si>
  <si>
    <t>A7E3W5</t>
  </si>
  <si>
    <t>A7MAZ5</t>
  </si>
  <si>
    <t>A7MB16</t>
  </si>
  <si>
    <t>A7MB28</t>
  </si>
  <si>
    <t>A7MB35</t>
  </si>
  <si>
    <t>A7MB45</t>
  </si>
  <si>
    <t>A7MB62</t>
  </si>
  <si>
    <t>A7MB78</t>
  </si>
  <si>
    <t>A7MB80</t>
  </si>
  <si>
    <t>A7MBC0</t>
  </si>
  <si>
    <t>A7MBC2</t>
  </si>
  <si>
    <t>A7MBG0</t>
  </si>
  <si>
    <t>A7MBI7</t>
  </si>
  <si>
    <t>A7MBJ5</t>
  </si>
  <si>
    <t>A7YVD7</t>
  </si>
  <si>
    <t>A7YW98</t>
  </si>
  <si>
    <t>A7YWC4</t>
  </si>
  <si>
    <t>A7YWE4</t>
  </si>
  <si>
    <t>A7YWU3</t>
  </si>
  <si>
    <t>A7YY55</t>
  </si>
  <si>
    <t>A7YY75</t>
  </si>
  <si>
    <t>A7Z035</t>
  </si>
  <si>
    <t>A8YXY3</t>
  </si>
  <si>
    <t>A8YXZ8</t>
  </si>
  <si>
    <t>D3K0R6</t>
  </si>
  <si>
    <t>E1B7Q7</t>
  </si>
  <si>
    <t>E1BD52</t>
  </si>
  <si>
    <t>E1BLK7</t>
  </si>
  <si>
    <t>E1BNQ4</t>
  </si>
  <si>
    <t>E1BP36</t>
  </si>
  <si>
    <t>E1BPN0</t>
  </si>
  <si>
    <t>E1BPQ1</t>
  </si>
  <si>
    <t>F1MH07</t>
  </si>
  <si>
    <t>F1MJM0</t>
  </si>
  <si>
    <t>F1MK05</t>
  </si>
  <si>
    <t>F1MMS9</t>
  </si>
  <si>
    <t>F1N4E5</t>
  </si>
  <si>
    <t>F1N5C8</t>
  </si>
  <si>
    <t>F1N5S9</t>
  </si>
  <si>
    <t>F6QV99</t>
  </si>
  <si>
    <t>G3N131</t>
  </si>
  <si>
    <t>O02675</t>
  </si>
  <si>
    <t>O02691</t>
  </si>
  <si>
    <t>O02703</t>
  </si>
  <si>
    <t>O02741</t>
  </si>
  <si>
    <t>O18789</t>
  </si>
  <si>
    <t>O18870</t>
  </si>
  <si>
    <t>O18879</t>
  </si>
  <si>
    <t>O18956</t>
  </si>
  <si>
    <t>O19094</t>
  </si>
  <si>
    <t>O41515</t>
  </si>
  <si>
    <t>O46375</t>
  </si>
  <si>
    <t>O46629</t>
  </si>
  <si>
    <t>O62654</t>
  </si>
  <si>
    <t>O77588</t>
  </si>
  <si>
    <t>O77784</t>
  </si>
  <si>
    <t>O77834</t>
  </si>
  <si>
    <t>O97725</t>
  </si>
  <si>
    <t>O97764</t>
  </si>
  <si>
    <t>P00125</t>
  </si>
  <si>
    <t>P00126</t>
  </si>
  <si>
    <t>P00129</t>
  </si>
  <si>
    <t>P00130</t>
  </si>
  <si>
    <t>P00171</t>
  </si>
  <si>
    <t>P00189</t>
  </si>
  <si>
    <t>P00423</t>
  </si>
  <si>
    <t>P00426</t>
  </si>
  <si>
    <t>P00428</t>
  </si>
  <si>
    <t>P00429</t>
  </si>
  <si>
    <t>P00430</t>
  </si>
  <si>
    <t>P00432</t>
  </si>
  <si>
    <t>P00435</t>
  </si>
  <si>
    <t>P00442</t>
  </si>
  <si>
    <t>P00514</t>
  </si>
  <si>
    <t>P00515</t>
  </si>
  <si>
    <t>P00517</t>
  </si>
  <si>
    <t>P00570</t>
  </si>
  <si>
    <t>P00586</t>
  </si>
  <si>
    <t>P00735</t>
  </si>
  <si>
    <t>P00741</t>
  </si>
  <si>
    <t>P00743</t>
  </si>
  <si>
    <t>P00745</t>
  </si>
  <si>
    <t>P00829</t>
  </si>
  <si>
    <t>P00847</t>
  </si>
  <si>
    <t>P00921</t>
  </si>
  <si>
    <t>P00974</t>
  </si>
  <si>
    <t>P01035</t>
  </si>
  <si>
    <t>P01044</t>
  </si>
  <si>
    <t>P01045</t>
  </si>
  <si>
    <t>P01096</t>
  </si>
  <si>
    <t>P01131</t>
  </si>
  <si>
    <t>P01252</t>
  </si>
  <si>
    <t>P01888</t>
  </si>
  <si>
    <t>P01966</t>
  </si>
  <si>
    <t>P02070</t>
  </si>
  <si>
    <t>P02253</t>
  </si>
  <si>
    <t>P02316</t>
  </si>
  <si>
    <t>P02453</t>
  </si>
  <si>
    <t>P02465</t>
  </si>
  <si>
    <t>P02510</t>
  </si>
  <si>
    <t>P02639</t>
  </si>
  <si>
    <t>P02694</t>
  </si>
  <si>
    <t>P02721</t>
  </si>
  <si>
    <t>P02722</t>
  </si>
  <si>
    <t>P03910</t>
  </si>
  <si>
    <t>P03929</t>
  </si>
  <si>
    <t>P04038</t>
  </si>
  <si>
    <t>P04272</t>
  </si>
  <si>
    <t>P04394</t>
  </si>
  <si>
    <t>P04896</t>
  </si>
  <si>
    <t>P04973</t>
  </si>
  <si>
    <t>P04975</t>
  </si>
  <si>
    <t>P05131</t>
  </si>
  <si>
    <t>P05185</t>
  </si>
  <si>
    <t>P05630</t>
  </si>
  <si>
    <t>P05631</t>
  </si>
  <si>
    <t>P05786</t>
  </si>
  <si>
    <t>P06623</t>
  </si>
  <si>
    <t>P06643</t>
  </si>
  <si>
    <t>P06868</t>
  </si>
  <si>
    <t>P07107</t>
  </si>
  <si>
    <t>P07224</t>
  </si>
  <si>
    <t>P07470</t>
  </si>
  <si>
    <t>P07514</t>
  </si>
  <si>
    <t>P07552</t>
  </si>
  <si>
    <t>P07688</t>
  </si>
  <si>
    <t>P07994</t>
  </si>
  <si>
    <t>P07995</t>
  </si>
  <si>
    <t>P08037</t>
  </si>
  <si>
    <t>P08165</t>
  </si>
  <si>
    <t>P08166</t>
  </si>
  <si>
    <t>P08169</t>
  </si>
  <si>
    <t>P08239</t>
  </si>
  <si>
    <t>P08728</t>
  </si>
  <si>
    <t>P08760</t>
  </si>
  <si>
    <t>P08814</t>
  </si>
  <si>
    <t>P09487</t>
  </si>
  <si>
    <t>P09867</t>
  </si>
  <si>
    <t>P0C8B3</t>
  </si>
  <si>
    <t>P10096</t>
  </si>
  <si>
    <t>P10103</t>
  </si>
  <si>
    <t>P10575</t>
  </si>
  <si>
    <t>P10790</t>
  </si>
  <si>
    <t>P10881</t>
  </si>
  <si>
    <t>P11017</t>
  </si>
  <si>
    <t>P11019</t>
  </si>
  <si>
    <t>P11024</t>
  </si>
  <si>
    <t>P11064</t>
  </si>
  <si>
    <t>P11116</t>
  </si>
  <si>
    <t>P11179</t>
  </si>
  <si>
    <t>P11181</t>
  </si>
  <si>
    <t>P11456</t>
  </si>
  <si>
    <t>P11966</t>
  </si>
  <si>
    <t>P12234</t>
  </si>
  <si>
    <t>P12344</t>
  </si>
  <si>
    <t>P12624</t>
  </si>
  <si>
    <t>P12763</t>
  </si>
  <si>
    <t>P13135</t>
  </si>
  <si>
    <t>P13213</t>
  </si>
  <si>
    <t>P13214</t>
  </si>
  <si>
    <t>P13271</t>
  </si>
  <si>
    <t>P13272</t>
  </si>
  <si>
    <t>P13619</t>
  </si>
  <si>
    <t>P13620</t>
  </si>
  <si>
    <t>P13621</t>
  </si>
  <si>
    <t>P13696</t>
  </si>
  <si>
    <t>P13753</t>
  </si>
  <si>
    <t>P13909</t>
  </si>
  <si>
    <t>P14893</t>
  </si>
  <si>
    <t>P15103</t>
  </si>
  <si>
    <t>P15246</t>
  </si>
  <si>
    <t>P15497</t>
  </si>
  <si>
    <t>P15690</t>
  </si>
  <si>
    <t>P17248</t>
  </si>
  <si>
    <t>P17694</t>
  </si>
  <si>
    <t>P17697</t>
  </si>
  <si>
    <t>P18203</t>
  </si>
  <si>
    <t>P18246</t>
  </si>
  <si>
    <t>P18341</t>
  </si>
  <si>
    <t>P18902</t>
  </si>
  <si>
    <t>P19035</t>
  </si>
  <si>
    <t>P19120</t>
  </si>
  <si>
    <t>P19427</t>
  </si>
  <si>
    <t>P19483</t>
  </si>
  <si>
    <t>P19534</t>
  </si>
  <si>
    <t>P19803</t>
  </si>
  <si>
    <t>P19858</t>
  </si>
  <si>
    <t>P20000</t>
  </si>
  <si>
    <t>P20004</t>
  </si>
  <si>
    <t>P20072</t>
  </si>
  <si>
    <t>P20414</t>
  </si>
  <si>
    <t>P20821</t>
  </si>
  <si>
    <t>P21282</t>
  </si>
  <si>
    <t>P21398</t>
  </si>
  <si>
    <t>P21752</t>
  </si>
  <si>
    <t>P21782</t>
  </si>
  <si>
    <t>P21793</t>
  </si>
  <si>
    <t>P21809</t>
  </si>
  <si>
    <t>P21839</t>
  </si>
  <si>
    <t>P21856</t>
  </si>
  <si>
    <t>P22027</t>
  </si>
  <si>
    <t>P22292</t>
  </si>
  <si>
    <t>P22439</t>
  </si>
  <si>
    <t>P22600</t>
  </si>
  <si>
    <t>P23004</t>
  </si>
  <si>
    <t>P23356</t>
  </si>
  <si>
    <t>P23934</t>
  </si>
  <si>
    <t>P23935</t>
  </si>
  <si>
    <t>P23956</t>
  </si>
  <si>
    <t>P25326</t>
  </si>
  <si>
    <t>P25708</t>
  </si>
  <si>
    <t>P25712</t>
  </si>
  <si>
    <t>P26201</t>
  </si>
  <si>
    <t>P26452</t>
  </si>
  <si>
    <t>P26779</t>
  </si>
  <si>
    <t>P26882</t>
  </si>
  <si>
    <t>P26884</t>
  </si>
  <si>
    <t>P27214</t>
  </si>
  <si>
    <t>P28339</t>
  </si>
  <si>
    <t>P28782</t>
  </si>
  <si>
    <t>P28800</t>
  </si>
  <si>
    <t>P28801</t>
  </si>
  <si>
    <t>P29105</t>
  </si>
  <si>
    <t>P31404</t>
  </si>
  <si>
    <t>P31408</t>
  </si>
  <si>
    <t>P31800</t>
  </si>
  <si>
    <t>P31976</t>
  </si>
  <si>
    <t>P32007</t>
  </si>
  <si>
    <t>P32876</t>
  </si>
  <si>
    <t>P33046</t>
  </si>
  <si>
    <t>P33097</t>
  </si>
  <si>
    <t>P33433</t>
  </si>
  <si>
    <t>P33672</t>
  </si>
  <si>
    <t>P33946</t>
  </si>
  <si>
    <t>P34933</t>
  </si>
  <si>
    <t>P34942</t>
  </si>
  <si>
    <t>P34943</t>
  </si>
  <si>
    <t>P34955</t>
  </si>
  <si>
    <t>P35376</t>
  </si>
  <si>
    <t>P35466</t>
  </si>
  <si>
    <t>P35604</t>
  </si>
  <si>
    <t>P35605</t>
  </si>
  <si>
    <t>P35705</t>
  </si>
  <si>
    <t>P35720</t>
  </si>
  <si>
    <t>P37980</t>
  </si>
  <si>
    <t>P38409</t>
  </si>
  <si>
    <t>P38447</t>
  </si>
  <si>
    <t>P38573</t>
  </si>
  <si>
    <t>P39872</t>
  </si>
  <si>
    <t>P40673</t>
  </si>
  <si>
    <t>P40682</t>
  </si>
  <si>
    <t>P41500</t>
  </si>
  <si>
    <t>P41541</t>
  </si>
  <si>
    <t>P41976</t>
  </si>
  <si>
    <t>P42028</t>
  </si>
  <si>
    <t>P42029</t>
  </si>
  <si>
    <t>P42891</t>
  </si>
  <si>
    <t>P42899</t>
  </si>
  <si>
    <t>P43896</t>
  </si>
  <si>
    <t>P45879</t>
  </si>
  <si>
    <t>P46195</t>
  </si>
  <si>
    <t>P46196</t>
  </si>
  <si>
    <t>P46197</t>
  </si>
  <si>
    <t>P48427</t>
  </si>
  <si>
    <t>P48616</t>
  </si>
  <si>
    <t>P48644</t>
  </si>
  <si>
    <t>P48818</t>
  </si>
  <si>
    <t>P49410</t>
  </si>
  <si>
    <t>P49907</t>
  </si>
  <si>
    <t>P49951</t>
  </si>
  <si>
    <t>P50291</t>
  </si>
  <si>
    <t>P50397</t>
  </si>
  <si>
    <t>P51122</t>
  </si>
  <si>
    <t>P51176</t>
  </si>
  <si>
    <t>P52175</t>
  </si>
  <si>
    <t>P52556</t>
  </si>
  <si>
    <t>P53619</t>
  </si>
  <si>
    <t>P53710</t>
  </si>
  <si>
    <t>P53712</t>
  </si>
  <si>
    <t>P53793</t>
  </si>
  <si>
    <t>P54149</t>
  </si>
  <si>
    <t>P55052</t>
  </si>
  <si>
    <t>P55859</t>
  </si>
  <si>
    <t>P55918</t>
  </si>
  <si>
    <t>P56602</t>
  </si>
  <si>
    <t>P56701</t>
  </si>
  <si>
    <t>P56965</t>
  </si>
  <si>
    <t>P57709</t>
  </si>
  <si>
    <t>P60661</t>
  </si>
  <si>
    <t>P60712</t>
  </si>
  <si>
    <t>P60902</t>
  </si>
  <si>
    <t>P60984</t>
  </si>
  <si>
    <t>P61157</t>
  </si>
  <si>
    <t>P61223</t>
  </si>
  <si>
    <t>P61257</t>
  </si>
  <si>
    <t>P61283</t>
  </si>
  <si>
    <t>P61284</t>
  </si>
  <si>
    <t>P61286</t>
  </si>
  <si>
    <t>P61287</t>
  </si>
  <si>
    <t>P61356</t>
  </si>
  <si>
    <t>P61420</t>
  </si>
  <si>
    <t>P61585</t>
  </si>
  <si>
    <t>P61603</t>
  </si>
  <si>
    <t>P61763</t>
  </si>
  <si>
    <t>P61955</t>
  </si>
  <si>
    <t>P62157</t>
  </si>
  <si>
    <t>P62194</t>
  </si>
  <si>
    <t>P62248</t>
  </si>
  <si>
    <t>P62261</t>
  </si>
  <si>
    <t>P62326</t>
  </si>
  <si>
    <t>P62739</t>
  </si>
  <si>
    <t>P62833</t>
  </si>
  <si>
    <t>P62866</t>
  </si>
  <si>
    <t>P62871</t>
  </si>
  <si>
    <t>P62894</t>
  </si>
  <si>
    <t>P62935</t>
  </si>
  <si>
    <t>P62958</t>
  </si>
  <si>
    <t>P62992</t>
  </si>
  <si>
    <t>P63009</t>
  </si>
  <si>
    <t>P63103</t>
  </si>
  <si>
    <t>P63212</t>
  </si>
  <si>
    <t>P63243</t>
  </si>
  <si>
    <t>P63258</t>
  </si>
  <si>
    <t>P67774</t>
  </si>
  <si>
    <t>P67810</t>
  </si>
  <si>
    <t>P67827</t>
  </si>
  <si>
    <t>P67868</t>
  </si>
  <si>
    <t>P68002</t>
  </si>
  <si>
    <t>P68102</t>
  </si>
  <si>
    <t>P68103</t>
  </si>
  <si>
    <t>P68401</t>
  </si>
  <si>
    <t>P68432</t>
  </si>
  <si>
    <t>P68509</t>
  </si>
  <si>
    <t>P68530</t>
  </si>
  <si>
    <t>P79101</t>
  </si>
  <si>
    <t>P79103</t>
  </si>
  <si>
    <t>P79105</t>
  </si>
  <si>
    <t>P79126</t>
  </si>
  <si>
    <t>P79132</t>
  </si>
  <si>
    <t>P79134</t>
  </si>
  <si>
    <t>P79135</t>
  </si>
  <si>
    <t>P79136</t>
  </si>
  <si>
    <t>P79251</t>
  </si>
  <si>
    <t>P79345</t>
  </si>
  <si>
    <t>P80177</t>
  </si>
  <si>
    <t>P80311</t>
  </si>
  <si>
    <t>P80513</t>
  </si>
  <si>
    <t>P80724</t>
  </si>
  <si>
    <t>P80747</t>
  </si>
  <si>
    <t>P81287</t>
  </si>
  <si>
    <t>P81623</t>
  </si>
  <si>
    <t>P81644</t>
  </si>
  <si>
    <t>P81947</t>
  </si>
  <si>
    <t>P82670</t>
  </si>
  <si>
    <t>P82908</t>
  </si>
  <si>
    <t>P82915</t>
  </si>
  <si>
    <t>P82920</t>
  </si>
  <si>
    <t>P82922</t>
  </si>
  <si>
    <t>P82923</t>
  </si>
  <si>
    <t>P82924</t>
  </si>
  <si>
    <t>P82925</t>
  </si>
  <si>
    <t>P83095</t>
  </si>
  <si>
    <t>P84080</t>
  </si>
  <si>
    <t>P85521</t>
  </si>
  <si>
    <t>P86435</t>
  </si>
  <si>
    <t>P98133</t>
  </si>
  <si>
    <t>Q00361</t>
  </si>
  <si>
    <t>Q01321</t>
  </si>
  <si>
    <t>Q02366</t>
  </si>
  <si>
    <t>Q02367</t>
  </si>
  <si>
    <t>Q02368</t>
  </si>
  <si>
    <t>Q02369</t>
  </si>
  <si>
    <t>Q02370</t>
  </si>
  <si>
    <t>Q02372</t>
  </si>
  <si>
    <t>Q02373</t>
  </si>
  <si>
    <t>Q02374</t>
  </si>
  <si>
    <t>Q02375</t>
  </si>
  <si>
    <t>Q02377</t>
  </si>
  <si>
    <t>Q02378</t>
  </si>
  <si>
    <t>Q02379</t>
  </si>
  <si>
    <t>Q02380</t>
  </si>
  <si>
    <t>Q02827</t>
  </si>
  <si>
    <t>Q04467</t>
  </si>
  <si>
    <t>Q05204</t>
  </si>
  <si>
    <t>Q05443</t>
  </si>
  <si>
    <t>Q05588</t>
  </si>
  <si>
    <t>Q05717</t>
  </si>
  <si>
    <t>Q05752</t>
  </si>
  <si>
    <t>Q05927</t>
  </si>
  <si>
    <t>Q05B45</t>
  </si>
  <si>
    <t>Q05B71</t>
  </si>
  <si>
    <t>Q05B89</t>
  </si>
  <si>
    <t>Q07130</t>
  </si>
  <si>
    <t>Q07175</t>
  </si>
  <si>
    <t>Q07537</t>
  </si>
  <si>
    <t>Q08DA0</t>
  </si>
  <si>
    <t>Q08DA7</t>
  </si>
  <si>
    <t>Q08DB4</t>
  </si>
  <si>
    <t>Q08DB5</t>
  </si>
  <si>
    <t>Q08DD1</t>
  </si>
  <si>
    <t>Q08DG6</t>
  </si>
  <si>
    <t>Q08DI5</t>
  </si>
  <si>
    <t>Q08DN8</t>
  </si>
  <si>
    <t>Q08DP0</t>
  </si>
  <si>
    <t>Q08DU9</t>
  </si>
  <si>
    <t>Q08DW2</t>
  </si>
  <si>
    <t>Q08DW9</t>
  </si>
  <si>
    <t>Q08DX7</t>
  </si>
  <si>
    <t>Q08DZ2</t>
  </si>
  <si>
    <t>Q08DZ3</t>
  </si>
  <si>
    <t>Q08E11</t>
  </si>
  <si>
    <t>Q08E20</t>
  </si>
  <si>
    <t>Q08E27</t>
  </si>
  <si>
    <t>Q08E38</t>
  </si>
  <si>
    <t>Q09430</t>
  </si>
  <si>
    <t>Q0II26</t>
  </si>
  <si>
    <t>Q0II59</t>
  </si>
  <si>
    <t>Q0II86</t>
  </si>
  <si>
    <t>Q0IIF0</t>
  </si>
  <si>
    <t>Q0IIG7</t>
  </si>
  <si>
    <t>Q0IIG8</t>
  </si>
  <si>
    <t>Q0IIH8</t>
  </si>
  <si>
    <t>Q0III3</t>
  </si>
  <si>
    <t>Q0IIJ2</t>
  </si>
  <si>
    <t>Q0IIK5</t>
  </si>
  <si>
    <t>Q0IIM3</t>
  </si>
  <si>
    <t>Q0P563</t>
  </si>
  <si>
    <t>Q0P565</t>
  </si>
  <si>
    <t>Q0P569</t>
  </si>
  <si>
    <t>Q0P570</t>
  </si>
  <si>
    <t>Q0P571</t>
  </si>
  <si>
    <t>Q0P5A2</t>
  </si>
  <si>
    <t>Q0P5A6</t>
  </si>
  <si>
    <t>Q0P5A7</t>
  </si>
  <si>
    <t>Q0P5C2</t>
  </si>
  <si>
    <t>Q0P5D0</t>
  </si>
  <si>
    <t>Q0P5F0</t>
  </si>
  <si>
    <t>Q0P5F2</t>
  </si>
  <si>
    <t>Q0P5F3</t>
  </si>
  <si>
    <t>Q0P5G4</t>
  </si>
  <si>
    <t>Q0P5H1</t>
  </si>
  <si>
    <t>Q0P5H7</t>
  </si>
  <si>
    <t>Q0P5I6</t>
  </si>
  <si>
    <t>Q0P5K3</t>
  </si>
  <si>
    <t>Q0P5L5</t>
  </si>
  <si>
    <t>Q0P5L7</t>
  </si>
  <si>
    <t>Q0P5M8</t>
  </si>
  <si>
    <t>Q0P5M9</t>
  </si>
  <si>
    <t>Q0V8G3</t>
  </si>
  <si>
    <t>Q0V8H6</t>
  </si>
  <si>
    <t>Q0V8R6</t>
  </si>
  <si>
    <t>Q0V8S0</t>
  </si>
  <si>
    <t>Q0VBZ9</t>
  </si>
  <si>
    <t>Q0VC21</t>
  </si>
  <si>
    <t>Q0VC36</t>
  </si>
  <si>
    <t>Q0VC50</t>
  </si>
  <si>
    <t>Q0VC58</t>
  </si>
  <si>
    <t>Q0VC82</t>
  </si>
  <si>
    <t>Q0VC92</t>
  </si>
  <si>
    <t>Q0VCA5</t>
  </si>
  <si>
    <t>Q0VCD2</t>
  </si>
  <si>
    <t>Q0VCI1</t>
  </si>
  <si>
    <t>Q0VCK0</t>
  </si>
  <si>
    <t>Q0VCK5</t>
  </si>
  <si>
    <t>Q0VCK9</t>
  </si>
  <si>
    <t>Q0VCL3</t>
  </si>
  <si>
    <t>Q0VCM0</t>
  </si>
  <si>
    <t>Q0VCM4</t>
  </si>
  <si>
    <t>Q0VCM6</t>
  </si>
  <si>
    <t>Q0VCN1</t>
  </si>
  <si>
    <t>Q0VCP3</t>
  </si>
  <si>
    <t>Q0VCP4</t>
  </si>
  <si>
    <t>Q0VCQ1</t>
  </si>
  <si>
    <t>Q0VCR7</t>
  </si>
  <si>
    <t>Q0VCT1</t>
  </si>
  <si>
    <t>Q0VCT3</t>
  </si>
  <si>
    <t>Q0VCX2</t>
  </si>
  <si>
    <t>Q0VCX4</t>
  </si>
  <si>
    <t>Q0VCX5</t>
  </si>
  <si>
    <t>Q0VCY1</t>
  </si>
  <si>
    <t>Q0VCY7</t>
  </si>
  <si>
    <t>Q0VD15</t>
  </si>
  <si>
    <t>Q0VD18</t>
  </si>
  <si>
    <t>Q0VD48</t>
  </si>
  <si>
    <t>Q0VD53</t>
  </si>
  <si>
    <t>Q0VFX8</t>
  </si>
  <si>
    <t>Q0Z7W6</t>
  </si>
  <si>
    <t>Q10568</t>
  </si>
  <si>
    <t>Q10569</t>
  </si>
  <si>
    <t>Q148C9</t>
  </si>
  <si>
    <t>Q148F1</t>
  </si>
  <si>
    <t>Q148G2</t>
  </si>
  <si>
    <t>Q148G7</t>
  </si>
  <si>
    <t>Q148G8</t>
  </si>
  <si>
    <t>Q148I3</t>
  </si>
  <si>
    <t>Q148J6</t>
  </si>
  <si>
    <t>Q148M6</t>
  </si>
  <si>
    <t>Q148N0</t>
  </si>
  <si>
    <t>Q17Q89</t>
  </si>
  <si>
    <t>Q17QB3</t>
  </si>
  <si>
    <t>Q17QB7</t>
  </si>
  <si>
    <t>Q17QE2</t>
  </si>
  <si>
    <t>Q17QG2</t>
  </si>
  <si>
    <t>Q17QI5</t>
  </si>
  <si>
    <t>Q17QJ7</t>
  </si>
  <si>
    <t>Q17QL1</t>
  </si>
  <si>
    <t>Q17QL5</t>
  </si>
  <si>
    <t>Q17QM9</t>
  </si>
  <si>
    <t>Q17QQ1</t>
  </si>
  <si>
    <t>Q17QU3</t>
  </si>
  <si>
    <t>Q17R07</t>
  </si>
  <si>
    <t>Q1ECT8</t>
  </si>
  <si>
    <t>Q1JP79</t>
  </si>
  <si>
    <t>Q1JPB0</t>
  </si>
  <si>
    <t>Q1JPD2</t>
  </si>
  <si>
    <t>Q1JPJ2</t>
  </si>
  <si>
    <t>Q1JQ98</t>
  </si>
  <si>
    <t>Q1JQ99</t>
  </si>
  <si>
    <t>Q1JQA5</t>
  </si>
  <si>
    <t>Q1JQB2</t>
  </si>
  <si>
    <t>Q1JQC2</t>
  </si>
  <si>
    <t>Q1JQC5</t>
  </si>
  <si>
    <t>Q1JQD2</t>
  </si>
  <si>
    <t>Q1JQD7</t>
  </si>
  <si>
    <t>Q1JQE0</t>
  </si>
  <si>
    <t>Q1JQE6</t>
  </si>
  <si>
    <t>Q1LZ74</t>
  </si>
  <si>
    <t>Q1LZ83</t>
  </si>
  <si>
    <t>Q1LZ86</t>
  </si>
  <si>
    <t>Q1LZ95</t>
  </si>
  <si>
    <t>Q1LZ96</t>
  </si>
  <si>
    <t>Q1LZB5</t>
  </si>
  <si>
    <t>Q1LZC0</t>
  </si>
  <si>
    <t>Q1LZD9</t>
  </si>
  <si>
    <t>Q1LZF8</t>
  </si>
  <si>
    <t>Q1LZH1</t>
  </si>
  <si>
    <t>Q1RMG8</t>
  </si>
  <si>
    <t>Q1RMH4</t>
  </si>
  <si>
    <t>Q1RMH8</t>
  </si>
  <si>
    <t>Q1RMJ6</t>
  </si>
  <si>
    <t>Q1RMR1</t>
  </si>
  <si>
    <t>Q1RMR2</t>
  </si>
  <si>
    <t>Q1RMS5</t>
  </si>
  <si>
    <t>Q1RMU4</t>
  </si>
  <si>
    <t>Q1RMX2</t>
  </si>
  <si>
    <t>Q1ZYR0</t>
  </si>
  <si>
    <t>Q24K03</t>
  </si>
  <si>
    <t>Q24K16</t>
  </si>
  <si>
    <t>Q24K21</t>
  </si>
  <si>
    <t>Q27966</t>
  </si>
  <si>
    <t>Q27970</t>
  </si>
  <si>
    <t>Q27971</t>
  </si>
  <si>
    <t>Q27975</t>
  </si>
  <si>
    <t>Q27991</t>
  </si>
  <si>
    <t>Q28024</t>
  </si>
  <si>
    <t>Q28029</t>
  </si>
  <si>
    <t>Q28034</t>
  </si>
  <si>
    <t>Q28046</t>
  </si>
  <si>
    <t>Q28055</t>
  </si>
  <si>
    <t>Q28056</t>
  </si>
  <si>
    <t>Q28065</t>
  </si>
  <si>
    <t>Q28084</t>
  </si>
  <si>
    <t>Q28085</t>
  </si>
  <si>
    <t>Q28104</t>
  </si>
  <si>
    <t>Q28107</t>
  </si>
  <si>
    <t>Q28198</t>
  </si>
  <si>
    <t>Q28824</t>
  </si>
  <si>
    <t>Q28851</t>
  </si>
  <si>
    <t>Q29437</t>
  </si>
  <si>
    <t>Q29448</t>
  </si>
  <si>
    <t>Q29451</t>
  </si>
  <si>
    <t>Q29460</t>
  </si>
  <si>
    <t>Q29626</t>
  </si>
  <si>
    <t>Q29RI0</t>
  </si>
  <si>
    <t>Q29RI9</t>
  </si>
  <si>
    <t>Q29RK1</t>
  </si>
  <si>
    <t>Q29RK2</t>
  </si>
  <si>
    <t>Q29RK4</t>
  </si>
  <si>
    <t>Q29RL2</t>
  </si>
  <si>
    <t>Q29RL9</t>
  </si>
  <si>
    <t>Q29RR1</t>
  </si>
  <si>
    <t>Q29RS5</t>
  </si>
  <si>
    <t>Q29RZ0</t>
  </si>
  <si>
    <t>Q29S11</t>
  </si>
  <si>
    <t>Q29S21</t>
  </si>
  <si>
    <t>Q2HJ23</t>
  </si>
  <si>
    <t>Q2HJ33</t>
  </si>
  <si>
    <t>Q2HJ38</t>
  </si>
  <si>
    <t>Q2HJ49</t>
  </si>
  <si>
    <t>Q2HJ54</t>
  </si>
  <si>
    <t>Q2HJ55</t>
  </si>
  <si>
    <t>Q2HJ57</t>
  </si>
  <si>
    <t>Q2HJ58</t>
  </si>
  <si>
    <t>Q2HJ60</t>
  </si>
  <si>
    <t>Q2HJ73</t>
  </si>
  <si>
    <t>Q2HJ74</t>
  </si>
  <si>
    <t>Q2HJ81</t>
  </si>
  <si>
    <t>Q2HJ86</t>
  </si>
  <si>
    <t>Q2HJ88</t>
  </si>
  <si>
    <t>Q2HJ89</t>
  </si>
  <si>
    <t>Q2HJ92</t>
  </si>
  <si>
    <t>Q2HJ94</t>
  </si>
  <si>
    <t>Q2HJ97</t>
  </si>
  <si>
    <t>Q2HJ98</t>
  </si>
  <si>
    <t>Q2HJC9</t>
  </si>
  <si>
    <t>Q2HJD0</t>
  </si>
  <si>
    <t>Q2HJD1</t>
  </si>
  <si>
    <t>Q2HJD7</t>
  </si>
  <si>
    <t>Q2HJE5</t>
  </si>
  <si>
    <t>Q2HJF1</t>
  </si>
  <si>
    <t>Q2HJG5</t>
  </si>
  <si>
    <t>Q2HJH0</t>
  </si>
  <si>
    <t>Q2HJH1</t>
  </si>
  <si>
    <t>Q2HJH2</t>
  </si>
  <si>
    <t>Q2HJH9</t>
  </si>
  <si>
    <t>Q2HJI3</t>
  </si>
  <si>
    <t>Q2HJJ1</t>
  </si>
  <si>
    <t>Q2KHT7</t>
  </si>
  <si>
    <t>Q2KHU3</t>
  </si>
  <si>
    <t>Q2KHU4</t>
  </si>
  <si>
    <t>Q2KHU5</t>
  </si>
  <si>
    <t>Q2KHU8</t>
  </si>
  <si>
    <t>Q2KHX3</t>
  </si>
  <si>
    <t>Q2KHX6</t>
  </si>
  <si>
    <t>Q2KHY9</t>
  </si>
  <si>
    <t>Q2KHZ4</t>
  </si>
  <si>
    <t>Q2KHZ9</t>
  </si>
  <si>
    <t>Q2KI08</t>
  </si>
  <si>
    <t>Q2KI29</t>
  </si>
  <si>
    <t>Q2KI42</t>
  </si>
  <si>
    <t>Q2KI45</t>
  </si>
  <si>
    <t>Q2KI49</t>
  </si>
  <si>
    <t>Q2KI56</t>
  </si>
  <si>
    <t>Q2KI62</t>
  </si>
  <si>
    <t>Q2KI83</t>
  </si>
  <si>
    <t>Q2KI84</t>
  </si>
  <si>
    <t>Q2KI95</t>
  </si>
  <si>
    <t>Q2KIA2</t>
  </si>
  <si>
    <t>Q2KIA4</t>
  </si>
  <si>
    <t>Q2KIA5</t>
  </si>
  <si>
    <t>Q2KID0</t>
  </si>
  <si>
    <t>Q2KID2</t>
  </si>
  <si>
    <t>Q2KID6</t>
  </si>
  <si>
    <t>Q2KID7</t>
  </si>
  <si>
    <t>Q2KIG0</t>
  </si>
  <si>
    <t>Q2KIG2</t>
  </si>
  <si>
    <t>Q2KII4</t>
  </si>
  <si>
    <t>Q2KIK0</t>
  </si>
  <si>
    <t>Q2KIL4</t>
  </si>
  <si>
    <t>Q2KIL5</t>
  </si>
  <si>
    <t>Q2KIM0</t>
  </si>
  <si>
    <t>Q2KIN5</t>
  </si>
  <si>
    <t>Q2KIN6</t>
  </si>
  <si>
    <t>Q2KIR1</t>
  </si>
  <si>
    <t>Q2KIS2</t>
  </si>
  <si>
    <t>Q2KIS7</t>
  </si>
  <si>
    <t>Q2KIT0</t>
  </si>
  <si>
    <t>Q2KIT5</t>
  </si>
  <si>
    <t>Q2KIU3</t>
  </si>
  <si>
    <t>Q2KIV2</t>
  </si>
  <si>
    <t>Q2KIW9</t>
  </si>
  <si>
    <t>Q2KIX7</t>
  </si>
  <si>
    <t>Q2KIY3</t>
  </si>
  <si>
    <t>Q2KIY7</t>
  </si>
  <si>
    <t>Q2KIZ3</t>
  </si>
  <si>
    <t>Q2KIZ8</t>
  </si>
  <si>
    <t>Q2KJ25</t>
  </si>
  <si>
    <t>Q2KJ32</t>
  </si>
  <si>
    <t>Q2KJ39</t>
  </si>
  <si>
    <t>Q2KJ44</t>
  </si>
  <si>
    <t>Q2KJ46</t>
  </si>
  <si>
    <t>Q2KJ53</t>
  </si>
  <si>
    <t>Q2KJ81</t>
  </si>
  <si>
    <t>Q2KJ84</t>
  </si>
  <si>
    <t>Q2KJA1</t>
  </si>
  <si>
    <t>Q2KJB1</t>
  </si>
  <si>
    <t>Q2KJB6</t>
  </si>
  <si>
    <t>Q2KJC1</t>
  </si>
  <si>
    <t>Q2KJC8</t>
  </si>
  <si>
    <t>Q2KJC9</t>
  </si>
  <si>
    <t>Q2KJD0</t>
  </si>
  <si>
    <t>Q2KJF1</t>
  </si>
  <si>
    <t>Q2KJG2</t>
  </si>
  <si>
    <t>Q2KJG8</t>
  </si>
  <si>
    <t>Q2KJH4</t>
  </si>
  <si>
    <t>Q2KJH6</t>
  </si>
  <si>
    <t>Q2KJI2</t>
  </si>
  <si>
    <t>Q2KJI3</t>
  </si>
  <si>
    <t>Q2KJI7</t>
  </si>
  <si>
    <t>Q2KJJ0</t>
  </si>
  <si>
    <t>Q2KJJ8</t>
  </si>
  <si>
    <t>Q2LGB5</t>
  </si>
  <si>
    <t>Q2M2U3</t>
  </si>
  <si>
    <t>Q2NKR1</t>
  </si>
  <si>
    <t>Q2NKS3</t>
  </si>
  <si>
    <t>Q2NKU0</t>
  </si>
  <si>
    <t>Q2NKU3</t>
  </si>
  <si>
    <t>Q2NKU6</t>
  </si>
  <si>
    <t>Q2NKY7</t>
  </si>
  <si>
    <t>Q2NKZ1</t>
  </si>
  <si>
    <t>Q2NL01</t>
  </si>
  <si>
    <t>Q2NL21</t>
  </si>
  <si>
    <t>Q2NL22</t>
  </si>
  <si>
    <t>Q2NL24</t>
  </si>
  <si>
    <t>Q2NL29</t>
  </si>
  <si>
    <t>Q2NL34</t>
  </si>
  <si>
    <t>Q2NL37</t>
  </si>
  <si>
    <t>Q2T9L9</t>
  </si>
  <si>
    <t>Q2T9P4</t>
  </si>
  <si>
    <t>Q2T9S0</t>
  </si>
  <si>
    <t>Q2T9S4</t>
  </si>
  <si>
    <t>Q2T9U1</t>
  </si>
  <si>
    <t>Q2T9V5</t>
  </si>
  <si>
    <t>Q2T9X3</t>
  </si>
  <si>
    <t>Q2T9Y1</t>
  </si>
  <si>
    <t>Q2T9Y6</t>
  </si>
  <si>
    <t>Q2TA49</t>
  </si>
  <si>
    <t>Q2TBG7</t>
  </si>
  <si>
    <t>Q2TBG8</t>
  </si>
  <si>
    <t>Q2TBI4</t>
  </si>
  <si>
    <t>Q2TBJ9</t>
  </si>
  <si>
    <t>Q2TBK2</t>
  </si>
  <si>
    <t>Q2TBK3</t>
  </si>
  <si>
    <t>Q2TBK5</t>
  </si>
  <si>
    <t>Q2TBN3</t>
  </si>
  <si>
    <t>Q2TBP7</t>
  </si>
  <si>
    <t>Q2TBQ5</t>
  </si>
  <si>
    <t>Q2TBQ7</t>
  </si>
  <si>
    <t>Q2TBR0</t>
  </si>
  <si>
    <t>Q2TBR6</t>
  </si>
  <si>
    <t>Q2TBS9</t>
  </si>
  <si>
    <t>Q2TBT5</t>
  </si>
  <si>
    <t>Q2TBU2</t>
  </si>
  <si>
    <t>Q2TBU3</t>
  </si>
  <si>
    <t>Q2TBV3</t>
  </si>
  <si>
    <t>Q2TBV6</t>
  </si>
  <si>
    <t>Q2TBX4</t>
  </si>
  <si>
    <t>Q2TBX5</t>
  </si>
  <si>
    <t>Q2UVX4</t>
  </si>
  <si>
    <t>Q2YDE3</t>
  </si>
  <si>
    <t>Q2YDF6</t>
  </si>
  <si>
    <t>Q2YDI0</t>
  </si>
  <si>
    <t>Q2YDM1</t>
  </si>
  <si>
    <t>Q2YDM2</t>
  </si>
  <si>
    <t>Q2YDP3</t>
  </si>
  <si>
    <t>Q32KL2</t>
  </si>
  <si>
    <t>Q32KL4</t>
  </si>
  <si>
    <t>Q32KL9</t>
  </si>
  <si>
    <t>Q32KP9</t>
  </si>
  <si>
    <t>Q32KU9</t>
  </si>
  <si>
    <t>Q32KV6</t>
  </si>
  <si>
    <t>Q32KW2</t>
  </si>
  <si>
    <t>Q32KX8</t>
  </si>
  <si>
    <t>Q32L10</t>
  </si>
  <si>
    <t>Q32L22</t>
  </si>
  <si>
    <t>Q32L31</t>
  </si>
  <si>
    <t>Q32L52</t>
  </si>
  <si>
    <t>Q32L76</t>
  </si>
  <si>
    <t>Q32L86</t>
  </si>
  <si>
    <t>Q32L92</t>
  </si>
  <si>
    <t>Q32L99</t>
  </si>
  <si>
    <t>Q32LA7</t>
  </si>
  <si>
    <t>Q32LC7</t>
  </si>
  <si>
    <t>Q32LD1</t>
  </si>
  <si>
    <t>Q32LE5</t>
  </si>
  <si>
    <t>Q32LE9</t>
  </si>
  <si>
    <t>Q32LG3</t>
  </si>
  <si>
    <t>Q32LJ2</t>
  </si>
  <si>
    <t>Q32LM0</t>
  </si>
  <si>
    <t>Q32LM2</t>
  </si>
  <si>
    <t>Q32LM8</t>
  </si>
  <si>
    <t>Q32LN7</t>
  </si>
  <si>
    <t>Q32P59</t>
  </si>
  <si>
    <t>Q32P78</t>
  </si>
  <si>
    <t>Q32P84</t>
  </si>
  <si>
    <t>Q32PA0</t>
  </si>
  <si>
    <t>Q32PA4</t>
  </si>
  <si>
    <t>Q32PA8</t>
  </si>
  <si>
    <t>Q32PA9</t>
  </si>
  <si>
    <t>Q32PB8</t>
  </si>
  <si>
    <t>Q32PB9</t>
  </si>
  <si>
    <t>Q32PD5</t>
  </si>
  <si>
    <t>Q32PD7</t>
  </si>
  <si>
    <t>Q32PD8</t>
  </si>
  <si>
    <t>Q32PE9</t>
  </si>
  <si>
    <t>Q32PF0</t>
  </si>
  <si>
    <t>Q32PF2</t>
  </si>
  <si>
    <t>Q32PF3</t>
  </si>
  <si>
    <t>Q32PG1</t>
  </si>
  <si>
    <t>Q32PI1</t>
  </si>
  <si>
    <t>Q32PI6</t>
  </si>
  <si>
    <t>Q32PJ8</t>
  </si>
  <si>
    <t>Q3B7M2</t>
  </si>
  <si>
    <t>Q3B7M5</t>
  </si>
  <si>
    <t>Q3B7M6</t>
  </si>
  <si>
    <t>Q3B7M9</t>
  </si>
  <si>
    <t>Q3B7N2</t>
  </si>
  <si>
    <t>Q3B8S0</t>
  </si>
  <si>
    <t>Q3MHE2</t>
  </si>
  <si>
    <t>Q3MHE4</t>
  </si>
  <si>
    <t>Q3MHF7</t>
  </si>
  <si>
    <t>Q3MHG1</t>
  </si>
  <si>
    <t>Q3MHH4</t>
  </si>
  <si>
    <t>Q3MHL3</t>
  </si>
  <si>
    <t>Q3MHL4</t>
  </si>
  <si>
    <t>Q3MHL6</t>
  </si>
  <si>
    <t>Q3MHL7</t>
  </si>
  <si>
    <t>Q3MHL8</t>
  </si>
  <si>
    <t>Q3MHM5</t>
  </si>
  <si>
    <t>Q3MHM7</t>
  </si>
  <si>
    <t>Q3MHN0</t>
  </si>
  <si>
    <t>Q3MHN2</t>
  </si>
  <si>
    <t>Q3MHP2</t>
  </si>
  <si>
    <t>Q3MHP3</t>
  </si>
  <si>
    <t>Q3MHP5</t>
  </si>
  <si>
    <t>Q3MHP8</t>
  </si>
  <si>
    <t>Q3MHR0</t>
  </si>
  <si>
    <t>Q3MHR3</t>
  </si>
  <si>
    <t>Q3MHR5</t>
  </si>
  <si>
    <t>Q3MHR7</t>
  </si>
  <si>
    <t>Q3MHW6</t>
  </si>
  <si>
    <t>Q3MHW7</t>
  </si>
  <si>
    <t>Q3MHX3</t>
  </si>
  <si>
    <t>Q3MHX5</t>
  </si>
  <si>
    <t>Q3MHY1</t>
  </si>
  <si>
    <t>Q3MHY7</t>
  </si>
  <si>
    <t>Q3MHZ4</t>
  </si>
  <si>
    <t>Q3MHZ7</t>
  </si>
  <si>
    <t>Q3MI00</t>
  </si>
  <si>
    <t>Q3MI05</t>
  </si>
  <si>
    <t>Q3MIC0</t>
  </si>
  <si>
    <t>Q3SWW9</t>
  </si>
  <si>
    <t>Q3SWX1</t>
  </si>
  <si>
    <t>Q3SWX2</t>
  </si>
  <si>
    <t>Q3SWX8</t>
  </si>
  <si>
    <t>Q3SWX9</t>
  </si>
  <si>
    <t>Q3SWY3</t>
  </si>
  <si>
    <t>Q3SWZ3</t>
  </si>
  <si>
    <t>Q3SWZ6</t>
  </si>
  <si>
    <t>Q3SX24</t>
  </si>
  <si>
    <t>Q3SX26</t>
  </si>
  <si>
    <t>Q3SX30</t>
  </si>
  <si>
    <t>Q3SX40</t>
  </si>
  <si>
    <t>Q3SX41</t>
  </si>
  <si>
    <t>Q3SX43</t>
  </si>
  <si>
    <t>Q3SX44</t>
  </si>
  <si>
    <t>Q3SYR7</t>
  </si>
  <si>
    <t>Q3SYS0</t>
  </si>
  <si>
    <t>Q3SYS1</t>
  </si>
  <si>
    <t>Q3SYS6</t>
  </si>
  <si>
    <t>Q3SYT6</t>
  </si>
  <si>
    <t>Q3SYT8</t>
  </si>
  <si>
    <t>Q3SYU2</t>
  </si>
  <si>
    <t>Q3SYU7</t>
  </si>
  <si>
    <t>Q3SYV1</t>
  </si>
  <si>
    <t>Q3SYV4</t>
  </si>
  <si>
    <t>Q3SYW5</t>
  </si>
  <si>
    <t>Q3SYW6</t>
  </si>
  <si>
    <t>Q3SYW9</t>
  </si>
  <si>
    <t>Q3SYZ4</t>
  </si>
  <si>
    <t>Q3SYZ8</t>
  </si>
  <si>
    <t>Q3SZ16</t>
  </si>
  <si>
    <t>Q3SZ18</t>
  </si>
  <si>
    <t>Q3SZ19</t>
  </si>
  <si>
    <t>Q3SZ20</t>
  </si>
  <si>
    <t>Q3SZ26</t>
  </si>
  <si>
    <t>Q3SZ27</t>
  </si>
  <si>
    <t>Q3SZ43</t>
  </si>
  <si>
    <t>Q3SZ45</t>
  </si>
  <si>
    <t>Q3SZ48</t>
  </si>
  <si>
    <t>Q3SZ52</t>
  </si>
  <si>
    <t>Q3SZ54</t>
  </si>
  <si>
    <t>Q3SZ62</t>
  </si>
  <si>
    <t>Q3SZ65</t>
  </si>
  <si>
    <t>Q3SZ68</t>
  </si>
  <si>
    <t>Q3SZ73</t>
  </si>
  <si>
    <t>Q3SZ84</t>
  </si>
  <si>
    <t>Q3SZ86</t>
  </si>
  <si>
    <t>Q3SZ87</t>
  </si>
  <si>
    <t>Q3SZ90</t>
  </si>
  <si>
    <t>Q3SZA0</t>
  </si>
  <si>
    <t>Q3SZB4</t>
  </si>
  <si>
    <t>Q3SZB5</t>
  </si>
  <si>
    <t>Q3SZC0</t>
  </si>
  <si>
    <t>Q3SZC1</t>
  </si>
  <si>
    <t>Q3SZC2</t>
  </si>
  <si>
    <t>Q3SZC4</t>
  </si>
  <si>
    <t>Q3SZD1</t>
  </si>
  <si>
    <t>Q3SZD4</t>
  </si>
  <si>
    <t>Q3SZE2</t>
  </si>
  <si>
    <t>Q3SZF2</t>
  </si>
  <si>
    <t>Q3SZH7</t>
  </si>
  <si>
    <t>Q3SZI4</t>
  </si>
  <si>
    <t>Q3SZI6</t>
  </si>
  <si>
    <t>Q3SZI8</t>
  </si>
  <si>
    <t>Q3SZJ9</t>
  </si>
  <si>
    <t>Q3SZK8</t>
  </si>
  <si>
    <t>Q3SZL3</t>
  </si>
  <si>
    <t>Q3SZL9</t>
  </si>
  <si>
    <t>Q3SZM3</t>
  </si>
  <si>
    <t>Q3SZM5</t>
  </si>
  <si>
    <t>Q3SZN2</t>
  </si>
  <si>
    <t>Q3SZN5</t>
  </si>
  <si>
    <t>Q3SZP5</t>
  </si>
  <si>
    <t>Q3SZQ6</t>
  </si>
  <si>
    <t>Q3SZR8</t>
  </si>
  <si>
    <t>Q3SZT9</t>
  </si>
  <si>
    <t>Q3SZU5</t>
  </si>
  <si>
    <t>Q3SZV7</t>
  </si>
  <si>
    <t>Q3SZV8</t>
  </si>
  <si>
    <t>Q3SZX5</t>
  </si>
  <si>
    <t>Q3T000</t>
  </si>
  <si>
    <t>Q3T003</t>
  </si>
  <si>
    <t>Q3T004</t>
  </si>
  <si>
    <t>Q3T005</t>
  </si>
  <si>
    <t>Q3T013</t>
  </si>
  <si>
    <t>Q3T022</t>
  </si>
  <si>
    <t>Q3T025</t>
  </si>
  <si>
    <t>Q3T030</t>
  </si>
  <si>
    <t>Q3T033</t>
  </si>
  <si>
    <t>Q3T035</t>
  </si>
  <si>
    <t>Q3T040</t>
  </si>
  <si>
    <t>Q3T051</t>
  </si>
  <si>
    <t>Q3T054</t>
  </si>
  <si>
    <t>Q3T057</t>
  </si>
  <si>
    <t>Q3T061</t>
  </si>
  <si>
    <t>Q3T067</t>
  </si>
  <si>
    <t>Q3T075</t>
  </si>
  <si>
    <t>Q3T083</t>
  </si>
  <si>
    <t>Q3T087</t>
  </si>
  <si>
    <t>Q3T094</t>
  </si>
  <si>
    <t>Q3T0B6</t>
  </si>
  <si>
    <t>Q3T0B7</t>
  </si>
  <si>
    <t>Q3T0C6</t>
  </si>
  <si>
    <t>Q3T0C7</t>
  </si>
  <si>
    <t>Q3T0D0</t>
  </si>
  <si>
    <t>Q3T0D3</t>
  </si>
  <si>
    <t>Q3T0D5</t>
  </si>
  <si>
    <t>Q3T0D7</t>
  </si>
  <si>
    <t>Q3T0D8</t>
  </si>
  <si>
    <t>Q3T0E0</t>
  </si>
  <si>
    <t>Q3T0E1</t>
  </si>
  <si>
    <t>Q3T0E3</t>
  </si>
  <si>
    <t>Q3T0E5</t>
  </si>
  <si>
    <t>Q3T0E7</t>
  </si>
  <si>
    <t>Q3T0F4</t>
  </si>
  <si>
    <t>Q3T0F7</t>
  </si>
  <si>
    <t>Q3T0G5</t>
  </si>
  <si>
    <t>Q3T0I2</t>
  </si>
  <si>
    <t>Q3T0I4</t>
  </si>
  <si>
    <t>Q3T0I5</t>
  </si>
  <si>
    <t>Q3T0K2</t>
  </si>
  <si>
    <t>Q3T0K8</t>
  </si>
  <si>
    <t>Q3T0L2</t>
  </si>
  <si>
    <t>Q3T0L7</t>
  </si>
  <si>
    <t>Q3T0M7</t>
  </si>
  <si>
    <t>Q3T0N3</t>
  </si>
  <si>
    <t>Q3T0P6</t>
  </si>
  <si>
    <t>Q3T0Q3</t>
  </si>
  <si>
    <t>Q3T0Q4</t>
  </si>
  <si>
    <t>Q3T0Q6</t>
  </si>
  <si>
    <t>Q3T0R1</t>
  </si>
  <si>
    <t>Q3T0R7</t>
  </si>
  <si>
    <t>Q3T0S6</t>
  </si>
  <si>
    <t>Q3T0T5</t>
  </si>
  <si>
    <t>Q3T0T7</t>
  </si>
  <si>
    <t>Q3T0U1</t>
  </si>
  <si>
    <t>Q3T0V3</t>
  </si>
  <si>
    <t>Q3T0V4</t>
  </si>
  <si>
    <t>Q3T0V7</t>
  </si>
  <si>
    <t>Q3T0V9</t>
  </si>
  <si>
    <t>Q3T0W4</t>
  </si>
  <si>
    <t>Q3T0W9</t>
  </si>
  <si>
    <t>Q3T0X5</t>
  </si>
  <si>
    <t>Q3T0X6</t>
  </si>
  <si>
    <t>Q3T0Y5</t>
  </si>
  <si>
    <t>Q3T0Z7</t>
  </si>
  <si>
    <t>Q3T0Z8</t>
  </si>
  <si>
    <t>Q3T100</t>
  </si>
  <si>
    <t>Q3T102</t>
  </si>
  <si>
    <t>Q3T104</t>
  </si>
  <si>
    <t>Q3T106</t>
  </si>
  <si>
    <t>Q3T108</t>
  </si>
  <si>
    <t>Q3T114</t>
  </si>
  <si>
    <t>Q3T116</t>
  </si>
  <si>
    <t>Q3T122</t>
  </si>
  <si>
    <t>Q3T126</t>
  </si>
  <si>
    <t>Q3T132</t>
  </si>
  <si>
    <t>Q3T133</t>
  </si>
  <si>
    <t>Q3T134</t>
  </si>
  <si>
    <t>Q3T140</t>
  </si>
  <si>
    <t>Q3T145</t>
  </si>
  <si>
    <t>Q3T147</t>
  </si>
  <si>
    <t>Q3T148</t>
  </si>
  <si>
    <t>Q3T149</t>
  </si>
  <si>
    <t>Q3T165</t>
  </si>
  <si>
    <t>Q3T168</t>
  </si>
  <si>
    <t>Q3T169</t>
  </si>
  <si>
    <t>Q3T171</t>
  </si>
  <si>
    <t>Q3T189</t>
  </si>
  <si>
    <t>Q3T196</t>
  </si>
  <si>
    <t>Q3Y5Z3</t>
  </si>
  <si>
    <t>Q3ZBA6</t>
  </si>
  <si>
    <t>Q3ZBA8</t>
  </si>
  <si>
    <t>Q3ZBD0</t>
  </si>
  <si>
    <t>Q3ZBD7</t>
  </si>
  <si>
    <t>Q3ZBE1</t>
  </si>
  <si>
    <t>Q3ZBE9</t>
  </si>
  <si>
    <t>Q3ZBF3</t>
  </si>
  <si>
    <t>Q3ZBF6</t>
  </si>
  <si>
    <t>Q3ZBF7</t>
  </si>
  <si>
    <t>Q3ZBF8</t>
  </si>
  <si>
    <t>Q3ZBG0</t>
  </si>
  <si>
    <t>Q3ZBG7</t>
  </si>
  <si>
    <t>Q3ZBG9</t>
  </si>
  <si>
    <t>Q3ZBH0</t>
  </si>
  <si>
    <t>Q3ZBH3</t>
  </si>
  <si>
    <t>Q3ZBH8</t>
  </si>
  <si>
    <t>Q3ZBH9</t>
  </si>
  <si>
    <t>Q3ZBI3</t>
  </si>
  <si>
    <t>Q3ZBI6</t>
  </si>
  <si>
    <t>Q3ZBI7</t>
  </si>
  <si>
    <t>Q3ZBI9</t>
  </si>
  <si>
    <t>Q3ZBJ0</t>
  </si>
  <si>
    <t>Q3ZBK2</t>
  </si>
  <si>
    <t>Q3ZBK3</t>
  </si>
  <si>
    <t>Q3ZBK6</t>
  </si>
  <si>
    <t>Q3ZBL0</t>
  </si>
  <si>
    <t>Q3ZBL4</t>
  </si>
  <si>
    <t>Q3ZBL5</t>
  </si>
  <si>
    <t>Q3ZBM5</t>
  </si>
  <si>
    <t>Q3ZBN0</t>
  </si>
  <si>
    <t>Q3ZBN5</t>
  </si>
  <si>
    <t>Q3ZBQ0</t>
  </si>
  <si>
    <t>Q3ZBS0</t>
  </si>
  <si>
    <t>Q3ZBS8</t>
  </si>
  <si>
    <t>Q3ZBT5</t>
  </si>
  <si>
    <t>Q3ZBT6</t>
  </si>
  <si>
    <t>Q3ZBU2</t>
  </si>
  <si>
    <t>Q3ZBU9</t>
  </si>
  <si>
    <t>Q3ZBV2</t>
  </si>
  <si>
    <t>Q3ZBV4</t>
  </si>
  <si>
    <t>Q3ZBV8</t>
  </si>
  <si>
    <t>Q3ZBW4</t>
  </si>
  <si>
    <t>Q3ZBW5</t>
  </si>
  <si>
    <t>Q3ZBW7</t>
  </si>
  <si>
    <t>Q3ZBX9</t>
  </si>
  <si>
    <t>Q3ZBY7</t>
  </si>
  <si>
    <t>Q3ZBZ1</t>
  </si>
  <si>
    <t>Q3ZBZ8</t>
  </si>
  <si>
    <t>Q3ZC07</t>
  </si>
  <si>
    <t>Q3ZC10</t>
  </si>
  <si>
    <t>Q3ZC13</t>
  </si>
  <si>
    <t>Q3ZC42</t>
  </si>
  <si>
    <t>Q3ZC50</t>
  </si>
  <si>
    <t>Q3ZC67</t>
  </si>
  <si>
    <t>Q3ZC84</t>
  </si>
  <si>
    <t>Q3ZC98</t>
  </si>
  <si>
    <t>Q3ZCA2</t>
  </si>
  <si>
    <t>Q3ZCC9</t>
  </si>
  <si>
    <t>Q3ZCD7</t>
  </si>
  <si>
    <t>Q3ZCD8</t>
  </si>
  <si>
    <t>Q3ZCE0</t>
  </si>
  <si>
    <t>Q3ZCE8</t>
  </si>
  <si>
    <t>Q3ZCF0</t>
  </si>
  <si>
    <t>Q3ZCF3</t>
  </si>
  <si>
    <t>Q3ZCG2</t>
  </si>
  <si>
    <t>Q3ZCH0</t>
  </si>
  <si>
    <t>Q3ZCH5</t>
  </si>
  <si>
    <t>Q3ZCH9</t>
  </si>
  <si>
    <t>Q3ZCI1</t>
  </si>
  <si>
    <t>Q3ZCI9</t>
  </si>
  <si>
    <t>Q3ZCJ2</t>
  </si>
  <si>
    <t>Q3ZCJ7</t>
  </si>
  <si>
    <t>Q3ZCK1</t>
  </si>
  <si>
    <t>Q3ZCK3</t>
  </si>
  <si>
    <t>Q3ZCK9</t>
  </si>
  <si>
    <t>Q3ZCL8</t>
  </si>
  <si>
    <t>Q3ZEJ6</t>
  </si>
  <si>
    <t>Q4PJW3</t>
  </si>
  <si>
    <t>Q4U0T9</t>
  </si>
  <si>
    <t>Q56JU9</t>
  </si>
  <si>
    <t>Q56JV6</t>
  </si>
  <si>
    <t>Q56JV9</t>
  </si>
  <si>
    <t>Q56JW4</t>
  </si>
  <si>
    <t>Q56JX3</t>
  </si>
  <si>
    <t>Q56JX5</t>
  </si>
  <si>
    <t>Q56JX6</t>
  </si>
  <si>
    <t>Q56JX8</t>
  </si>
  <si>
    <t>Q56JY4</t>
  </si>
  <si>
    <t>Q56JZ1</t>
  </si>
  <si>
    <t>Q56JZ5</t>
  </si>
  <si>
    <t>Q56K04</t>
  </si>
  <si>
    <t>Q56K10</t>
  </si>
  <si>
    <t>Q56K13</t>
  </si>
  <si>
    <t>Q56K14</t>
  </si>
  <si>
    <t>Q58CP2</t>
  </si>
  <si>
    <t>Q58CQ2</t>
  </si>
  <si>
    <t>Q58CQ9</t>
  </si>
  <si>
    <t>Q58D08</t>
  </si>
  <si>
    <t>Q58D49</t>
  </si>
  <si>
    <t>Q58D62</t>
  </si>
  <si>
    <t>Q58DA0</t>
  </si>
  <si>
    <t>Q58DC0</t>
  </si>
  <si>
    <t>Q58DD0</t>
  </si>
  <si>
    <t>Q58DF6</t>
  </si>
  <si>
    <t>Q58DG6</t>
  </si>
  <si>
    <t>Q58DH7</t>
  </si>
  <si>
    <t>Q58DK5</t>
  </si>
  <si>
    <t>Q58DM8</t>
  </si>
  <si>
    <t>Q58DN4</t>
  </si>
  <si>
    <t>Q58DN7</t>
  </si>
  <si>
    <t>Q58DQ3</t>
  </si>
  <si>
    <t>Q58DQ5</t>
  </si>
  <si>
    <t>Q58DS7</t>
  </si>
  <si>
    <t>Q58DS9</t>
  </si>
  <si>
    <t>Q58DT1</t>
  </si>
  <si>
    <t>Q58DT4</t>
  </si>
  <si>
    <t>Q58DU5</t>
  </si>
  <si>
    <t>Q58DW0</t>
  </si>
  <si>
    <t>Q58DW5</t>
  </si>
  <si>
    <t>Q59A32</t>
  </si>
  <si>
    <t>Q5BIN2</t>
  </si>
  <si>
    <t>Q5BIN5</t>
  </si>
  <si>
    <t>Q5E936</t>
  </si>
  <si>
    <t>Q5E938</t>
  </si>
  <si>
    <t>Q5E946</t>
  </si>
  <si>
    <t>Q5E947</t>
  </si>
  <si>
    <t>Q5E948</t>
  </si>
  <si>
    <t>Q5E950</t>
  </si>
  <si>
    <t>Q5E951</t>
  </si>
  <si>
    <t>Q5E953</t>
  </si>
  <si>
    <t>Q5E954</t>
  </si>
  <si>
    <t>Q5E956</t>
  </si>
  <si>
    <t>Q5E959</t>
  </si>
  <si>
    <t>Q5E963</t>
  </si>
  <si>
    <t>Q5E964</t>
  </si>
  <si>
    <t>Q5E965</t>
  </si>
  <si>
    <t>Q5E966</t>
  </si>
  <si>
    <t>Q5E971</t>
  </si>
  <si>
    <t>Q5E972</t>
  </si>
  <si>
    <t>Q5E973</t>
  </si>
  <si>
    <t>Q5E980</t>
  </si>
  <si>
    <t>Q5E983</t>
  </si>
  <si>
    <t>Q5E984</t>
  </si>
  <si>
    <t>Q5E987</t>
  </si>
  <si>
    <t>Q5E988</t>
  </si>
  <si>
    <t>Q5E992</t>
  </si>
  <si>
    <t>Q5E993</t>
  </si>
  <si>
    <t>Q5E995</t>
  </si>
  <si>
    <t>Q5E996</t>
  </si>
  <si>
    <t>Q5E997</t>
  </si>
  <si>
    <t>Q5E998</t>
  </si>
  <si>
    <t>Q5E9A1</t>
  </si>
  <si>
    <t>Q5E9A3</t>
  </si>
  <si>
    <t>Q5E9A4</t>
  </si>
  <si>
    <t>Q5E9A6</t>
  </si>
  <si>
    <t>Q5E9B1</t>
  </si>
  <si>
    <t>Q5E9B5</t>
  </si>
  <si>
    <t>Q5E9B7</t>
  </si>
  <si>
    <t>Q5E9C0</t>
  </si>
  <si>
    <t>Q5E9C2</t>
  </si>
  <si>
    <t>Q5E9D1</t>
  </si>
  <si>
    <t>Q5E9D3</t>
  </si>
  <si>
    <t>Q5E9D5</t>
  </si>
  <si>
    <t>Q5E9E6</t>
  </si>
  <si>
    <t>Q5E9E7</t>
  </si>
  <si>
    <t>Q5E9F2</t>
  </si>
  <si>
    <t>Q5E9F5</t>
  </si>
  <si>
    <t>Q5E9F7</t>
  </si>
  <si>
    <t>Q5E9F8</t>
  </si>
  <si>
    <t>Q5E9F9</t>
  </si>
  <si>
    <t>Q5E9G3</t>
  </si>
  <si>
    <t>Q5E9H5</t>
  </si>
  <si>
    <t>Q5E9H9</t>
  </si>
  <si>
    <t>Q5E9J1</t>
  </si>
  <si>
    <t>Q5E9K0</t>
  </si>
  <si>
    <t>Q5E9M1</t>
  </si>
  <si>
    <t>Q5E9M8</t>
  </si>
  <si>
    <t>Q5E9Q1</t>
  </si>
  <si>
    <t>Q5E9Q4</t>
  </si>
  <si>
    <t>Q5E9R3</t>
  </si>
  <si>
    <t>Q5E9T8</t>
  </si>
  <si>
    <t>Q5E9T9</t>
  </si>
  <si>
    <t>Q5E9W3</t>
  </si>
  <si>
    <t>Q5E9X4</t>
  </si>
  <si>
    <t>Q5E9Z2</t>
  </si>
  <si>
    <t>Q5EA01</t>
  </si>
  <si>
    <t>Q5EA40</t>
  </si>
  <si>
    <t>Q5EA43</t>
  </si>
  <si>
    <t>Q5EA50</t>
  </si>
  <si>
    <t>Q5EA53</t>
  </si>
  <si>
    <t>Q5EA61</t>
  </si>
  <si>
    <t>Q5EA65</t>
  </si>
  <si>
    <t>Q5EA68</t>
  </si>
  <si>
    <t>Q5EA76</t>
  </si>
  <si>
    <t>Q5EA79</t>
  </si>
  <si>
    <t>Q5EA98</t>
  </si>
  <si>
    <t>Q5EAB2</t>
  </si>
  <si>
    <t>Q5EAB4</t>
  </si>
  <si>
    <t>Q5EAC6</t>
  </si>
  <si>
    <t>Q5EAC7</t>
  </si>
  <si>
    <t>Q5EAD2</t>
  </si>
  <si>
    <t>Q5EAD4</t>
  </si>
  <si>
    <t>Q5EAE0</t>
  </si>
  <si>
    <t>Q5EAE6</t>
  </si>
  <si>
    <t>Q5KR47</t>
  </si>
  <si>
    <t>Q5KR49</t>
  </si>
  <si>
    <t>Q5W9D7</t>
  </si>
  <si>
    <t>Q645M6</t>
  </si>
  <si>
    <t>Q66LN0</t>
  </si>
  <si>
    <t>Q6B411</t>
  </si>
  <si>
    <t>Q6B4J2</t>
  </si>
  <si>
    <t>Q6B856</t>
  </si>
  <si>
    <t>Q6B857</t>
  </si>
  <si>
    <t>Q6EWQ7</t>
  </si>
  <si>
    <t>Q6PZ03</t>
  </si>
  <si>
    <t>Q6QRN6</t>
  </si>
  <si>
    <t>Q6T8E9</t>
  </si>
  <si>
    <t>Q6VFT7</t>
  </si>
  <si>
    <t>Q6Y1E2</t>
  </si>
  <si>
    <t>Q76I81</t>
  </si>
  <si>
    <t>Q76I82</t>
  </si>
  <si>
    <t>Q76LV1</t>
  </si>
  <si>
    <t>Q76LV2</t>
  </si>
  <si>
    <t>Q7PCJ8</t>
  </si>
  <si>
    <t>Q7SIB2</t>
  </si>
  <si>
    <t>Q7SIH1</t>
  </si>
  <si>
    <t>Q7YQI4</t>
  </si>
  <si>
    <t>Q7YRA3</t>
  </si>
  <si>
    <t>Q862I1</t>
  </si>
  <si>
    <t>Q863B3</t>
  </si>
  <si>
    <t>Q865S1</t>
  </si>
  <si>
    <t>Q865V6</t>
  </si>
  <si>
    <t>Q8HXG5</t>
  </si>
  <si>
    <t>Q8HXG6</t>
  </si>
  <si>
    <t>Q8HXM1</t>
  </si>
  <si>
    <t>Q8HYI9</t>
  </si>
  <si>
    <t>Q8HZJ5</t>
  </si>
  <si>
    <t>Q8MJ50</t>
  </si>
  <si>
    <t>Q8MJG1</t>
  </si>
  <si>
    <t>Q8MJN0</t>
  </si>
  <si>
    <t>Q8SPJ1</t>
  </si>
  <si>
    <t>Q8SQ21</t>
  </si>
  <si>
    <t>Q8SQG8</t>
  </si>
  <si>
    <t>Q8SQH5</t>
  </si>
  <si>
    <t>Q8WMY2</t>
  </si>
  <si>
    <t>Q8WN55</t>
  </si>
  <si>
    <t>Q92176</t>
  </si>
  <si>
    <t>Q95107</t>
  </si>
  <si>
    <t>Q95108</t>
  </si>
  <si>
    <t>Q95114</t>
  </si>
  <si>
    <t>Q95121</t>
  </si>
  <si>
    <t>Q95123</t>
  </si>
  <si>
    <t>Q95140</t>
  </si>
  <si>
    <t>Q95323</t>
  </si>
  <si>
    <t>Q95JH2</t>
  </si>
  <si>
    <t>Q95KV7</t>
  </si>
  <si>
    <t>Q95M18</t>
  </si>
  <si>
    <t>Q9BDK2</t>
  </si>
  <si>
    <t>Q9BE40</t>
  </si>
  <si>
    <t>Q9BGI1</t>
  </si>
  <si>
    <t>Q9BGI2</t>
  </si>
  <si>
    <t>Q9BGI3</t>
  </si>
  <si>
    <t>Q9BH11</t>
  </si>
  <si>
    <t>Q9GJW7</t>
  </si>
  <si>
    <t>Q9GKN8</t>
  </si>
  <si>
    <t>Q9GLM4</t>
  </si>
  <si>
    <t>Q9GLX9</t>
  </si>
  <si>
    <t>Q9GMB8</t>
  </si>
  <si>
    <t>Q9MYM4</t>
  </si>
  <si>
    <t>Q9MZ08</t>
  </si>
  <si>
    <t>Q9MZ13</t>
  </si>
  <si>
    <t>Q9N0T5</t>
  </si>
  <si>
    <t>Q9N0V4</t>
  </si>
  <si>
    <t>Q9N179</t>
  </si>
  <si>
    <t>Q9N2I2</t>
  </si>
  <si>
    <t>Q9N2J2</t>
  </si>
  <si>
    <t>Q9TR36</t>
  </si>
  <si>
    <t>Q9TS87</t>
  </si>
  <si>
    <t>Q9TTE1</t>
  </si>
  <si>
    <t>Q9TTJ5</t>
  </si>
  <si>
    <t>Q9TU03</t>
  </si>
  <si>
    <t>Q9TU47</t>
  </si>
  <si>
    <t>Q9TUM6</t>
  </si>
  <si>
    <t>Q9XSA7</t>
  </si>
  <si>
    <t>Q9XSC6</t>
  </si>
  <si>
    <t>Q9XSI3</t>
  </si>
  <si>
    <t>Q9XSK7</t>
  </si>
  <si>
    <t>Q9XT96</t>
  </si>
  <si>
    <t>A0A0A0MP89</t>
  </si>
  <si>
    <t>A0A0A0MP91</t>
  </si>
  <si>
    <t>A0A0A0MP92</t>
  </si>
  <si>
    <t>A0A0A0MPA0</t>
  </si>
  <si>
    <t>A0A0B4J192</t>
  </si>
  <si>
    <t>A0A0N4STN0</t>
  </si>
  <si>
    <t>A0A140T831</t>
  </si>
  <si>
    <t>A0A140T832</t>
  </si>
  <si>
    <t>A0A140T833</t>
  </si>
  <si>
    <t>A0A140T837</t>
  </si>
  <si>
    <t>A0A140T842</t>
  </si>
  <si>
    <t>A0A140T843</t>
  </si>
  <si>
    <t>A0A140T846</t>
  </si>
  <si>
    <t>A0A140T850</t>
  </si>
  <si>
    <t>A0A140T854</t>
  </si>
  <si>
    <t>A0A140T856</t>
  </si>
  <si>
    <t>A0A140T857</t>
  </si>
  <si>
    <t>A0A140T861</t>
  </si>
  <si>
    <t>A0A140T862</t>
  </si>
  <si>
    <t>A0A140T871</t>
  </si>
  <si>
    <t>A0A140T872</t>
  </si>
  <si>
    <t>A0A140T876</t>
  </si>
  <si>
    <t>A0A140T881</t>
  </si>
  <si>
    <t>A0A140T886</t>
  </si>
  <si>
    <t>A0A140T887</t>
  </si>
  <si>
    <t>A0A140T894</t>
  </si>
  <si>
    <t>A0A140T897</t>
  </si>
  <si>
    <t>A0A140T898</t>
  </si>
  <si>
    <t>A0A140T8A1</t>
  </si>
  <si>
    <t>A0A140T8A4</t>
  </si>
  <si>
    <t>A0A140T8A5</t>
  </si>
  <si>
    <t>A0A140T8B0</t>
  </si>
  <si>
    <t>A0A140T8B1</t>
  </si>
  <si>
    <t>A0A140T8C6</t>
  </si>
  <si>
    <t>A0A140T8D4</t>
  </si>
  <si>
    <t>A0JBZ9</t>
  </si>
  <si>
    <t>A0JN36</t>
  </si>
  <si>
    <t>A0JN38</t>
  </si>
  <si>
    <t>A0JN43</t>
  </si>
  <si>
    <t>A0JN47</t>
  </si>
  <si>
    <t>A0JN63</t>
  </si>
  <si>
    <t>A0JN77</t>
  </si>
  <si>
    <t>A0JN82</t>
  </si>
  <si>
    <t>A0JN83</t>
  </si>
  <si>
    <t>A0JNC9</t>
  </si>
  <si>
    <t>A0JNE9</t>
  </si>
  <si>
    <t>A1A4I8</t>
  </si>
  <si>
    <t>A1A4J9</t>
  </si>
  <si>
    <t>A1A4K7</t>
  </si>
  <si>
    <t>A1A4L7</t>
  </si>
  <si>
    <t>A1A4M8</t>
  </si>
  <si>
    <t>A1L528</t>
  </si>
  <si>
    <t>A1L539</t>
  </si>
  <si>
    <t>A1L567</t>
  </si>
  <si>
    <t>A1L5B7</t>
  </si>
  <si>
    <t>A2VDM7</t>
  </si>
  <si>
    <t>A2VDN8</t>
  </si>
  <si>
    <t>A2VDQ6</t>
  </si>
  <si>
    <t>A2VDW4</t>
  </si>
  <si>
    <t>A2VDX0</t>
  </si>
  <si>
    <t>A2VDZ0</t>
  </si>
  <si>
    <t>A2VE06</t>
  </si>
  <si>
    <t>A2VE18</t>
  </si>
  <si>
    <t>A2VE41</t>
  </si>
  <si>
    <t>A3KLR9</t>
  </si>
  <si>
    <t>A3KMV6</t>
  </si>
  <si>
    <t>A3KMW1</t>
  </si>
  <si>
    <t>A3KMW5</t>
  </si>
  <si>
    <t>A3KMW6</t>
  </si>
  <si>
    <t>A3KMY8</t>
  </si>
  <si>
    <t>A3KN04</t>
  </si>
  <si>
    <t>A3KN07</t>
  </si>
  <si>
    <t>A3KN48</t>
  </si>
  <si>
    <t>A3KN51</t>
  </si>
  <si>
    <t>A4FUC2</t>
  </si>
  <si>
    <t>A4FUC6</t>
  </si>
  <si>
    <t>A4FUC8</t>
  </si>
  <si>
    <t>A4FUD0</t>
  </si>
  <si>
    <t>A4FUD2</t>
  </si>
  <si>
    <t>A4FUE3</t>
  </si>
  <si>
    <t>A4FUE5</t>
  </si>
  <si>
    <t>A4FUG0</t>
  </si>
  <si>
    <t>A4FUG6</t>
  </si>
  <si>
    <t>A4FUY3</t>
  </si>
  <si>
    <t>A4FUY6</t>
  </si>
  <si>
    <t>A4FUY8</t>
  </si>
  <si>
    <t>A4FUZ1</t>
  </si>
  <si>
    <t>A4FUZ2</t>
  </si>
  <si>
    <t>A4FUZ3</t>
  </si>
  <si>
    <t>A4FV12</t>
  </si>
  <si>
    <t>A4FV22</t>
  </si>
  <si>
    <t>A4FV23</t>
  </si>
  <si>
    <t>A4FV50</t>
  </si>
  <si>
    <t>A4FV59</t>
  </si>
  <si>
    <t>A4FV74</t>
  </si>
  <si>
    <t>A4FV92</t>
  </si>
  <si>
    <t>A4IFB8</t>
  </si>
  <si>
    <t>A4IFC3</t>
  </si>
  <si>
    <t>A4IFC6</t>
  </si>
  <si>
    <t>A4IFD1</t>
  </si>
  <si>
    <t>A4IFE5</t>
  </si>
  <si>
    <t>A4IFE6</t>
  </si>
  <si>
    <t>A4IFH7</t>
  </si>
  <si>
    <t>A4IFJ8</t>
  </si>
  <si>
    <t>A4IFK3</t>
  </si>
  <si>
    <t>A4IFK4</t>
  </si>
  <si>
    <t>A4IFM2</t>
  </si>
  <si>
    <t>A4IFN7</t>
  </si>
  <si>
    <t>A4IFP7</t>
  </si>
  <si>
    <t>A4IFR1</t>
  </si>
  <si>
    <t>A4IFS2</t>
  </si>
  <si>
    <t>A4IFT6</t>
  </si>
  <si>
    <t>A4IFU2</t>
  </si>
  <si>
    <t>A4IFU3</t>
  </si>
  <si>
    <t>A4IFV2</t>
  </si>
  <si>
    <t>A5D788</t>
  </si>
  <si>
    <t>A5D7A1</t>
  </si>
  <si>
    <t>A5D7A2</t>
  </si>
  <si>
    <t>A5D7A3</t>
  </si>
  <si>
    <t>A5D7A5</t>
  </si>
  <si>
    <t>A5D7B3</t>
  </si>
  <si>
    <t>A5D7B9</t>
  </si>
  <si>
    <t>A5D7C4</t>
  </si>
  <si>
    <t>A5D7D9</t>
  </si>
  <si>
    <t>A5D7E1</t>
  </si>
  <si>
    <t>A5D7E8</t>
  </si>
  <si>
    <t>A5D7G1</t>
  </si>
  <si>
    <t>A5D7G6</t>
  </si>
  <si>
    <t>A5D7J6</t>
  </si>
  <si>
    <t>A5D7K0</t>
  </si>
  <si>
    <t>A5D7P3</t>
  </si>
  <si>
    <t>A5D7R9</t>
  </si>
  <si>
    <t>A5D7S0</t>
  </si>
  <si>
    <t>A5D7S6</t>
  </si>
  <si>
    <t>A5D7U9</t>
  </si>
  <si>
    <t>A5D973</t>
  </si>
  <si>
    <t>A5D977</t>
  </si>
  <si>
    <t>A5D984</t>
  </si>
  <si>
    <t>A5D9A8</t>
  </si>
  <si>
    <t>A5D9B4</t>
  </si>
  <si>
    <t>A5D9E8</t>
  </si>
  <si>
    <t>A5D9F0</t>
  </si>
  <si>
    <t>A5D9H5</t>
  </si>
  <si>
    <t>A5D9H9</t>
  </si>
  <si>
    <t>A5PJ69</t>
  </si>
  <si>
    <t>A5PJ71</t>
  </si>
  <si>
    <t>A5PJA6</t>
  </si>
  <si>
    <t>A5PJB5</t>
  </si>
  <si>
    <t>A5PJD6</t>
  </si>
  <si>
    <t>A5PJE3</t>
  </si>
  <si>
    <t>A5PJF5</t>
  </si>
  <si>
    <t>A5PJJ9</t>
  </si>
  <si>
    <t>A5PJQ1</t>
  </si>
  <si>
    <t>A5PJQ6</t>
  </si>
  <si>
    <t>A5PJT7</t>
  </si>
  <si>
    <t>A5PJU0</t>
  </si>
  <si>
    <t>A5PJW1</t>
  </si>
  <si>
    <t>A5PJW8</t>
  </si>
  <si>
    <t>A5PJY9</t>
  </si>
  <si>
    <t>A5PK20</t>
  </si>
  <si>
    <t>A5PK70</t>
  </si>
  <si>
    <t>A5PK75</t>
  </si>
  <si>
    <t>A5PK80</t>
  </si>
  <si>
    <t>A5PK90</t>
  </si>
  <si>
    <t>A5PKC2</t>
  </si>
  <si>
    <t>A5PKD6</t>
  </si>
  <si>
    <t>A5PKG4</t>
  </si>
  <si>
    <t>A5PKH0</t>
  </si>
  <si>
    <t>A5PKI0</t>
  </si>
  <si>
    <t>A5PKL2</t>
  </si>
  <si>
    <t>A5PKM3</t>
  </si>
  <si>
    <t>A6H6X7</t>
  </si>
  <si>
    <t>A6H704</t>
  </si>
  <si>
    <t>A6H732</t>
  </si>
  <si>
    <t>A6H744</t>
  </si>
  <si>
    <t>A6H788</t>
  </si>
  <si>
    <t>A6H794</t>
  </si>
  <si>
    <t>A6H797</t>
  </si>
  <si>
    <t>A6H7B7</t>
  </si>
  <si>
    <t>A6H7D7</t>
  </si>
  <si>
    <t>A6H7E3</t>
  </si>
  <si>
    <t>A6H7F8</t>
  </si>
  <si>
    <t>A6H7G3</t>
  </si>
  <si>
    <t>A6H7H3</t>
  </si>
  <si>
    <t>A6H7J6</t>
  </si>
  <si>
    <t>A6QL68</t>
  </si>
  <si>
    <t>A6QL75</t>
  </si>
  <si>
    <t>A6QL77</t>
  </si>
  <si>
    <t>A6QL85</t>
  </si>
  <si>
    <t>A6QL97</t>
  </si>
  <si>
    <t>A6QLA8</t>
  </si>
  <si>
    <t>A6QLA9</t>
  </si>
  <si>
    <t>A6QLB0</t>
  </si>
  <si>
    <t>A6QLB2</t>
  </si>
  <si>
    <t>A6QLB7</t>
  </si>
  <si>
    <t>A6QLD6</t>
  </si>
  <si>
    <t>A6QLG1</t>
  </si>
  <si>
    <t>A6QLG3</t>
  </si>
  <si>
    <t>A6QLG6</t>
  </si>
  <si>
    <t>A6QLJ2</t>
  </si>
  <si>
    <t>A6QLL2</t>
  </si>
  <si>
    <t>A6QLL8</t>
  </si>
  <si>
    <t>A6QLQ0</t>
  </si>
  <si>
    <t>A6QLR2</t>
  </si>
  <si>
    <t>A6QLR9</t>
  </si>
  <si>
    <t>A6QLS5</t>
  </si>
  <si>
    <t>A6QLS9</t>
  </si>
  <si>
    <t>A6QLT5</t>
  </si>
  <si>
    <t>A6QLT9</t>
  </si>
  <si>
    <t>A6QLV1</t>
  </si>
  <si>
    <t>A6QLW3</t>
  </si>
  <si>
    <t>A6QLZ0</t>
  </si>
  <si>
    <t>A6QLZ3</t>
  </si>
  <si>
    <t>A6QLZ6</t>
  </si>
  <si>
    <t>A6QM01</t>
  </si>
  <si>
    <t>A6QNJ7</t>
  </si>
  <si>
    <t>A6QNL5</t>
  </si>
  <si>
    <t>A6QNM5</t>
  </si>
  <si>
    <t>A6QNM9</t>
  </si>
  <si>
    <t>A6QP36</t>
  </si>
  <si>
    <t>A6QP83</t>
  </si>
  <si>
    <t>A6QP94</t>
  </si>
  <si>
    <t>A6QPB2</t>
  </si>
  <si>
    <t>A6QPC5</t>
  </si>
  <si>
    <t>A6QPG6</t>
  </si>
  <si>
    <t>A6QPJ3</t>
  </si>
  <si>
    <t>A6QPJ6</t>
  </si>
  <si>
    <t>A6QPP2</t>
  </si>
  <si>
    <t>A6QPZ3</t>
  </si>
  <si>
    <t>A6QQ11</t>
  </si>
  <si>
    <t>A6QQ18</t>
  </si>
  <si>
    <t>A6QQ20</t>
  </si>
  <si>
    <t>A6QQ28</t>
  </si>
  <si>
    <t>A6QQ83</t>
  </si>
  <si>
    <t>A6QQH1</t>
  </si>
  <si>
    <t>A6QQK3</t>
  </si>
  <si>
    <t>A6QQN2</t>
  </si>
  <si>
    <t>A6QQP0</t>
  </si>
  <si>
    <t>A6QQP4</t>
  </si>
  <si>
    <t>A6QQR5</t>
  </si>
  <si>
    <t>A6QQS0</t>
  </si>
  <si>
    <t>A6QQT4</t>
  </si>
  <si>
    <t>A6QQV3</t>
  </si>
  <si>
    <t>A6QQV8</t>
  </si>
  <si>
    <t>A6QQW3</t>
  </si>
  <si>
    <t>A6QQX8</t>
  </si>
  <si>
    <t>A6QR01</t>
  </si>
  <si>
    <t>A6QR07</t>
  </si>
  <si>
    <t>A6QR12</t>
  </si>
  <si>
    <t>A6QR14</t>
  </si>
  <si>
    <t>A6QR15</t>
  </si>
  <si>
    <t>A6QR21</t>
  </si>
  <si>
    <t>A6QR33</t>
  </si>
  <si>
    <t>A6QR35</t>
  </si>
  <si>
    <t>A6QR37</t>
  </si>
  <si>
    <t>A6QR61</t>
  </si>
  <si>
    <t>A7E307</t>
  </si>
  <si>
    <t>A7E323</t>
  </si>
  <si>
    <t>A7E3S8</t>
  </si>
  <si>
    <t>A7E3T7</t>
  </si>
  <si>
    <t>A7MAZ2</t>
  </si>
  <si>
    <t>A7MB21</t>
  </si>
  <si>
    <t>A7MB24</t>
  </si>
  <si>
    <t>A7MB50</t>
  </si>
  <si>
    <t>A7MB57</t>
  </si>
  <si>
    <t>A7MB59</t>
  </si>
  <si>
    <t>A7MB77</t>
  </si>
  <si>
    <t>A7MB83</t>
  </si>
  <si>
    <t>A7MB95</t>
  </si>
  <si>
    <t>A7MBA2</t>
  </si>
  <si>
    <t>A7MBC5</t>
  </si>
  <si>
    <t>A7MBD4</t>
  </si>
  <si>
    <t>A7MBG8</t>
  </si>
  <si>
    <t>A7MBG9</t>
  </si>
  <si>
    <t>A7MBH9</t>
  </si>
  <si>
    <t>A7MBI5</t>
  </si>
  <si>
    <t>A7MBJ0</t>
  </si>
  <si>
    <t>A7YW33</t>
  </si>
  <si>
    <t>A7YW37</t>
  </si>
  <si>
    <t>A7YWC6</t>
  </si>
  <si>
    <t>A7YWH2</t>
  </si>
  <si>
    <t>A7YWH5</t>
  </si>
  <si>
    <t>A7YWQ2</t>
  </si>
  <si>
    <t>A7YWQ4</t>
  </si>
  <si>
    <t>A7YY24</t>
  </si>
  <si>
    <t>A7YY65</t>
  </si>
  <si>
    <t>A7Z014</t>
  </si>
  <si>
    <t>A7Z018</t>
  </si>
  <si>
    <t>A7Z025</t>
  </si>
  <si>
    <t>A7Z038</t>
  </si>
  <si>
    <t>A7Z055</t>
  </si>
  <si>
    <t>A7Z057</t>
  </si>
  <si>
    <t>A7Z066</t>
  </si>
  <si>
    <t>A7Z090</t>
  </si>
  <si>
    <t>A8E4M5</t>
  </si>
  <si>
    <t>A8E4P2</t>
  </si>
  <si>
    <t>A8E4Q8</t>
  </si>
  <si>
    <t>A8E644</t>
  </si>
  <si>
    <t>A8E648</t>
  </si>
  <si>
    <t>A8E651</t>
  </si>
  <si>
    <t>A8E658</t>
  </si>
  <si>
    <t>A8PVV5</t>
  </si>
  <si>
    <t>A8WFQ0</t>
  </si>
  <si>
    <t>A8YXZ2</t>
  </si>
  <si>
    <t>B0JYK2</t>
  </si>
  <si>
    <t>B0JYL0</t>
  </si>
  <si>
    <t>B0JYL2</t>
  </si>
  <si>
    <t>B0JYL6</t>
  </si>
  <si>
    <t>B0JYP5</t>
  </si>
  <si>
    <t>B8Y9S9</t>
  </si>
  <si>
    <t>C1JZ67</t>
  </si>
  <si>
    <t>C3V9V7</t>
  </si>
  <si>
    <t>C4T8B4</t>
  </si>
  <si>
    <t>C7FFR6</t>
  </si>
  <si>
    <t>D3JUI8</t>
  </si>
  <si>
    <t>D5MTL9</t>
  </si>
  <si>
    <t>D9IE06</t>
  </si>
  <si>
    <t>E1AXU0</t>
  </si>
  <si>
    <t>E1B6X6</t>
  </si>
  <si>
    <t>E1B6Y9</t>
  </si>
  <si>
    <t>E1B717</t>
  </si>
  <si>
    <t>E1B725</t>
  </si>
  <si>
    <t>E1B726</t>
  </si>
  <si>
    <t>E1B748</t>
  </si>
  <si>
    <t>E1B756</t>
  </si>
  <si>
    <t>E1B772</t>
  </si>
  <si>
    <t>E1B789</t>
  </si>
  <si>
    <t>E1B7B1</t>
  </si>
  <si>
    <t>E1B7E3</t>
  </si>
  <si>
    <t>E1B7G5</t>
  </si>
  <si>
    <t>E1B7K5</t>
  </si>
  <si>
    <t>E1B7R3</t>
  </si>
  <si>
    <t>E1B7R4</t>
  </si>
  <si>
    <t>E1B7S9</t>
  </si>
  <si>
    <t>E1B7U1</t>
  </si>
  <si>
    <t>E1B7V9</t>
  </si>
  <si>
    <t>E1B7W1</t>
  </si>
  <si>
    <t>E1B805</t>
  </si>
  <si>
    <t>E1B828</t>
  </si>
  <si>
    <t>E1B844</t>
  </si>
  <si>
    <t>E1B867</t>
  </si>
  <si>
    <t>E1B885</t>
  </si>
  <si>
    <t>E1B898</t>
  </si>
  <si>
    <t>E1B8G6</t>
  </si>
  <si>
    <t>E1B8G9</t>
  </si>
  <si>
    <t>E1B8K6</t>
  </si>
  <si>
    <t>E1B8M0</t>
  </si>
  <si>
    <t>E1B8N6</t>
  </si>
  <si>
    <t>E1B8P9</t>
  </si>
  <si>
    <t>E1B8U3</t>
  </si>
  <si>
    <t>E1B925</t>
  </si>
  <si>
    <t>E1B941</t>
  </si>
  <si>
    <t>E1B9E8</t>
  </si>
  <si>
    <t>E1B9F5</t>
  </si>
  <si>
    <t>E1B9G4</t>
  </si>
  <si>
    <t>E1B9H1</t>
  </si>
  <si>
    <t>E1B9H3</t>
  </si>
  <si>
    <t>E1B9H5</t>
  </si>
  <si>
    <t>E1B9I1</t>
  </si>
  <si>
    <t>E1B9I2</t>
  </si>
  <si>
    <t>E1B9K8</t>
  </si>
  <si>
    <t>E1B9L5</t>
  </si>
  <si>
    <t>E1B9N6</t>
  </si>
  <si>
    <t>E1B9N7</t>
  </si>
  <si>
    <t>E1B9Q4</t>
  </si>
  <si>
    <t>E1B9R3</t>
  </si>
  <si>
    <t>E1B9S8</t>
  </si>
  <si>
    <t>E1BA05</t>
  </si>
  <si>
    <t>E1BA17</t>
  </si>
  <si>
    <t>E1BA21</t>
  </si>
  <si>
    <t>E1BA27</t>
  </si>
  <si>
    <t>E1BA29</t>
  </si>
  <si>
    <t>E1BA58</t>
  </si>
  <si>
    <t>E1BA93</t>
  </si>
  <si>
    <t>E1BAG2</t>
  </si>
  <si>
    <t>E1BAJ4</t>
  </si>
  <si>
    <t>E1BAK6</t>
  </si>
  <si>
    <t>E1BAK9</t>
  </si>
  <si>
    <t>E1BAM5</t>
  </si>
  <si>
    <t>E1BAN2</t>
  </si>
  <si>
    <t>E1BAX4</t>
  </si>
  <si>
    <t>E1BAZ9</t>
  </si>
  <si>
    <t>E1BB08</t>
  </si>
  <si>
    <t>E1BB17</t>
  </si>
  <si>
    <t>E1BB36</t>
  </si>
  <si>
    <t>E1BB38</t>
  </si>
  <si>
    <t>E1BB48</t>
  </si>
  <si>
    <t>E1BB91</t>
  </si>
  <si>
    <t>E1BBC4</t>
  </si>
  <si>
    <t>E1BBC6</t>
  </si>
  <si>
    <t>E1BBJ7</t>
  </si>
  <si>
    <t>E1BBK6</t>
  </si>
  <si>
    <t>E1BBM1</t>
  </si>
  <si>
    <t>E1BBS6</t>
  </si>
  <si>
    <t>E1BBT8</t>
  </si>
  <si>
    <t>E1BBW7</t>
  </si>
  <si>
    <t>E1BBY7</t>
  </si>
  <si>
    <t>E1BC10</t>
  </si>
  <si>
    <t>E1BC24</t>
  </si>
  <si>
    <t>E1BC32</t>
  </si>
  <si>
    <t>E1BC57</t>
  </si>
  <si>
    <t>E1BC58</t>
  </si>
  <si>
    <t>E1BC78</t>
  </si>
  <si>
    <t>E1BC94</t>
  </si>
  <si>
    <t>E1BC98</t>
  </si>
  <si>
    <t>E1BCE0</t>
  </si>
  <si>
    <t>E1BCF8</t>
  </si>
  <si>
    <t>E1BCI6</t>
  </si>
  <si>
    <t>E1BCI8</t>
  </si>
  <si>
    <t>E1BCK4</t>
  </si>
  <si>
    <t>E1BCR2</t>
  </si>
  <si>
    <t>E1BCV4</t>
  </si>
  <si>
    <t>E1BCW0</t>
  </si>
  <si>
    <t>E1BCW3</t>
  </si>
  <si>
    <t>E1BCZ9</t>
  </si>
  <si>
    <t>E1BD42</t>
  </si>
  <si>
    <t>E1BD64</t>
  </si>
  <si>
    <t>E1BD88</t>
  </si>
  <si>
    <t>E1BDB0</t>
  </si>
  <si>
    <t>E1BDE7</t>
  </si>
  <si>
    <t>E1BDF7</t>
  </si>
  <si>
    <t>E1BDG9</t>
  </si>
  <si>
    <t>E1BDJ7</t>
  </si>
  <si>
    <t>E1BDK6</t>
  </si>
  <si>
    <t>E1BDK9</t>
  </si>
  <si>
    <t>E1BDM8</t>
  </si>
  <si>
    <t>E1BDN8</t>
  </si>
  <si>
    <t>E1BDP3</t>
  </si>
  <si>
    <t>E1BDQ6</t>
  </si>
  <si>
    <t>E1BDR2</t>
  </si>
  <si>
    <t>E1BDS6</t>
  </si>
  <si>
    <t>E1BDU0</t>
  </si>
  <si>
    <t>E1BDU8</t>
  </si>
  <si>
    <t>E1BDU9</t>
  </si>
  <si>
    <t>E1BDV4</t>
  </si>
  <si>
    <t>E1BDV5</t>
  </si>
  <si>
    <t>E1BDV8</t>
  </si>
  <si>
    <t>E1BDX8</t>
  </si>
  <si>
    <t>E1BDY3</t>
  </si>
  <si>
    <t>E1BE25</t>
  </si>
  <si>
    <t>E1BE36</t>
  </si>
  <si>
    <t>E1BE55</t>
  </si>
  <si>
    <t>E1BE60</t>
  </si>
  <si>
    <t>E1BE98</t>
  </si>
  <si>
    <t>E1BEB4</t>
  </si>
  <si>
    <t>E1BEB8</t>
  </si>
  <si>
    <t>E1BED8</t>
  </si>
  <si>
    <t>E1BEG2</t>
  </si>
  <si>
    <t>E1BEI0</t>
  </si>
  <si>
    <t>E1BEI2</t>
  </si>
  <si>
    <t>E1BEI6</t>
  </si>
  <si>
    <t>E1BEJ3</t>
  </si>
  <si>
    <t>E1BEK9</t>
  </si>
  <si>
    <t>E1BEL9</t>
  </si>
  <si>
    <t>E1BEN4</t>
  </si>
  <si>
    <t>E1BEP4</t>
  </si>
  <si>
    <t>E1BER5</t>
  </si>
  <si>
    <t>E1BEV0</t>
  </si>
  <si>
    <t>E1BEW6</t>
  </si>
  <si>
    <t>E1BEX4</t>
  </si>
  <si>
    <t>E1BF20</t>
  </si>
  <si>
    <t>E1BF27</t>
  </si>
  <si>
    <t>E1BF33</t>
  </si>
  <si>
    <t>E1BF42</t>
  </si>
  <si>
    <t>E1BF47</t>
  </si>
  <si>
    <t>E1BF52</t>
  </si>
  <si>
    <t>E1BF55</t>
  </si>
  <si>
    <t>E1BF59</t>
  </si>
  <si>
    <t>E1BF68</t>
  </si>
  <si>
    <t>E1BF92</t>
  </si>
  <si>
    <t>E1BFA8</t>
  </si>
  <si>
    <t>E1BFB0</t>
  </si>
  <si>
    <t>E1BFB9</t>
  </si>
  <si>
    <t>E1BFC3</t>
  </si>
  <si>
    <t>E1BFD1</t>
  </si>
  <si>
    <t>E1BFD5</t>
  </si>
  <si>
    <t>E1BFE8</t>
  </si>
  <si>
    <t>E1BFG0</t>
  </si>
  <si>
    <t>E1BFH8</t>
  </si>
  <si>
    <t>E1BFI2</t>
  </si>
  <si>
    <t>E1BFL1</t>
  </si>
  <si>
    <t>E1BFQ6</t>
  </si>
  <si>
    <t>E1BFV0</t>
  </si>
  <si>
    <t>E1BFW1</t>
  </si>
  <si>
    <t>E1BFW2</t>
  </si>
  <si>
    <t>E1BFX4</t>
  </si>
  <si>
    <t>E1BFX6</t>
  </si>
  <si>
    <t>E1BFZ9</t>
  </si>
  <si>
    <t>E1BG26</t>
  </si>
  <si>
    <t>E1BG57</t>
  </si>
  <si>
    <t>E1BG63</t>
  </si>
  <si>
    <t>E1BG76</t>
  </si>
  <si>
    <t>E1BGA6</t>
  </si>
  <si>
    <t>E1BGB6</t>
  </si>
  <si>
    <t>E1BGC1</t>
  </si>
  <si>
    <t>E1BGC3</t>
  </si>
  <si>
    <t>E1BGC5</t>
  </si>
  <si>
    <t>E1BGE2</t>
  </si>
  <si>
    <t>E1BGE5</t>
  </si>
  <si>
    <t>E1BGF3</t>
  </si>
  <si>
    <t>E1BGG4</t>
  </si>
  <si>
    <t>E1BGI2</t>
  </si>
  <si>
    <t>E1BGJ0</t>
  </si>
  <si>
    <t>E1BGN3</t>
  </si>
  <si>
    <t>E1BGN5</t>
  </si>
  <si>
    <t>E1BGP4</t>
  </si>
  <si>
    <t>E1BGS2</t>
  </si>
  <si>
    <t>E1BGX1</t>
  </si>
  <si>
    <t>E1BGX4</t>
  </si>
  <si>
    <t>E1BGY7</t>
  </si>
  <si>
    <t>E1BH06</t>
  </si>
  <si>
    <t>E1BH27</t>
  </si>
  <si>
    <t>E1BH78</t>
  </si>
  <si>
    <t>E1BH82</t>
  </si>
  <si>
    <t>E1BH99</t>
  </si>
  <si>
    <t>E1BHD3</t>
  </si>
  <si>
    <t>E1BHG5</t>
  </si>
  <si>
    <t>E1BHJ0</t>
  </si>
  <si>
    <t>E1BHK2</t>
  </si>
  <si>
    <t>E1BHM5</t>
  </si>
  <si>
    <t>E1BHM9</t>
  </si>
  <si>
    <t>E1BHN4</t>
  </si>
  <si>
    <t>E1BHQ9</t>
  </si>
  <si>
    <t>E1BHR3</t>
  </si>
  <si>
    <t>E1BHS9</t>
  </si>
  <si>
    <t>E1BHU1</t>
  </si>
  <si>
    <t>E1BHY6</t>
  </si>
  <si>
    <t>E1BHZ4</t>
  </si>
  <si>
    <t>E1BI02</t>
  </si>
  <si>
    <t>E1BI26</t>
  </si>
  <si>
    <t>E1BI28</t>
  </si>
  <si>
    <t>E1BI41</t>
  </si>
  <si>
    <t>E1BI98</t>
  </si>
  <si>
    <t>E1BIA3</t>
  </si>
  <si>
    <t>E1BIB3</t>
  </si>
  <si>
    <t>E1BIB4</t>
  </si>
  <si>
    <t>E1BIB8</t>
  </si>
  <si>
    <t>E1BIE4</t>
  </si>
  <si>
    <t>E1BIE7</t>
  </si>
  <si>
    <t>E1BIF6</t>
  </si>
  <si>
    <t>E1BIG6</t>
  </si>
  <si>
    <t>E1BII3</t>
  </si>
  <si>
    <t>E1BIJ4</t>
  </si>
  <si>
    <t>E1BIL7</t>
  </si>
  <si>
    <t>E1BIM8</t>
  </si>
  <si>
    <t>E1BIN9</t>
  </si>
  <si>
    <t>E1BIQ0</t>
  </si>
  <si>
    <t>E1BIS6</t>
  </si>
  <si>
    <t>E1BIU0</t>
  </si>
  <si>
    <t>E1BIX5</t>
  </si>
  <si>
    <t>E1BJ55</t>
  </si>
  <si>
    <t>E1BJ75</t>
  </si>
  <si>
    <t>E1BJ81</t>
  </si>
  <si>
    <t>E1BJA2</t>
  </si>
  <si>
    <t>E1BJB1</t>
  </si>
  <si>
    <t>E1BJD2</t>
  </si>
  <si>
    <t>E1BJF6</t>
  </si>
  <si>
    <t>E1BJF9</t>
  </si>
  <si>
    <t>E1BJG5</t>
  </si>
  <si>
    <t>E1BJH1</t>
  </si>
  <si>
    <t>E1BJK1</t>
  </si>
  <si>
    <t>E1BJQ1</t>
  </si>
  <si>
    <t>E1BJS1</t>
  </si>
  <si>
    <t>E1BJV0</t>
  </si>
  <si>
    <t>E1BJV5</t>
  </si>
  <si>
    <t>E1BJV9</t>
  </si>
  <si>
    <t>E1BK00</t>
  </si>
  <si>
    <t>E1BK69</t>
  </si>
  <si>
    <t>E1BKB8</t>
  </si>
  <si>
    <t>E1BKC4</t>
  </si>
  <si>
    <t>E1BKD2</t>
  </si>
  <si>
    <t>E1BKE9</t>
  </si>
  <si>
    <t>E1BKF8</t>
  </si>
  <si>
    <t>E1BKG4</t>
  </si>
  <si>
    <t>E1BKG6</t>
  </si>
  <si>
    <t>E1BKK9</t>
  </si>
  <si>
    <t>E1BKM0</t>
  </si>
  <si>
    <t>E1BKM4</t>
  </si>
  <si>
    <t>E1BKQ6</t>
  </si>
  <si>
    <t>E1BKW3</t>
  </si>
  <si>
    <t>E1BKW5</t>
  </si>
  <si>
    <t>E1BKX3</t>
  </si>
  <si>
    <t>E1BKX7</t>
  </si>
  <si>
    <t>E1BKY3</t>
  </si>
  <si>
    <t>E1BKY9</t>
  </si>
  <si>
    <t>E1BKZ1</t>
  </si>
  <si>
    <t>E1BKZ5</t>
  </si>
  <si>
    <t>E1BKZ9</t>
  </si>
  <si>
    <t>E1BL04</t>
  </si>
  <si>
    <t>E1BL12</t>
  </si>
  <si>
    <t>E1BL29</t>
  </si>
  <si>
    <t>E1BLA8</t>
  </si>
  <si>
    <t>E1BLB1</t>
  </si>
  <si>
    <t>E1BLB4</t>
  </si>
  <si>
    <t>E1BLB6</t>
  </si>
  <si>
    <t>E1BLF0</t>
  </si>
  <si>
    <t>E1BLI9</t>
  </si>
  <si>
    <t>E1BLP2</t>
  </si>
  <si>
    <t>E1BLR9</t>
  </si>
  <si>
    <t>E1BLS8</t>
  </si>
  <si>
    <t>E1BLT0</t>
  </si>
  <si>
    <t>E1BLT2</t>
  </si>
  <si>
    <t>E1BLU0</t>
  </si>
  <si>
    <t>E1BLV6</t>
  </si>
  <si>
    <t>E1BLY2</t>
  </si>
  <si>
    <t>E1BLZ8</t>
  </si>
  <si>
    <t>E1BM06</t>
  </si>
  <si>
    <t>E1BM26</t>
  </si>
  <si>
    <t>E1BM28</t>
  </si>
  <si>
    <t>E1BM45</t>
  </si>
  <si>
    <t>E1BM48</t>
  </si>
  <si>
    <t>E1BM57</t>
  </si>
  <si>
    <t>E1BM93</t>
  </si>
  <si>
    <t>E1BMC4</t>
  </si>
  <si>
    <t>E1BMC6</t>
  </si>
  <si>
    <t>E1BMD6</t>
  </si>
  <si>
    <t>E1BME6</t>
  </si>
  <si>
    <t>E1BME9</t>
  </si>
  <si>
    <t>E1BMF1</t>
  </si>
  <si>
    <t>E1BMF2</t>
  </si>
  <si>
    <t>E1BMG9</t>
  </si>
  <si>
    <t>E1BMJ0</t>
  </si>
  <si>
    <t>E1BMJ5</t>
  </si>
  <si>
    <t>E1BMM0</t>
  </si>
  <si>
    <t>E1BMM8</t>
  </si>
  <si>
    <t>E1BMP2</t>
  </si>
  <si>
    <t>E1BMS0</t>
  </si>
  <si>
    <t>E1BMW2</t>
  </si>
  <si>
    <t>E1BMW9</t>
  </si>
  <si>
    <t>E1BMX2</t>
  </si>
  <si>
    <t>E1BMX5</t>
  </si>
  <si>
    <t>E1BN05</t>
  </si>
  <si>
    <t>E1BN47</t>
  </si>
  <si>
    <t>E1BN70</t>
  </si>
  <si>
    <t>E1BN75</t>
  </si>
  <si>
    <t>E1BNA1</t>
  </si>
  <si>
    <t>E1BNA2</t>
  </si>
  <si>
    <t>E1BNC4</t>
  </si>
  <si>
    <t>E1BNE5</t>
  </si>
  <si>
    <t>E1BNE7</t>
  </si>
  <si>
    <t>E1BNH8</t>
  </si>
  <si>
    <t>E1BNH9</t>
  </si>
  <si>
    <t>E1BNI8</t>
  </si>
  <si>
    <t>E1BNJ0</t>
  </si>
  <si>
    <t>E1BNJ1</t>
  </si>
  <si>
    <t>E1BNJ6</t>
  </si>
  <si>
    <t>E1BNM6</t>
  </si>
  <si>
    <t>E1BNP8</t>
  </si>
  <si>
    <t>E1BNQ3</t>
  </si>
  <si>
    <t>E1BNQ9</t>
  </si>
  <si>
    <t>E1BNR9</t>
  </si>
  <si>
    <t>E1BNV4</t>
  </si>
  <si>
    <t>E1BNY4</t>
  </si>
  <si>
    <t>E1BNY9</t>
  </si>
  <si>
    <t>E1BNZ9</t>
  </si>
  <si>
    <t>E1BP16</t>
  </si>
  <si>
    <t>E1BP50</t>
  </si>
  <si>
    <t>E1BP72</t>
  </si>
  <si>
    <t>E1BP90</t>
  </si>
  <si>
    <t>E1BP91</t>
  </si>
  <si>
    <t>E1BPA0</t>
  </si>
  <si>
    <t>E1BPA1</t>
  </si>
  <si>
    <t>E1BPG0</t>
  </si>
  <si>
    <t>E1BPI2</t>
  </si>
  <si>
    <t>E1BPK6</t>
  </si>
  <si>
    <t>E1BPL3</t>
  </si>
  <si>
    <t>E1BPP6</t>
  </si>
  <si>
    <t>E1BPQ8</t>
  </si>
  <si>
    <t>E1BPR4</t>
  </si>
  <si>
    <t>E1BPS7</t>
  </si>
  <si>
    <t>E1BPV2</t>
  </si>
  <si>
    <t>E1BPW1</t>
  </si>
  <si>
    <t>E1BPW2</t>
  </si>
  <si>
    <t>E1BPX9</t>
  </si>
  <si>
    <t>E1BQ11</t>
  </si>
  <si>
    <t>E1BQ15</t>
  </si>
  <si>
    <t>E1BQ16</t>
  </si>
  <si>
    <t>E1BQ32</t>
  </si>
  <si>
    <t>E1BQ37</t>
  </si>
  <si>
    <t>E4NKF7</t>
  </si>
  <si>
    <t>F1MAU3</t>
  </si>
  <si>
    <t>F1MAV0</t>
  </si>
  <si>
    <t>F1MAV2</t>
  </si>
  <si>
    <t>F1MB01</t>
  </si>
  <si>
    <t>F1MB08</t>
  </si>
  <si>
    <t>F1MB54</t>
  </si>
  <si>
    <t>F1MB60</t>
  </si>
  <si>
    <t>F1MB84</t>
  </si>
  <si>
    <t>F1MBA2</t>
  </si>
  <si>
    <t>F1MBA3</t>
  </si>
  <si>
    <t>F1MBC7</t>
  </si>
  <si>
    <t>F1MBF0</t>
  </si>
  <si>
    <t>F1MBF6</t>
  </si>
  <si>
    <t>F1MBG0</t>
  </si>
  <si>
    <t>F1MBI1</t>
  </si>
  <si>
    <t>F1MBJ7</t>
  </si>
  <si>
    <t>F1MBM4</t>
  </si>
  <si>
    <t>F1MBM5</t>
  </si>
  <si>
    <t>F1MBM9</t>
  </si>
  <si>
    <t>F1MBP8</t>
  </si>
  <si>
    <t>F1MBQ0</t>
  </si>
  <si>
    <t>F1MBQ2</t>
  </si>
  <si>
    <t>F1MBQ8</t>
  </si>
  <si>
    <t>F1MBR9</t>
  </si>
  <si>
    <t>F1MBS3</t>
  </si>
  <si>
    <t>F1MBS4</t>
  </si>
  <si>
    <t>F1MBS5</t>
  </si>
  <si>
    <t>F1MBS9</t>
  </si>
  <si>
    <t>F1MBT8</t>
  </si>
  <si>
    <t>F1MBU2</t>
  </si>
  <si>
    <t>F1MBU7</t>
  </si>
  <si>
    <t>F1MBV2</t>
  </si>
  <si>
    <t>F1MBV6</t>
  </si>
  <si>
    <t>F1MBW3</t>
  </si>
  <si>
    <t>F1MBY5</t>
  </si>
  <si>
    <t>F1MC13</t>
  </si>
  <si>
    <t>F1MC31</t>
  </si>
  <si>
    <t>F1MC45</t>
  </si>
  <si>
    <t>F1MC48</t>
  </si>
  <si>
    <t>F1MC63</t>
  </si>
  <si>
    <t>F1MC72</t>
  </si>
  <si>
    <t>F1MC83</t>
  </si>
  <si>
    <t>F1MC86</t>
  </si>
  <si>
    <t>F1MCF1</t>
  </si>
  <si>
    <t>F1MCG5</t>
  </si>
  <si>
    <t>F1MCI5</t>
  </si>
  <si>
    <t>F1MCK2</t>
  </si>
  <si>
    <t>F1MCK7</t>
  </si>
  <si>
    <t>F1MCM4</t>
  </si>
  <si>
    <t>F1MCN8</t>
  </si>
  <si>
    <t>F1MCP7</t>
  </si>
  <si>
    <t>F1MCP8</t>
  </si>
  <si>
    <t>F1MCT8</t>
  </si>
  <si>
    <t>F1MCX1</t>
  </si>
  <si>
    <t>F1MCZ0</t>
  </si>
  <si>
    <t>F1MCZ2</t>
  </si>
  <si>
    <t>F1MCZ7</t>
  </si>
  <si>
    <t>F1MD34</t>
  </si>
  <si>
    <t>F1MD64</t>
  </si>
  <si>
    <t>F1MD70</t>
  </si>
  <si>
    <t>F1MD74</t>
  </si>
  <si>
    <t>F1MD77</t>
  </si>
  <si>
    <t>F1MDA6</t>
  </si>
  <si>
    <t>F1MDB2</t>
  </si>
  <si>
    <t>F1MDC1</t>
  </si>
  <si>
    <t>F1MDD0</t>
  </si>
  <si>
    <t>F1MDH3</t>
  </si>
  <si>
    <t>F1MDK0</t>
  </si>
  <si>
    <t>F1MDK1</t>
  </si>
  <si>
    <t>F1MDL1</t>
  </si>
  <si>
    <t>F1MDL3</t>
  </si>
  <si>
    <t>F1MDM4</t>
  </si>
  <si>
    <t>F1MDQ8</t>
  </si>
  <si>
    <t>F1MDR5</t>
  </si>
  <si>
    <t>F1MDR7</t>
  </si>
  <si>
    <t>F1MDS3</t>
  </si>
  <si>
    <t>F1MDU6</t>
  </si>
  <si>
    <t>F1MDU7</t>
  </si>
  <si>
    <t>F1MDU9</t>
  </si>
  <si>
    <t>F1MDW1</t>
  </si>
  <si>
    <t>F1ME02</t>
  </si>
  <si>
    <t>F1ME38</t>
  </si>
  <si>
    <t>F1ME41</t>
  </si>
  <si>
    <t>F1ME46</t>
  </si>
  <si>
    <t>F1ME65</t>
  </si>
  <si>
    <t>F1ME95</t>
  </si>
  <si>
    <t>F1MEG3</t>
  </si>
  <si>
    <t>F1MEM9</t>
  </si>
  <si>
    <t>F1MEN8</t>
  </si>
  <si>
    <t>F1MEP0</t>
  </si>
  <si>
    <t>F1MER7</t>
  </si>
  <si>
    <t>F1MET0</t>
  </si>
  <si>
    <t>F1MEX9</t>
  </si>
  <si>
    <t>F1MEY2</t>
  </si>
  <si>
    <t>F1MF35</t>
  </si>
  <si>
    <t>F1MF48</t>
  </si>
  <si>
    <t>F1MF68</t>
  </si>
  <si>
    <t>F1MF76</t>
  </si>
  <si>
    <t>F1MF78</t>
  </si>
  <si>
    <t>F1MF97</t>
  </si>
  <si>
    <t>F1MFA3</t>
  </si>
  <si>
    <t>F1MFB7</t>
  </si>
  <si>
    <t>F1MFC6</t>
  </si>
  <si>
    <t>F1MFD1</t>
  </si>
  <si>
    <t>F1MFD5</t>
  </si>
  <si>
    <t>F1MFE0</t>
  </si>
  <si>
    <t>F1MFF5</t>
  </si>
  <si>
    <t>F1MFF9</t>
  </si>
  <si>
    <t>F1MFG7</t>
  </si>
  <si>
    <t>F1MFJ6</t>
  </si>
  <si>
    <t>F1MFQ9</t>
  </si>
  <si>
    <t>F1MFS4</t>
  </si>
  <si>
    <t>F1MFT4</t>
  </si>
  <si>
    <t>F1MFX0</t>
  </si>
  <si>
    <t>F1MFZ7</t>
  </si>
  <si>
    <t>F1MFZ9</t>
  </si>
  <si>
    <t>F1MG05</t>
  </si>
  <si>
    <t>F1MG10</t>
  </si>
  <si>
    <t>F1MG47</t>
  </si>
  <si>
    <t>F1MG56</t>
  </si>
  <si>
    <t>F1MG91</t>
  </si>
  <si>
    <t>F1MG94</t>
  </si>
  <si>
    <t>F1MGC0</t>
  </si>
  <si>
    <t>F1MGE7</t>
  </si>
  <si>
    <t>F1MGI6</t>
  </si>
  <si>
    <t>F1MGI9</t>
  </si>
  <si>
    <t>F1MGJ5</t>
  </si>
  <si>
    <t>F1MGJ7</t>
  </si>
  <si>
    <t>F1MGK1</t>
  </si>
  <si>
    <t>F1MGK3</t>
  </si>
  <si>
    <t>F1MGK9</t>
  </si>
  <si>
    <t>F1MGL0</t>
  </si>
  <si>
    <t>F1MGS8</t>
  </si>
  <si>
    <t>F1MGT1</t>
  </si>
  <si>
    <t>F1MGX7</t>
  </si>
  <si>
    <t>F1MGY9</t>
  </si>
  <si>
    <t>F1MH20</t>
  </si>
  <si>
    <t>F1MH31</t>
  </si>
  <si>
    <t>F1MH43</t>
  </si>
  <si>
    <t>F1MH57</t>
  </si>
  <si>
    <t>F1MH70</t>
  </si>
  <si>
    <t>F1MHC2</t>
  </si>
  <si>
    <t>F1MHD7</t>
  </si>
  <si>
    <t>F1MHF7</t>
  </si>
  <si>
    <t>F1MHG9</t>
  </si>
  <si>
    <t>F1MHJ5</t>
  </si>
  <si>
    <t>F1MHM5</t>
  </si>
  <si>
    <t>F1MHN8</t>
  </si>
  <si>
    <t>F1MHP1</t>
  </si>
  <si>
    <t>F1MHP6</t>
  </si>
  <si>
    <t>F1MHQ4</t>
  </si>
  <si>
    <t>F1MHQ5</t>
  </si>
  <si>
    <t>F1MHR4</t>
  </si>
  <si>
    <t>F1MHR6</t>
  </si>
  <si>
    <t>F1MHR8</t>
  </si>
  <si>
    <t>F1MHV5</t>
  </si>
  <si>
    <t>F1MHV8</t>
  </si>
  <si>
    <t>F1MI03</t>
  </si>
  <si>
    <t>F1MI32</t>
  </si>
  <si>
    <t>F1MI35</t>
  </si>
  <si>
    <t>F1MI38</t>
  </si>
  <si>
    <t>F1MI47</t>
  </si>
  <si>
    <t>F1MI54</t>
  </si>
  <si>
    <t>F1MI95</t>
  </si>
  <si>
    <t>F1MI97</t>
  </si>
  <si>
    <t>F1MIC5</t>
  </si>
  <si>
    <t>F1MIC9</t>
  </si>
  <si>
    <t>F1MIE2</t>
  </si>
  <si>
    <t>F1MIF2</t>
  </si>
  <si>
    <t>F1MIH9</t>
  </si>
  <si>
    <t>F1MII1</t>
  </si>
  <si>
    <t>F1MIJ4</t>
  </si>
  <si>
    <t>F1MIM3</t>
  </si>
  <si>
    <t>F1MIU7</t>
  </si>
  <si>
    <t>F1MIZ7</t>
  </si>
  <si>
    <t>F1MJ46</t>
  </si>
  <si>
    <t>F1MJ56</t>
  </si>
  <si>
    <t>F1MJ59</t>
  </si>
  <si>
    <t>F1MJ71</t>
  </si>
  <si>
    <t>F1MJ80</t>
  </si>
  <si>
    <t>F1MJB1</t>
  </si>
  <si>
    <t>F1MJH1</t>
  </si>
  <si>
    <t>F1MJI7</t>
  </si>
  <si>
    <t>F1MJJ8</t>
  </si>
  <si>
    <t>F1MJM4</t>
  </si>
  <si>
    <t>F1MJP7</t>
  </si>
  <si>
    <t>F1MJQ1</t>
  </si>
  <si>
    <t>F1MJQ3</t>
  </si>
  <si>
    <t>F1MJQ4</t>
  </si>
  <si>
    <t>F1MJS9</t>
  </si>
  <si>
    <t>F1MJU4</t>
  </si>
  <si>
    <t>F1MJV5</t>
  </si>
  <si>
    <t>F1MJW5</t>
  </si>
  <si>
    <t>F1MJW8</t>
  </si>
  <si>
    <t>F1MJX4</t>
  </si>
  <si>
    <t>F1MJX9</t>
  </si>
  <si>
    <t>F1MJY9</t>
  </si>
  <si>
    <t>F1MJZ4</t>
  </si>
  <si>
    <t>F1MK07</t>
  </si>
  <si>
    <t>F1MK08</t>
  </si>
  <si>
    <t>F1MK36</t>
  </si>
  <si>
    <t>F1MK41</t>
  </si>
  <si>
    <t>F1MK52</t>
  </si>
  <si>
    <t>F1MK61</t>
  </si>
  <si>
    <t>F1MK73</t>
  </si>
  <si>
    <t>F1MK80</t>
  </si>
  <si>
    <t>F1MKA0</t>
  </si>
  <si>
    <t>F1MKB7</t>
  </si>
  <si>
    <t>F1MKD1</t>
  </si>
  <si>
    <t>F1MKF8</t>
  </si>
  <si>
    <t>F1MKG2</t>
  </si>
  <si>
    <t>F1MKH6</t>
  </si>
  <si>
    <t>F1MKH8</t>
  </si>
  <si>
    <t>F1MKI2</t>
  </si>
  <si>
    <t>F1MKN2</t>
  </si>
  <si>
    <t>F1MKP6</t>
  </si>
  <si>
    <t>F1MKS3</t>
  </si>
  <si>
    <t>F1MKS5</t>
  </si>
  <si>
    <t>F1MKT2</t>
  </si>
  <si>
    <t>F1MKU9</t>
  </si>
  <si>
    <t>F1ML12</t>
  </si>
  <si>
    <t>F1ML49</t>
  </si>
  <si>
    <t>F1ML72</t>
  </si>
  <si>
    <t>F1ML88</t>
  </si>
  <si>
    <t>F1MLA4</t>
  </si>
  <si>
    <t>F1MLA7</t>
  </si>
  <si>
    <t>F1MLA9</t>
  </si>
  <si>
    <t>F1MLB8</t>
  </si>
  <si>
    <t>F1MLE5</t>
  </si>
  <si>
    <t>F1MLE8</t>
  </si>
  <si>
    <t>F1MLG1</t>
  </si>
  <si>
    <t>F1MLJ0</t>
  </si>
  <si>
    <t>F1MLK1</t>
  </si>
  <si>
    <t>F1MLM2</t>
  </si>
  <si>
    <t>F1MLP7</t>
  </si>
  <si>
    <t>F1MLQ1</t>
  </si>
  <si>
    <t>F1MLU7</t>
  </si>
  <si>
    <t>F1MLV1</t>
  </si>
  <si>
    <t>F1MLV3</t>
  </si>
  <si>
    <t>F1MLW0</t>
  </si>
  <si>
    <t>F1MLW7</t>
  </si>
  <si>
    <t>F1MLW8</t>
  </si>
  <si>
    <t>F1MLX0</t>
  </si>
  <si>
    <t>F1MM13</t>
  </si>
  <si>
    <t>F1MM23</t>
  </si>
  <si>
    <t>F1MM34</t>
  </si>
  <si>
    <t>F1MM36</t>
  </si>
  <si>
    <t>F1MM52</t>
  </si>
  <si>
    <t>F1MM55</t>
  </si>
  <si>
    <t>F1MM57</t>
  </si>
  <si>
    <t>F1MM59</t>
  </si>
  <si>
    <t>F1MM79</t>
  </si>
  <si>
    <t>F1MM83</t>
  </si>
  <si>
    <t>F1MM86</t>
  </si>
  <si>
    <t>F1MMA0</t>
  </si>
  <si>
    <t>F1MMA6</t>
  </si>
  <si>
    <t>F1MMD5</t>
  </si>
  <si>
    <t>F1MMD7</t>
  </si>
  <si>
    <t>F1MMF4</t>
  </si>
  <si>
    <t>F1MMG3</t>
  </si>
  <si>
    <t>F1MMH2</t>
  </si>
  <si>
    <t>F1MMH3</t>
  </si>
  <si>
    <t>F1MMK2</t>
  </si>
  <si>
    <t>F1MMK3</t>
  </si>
  <si>
    <t>F1MMK8</t>
  </si>
  <si>
    <t>F1MMK9</t>
  </si>
  <si>
    <t>F1MMM8</t>
  </si>
  <si>
    <t>F1MMN6</t>
  </si>
  <si>
    <t>F1MMP5</t>
  </si>
  <si>
    <t>F1MMR6</t>
  </si>
  <si>
    <t>F1MMS4</t>
  </si>
  <si>
    <t>F1MMT2</t>
  </si>
  <si>
    <t>F1MMU3</t>
  </si>
  <si>
    <t>F1MMU4</t>
  </si>
  <si>
    <t>F1MMV6</t>
  </si>
  <si>
    <t>F1MMX9</t>
  </si>
  <si>
    <t>F1MMZ9</t>
  </si>
  <si>
    <t>F1MN00</t>
  </si>
  <si>
    <t>F1MN10</t>
  </si>
  <si>
    <t>F1MN16</t>
  </si>
  <si>
    <t>F1MN23</t>
  </si>
  <si>
    <t>F1MN29</t>
  </si>
  <si>
    <t>F1MN55</t>
  </si>
  <si>
    <t>F1MN74</t>
  </si>
  <si>
    <t>F1MN84</t>
  </si>
  <si>
    <t>F1MN93</t>
  </si>
  <si>
    <t>F1MND1</t>
  </si>
  <si>
    <t>F1MND3</t>
  </si>
  <si>
    <t>F1MND5</t>
  </si>
  <si>
    <t>F1MNF8</t>
  </si>
  <si>
    <t>F1MNF9</t>
  </si>
  <si>
    <t>F1MNG3</t>
  </si>
  <si>
    <t>F1MNH4</t>
  </si>
  <si>
    <t>F1MNI4</t>
  </si>
  <si>
    <t>F1MNJ2</t>
  </si>
  <si>
    <t>F1MNK0</t>
  </si>
  <si>
    <t>F1MNL7</t>
  </si>
  <si>
    <t>F1MNN6</t>
  </si>
  <si>
    <t>F1MNN7</t>
  </si>
  <si>
    <t>F1MNS4</t>
  </si>
  <si>
    <t>F1MNS5</t>
  </si>
  <si>
    <t>F1MNS8</t>
  </si>
  <si>
    <t>F1MNT0</t>
  </si>
  <si>
    <t>F1MNT1</t>
  </si>
  <si>
    <t>F1MNT4</t>
  </si>
  <si>
    <t>F1MNV5</t>
  </si>
  <si>
    <t>F1MNW4</t>
  </si>
  <si>
    <t>F1MNZ8</t>
  </si>
  <si>
    <t>F1MP10</t>
  </si>
  <si>
    <t>F1MP58</t>
  </si>
  <si>
    <t>F1MP72</t>
  </si>
  <si>
    <t>F1MPD1</t>
  </si>
  <si>
    <t>F1MPE5</t>
  </si>
  <si>
    <t>F1MPF7</t>
  </si>
  <si>
    <t>F1MPG6</t>
  </si>
  <si>
    <t>F1MPG7</t>
  </si>
  <si>
    <t>F1MPH4</t>
  </si>
  <si>
    <t>F1MPH9</t>
  </si>
  <si>
    <t>F1MPI4</t>
  </si>
  <si>
    <t>F1MPJ7</t>
  </si>
  <si>
    <t>F1MPJ8</t>
  </si>
  <si>
    <t>F1MPL1</t>
  </si>
  <si>
    <t>F1MPL3</t>
  </si>
  <si>
    <t>F1MPL6</t>
  </si>
  <si>
    <t>F1MPN0</t>
  </si>
  <si>
    <t>F1MPP1</t>
  </si>
  <si>
    <t>F1MPP2</t>
  </si>
  <si>
    <t>F1MPR3</t>
  </si>
  <si>
    <t>F1MPT5</t>
  </si>
  <si>
    <t>F1MPW7</t>
  </si>
  <si>
    <t>F1MPZ9</t>
  </si>
  <si>
    <t>F1MQ07</t>
  </si>
  <si>
    <t>F1MQ21</t>
  </si>
  <si>
    <t>F1MQ25</t>
  </si>
  <si>
    <t>F1MQ33</t>
  </si>
  <si>
    <t>F1MQ37</t>
  </si>
  <si>
    <t>F1MQ41</t>
  </si>
  <si>
    <t>F1MQ85</t>
  </si>
  <si>
    <t>F1MQA5</t>
  </si>
  <si>
    <t>F1MQD1</t>
  </si>
  <si>
    <t>F1MQE8</t>
  </si>
  <si>
    <t>F1MQG6</t>
  </si>
  <si>
    <t>F1MQI3</t>
  </si>
  <si>
    <t>F1MQK8</t>
  </si>
  <si>
    <t>F1MQK9</t>
  </si>
  <si>
    <t>F1MQN0</t>
  </si>
  <si>
    <t>F1MQQ8</t>
  </si>
  <si>
    <t>F1MQU4</t>
  </si>
  <si>
    <t>F1MQV7</t>
  </si>
  <si>
    <t>F1MQX0</t>
  </si>
  <si>
    <t>F1MQX1</t>
  </si>
  <si>
    <t>F1MQX9</t>
  </si>
  <si>
    <t>F1MQY1</t>
  </si>
  <si>
    <t>F1MR07</t>
  </si>
  <si>
    <t>F1MR28</t>
  </si>
  <si>
    <t>F1MR60</t>
  </si>
  <si>
    <t>F1MRE5</t>
  </si>
  <si>
    <t>F1MRF7</t>
  </si>
  <si>
    <t>F1MRG0</t>
  </si>
  <si>
    <t>F1MRI2</t>
  </si>
  <si>
    <t>F1MRM3</t>
  </si>
  <si>
    <t>F1MRP0</t>
  </si>
  <si>
    <t>F1MRT9</t>
  </si>
  <si>
    <t>F1MRW7</t>
  </si>
  <si>
    <t>F1MS05</t>
  </si>
  <si>
    <t>F1MS25</t>
  </si>
  <si>
    <t>F1MS32</t>
  </si>
  <si>
    <t>F1MS38</t>
  </si>
  <si>
    <t>F1MS40</t>
  </si>
  <si>
    <t>F1MS42</t>
  </si>
  <si>
    <t>F1MS56</t>
  </si>
  <si>
    <t>F1MS62</t>
  </si>
  <si>
    <t>F1MS76</t>
  </si>
  <si>
    <t>F1MS94</t>
  </si>
  <si>
    <t>F1MSA1</t>
  </si>
  <si>
    <t>F1MSB5</t>
  </si>
  <si>
    <t>F1MSD2</t>
  </si>
  <si>
    <t>F1MSD7</t>
  </si>
  <si>
    <t>F1MSF1</t>
  </si>
  <si>
    <t>F1MSF3</t>
  </si>
  <si>
    <t>F1MSI2</t>
  </si>
  <si>
    <t>F1MSL9</t>
  </si>
  <si>
    <t>F1MSQ7</t>
  </si>
  <si>
    <t>F1MSQ9</t>
  </si>
  <si>
    <t>F1MSU6</t>
  </si>
  <si>
    <t>F1MSV8</t>
  </si>
  <si>
    <t>F1MSW5</t>
  </si>
  <si>
    <t>F1MSW6</t>
  </si>
  <si>
    <t>F1MSZ6</t>
  </si>
  <si>
    <t>F1MT12</t>
  </si>
  <si>
    <t>F1MT17</t>
  </si>
  <si>
    <t>F1MT25</t>
  </si>
  <si>
    <t>F1MT41</t>
  </si>
  <si>
    <t>F1MT42</t>
  </si>
  <si>
    <t>F1MT51</t>
  </si>
  <si>
    <t>F1MTG3</t>
  </si>
  <si>
    <t>F1MTI2</t>
  </si>
  <si>
    <t>F1MTI7</t>
  </si>
  <si>
    <t>F1MTJ4</t>
  </si>
  <si>
    <t>F1MTJ9</t>
  </si>
  <si>
    <t>F1MTK0</t>
  </si>
  <si>
    <t>F1MTK4</t>
  </si>
  <si>
    <t>F1MTN1</t>
  </si>
  <si>
    <t>F1MTN4</t>
  </si>
  <si>
    <t>F1MTR1</t>
  </si>
  <si>
    <t>F1MTR4</t>
  </si>
  <si>
    <t>F1MTT7</t>
  </si>
  <si>
    <t>F1MTV7</t>
  </si>
  <si>
    <t>F1MTV9</t>
  </si>
  <si>
    <t>F1MTW8</t>
  </si>
  <si>
    <t>F1MTY9</t>
  </si>
  <si>
    <t>F1MTZ4</t>
  </si>
  <si>
    <t>F1MTZ8</t>
  </si>
  <si>
    <t>F1MU08</t>
  </si>
  <si>
    <t>F1MU12</t>
  </si>
  <si>
    <t>F1MU34</t>
  </si>
  <si>
    <t>F1MU42</t>
  </si>
  <si>
    <t>F1MU48</t>
  </si>
  <si>
    <t>F1MU60</t>
  </si>
  <si>
    <t>F1MU79</t>
  </si>
  <si>
    <t>F1MU84</t>
  </si>
  <si>
    <t>F1MUA8</t>
  </si>
  <si>
    <t>F1MUC5</t>
  </si>
  <si>
    <t>F1MUF4</t>
  </si>
  <si>
    <t>F1MUH4</t>
  </si>
  <si>
    <t>F1MUM9</t>
  </si>
  <si>
    <t>F1MUP9</t>
  </si>
  <si>
    <t>F1MUT3</t>
  </si>
  <si>
    <t>F1MUW2</t>
  </si>
  <si>
    <t>F1MUX6</t>
  </si>
  <si>
    <t>F1MUZ9</t>
  </si>
  <si>
    <t>F1MV07</t>
  </si>
  <si>
    <t>F1MV61</t>
  </si>
  <si>
    <t>F1MV64</t>
  </si>
  <si>
    <t>F1MV74</t>
  </si>
  <si>
    <t>F1MV80</t>
  </si>
  <si>
    <t>F1MV85</t>
  </si>
  <si>
    <t>F1MV90</t>
  </si>
  <si>
    <t>F1MVC0</t>
  </si>
  <si>
    <t>F1MVH9</t>
  </si>
  <si>
    <t>F1MVI5</t>
  </si>
  <si>
    <t>F1MVK1</t>
  </si>
  <si>
    <t>F1MVL2</t>
  </si>
  <si>
    <t>F1MVP8</t>
  </si>
  <si>
    <t>F1MVQ7</t>
  </si>
  <si>
    <t>F1MVS4</t>
  </si>
  <si>
    <t>F1MVT7</t>
  </si>
  <si>
    <t>F1MVW6</t>
  </si>
  <si>
    <t>F1MVX2</t>
  </si>
  <si>
    <t>F1MVY8</t>
  </si>
  <si>
    <t>F1MW03</t>
  </si>
  <si>
    <t>F1MW06</t>
  </si>
  <si>
    <t>F1MW08</t>
  </si>
  <si>
    <t>F1MW44</t>
  </si>
  <si>
    <t>F1MW49</t>
  </si>
  <si>
    <t>F1MW60</t>
  </si>
  <si>
    <t>F1MW68</t>
  </si>
  <si>
    <t>F1MW69</t>
  </si>
  <si>
    <t>F1MW79</t>
  </si>
  <si>
    <t>F1MWD3</t>
  </si>
  <si>
    <t>F1MWE0</t>
  </si>
  <si>
    <t>F1MWF0</t>
  </si>
  <si>
    <t>F1MWH2</t>
  </si>
  <si>
    <t>F1MWJ3</t>
  </si>
  <si>
    <t>F1MWK6</t>
  </si>
  <si>
    <t>F1MWK8</t>
  </si>
  <si>
    <t>F1MWN1</t>
  </si>
  <si>
    <t>F1MWN3</t>
  </si>
  <si>
    <t>F1MWQ2</t>
  </si>
  <si>
    <t>F1MWR2</t>
  </si>
  <si>
    <t>F1MWR3</t>
  </si>
  <si>
    <t>F1MWU9</t>
  </si>
  <si>
    <t>F1MWX3</t>
  </si>
  <si>
    <t>F1MWY9</t>
  </si>
  <si>
    <t>F1MWZ1</t>
  </si>
  <si>
    <t>F1MX04</t>
  </si>
  <si>
    <t>F1MX06</t>
  </si>
  <si>
    <t>F1MX21</t>
  </si>
  <si>
    <t>F1MX40</t>
  </si>
  <si>
    <t>F1MX44</t>
  </si>
  <si>
    <t>F1MX50</t>
  </si>
  <si>
    <t>F1MX51</t>
  </si>
  <si>
    <t>F1MX61</t>
  </si>
  <si>
    <t>F1MX63</t>
  </si>
  <si>
    <t>F1MX65</t>
  </si>
  <si>
    <t>F1MX73</t>
  </si>
  <si>
    <t>F1MX83</t>
  </si>
  <si>
    <t>F1MX87</t>
  </si>
  <si>
    <t>F1MX88</t>
  </si>
  <si>
    <t>F1MXB4</t>
  </si>
  <si>
    <t>F1MXE4</t>
  </si>
  <si>
    <t>F1MXI4</t>
  </si>
  <si>
    <t>F1MXJ5</t>
  </si>
  <si>
    <t>F1MXJ6</t>
  </si>
  <si>
    <t>F1MXN1</t>
  </si>
  <si>
    <t>F1MXQ3</t>
  </si>
  <si>
    <t>F1MXQ7</t>
  </si>
  <si>
    <t>F1MXS1</t>
  </si>
  <si>
    <t>F1MXT1</t>
  </si>
  <si>
    <t>F1MXU5</t>
  </si>
  <si>
    <t>F1MXW5</t>
  </si>
  <si>
    <t>F1MXX0</t>
  </si>
  <si>
    <t>F1MXY8</t>
  </si>
  <si>
    <t>F1MXY9</t>
  </si>
  <si>
    <t>F1MXZ0</t>
  </si>
  <si>
    <t>F1MY13</t>
  </si>
  <si>
    <t>F1MY22</t>
  </si>
  <si>
    <t>F1MY28</t>
  </si>
  <si>
    <t>F1MY41</t>
  </si>
  <si>
    <t>F1MY44</t>
  </si>
  <si>
    <t>F1MY77</t>
  </si>
  <si>
    <t>F1MY81</t>
  </si>
  <si>
    <t>F1MY84</t>
  </si>
  <si>
    <t>F1MY85</t>
  </si>
  <si>
    <t>F1MYA8</t>
  </si>
  <si>
    <t>F1MYC4</t>
  </si>
  <si>
    <t>F1MYC9</t>
  </si>
  <si>
    <t>F1MYE8</t>
  </si>
  <si>
    <t>F1MYF2</t>
  </si>
  <si>
    <t>F1MYG0</t>
  </si>
  <si>
    <t>F1MYG5</t>
  </si>
  <si>
    <t>F1MYH8</t>
  </si>
  <si>
    <t>F1MYM9</t>
  </si>
  <si>
    <t>F1MYN0</t>
  </si>
  <si>
    <t>F1MYN2</t>
  </si>
  <si>
    <t>F1MYN5</t>
  </si>
  <si>
    <t>F1MYN8</t>
  </si>
  <si>
    <t>F1MYP4</t>
  </si>
  <si>
    <t>F1MYQ8</t>
  </si>
  <si>
    <t>F1MYS7</t>
  </si>
  <si>
    <t>F1MYV9</t>
  </si>
  <si>
    <t>F1MYW7</t>
  </si>
  <si>
    <t>F1MYX5</t>
  </si>
  <si>
    <t>F1MYX9</t>
  </si>
  <si>
    <t>F1MYY8</t>
  </si>
  <si>
    <t>F1MZ00</t>
  </si>
  <si>
    <t>F1MZ21</t>
  </si>
  <si>
    <t>F1MZ33</t>
  </si>
  <si>
    <t>F1MZ35</t>
  </si>
  <si>
    <t>F1MZ38</t>
  </si>
  <si>
    <t>F1MZ46</t>
  </si>
  <si>
    <t>F1MZ85</t>
  </si>
  <si>
    <t>F1MZ92</t>
  </si>
  <si>
    <t>F1MZ96</t>
  </si>
  <si>
    <t>F1MZC0</t>
  </si>
  <si>
    <t>F1MZD5</t>
  </si>
  <si>
    <t>F1MZJ5</t>
  </si>
  <si>
    <t>F1MZK0</t>
  </si>
  <si>
    <t>F1MZK4</t>
  </si>
  <si>
    <t>F1MZL1</t>
  </si>
  <si>
    <t>F1MZL6</t>
  </si>
  <si>
    <t>F1MZN4</t>
  </si>
  <si>
    <t>F1MZN7</t>
  </si>
  <si>
    <t>F1MZP0</t>
  </si>
  <si>
    <t>F1MZR0</t>
  </si>
  <si>
    <t>F1MZT2</t>
  </si>
  <si>
    <t>F1MZT6</t>
  </si>
  <si>
    <t>F1MZT7</t>
  </si>
  <si>
    <t>F1MZU1</t>
  </si>
  <si>
    <t>F1MZU2</t>
  </si>
  <si>
    <t>F1MZU5</t>
  </si>
  <si>
    <t>F1MZW1</t>
  </si>
  <si>
    <t>F1MZX2</t>
  </si>
  <si>
    <t>F1MZY2</t>
  </si>
  <si>
    <t>F1N004</t>
  </si>
  <si>
    <t>F1N026</t>
  </si>
  <si>
    <t>F1N027</t>
  </si>
  <si>
    <t>F1N032</t>
  </si>
  <si>
    <t>F1N034</t>
  </si>
  <si>
    <t>F1N036</t>
  </si>
  <si>
    <t>F1N045</t>
  </si>
  <si>
    <t>F1N052</t>
  </si>
  <si>
    <t>F1N059</t>
  </si>
  <si>
    <t>F1N060</t>
  </si>
  <si>
    <t>F1N076</t>
  </si>
  <si>
    <t>F1N085</t>
  </si>
  <si>
    <t>F1N0E5</t>
  </si>
  <si>
    <t>F1N0E6</t>
  </si>
  <si>
    <t>F1N0F2</t>
  </si>
  <si>
    <t>F1N0F7</t>
  </si>
  <si>
    <t>F1N0H4</t>
  </si>
  <si>
    <t>F1N0I9</t>
  </si>
  <si>
    <t>F1N0L2</t>
  </si>
  <si>
    <t>F1N0M0</t>
  </si>
  <si>
    <t>F1N0N6</t>
  </si>
  <si>
    <t>F1N0N7</t>
  </si>
  <si>
    <t>F1N0R5</t>
  </si>
  <si>
    <t>F1N0S3</t>
  </si>
  <si>
    <t>F1N0S9</t>
  </si>
  <si>
    <t>F1N0T4</t>
  </si>
  <si>
    <t>F1N0V7</t>
  </si>
  <si>
    <t>F1N0V9</t>
  </si>
  <si>
    <t>F1N0Y1</t>
  </si>
  <si>
    <t>F1N0Y2</t>
  </si>
  <si>
    <t>F1N0Y9</t>
  </si>
  <si>
    <t>F1N102</t>
  </si>
  <si>
    <t>F1N110</t>
  </si>
  <si>
    <t>F1N120</t>
  </si>
  <si>
    <t>F1N126</t>
  </si>
  <si>
    <t>F1N137</t>
  </si>
  <si>
    <t>F1N140</t>
  </si>
  <si>
    <t>F1N151</t>
  </si>
  <si>
    <t>F1N153</t>
  </si>
  <si>
    <t>F1N155</t>
  </si>
  <si>
    <t>F1N166</t>
  </si>
  <si>
    <t>F1N169</t>
  </si>
  <si>
    <t>F1N189</t>
  </si>
  <si>
    <t>F1N199</t>
  </si>
  <si>
    <t>F1N1A3</t>
  </si>
  <si>
    <t>F1N1A9</t>
  </si>
  <si>
    <t>F1N1D2</t>
  </si>
  <si>
    <t>F1N1D5</t>
  </si>
  <si>
    <t>F1N1D6</t>
  </si>
  <si>
    <t>F1N1D8</t>
  </si>
  <si>
    <t>F1N1E3</t>
  </si>
  <si>
    <t>F1N1G7</t>
  </si>
  <si>
    <t>F1N1H2</t>
  </si>
  <si>
    <t>F1N1I6</t>
  </si>
  <si>
    <t>F1N1K6</t>
  </si>
  <si>
    <t>F1N1M2</t>
  </si>
  <si>
    <t>F1N1M7</t>
  </si>
  <si>
    <t>F1N1Q8</t>
  </si>
  <si>
    <t>F1N1R3</t>
  </si>
  <si>
    <t>F1N1R8</t>
  </si>
  <si>
    <t>F1N1S0</t>
  </si>
  <si>
    <t>F1N1S1</t>
  </si>
  <si>
    <t>F1N1S2</t>
  </si>
  <si>
    <t>F1N1S3</t>
  </si>
  <si>
    <t>F1N1S8</t>
  </si>
  <si>
    <t>F1N1T2</t>
  </si>
  <si>
    <t>F1N1T3</t>
  </si>
  <si>
    <t>F1N1V2</t>
  </si>
  <si>
    <t>F1N1V3</t>
  </si>
  <si>
    <t>F1N1V6</t>
  </si>
  <si>
    <t>F1N1W3</t>
  </si>
  <si>
    <t>F1N1W6</t>
  </si>
  <si>
    <t>F1N1W7</t>
  </si>
  <si>
    <t>F1N206</t>
  </si>
  <si>
    <t>F1N214</t>
  </si>
  <si>
    <t>F1N218</t>
  </si>
  <si>
    <t>F1N238</t>
  </si>
  <si>
    <t>F1N283</t>
  </si>
  <si>
    <t>F1N2A2</t>
  </si>
  <si>
    <t>F1N2D3</t>
  </si>
  <si>
    <t>F1N2F1</t>
  </si>
  <si>
    <t>F1N2F9</t>
  </si>
  <si>
    <t>F1N2G1</t>
  </si>
  <si>
    <t>F1N2G9</t>
  </si>
  <si>
    <t>F1N2H6</t>
  </si>
  <si>
    <t>F1N2I5</t>
  </si>
  <si>
    <t>F1N2J7</t>
  </si>
  <si>
    <t>F1N2J9</t>
  </si>
  <si>
    <t>F1N2K1</t>
  </si>
  <si>
    <t>F1N2L9</t>
  </si>
  <si>
    <t>F1N2P6</t>
  </si>
  <si>
    <t>F1N2R1</t>
  </si>
  <si>
    <t>F1N2T0</t>
  </si>
  <si>
    <t>F1N2T5</t>
  </si>
  <si>
    <t>F1N2W0</t>
  </si>
  <si>
    <t>F1N2X7</t>
  </si>
  <si>
    <t>F1N2Y2</t>
  </si>
  <si>
    <t>F1N2Y4</t>
  </si>
  <si>
    <t>F1N301</t>
  </si>
  <si>
    <t>F1N318</t>
  </si>
  <si>
    <t>F1N319</t>
  </si>
  <si>
    <t>F1N323</t>
  </si>
  <si>
    <t>F1N327</t>
  </si>
  <si>
    <t>F1N338</t>
  </si>
  <si>
    <t>F1N353</t>
  </si>
  <si>
    <t>F1N365</t>
  </si>
  <si>
    <t>F1N3A1</t>
  </si>
  <si>
    <t>F1N3F6</t>
  </si>
  <si>
    <t>F1N3F8</t>
  </si>
  <si>
    <t>F1N3G2</t>
  </si>
  <si>
    <t>F1N3G4</t>
  </si>
  <si>
    <t>F1N3G5</t>
  </si>
  <si>
    <t>F1N3G6</t>
  </si>
  <si>
    <t>F1N3G9</t>
  </si>
  <si>
    <t>F1N3H1</t>
  </si>
  <si>
    <t>F1N3H6</t>
  </si>
  <si>
    <t>F1N3I4</t>
  </si>
  <si>
    <t>F1N3J0</t>
  </si>
  <si>
    <t>F1N3L7</t>
  </si>
  <si>
    <t>F1N3M1</t>
  </si>
  <si>
    <t>F1N3P2</t>
  </si>
  <si>
    <t>F1N3P8</t>
  </si>
  <si>
    <t>F1N3Q4</t>
  </si>
  <si>
    <t>F1N3Q7</t>
  </si>
  <si>
    <t>F1N3Q9</t>
  </si>
  <si>
    <t>F1N3R4</t>
  </si>
  <si>
    <t>F1N3S2</t>
  </si>
  <si>
    <t>F1N3S4</t>
  </si>
  <si>
    <t>F1N3V0</t>
  </si>
  <si>
    <t>F1N3Y9</t>
  </si>
  <si>
    <t>F1N401</t>
  </si>
  <si>
    <t>F1N430</t>
  </si>
  <si>
    <t>F1N441</t>
  </si>
  <si>
    <t>F1N444</t>
  </si>
  <si>
    <t>F1N453</t>
  </si>
  <si>
    <t>F1N455</t>
  </si>
  <si>
    <t>F1N468</t>
  </si>
  <si>
    <t>F1N474</t>
  </si>
  <si>
    <t>F1N483</t>
  </si>
  <si>
    <t>F1N498</t>
  </si>
  <si>
    <t>F1N499</t>
  </si>
  <si>
    <t>F1N4K1</t>
  </si>
  <si>
    <t>F1N4L1</t>
  </si>
  <si>
    <t>F1N4M3</t>
  </si>
  <si>
    <t>F1N4M7</t>
  </si>
  <si>
    <t>F1N4N6</t>
  </si>
  <si>
    <t>F1N4Q2</t>
  </si>
  <si>
    <t>F1N4Q3</t>
  </si>
  <si>
    <t>F1N4Q6</t>
  </si>
  <si>
    <t>F1N4S5</t>
  </si>
  <si>
    <t>F1N4V2</t>
  </si>
  <si>
    <t>F1N4V5</t>
  </si>
  <si>
    <t>F1N4W0</t>
  </si>
  <si>
    <t>F1N4X0</t>
  </si>
  <si>
    <t>F1N4Y6</t>
  </si>
  <si>
    <t>F1N506</t>
  </si>
  <si>
    <t>F1N533</t>
  </si>
  <si>
    <t>F1N540</t>
  </si>
  <si>
    <t>F1N544</t>
  </si>
  <si>
    <t>F1N547</t>
  </si>
  <si>
    <t>F1N551</t>
  </si>
  <si>
    <t>F1N556</t>
  </si>
  <si>
    <t>F1N565</t>
  </si>
  <si>
    <t>F1N582</t>
  </si>
  <si>
    <t>F1N583</t>
  </si>
  <si>
    <t>F1N5A4</t>
  </si>
  <si>
    <t>F1N5E1</t>
  </si>
  <si>
    <t>F1N5F2</t>
  </si>
  <si>
    <t>F1N5F3</t>
  </si>
  <si>
    <t>F1N5H8</t>
  </si>
  <si>
    <t>F1N5J8</t>
  </si>
  <si>
    <t>F1N5K1</t>
  </si>
  <si>
    <t>F1N5K2</t>
  </si>
  <si>
    <t>F1N5M2</t>
  </si>
  <si>
    <t>F1N5N2</t>
  </si>
  <si>
    <t>F1N5Q5</t>
  </si>
  <si>
    <t>F1N5S6</t>
  </si>
  <si>
    <t>F1N5T9</t>
  </si>
  <si>
    <t>F1N5W4</t>
  </si>
  <si>
    <t>F1N605</t>
  </si>
  <si>
    <t>F1N606</t>
  </si>
  <si>
    <t>F1N610</t>
  </si>
  <si>
    <t>F1N646</t>
  </si>
  <si>
    <t>F1N647</t>
  </si>
  <si>
    <t>F1N650</t>
  </si>
  <si>
    <t>F1N652</t>
  </si>
  <si>
    <t>F1N663</t>
  </si>
  <si>
    <t>F1N672</t>
  </si>
  <si>
    <t>F1N678</t>
  </si>
  <si>
    <t>F1N680</t>
  </si>
  <si>
    <t>F1N690</t>
  </si>
  <si>
    <t>F1N693</t>
  </si>
  <si>
    <t>F1N6A0</t>
  </si>
  <si>
    <t>F1N6B6</t>
  </si>
  <si>
    <t>F1N6C2</t>
  </si>
  <si>
    <t>F1N6D3</t>
  </si>
  <si>
    <t>F1N6D5</t>
  </si>
  <si>
    <t>F1N6H4</t>
  </si>
  <si>
    <t>F1N6K7</t>
  </si>
  <si>
    <t>F1N6N6</t>
  </si>
  <si>
    <t>F1N6P2</t>
  </si>
  <si>
    <t>F1N6T3</t>
  </si>
  <si>
    <t>F1N6T4</t>
  </si>
  <si>
    <t>F1N6U4</t>
  </si>
  <si>
    <t>F1N6W2</t>
  </si>
  <si>
    <t>F1N6W8</t>
  </si>
  <si>
    <t>F1N6W9</t>
  </si>
  <si>
    <t>F1N6Y1</t>
  </si>
  <si>
    <t>F1N6Y7</t>
  </si>
  <si>
    <t>F1N719</t>
  </si>
  <si>
    <t>F1N741</t>
  </si>
  <si>
    <t>F1N759</t>
  </si>
  <si>
    <t>F1N779</t>
  </si>
  <si>
    <t>F1N780</t>
  </si>
  <si>
    <t>F1N789</t>
  </si>
  <si>
    <t>F1N7B6</t>
  </si>
  <si>
    <t>F1N7D3</t>
  </si>
  <si>
    <t>F1N7D7</t>
  </si>
  <si>
    <t>F1N7F3</t>
  </si>
  <si>
    <t>F1N7F4</t>
  </si>
  <si>
    <t>F1N7F8</t>
  </si>
  <si>
    <t>F1N7G0</t>
  </si>
  <si>
    <t>F1N7G8</t>
  </si>
  <si>
    <t>F1N7H5</t>
  </si>
  <si>
    <t>F1N7I5</t>
  </si>
  <si>
    <t>F1N7I9</t>
  </si>
  <si>
    <t>F1N7J2</t>
  </si>
  <si>
    <t>F1N7K8</t>
  </si>
  <si>
    <t>F1N7N7</t>
  </si>
  <si>
    <t>F1N7Q1</t>
  </si>
  <si>
    <t>F1N7Q7</t>
  </si>
  <si>
    <t>F1N7R4</t>
  </si>
  <si>
    <t>F1N7T2</t>
  </si>
  <si>
    <t>F1N7U2</t>
  </si>
  <si>
    <t>F1N7X3</t>
  </si>
  <si>
    <t>F1N7X9</t>
  </si>
  <si>
    <t>F2Z4C1</t>
  </si>
  <si>
    <t>F2Z4C4</t>
  </si>
  <si>
    <t>F2Z4C6</t>
  </si>
  <si>
    <t>F2Z4E7</t>
  </si>
  <si>
    <t>F2Z4E9</t>
  </si>
  <si>
    <t>F2Z4F0</t>
  </si>
  <si>
    <t>F2Z4F2</t>
  </si>
  <si>
    <t>F2Z4F5</t>
  </si>
  <si>
    <t>F2Z4G3</t>
  </si>
  <si>
    <t>F2Z4H2</t>
  </si>
  <si>
    <t>F2Z4H3</t>
  </si>
  <si>
    <t>F2Z4H8</t>
  </si>
  <si>
    <t>F2Z4I1</t>
  </si>
  <si>
    <t>F2Z4I2</t>
  </si>
  <si>
    <t>F2Z4I5</t>
  </si>
  <si>
    <t>F2Z4I9</t>
  </si>
  <si>
    <t>F2Z4J1</t>
  </si>
  <si>
    <t>F2Z4J4</t>
  </si>
  <si>
    <t>F2Z4J5</t>
  </si>
  <si>
    <t>F2Z4J7</t>
  </si>
  <si>
    <t>F6PR67</t>
  </si>
  <si>
    <t>F6PRB5</t>
  </si>
  <si>
    <t>F6PRW9</t>
  </si>
  <si>
    <t>F6PVF9</t>
  </si>
  <si>
    <t>F6PW02</t>
  </si>
  <si>
    <t>F6PYA5</t>
  </si>
  <si>
    <t>F6PZ29</t>
  </si>
  <si>
    <t>F6Q087</t>
  </si>
  <si>
    <t>F6Q234</t>
  </si>
  <si>
    <t>F6Q4T4</t>
  </si>
  <si>
    <t>F6Q5U0</t>
  </si>
  <si>
    <t>F6Q751</t>
  </si>
  <si>
    <t>F6Q9S4</t>
  </si>
  <si>
    <t>F6QB05</t>
  </si>
  <si>
    <t>F6QD94</t>
  </si>
  <si>
    <t>F6QF86</t>
  </si>
  <si>
    <t>F6QHN4</t>
  </si>
  <si>
    <t>F6QIA5</t>
  </si>
  <si>
    <t>F6QK60</t>
  </si>
  <si>
    <t>F6QLF1</t>
  </si>
  <si>
    <t>F6QLM5</t>
  </si>
  <si>
    <t>F6QNC4</t>
  </si>
  <si>
    <t>F6QNX4</t>
  </si>
  <si>
    <t>F6QS88</t>
  </si>
  <si>
    <t>F6QTA8</t>
  </si>
  <si>
    <t>F6QVC9</t>
  </si>
  <si>
    <t>F6QYV9</t>
  </si>
  <si>
    <t>F6R1H3</t>
  </si>
  <si>
    <t>F6R1L1</t>
  </si>
  <si>
    <t>F6RB08</t>
  </si>
  <si>
    <t>F6RBQ9</t>
  </si>
  <si>
    <t>F6RBT3</t>
  </si>
  <si>
    <t>F6RF21</t>
  </si>
  <si>
    <t>F6RJ91</t>
  </si>
  <si>
    <t>F6RJG0</t>
  </si>
  <si>
    <t>F6RJY8</t>
  </si>
  <si>
    <t>F6RM04</t>
  </si>
  <si>
    <t>F6RM11</t>
  </si>
  <si>
    <t>F6RPT3</t>
  </si>
  <si>
    <t>F6RQK3</t>
  </si>
  <si>
    <t>F6RR15</t>
  </si>
  <si>
    <t>F6RSR1</t>
  </si>
  <si>
    <t>F6RUR3</t>
  </si>
  <si>
    <t>F6RWK1</t>
  </si>
  <si>
    <t>F6S1Q0</t>
  </si>
  <si>
    <t>G1K134</t>
  </si>
  <si>
    <t>G1K192</t>
  </si>
  <si>
    <t>G1K1B4</t>
  </si>
  <si>
    <t>G1K1K0</t>
  </si>
  <si>
    <t>G1K1K3</t>
  </si>
  <si>
    <t>G1K1Q2</t>
  </si>
  <si>
    <t>G1K1R6</t>
  </si>
  <si>
    <t>G1K1S9</t>
  </si>
  <si>
    <t>G1K208</t>
  </si>
  <si>
    <t>G1K218</t>
  </si>
  <si>
    <t>G1K237</t>
  </si>
  <si>
    <t>G3MW14</t>
  </si>
  <si>
    <t>G3MWG4</t>
  </si>
  <si>
    <t>G3MWR4</t>
  </si>
  <si>
    <t>G3MWU2</t>
  </si>
  <si>
    <t>G3MWV5</t>
  </si>
  <si>
    <t>G3MWX4</t>
  </si>
  <si>
    <t>G3MWY8</t>
  </si>
  <si>
    <t>G3MWZ3</t>
  </si>
  <si>
    <t>G3MX26</t>
  </si>
  <si>
    <t>G3MX53</t>
  </si>
  <si>
    <t>G3MX91</t>
  </si>
  <si>
    <t>G3MXB5</t>
  </si>
  <si>
    <t>G3MXC3</t>
  </si>
  <si>
    <t>G3MXC8</t>
  </si>
  <si>
    <t>G3MXG6</t>
  </si>
  <si>
    <t>G3MXM6</t>
  </si>
  <si>
    <t>G3MXT3</t>
  </si>
  <si>
    <t>G3MXV0</t>
  </si>
  <si>
    <t>G3MXX3</t>
  </si>
  <si>
    <t>G3MY00</t>
  </si>
  <si>
    <t>G3MY14</t>
  </si>
  <si>
    <t>G3MY19</t>
  </si>
  <si>
    <t>G3MY42</t>
  </si>
  <si>
    <t>G3MY50</t>
  </si>
  <si>
    <t>G3MY67</t>
  </si>
  <si>
    <t>G3MY77</t>
  </si>
  <si>
    <t>G3MYD5</t>
  </si>
  <si>
    <t>G3MYE7</t>
  </si>
  <si>
    <t>G3MYH4</t>
  </si>
  <si>
    <t>G3MYP5</t>
  </si>
  <si>
    <t>G3MYQ9</t>
  </si>
  <si>
    <t>G3MYT4</t>
  </si>
  <si>
    <t>G3MZ34</t>
  </si>
  <si>
    <t>G3MZ52</t>
  </si>
  <si>
    <t>G3MZ53</t>
  </si>
  <si>
    <t>G3MZ83</t>
  </si>
  <si>
    <t>G3MZ95</t>
  </si>
  <si>
    <t>G3MZC1</t>
  </si>
  <si>
    <t>G3MZD8</t>
  </si>
  <si>
    <t>G3MZE2</t>
  </si>
  <si>
    <t>G3MZF7</t>
  </si>
  <si>
    <t>G3MZH0</t>
  </si>
  <si>
    <t>G3MZH3</t>
  </si>
  <si>
    <t>G3MZI7</t>
  </si>
  <si>
    <t>G3MZS9</t>
  </si>
  <si>
    <t>G3MZT5</t>
  </si>
  <si>
    <t>G3MZY8</t>
  </si>
  <si>
    <t>G3N016</t>
  </si>
  <si>
    <t>G3N058</t>
  </si>
  <si>
    <t>G3N0A8</t>
  </si>
  <si>
    <t>G3N0I4</t>
  </si>
  <si>
    <t>G3N0M9</t>
  </si>
  <si>
    <t>G3N0S9</t>
  </si>
  <si>
    <t>G3N0U8</t>
  </si>
  <si>
    <t>G3N0V0</t>
  </si>
  <si>
    <t>G3N0W8</t>
  </si>
  <si>
    <t>G3N105</t>
  </si>
  <si>
    <t>G3N1G1</t>
  </si>
  <si>
    <t>G3N1G4</t>
  </si>
  <si>
    <t>G3N1H5</t>
  </si>
  <si>
    <t>G3N1N1</t>
  </si>
  <si>
    <t>G3N1U4</t>
  </si>
  <si>
    <t>G3N1Y2</t>
  </si>
  <si>
    <t>G3N266</t>
  </si>
  <si>
    <t>G3N2A4</t>
  </si>
  <si>
    <t>G3N2E2</t>
  </si>
  <si>
    <t>G3N2F0</t>
  </si>
  <si>
    <t>G3N2G7</t>
  </si>
  <si>
    <t>G3N2L2</t>
  </si>
  <si>
    <t>G3N2T6</t>
  </si>
  <si>
    <t>G3N2U8</t>
  </si>
  <si>
    <t>G3N2Y5</t>
  </si>
  <si>
    <t>G3N2Y7</t>
  </si>
  <si>
    <t>G3N2Z1</t>
  </si>
  <si>
    <t>G3N2Z2</t>
  </si>
  <si>
    <t>G3N365</t>
  </si>
  <si>
    <t>G3N370</t>
  </si>
  <si>
    <t>G3N3D4</t>
  </si>
  <si>
    <t>G3N3E6</t>
  </si>
  <si>
    <t>G3N3L5</t>
  </si>
  <si>
    <t>G3N3U9</t>
  </si>
  <si>
    <t>G3X6B1</t>
  </si>
  <si>
    <t>G3X6B3</t>
  </si>
  <si>
    <t>G3X6F9</t>
  </si>
  <si>
    <t>G3X6K8</t>
  </si>
  <si>
    <t>G3X6L0</t>
  </si>
  <si>
    <t>G3X6L5</t>
  </si>
  <si>
    <t>G3X6L7</t>
  </si>
  <si>
    <t>G3X6L8</t>
  </si>
  <si>
    <t>G3X6L9</t>
  </si>
  <si>
    <t>G3X6N3</t>
  </si>
  <si>
    <t>G3X6P5</t>
  </si>
  <si>
    <t>G3X6Q8</t>
  </si>
  <si>
    <t>G3X6R3</t>
  </si>
  <si>
    <t>G3X6R6</t>
  </si>
  <si>
    <t>G3X6T7</t>
  </si>
  <si>
    <t>G3X6T9</t>
  </si>
  <si>
    <t>G3X6U5</t>
  </si>
  <si>
    <t>G3X6V0</t>
  </si>
  <si>
    <t>G3X6W0</t>
  </si>
  <si>
    <t>G3X6W2</t>
  </si>
  <si>
    <t>G3X6Z3</t>
  </si>
  <si>
    <t>G3X702</t>
  </si>
  <si>
    <t>G3X705</t>
  </si>
  <si>
    <t>G3X721</t>
  </si>
  <si>
    <t>G3X736</t>
  </si>
  <si>
    <t>G3X752</t>
  </si>
  <si>
    <t>G3X755</t>
  </si>
  <si>
    <t>G3X757</t>
  </si>
  <si>
    <t>G3X760</t>
  </si>
  <si>
    <t>G3X771</t>
  </si>
  <si>
    <t>G3X7C0</t>
  </si>
  <si>
    <t>G3X7D5</t>
  </si>
  <si>
    <t>G3X7I5</t>
  </si>
  <si>
    <t>G3X7S3</t>
  </si>
  <si>
    <t>G3X7U3</t>
  </si>
  <si>
    <t>G3X807</t>
  </si>
  <si>
    <t>G3X809</t>
  </si>
  <si>
    <t>G3X8D7</t>
  </si>
  <si>
    <t>G3X8E2</t>
  </si>
  <si>
    <t>G5E505</t>
  </si>
  <si>
    <t>G5E521</t>
  </si>
  <si>
    <t>G5E531</t>
  </si>
  <si>
    <t>G5E536</t>
  </si>
  <si>
    <t>G5E567</t>
  </si>
  <si>
    <t>G5E589</t>
  </si>
  <si>
    <t>G5E5C3</t>
  </si>
  <si>
    <t>G5E5C8</t>
  </si>
  <si>
    <t>G5E5D1</t>
  </si>
  <si>
    <t>G5E5E9</t>
  </si>
  <si>
    <t>G5E5I4</t>
  </si>
  <si>
    <t>G5E5K1</t>
  </si>
  <si>
    <t>G5E5K5</t>
  </si>
  <si>
    <t>G5E5L5</t>
  </si>
  <si>
    <t>G5E5M5</t>
  </si>
  <si>
    <t>G5E5N3</t>
  </si>
  <si>
    <t>G5E5N5</t>
  </si>
  <si>
    <t>G5E5P6</t>
  </si>
  <si>
    <t>G5E5S2</t>
  </si>
  <si>
    <t>G5E5V1</t>
  </si>
  <si>
    <t>G5E5Y0</t>
  </si>
  <si>
    <t>G5E600</t>
  </si>
  <si>
    <t>G5E604</t>
  </si>
  <si>
    <t>G5E630</t>
  </si>
  <si>
    <t>G5E631</t>
  </si>
  <si>
    <t>G5E686</t>
  </si>
  <si>
    <t>G5E6K1</t>
  </si>
  <si>
    <t>G5E6K7</t>
  </si>
  <si>
    <t>G5E6N7</t>
  </si>
  <si>
    <t>G5E6P3</t>
  </si>
  <si>
    <t>G5E6P7</t>
  </si>
  <si>
    <t>G5E6Q2</t>
  </si>
  <si>
    <t>G5E6Q3</t>
  </si>
  <si>
    <t>G8JKV1</t>
  </si>
  <si>
    <t>G8JKV2</t>
  </si>
  <si>
    <t>G8JKV4</t>
  </si>
  <si>
    <t>G8JKV5</t>
  </si>
  <si>
    <t>G8JKV8</t>
  </si>
  <si>
    <t>G8JKW7</t>
  </si>
  <si>
    <t>G8JKX6</t>
  </si>
  <si>
    <t>G8JKY0</t>
  </si>
  <si>
    <t>G8JKY2</t>
  </si>
  <si>
    <t>G8JKY4</t>
  </si>
  <si>
    <t>G8JKY8</t>
  </si>
  <si>
    <t>G8JKZ8</t>
  </si>
  <si>
    <t>G8JL06</t>
  </si>
  <si>
    <t>H2XJE8</t>
  </si>
  <si>
    <t>H7BWW0</t>
  </si>
  <si>
    <t>H7BWW2</t>
  </si>
  <si>
    <t>H9GW42</t>
  </si>
  <si>
    <t>H9GW43</t>
  </si>
  <si>
    <t>H9KUU7</t>
  </si>
  <si>
    <t>M0QVY0</t>
  </si>
  <si>
    <t>Q05AT5</t>
  </si>
  <si>
    <t>Q05B74</t>
  </si>
  <si>
    <t>Q05B85</t>
  </si>
  <si>
    <t>Q05B94</t>
  </si>
  <si>
    <t>Q05KI5</t>
  </si>
  <si>
    <t>Q08DE0</t>
  </si>
  <si>
    <t>Q08DG9</t>
  </si>
  <si>
    <t>Q08DH4</t>
  </si>
  <si>
    <t>Q08DH9</t>
  </si>
  <si>
    <t>Q08DL0</t>
  </si>
  <si>
    <t>Q08DM3</t>
  </si>
  <si>
    <t>Q08DN5</t>
  </si>
  <si>
    <t>Q08DP5</t>
  </si>
  <si>
    <t>Q08DQ3</t>
  </si>
  <si>
    <t>Q08DQ6</t>
  </si>
  <si>
    <t>Q08DT8</t>
  </si>
  <si>
    <t>Q08DW0</t>
  </si>
  <si>
    <t>Q08E32</t>
  </si>
  <si>
    <t>Q08E34</t>
  </si>
  <si>
    <t>Q08E42</t>
  </si>
  <si>
    <t>Q0IIA3</t>
  </si>
  <si>
    <t>Q0IIG0</t>
  </si>
  <si>
    <t>Q0IIG2</t>
  </si>
  <si>
    <t>Q0IIH5</t>
  </si>
  <si>
    <t>Q0III1</t>
  </si>
  <si>
    <t>Q0III8</t>
  </si>
  <si>
    <t>Q0IIJ1</t>
  </si>
  <si>
    <t>Q0IIL6</t>
  </si>
  <si>
    <t>Q0MVC9</t>
  </si>
  <si>
    <t>Q0P568</t>
  </si>
  <si>
    <t>Q0P578</t>
  </si>
  <si>
    <t>Q0P592</t>
  </si>
  <si>
    <t>Q0P5C9</t>
  </si>
  <si>
    <t>Q0P5F6</t>
  </si>
  <si>
    <t>Q0P5G9</t>
  </si>
  <si>
    <t>Q0P5H6</t>
  </si>
  <si>
    <t>Q0P5I7</t>
  </si>
  <si>
    <t>Q0P5L6</t>
  </si>
  <si>
    <t>Q0VC02</t>
  </si>
  <si>
    <t>Q0VC12</t>
  </si>
  <si>
    <t>Q0VC39</t>
  </si>
  <si>
    <t>Q0VC96</t>
  </si>
  <si>
    <t>Q0VCH9</t>
  </si>
  <si>
    <t>Q0VCJ5</t>
  </si>
  <si>
    <t>Q0VCK1</t>
  </si>
  <si>
    <t>Q0VCQ2</t>
  </si>
  <si>
    <t>Q0VCQ6</t>
  </si>
  <si>
    <t>Q0VCQ9</t>
  </si>
  <si>
    <t>Q0VCV0</t>
  </si>
  <si>
    <t>Q0VCW2</t>
  </si>
  <si>
    <t>Q0VD16</t>
  </si>
  <si>
    <t>Q0VD36</t>
  </si>
  <si>
    <t>Q0VD44</t>
  </si>
  <si>
    <t>Q148D2</t>
  </si>
  <si>
    <t>Q148D3</t>
  </si>
  <si>
    <t>Q148D6</t>
  </si>
  <si>
    <t>Q148G9</t>
  </si>
  <si>
    <t>Q148J4</t>
  </si>
  <si>
    <t>Q148J7</t>
  </si>
  <si>
    <t>Q148L0</t>
  </si>
  <si>
    <t>Q148M1</t>
  </si>
  <si>
    <t>Q17QC7</t>
  </si>
  <si>
    <t>Q17QD5</t>
  </si>
  <si>
    <t>Q17QE6</t>
  </si>
  <si>
    <t>Q17QG8</t>
  </si>
  <si>
    <t>Q17QI3</t>
  </si>
  <si>
    <t>Q17QI4</t>
  </si>
  <si>
    <t>Q17QI9</t>
  </si>
  <si>
    <t>Q17QK5</t>
  </si>
  <si>
    <t>Q17QL4</t>
  </si>
  <si>
    <t>Q17QP9</t>
  </si>
  <si>
    <t>Q17QZ6</t>
  </si>
  <si>
    <t>Q17QZ9</t>
  </si>
  <si>
    <t>Q1JQD0</t>
  </si>
  <si>
    <t>Q1JQD3</t>
  </si>
  <si>
    <t>Q1LZ72</t>
  </si>
  <si>
    <t>Q1LZ81</t>
  </si>
  <si>
    <t>Q1LZ90</t>
  </si>
  <si>
    <t>Q1LZ92</t>
  </si>
  <si>
    <t>Q1LZC3</t>
  </si>
  <si>
    <t>Q1LZF0</t>
  </si>
  <si>
    <t>Q1LZF9</t>
  </si>
  <si>
    <t>Q1RMI2</t>
  </si>
  <si>
    <t>Q1RMI4</t>
  </si>
  <si>
    <t>Q1RMM9</t>
  </si>
  <si>
    <t>Q1RMR3</t>
  </si>
  <si>
    <t>Q1RMR8</t>
  </si>
  <si>
    <t>Q1RMT6</t>
  </si>
  <si>
    <t>Q1RMW0</t>
  </si>
  <si>
    <t>Q1RMW3</t>
  </si>
  <si>
    <t>Q1RMW9</t>
  </si>
  <si>
    <t>Q1RMX7</t>
  </si>
  <si>
    <t>Q24JZ4</t>
  </si>
  <si>
    <t>Q24JZ7</t>
  </si>
  <si>
    <t>Q24JZ8</t>
  </si>
  <si>
    <t>Q29RH9</t>
  </si>
  <si>
    <t>Q29RQ2</t>
  </si>
  <si>
    <t>Q2HJ26</t>
  </si>
  <si>
    <t>Q2HJ31</t>
  </si>
  <si>
    <t>Q2HJ65</t>
  </si>
  <si>
    <t>Q2HJF6</t>
  </si>
  <si>
    <t>Q2HJI9</t>
  </si>
  <si>
    <t>Q2KHY4</t>
  </si>
  <si>
    <t>Q2KI59</t>
  </si>
  <si>
    <t>Q2KI86</t>
  </si>
  <si>
    <t>Q2KIC7</t>
  </si>
  <si>
    <t>Q2KIF2</t>
  </si>
  <si>
    <t>Q2KIH2</t>
  </si>
  <si>
    <t>Q2KII3</t>
  </si>
  <si>
    <t>Q2KII5</t>
  </si>
  <si>
    <t>Q2KII9</t>
  </si>
  <si>
    <t>Q2KIQ7</t>
  </si>
  <si>
    <t>Q2KIR5</t>
  </si>
  <si>
    <t>Q2KIS4</t>
  </si>
  <si>
    <t>Q2KIS5</t>
  </si>
  <si>
    <t>Q2KIT8</t>
  </si>
  <si>
    <t>Q2KIV7</t>
  </si>
  <si>
    <t>Q2KIW1</t>
  </si>
  <si>
    <t>Q2KIW2</t>
  </si>
  <si>
    <t>Q2KJ17</t>
  </si>
  <si>
    <t>Q2KJ19</t>
  </si>
  <si>
    <t>Q2KJ23</t>
  </si>
  <si>
    <t>Q2KJ41</t>
  </si>
  <si>
    <t>Q2KJ42</t>
  </si>
  <si>
    <t>Q2KJ47</t>
  </si>
  <si>
    <t>Q2KJ57</t>
  </si>
  <si>
    <t>Q2KJ71</t>
  </si>
  <si>
    <t>Q2KJ77</t>
  </si>
  <si>
    <t>Q2KJ86</t>
  </si>
  <si>
    <t>Q2KJ89</t>
  </si>
  <si>
    <t>Q2KJC7</t>
  </si>
  <si>
    <t>Q2KJE7</t>
  </si>
  <si>
    <t>Q2KJF3</t>
  </si>
  <si>
    <t>Q2KJH7</t>
  </si>
  <si>
    <t>Q2NKT5</t>
  </si>
  <si>
    <t>Q2NKU1</t>
  </si>
  <si>
    <t>Q2NKU2</t>
  </si>
  <si>
    <t>Q2NKU4</t>
  </si>
  <si>
    <t>Q2NKV6</t>
  </si>
  <si>
    <t>Q2NKZ7</t>
  </si>
  <si>
    <t>Q2NKZ9</t>
  </si>
  <si>
    <t>Q2NL04</t>
  </si>
  <si>
    <t>Q2NL36</t>
  </si>
  <si>
    <t>Q2T9M8</t>
  </si>
  <si>
    <t>Q2TA30</t>
  </si>
  <si>
    <t>Q2TBL2</t>
  </si>
  <si>
    <t>Q2TBM8</t>
  </si>
  <si>
    <t>Q2TBQ1</t>
  </si>
  <si>
    <t>Q2TBX1</t>
  </si>
  <si>
    <t>Q32KR9</t>
  </si>
  <si>
    <t>Q32KU7</t>
  </si>
  <si>
    <t>Q32L30</t>
  </si>
  <si>
    <t>Q32L87</t>
  </si>
  <si>
    <t>Q32LC3</t>
  </si>
  <si>
    <t>Q32LF7</t>
  </si>
  <si>
    <t>Q32LF9</t>
  </si>
  <si>
    <t>Q32LJ9</t>
  </si>
  <si>
    <t>Q32P64</t>
  </si>
  <si>
    <t>Q32PA1</t>
  </si>
  <si>
    <t>Q32S38</t>
  </si>
  <si>
    <t>Q3MHF0</t>
  </si>
  <si>
    <t>Q3MHF2</t>
  </si>
  <si>
    <t>Q3MHG3</t>
  </si>
  <si>
    <t>Q3MHJ8</t>
  </si>
  <si>
    <t>Q3MHK9</t>
  </si>
  <si>
    <t>Q3SWX4</t>
  </si>
  <si>
    <t>Q3SWY7</t>
  </si>
  <si>
    <t>Q3SX32</t>
  </si>
  <si>
    <t>Q3SX33</t>
  </si>
  <si>
    <t>Q3SX47</t>
  </si>
  <si>
    <t>Q3SYR0</t>
  </si>
  <si>
    <t>Q3SYT9</t>
  </si>
  <si>
    <t>Q3SYU8</t>
  </si>
  <si>
    <t>Q3SYV6</t>
  </si>
  <si>
    <t>Q3SYW7</t>
  </si>
  <si>
    <t>Q3SZ00</t>
  </si>
  <si>
    <t>Q3SZ11</t>
  </si>
  <si>
    <t>Q3SZ15</t>
  </si>
  <si>
    <t>Q3SZ32</t>
  </si>
  <si>
    <t>Q3SZ56</t>
  </si>
  <si>
    <t>Q3SZ98</t>
  </si>
  <si>
    <t>Q3SZ99</t>
  </si>
  <si>
    <t>Q3SZA4</t>
  </si>
  <si>
    <t>Q3SZA6</t>
  </si>
  <si>
    <t>Q3SZB0</t>
  </si>
  <si>
    <t>Q3SZH2</t>
  </si>
  <si>
    <t>Q3SZH5</t>
  </si>
  <si>
    <t>Q3SZJ7</t>
  </si>
  <si>
    <t>Q3SZK3</t>
  </si>
  <si>
    <t>Q3SZN4</t>
  </si>
  <si>
    <t>Q3SZT5</t>
  </si>
  <si>
    <t>Q3SZZ9</t>
  </si>
  <si>
    <t>Q3T015</t>
  </si>
  <si>
    <t>Q3T018</t>
  </si>
  <si>
    <t>Q3T076</t>
  </si>
  <si>
    <t>Q3T081</t>
  </si>
  <si>
    <t>Q3T0D2</t>
  </si>
  <si>
    <t>Q3T0F9</t>
  </si>
  <si>
    <t>Q3T0G3</t>
  </si>
  <si>
    <t>Q3T0J0</t>
  </si>
  <si>
    <t>Q3T0N9</t>
  </si>
  <si>
    <t>Q3T0S7</t>
  </si>
  <si>
    <t>Q3T0U3</t>
  </si>
  <si>
    <t>Q3T0U5</t>
  </si>
  <si>
    <t>Q3T0Y1</t>
  </si>
  <si>
    <t>Q3T120</t>
  </si>
  <si>
    <t>Q3T156</t>
  </si>
  <si>
    <t>Q3ZBB0</t>
  </si>
  <si>
    <t>Q3ZBF2</t>
  </si>
  <si>
    <t>Q3ZBG1</t>
  </si>
  <si>
    <t>Q3ZBH5</t>
  </si>
  <si>
    <t>Q3ZBS7</t>
  </si>
  <si>
    <t>Q3ZBT8</t>
  </si>
  <si>
    <t>Q3ZBU0</t>
  </si>
  <si>
    <t>Q3ZBU5</t>
  </si>
  <si>
    <t>Q3ZBX0</t>
  </si>
  <si>
    <t>Q3ZBX5</t>
  </si>
  <si>
    <t>Q3ZBY4</t>
  </si>
  <si>
    <t>Q3ZBY5</t>
  </si>
  <si>
    <t>Q3ZC32</t>
  </si>
  <si>
    <t>Q3ZC41</t>
  </si>
  <si>
    <t>Q3ZC44</t>
  </si>
  <si>
    <t>Q3ZC65</t>
  </si>
  <si>
    <t>Q3ZC83</t>
  </si>
  <si>
    <t>Q3ZCA7</t>
  </si>
  <si>
    <t>Q3ZCD3</t>
  </si>
  <si>
    <t>Q3ZCE2</t>
  </si>
  <si>
    <t>Q3ZCI0</t>
  </si>
  <si>
    <t>Q3ZCI4</t>
  </si>
  <si>
    <t>Q3ZCJ6</t>
  </si>
  <si>
    <t>Q3ZCK2</t>
  </si>
  <si>
    <t>Q4ZJ65</t>
  </si>
  <si>
    <t>Q56JY8</t>
  </si>
  <si>
    <t>Q58CZ3</t>
  </si>
  <si>
    <t>Q58D96</t>
  </si>
  <si>
    <t>Q58DL4</t>
  </si>
  <si>
    <t>Q58DP6</t>
  </si>
  <si>
    <t>Q58DR1</t>
  </si>
  <si>
    <t>Q5BIP4</t>
  </si>
  <si>
    <t>Q5E949</t>
  </si>
  <si>
    <t>Q5E952</t>
  </si>
  <si>
    <t>Q5E962</t>
  </si>
  <si>
    <t>Q5E970</t>
  </si>
  <si>
    <t>Q5E9D4</t>
  </si>
  <si>
    <t>Q5E9E0</t>
  </si>
  <si>
    <t>Q5E9E9</t>
  </si>
  <si>
    <t>Q5E9F1</t>
  </si>
  <si>
    <t>Q5E9I4</t>
  </si>
  <si>
    <t>Q5E9M7</t>
  </si>
  <si>
    <t>Q5GN72</t>
  </si>
  <si>
    <t>Q5W5U3</t>
  </si>
  <si>
    <t>Q6IE76</t>
  </si>
  <si>
    <t>Q6QRN7</t>
  </si>
  <si>
    <t>Q6QTG9</t>
  </si>
  <si>
    <t>Q6XZP8</t>
  </si>
  <si>
    <t>Q70E76</t>
  </si>
  <si>
    <t>Q7YRE7</t>
  </si>
  <si>
    <t>Q85BD6</t>
  </si>
  <si>
    <t>Q861S4</t>
  </si>
  <si>
    <t>Q9GKR2</t>
  </si>
  <si>
    <t>Q9TUQ0</t>
  </si>
  <si>
    <t>uniprot</t>
    <phoneticPr fontId="1" type="noConversion"/>
  </si>
  <si>
    <t>A0JN39</t>
    <phoneticPr fontId="1" type="noConversion"/>
  </si>
  <si>
    <t>A0JN52</t>
    <phoneticPr fontId="1" type="noConversion"/>
  </si>
  <si>
    <t>A0JNC1</t>
    <phoneticPr fontId="1" type="noConversion"/>
  </si>
  <si>
    <t>A0JNG0</t>
    <phoneticPr fontId="1" type="noConversion"/>
  </si>
  <si>
    <t>A0JNJ5</t>
    <phoneticPr fontId="1" type="noConversion"/>
  </si>
  <si>
    <t>A0JNK3</t>
    <phoneticPr fontId="1" type="noConversion"/>
  </si>
  <si>
    <t>A1A4H6</t>
    <phoneticPr fontId="1" type="noConversion"/>
  </si>
  <si>
    <t>A1A4I9</t>
    <phoneticPr fontId="1" type="noConversion"/>
  </si>
  <si>
    <t>A1A4J1</t>
    <phoneticPr fontId="1" type="noConversion"/>
  </si>
  <si>
    <t>A1A4J8</t>
    <phoneticPr fontId="1" type="noConversion"/>
  </si>
  <si>
    <t>A1A4K3</t>
    <phoneticPr fontId="1" type="noConversion"/>
  </si>
  <si>
    <t>A1A4K8</t>
    <phoneticPr fontId="1" type="noConversion"/>
  </si>
  <si>
    <t>A1A4M2</t>
    <phoneticPr fontId="1" type="noConversion"/>
  </si>
  <si>
    <t>A1A4P4</t>
    <phoneticPr fontId="1" type="noConversion"/>
  </si>
  <si>
    <t>A1A4P5</t>
    <phoneticPr fontId="1" type="noConversion"/>
  </si>
  <si>
    <t>A1A4Q2</t>
    <phoneticPr fontId="1" type="noConversion"/>
  </si>
  <si>
    <t>A1A4Q9</t>
    <phoneticPr fontId="1" type="noConversion"/>
  </si>
  <si>
    <t>A1A4R1</t>
    <phoneticPr fontId="1" type="noConversion"/>
  </si>
  <si>
    <t>A1L504</t>
    <phoneticPr fontId="1" type="noConversion"/>
  </si>
  <si>
    <t>A1L5A6</t>
    <phoneticPr fontId="1" type="noConversion"/>
  </si>
  <si>
    <t>A2I7M9</t>
    <phoneticPr fontId="1" type="noConversion"/>
  </si>
  <si>
    <t>A2VDK6</t>
    <phoneticPr fontId="1" type="noConversion"/>
  </si>
  <si>
    <t>A2VDK9</t>
    <phoneticPr fontId="1" type="noConversion"/>
  </si>
  <si>
    <t>A2VDL8</t>
    <phoneticPr fontId="1" type="noConversion"/>
  </si>
  <si>
    <t>A2VDN0</t>
    <phoneticPr fontId="1" type="noConversion"/>
  </si>
  <si>
    <t>A2VDN6</t>
    <phoneticPr fontId="1" type="noConversion"/>
  </si>
  <si>
    <t>A2VDP1</t>
    <phoneticPr fontId="1" type="noConversion"/>
  </si>
  <si>
    <t>A2VDS0</t>
    <phoneticPr fontId="1" type="noConversion"/>
  </si>
  <si>
    <t>A2VDZ9</t>
    <phoneticPr fontId="1" type="noConversion"/>
  </si>
  <si>
    <t>A2VE08</t>
    <phoneticPr fontId="1" type="noConversion"/>
  </si>
  <si>
    <t>A2VE10</t>
    <phoneticPr fontId="1" type="noConversion"/>
  </si>
  <si>
    <t>A2VE13</t>
    <phoneticPr fontId="1" type="noConversion"/>
  </si>
  <si>
    <t>A2VE14</t>
    <phoneticPr fontId="1" type="noConversion"/>
  </si>
  <si>
    <t>A2VE21</t>
    <phoneticPr fontId="1" type="noConversion"/>
  </si>
  <si>
    <t>A2VE39</t>
    <phoneticPr fontId="1" type="noConversion"/>
  </si>
  <si>
    <t>A2VE47</t>
    <phoneticPr fontId="1" type="noConversion"/>
  </si>
  <si>
    <t>A2VE52</t>
    <phoneticPr fontId="1" type="noConversion"/>
  </si>
  <si>
    <t>A2VE53</t>
    <phoneticPr fontId="1" type="noConversion"/>
  </si>
  <si>
    <t>A2VE99</t>
    <phoneticPr fontId="1" type="noConversion"/>
  </si>
  <si>
    <t>A3KMV2</t>
    <phoneticPr fontId="1" type="noConversion"/>
  </si>
  <si>
    <t>A3KMV5</t>
    <phoneticPr fontId="1" type="noConversion"/>
  </si>
  <si>
    <t>A3KN05</t>
    <phoneticPr fontId="1" type="noConversion"/>
  </si>
  <si>
    <t>A3KN22</t>
    <phoneticPr fontId="1" type="noConversion"/>
  </si>
  <si>
    <t>A4FUA8</t>
    <phoneticPr fontId="1" type="noConversion"/>
  </si>
  <si>
    <t>A4FUC0</t>
    <phoneticPr fontId="1" type="noConversion"/>
  </si>
  <si>
    <t>A4FUF0</t>
    <phoneticPr fontId="1" type="noConversion"/>
  </si>
  <si>
    <t>A4FUH1</t>
    <phoneticPr fontId="1" type="noConversion"/>
  </si>
  <si>
    <t>A4FUI1</t>
    <phoneticPr fontId="1" type="noConversion"/>
  </si>
  <si>
    <t>A4FUI2</t>
    <phoneticPr fontId="1" type="noConversion"/>
  </si>
  <si>
    <t>A4FV08</t>
    <phoneticPr fontId="1" type="noConversion"/>
  </si>
  <si>
    <t>A4FV37</t>
    <phoneticPr fontId="1" type="noConversion"/>
  </si>
  <si>
    <t>A4FV45</t>
    <phoneticPr fontId="1" type="noConversion"/>
  </si>
  <si>
    <t>A4FV54</t>
    <phoneticPr fontId="1" type="noConversion"/>
  </si>
  <si>
    <t>A4FV61</t>
    <phoneticPr fontId="1" type="noConversion"/>
  </si>
  <si>
    <t>A4FV84</t>
    <phoneticPr fontId="1" type="noConversion"/>
  </si>
  <si>
    <t>A4FV97</t>
    <phoneticPr fontId="1" type="noConversion"/>
  </si>
  <si>
    <t>A4IF63</t>
    <phoneticPr fontId="1" type="noConversion"/>
  </si>
  <si>
    <t>A4IF87</t>
    <phoneticPr fontId="1" type="noConversion"/>
  </si>
  <si>
    <t>A4IF97</t>
    <phoneticPr fontId="1" type="noConversion"/>
  </si>
  <si>
    <t>A4IFA7</t>
    <phoneticPr fontId="1" type="noConversion"/>
  </si>
  <si>
    <t>A4IFB1</t>
    <phoneticPr fontId="1" type="noConversion"/>
  </si>
  <si>
    <t>A4IFD2</t>
    <phoneticPr fontId="1" type="noConversion"/>
  </si>
  <si>
    <t>A4IFD7</t>
    <phoneticPr fontId="1" type="noConversion"/>
  </si>
  <si>
    <t>A4IFE3</t>
    <phoneticPr fontId="1" type="noConversion"/>
  </si>
  <si>
    <t>A4IFH5</t>
    <phoneticPr fontId="1" type="noConversion"/>
  </si>
  <si>
    <t>A4IFJ5</t>
    <phoneticPr fontId="1" type="noConversion"/>
  </si>
  <si>
    <t>A4IFL0</t>
    <phoneticPr fontId="1" type="noConversion"/>
  </si>
  <si>
    <t>A4IFN5</t>
    <phoneticPr fontId="1" type="noConversion"/>
  </si>
  <si>
    <t>A5D7A0</t>
    <phoneticPr fontId="1" type="noConversion"/>
  </si>
  <si>
    <t>A5D7D1</t>
    <phoneticPr fontId="1" type="noConversion"/>
  </si>
  <si>
    <t>A5D7E2</t>
    <phoneticPr fontId="1" type="noConversion"/>
  </si>
  <si>
    <t>A5D7H3</t>
    <phoneticPr fontId="1" type="noConversion"/>
  </si>
  <si>
    <t>A5D7L5</t>
    <phoneticPr fontId="1" type="noConversion"/>
  </si>
  <si>
    <t>A5D7N3</t>
    <phoneticPr fontId="1" type="noConversion"/>
  </si>
  <si>
    <t>A5D989</t>
    <phoneticPr fontId="1" type="noConversion"/>
  </si>
  <si>
    <t>A5PJF6</t>
    <phoneticPr fontId="1" type="noConversion"/>
  </si>
  <si>
    <t>A5PJI5</t>
    <phoneticPr fontId="1" type="noConversion"/>
  </si>
  <si>
    <t>A5PJN2</t>
    <phoneticPr fontId="1" type="noConversion"/>
  </si>
  <si>
    <t>A5PJQ2</t>
    <phoneticPr fontId="1" type="noConversion"/>
  </si>
  <si>
    <t>A5PJT0</t>
    <phoneticPr fontId="1" type="noConversion"/>
  </si>
  <si>
    <t>A5PJV8</t>
    <phoneticPr fontId="1" type="noConversion"/>
  </si>
  <si>
    <t>A5PJZ1</t>
    <phoneticPr fontId="1" type="noConversion"/>
  </si>
  <si>
    <t>A5PJZ5</t>
    <phoneticPr fontId="1" type="noConversion"/>
  </si>
  <si>
    <t>A5PK45</t>
    <phoneticPr fontId="1" type="noConversion"/>
  </si>
  <si>
    <t>A5PK65</t>
    <phoneticPr fontId="1" type="noConversion"/>
  </si>
  <si>
    <t>A5PKG6</t>
    <phoneticPr fontId="1" type="noConversion"/>
  </si>
  <si>
    <t>A5PKI3</t>
    <phoneticPr fontId="1" type="noConversion"/>
  </si>
  <si>
    <t>A6BMK7</t>
    <phoneticPr fontId="1" type="noConversion"/>
  </si>
  <si>
    <t>A6H767</t>
    <phoneticPr fontId="1" type="noConversion"/>
  </si>
  <si>
    <t>A6H769</t>
    <phoneticPr fontId="1" type="noConversion"/>
  </si>
  <si>
    <t>A6H772</t>
    <phoneticPr fontId="1" type="noConversion"/>
  </si>
  <si>
    <t>A6H773</t>
    <phoneticPr fontId="1" type="noConversion"/>
  </si>
  <si>
    <t>A6H784</t>
    <phoneticPr fontId="1" type="noConversion"/>
  </si>
  <si>
    <t>A6H7B5</t>
    <phoneticPr fontId="1" type="noConversion"/>
  </si>
  <si>
    <t>A6H7G2</t>
    <phoneticPr fontId="1" type="noConversion"/>
  </si>
  <si>
    <t>A6H7H1</t>
    <phoneticPr fontId="1" type="noConversion"/>
  </si>
  <si>
    <t>A6H7I5</t>
    <phoneticPr fontId="1" type="noConversion"/>
  </si>
  <si>
    <t>A6QL72</t>
    <phoneticPr fontId="1" type="noConversion"/>
  </si>
  <si>
    <t>A6QL88</t>
    <phoneticPr fontId="1" type="noConversion"/>
  </si>
  <si>
    <t>A6QLA4</t>
    <phoneticPr fontId="1" type="noConversion"/>
  </si>
  <si>
    <t>A6QLC6</t>
    <phoneticPr fontId="1" type="noConversion"/>
  </si>
  <si>
    <t>A6QLG5</t>
    <phoneticPr fontId="1" type="noConversion"/>
  </si>
  <si>
    <t>A6QLI0</t>
    <phoneticPr fontId="1" type="noConversion"/>
  </si>
  <si>
    <t>A6QLN9</t>
    <phoneticPr fontId="1" type="noConversion"/>
  </si>
  <si>
    <t>A6QLP7</t>
    <phoneticPr fontId="1" type="noConversion"/>
  </si>
  <si>
    <t>A6QLU1</t>
    <phoneticPr fontId="1" type="noConversion"/>
  </si>
  <si>
    <t>A6QLY2</t>
    <phoneticPr fontId="1" type="noConversion"/>
  </si>
  <si>
    <t>A6QLY4</t>
    <phoneticPr fontId="1" type="noConversion"/>
  </si>
  <si>
    <t>A6QLY7</t>
    <phoneticPr fontId="1" type="noConversion"/>
  </si>
  <si>
    <t>A6QLZ1</t>
    <phoneticPr fontId="1" type="noConversion"/>
  </si>
  <si>
    <t>A6QNL7</t>
    <phoneticPr fontId="1" type="noConversion"/>
  </si>
  <si>
    <t>A6QNT8</t>
    <phoneticPr fontId="1" type="noConversion"/>
  </si>
  <si>
    <t>A6QP55</t>
    <phoneticPr fontId="1" type="noConversion"/>
  </si>
  <si>
    <t>A6QPI6</t>
    <phoneticPr fontId="1" type="noConversion"/>
  </si>
  <si>
    <t>A6QPN6</t>
    <phoneticPr fontId="1" type="noConversion"/>
  </si>
  <si>
    <t>A6QPQ5</t>
    <phoneticPr fontId="1" type="noConversion"/>
  </si>
  <si>
    <t>A6QPT7</t>
    <phoneticPr fontId="1" type="noConversion"/>
  </si>
  <si>
    <t>A6QPY0</t>
    <phoneticPr fontId="1" type="noConversion"/>
  </si>
  <si>
    <t>A6QPY8</t>
    <phoneticPr fontId="1" type="noConversion"/>
  </si>
  <si>
    <t>A6QQ59</t>
    <phoneticPr fontId="1" type="noConversion"/>
  </si>
  <si>
    <t>A6QQF5</t>
    <phoneticPr fontId="1" type="noConversion"/>
  </si>
  <si>
    <t>A6QQJ3</t>
    <phoneticPr fontId="1" type="noConversion"/>
  </si>
  <si>
    <t>A6QQT9</t>
    <phoneticPr fontId="1" type="noConversion"/>
  </si>
  <si>
    <t>A6QQW8</t>
    <phoneticPr fontId="1" type="noConversion"/>
  </si>
  <si>
    <t>A6QR16</t>
    <phoneticPr fontId="1" type="noConversion"/>
  </si>
  <si>
    <t>A6QR46</t>
    <phoneticPr fontId="1" type="noConversion"/>
  </si>
  <si>
    <t>A6QR55</t>
    <phoneticPr fontId="1" type="noConversion"/>
  </si>
  <si>
    <t>A7E3Q8</t>
    <phoneticPr fontId="1" type="noConversion"/>
  </si>
  <si>
    <t>A7E3W2</t>
    <phoneticPr fontId="1" type="noConversion"/>
  </si>
  <si>
    <t>A7E3W5</t>
    <phoneticPr fontId="1" type="noConversion"/>
  </si>
  <si>
    <t>A7MAZ5</t>
    <phoneticPr fontId="1" type="noConversion"/>
  </si>
  <si>
    <t>A7MB16</t>
    <phoneticPr fontId="1" type="noConversion"/>
  </si>
  <si>
    <t>A7MB28</t>
    <phoneticPr fontId="1" type="noConversion"/>
  </si>
  <si>
    <t>A7MB35</t>
    <phoneticPr fontId="1" type="noConversion"/>
  </si>
  <si>
    <t>A7MB45</t>
    <phoneticPr fontId="1" type="noConversion"/>
  </si>
  <si>
    <t>A7MB62</t>
    <phoneticPr fontId="1" type="noConversion"/>
  </si>
  <si>
    <t>A7MB78</t>
    <phoneticPr fontId="1" type="noConversion"/>
  </si>
  <si>
    <t>A7MB80</t>
    <phoneticPr fontId="1" type="noConversion"/>
  </si>
  <si>
    <t>A7MBC0</t>
    <phoneticPr fontId="1" type="noConversion"/>
  </si>
  <si>
    <t>A7MBC2</t>
    <phoneticPr fontId="1" type="noConversion"/>
  </si>
  <si>
    <t>A7MBG0</t>
    <phoneticPr fontId="1" type="noConversion"/>
  </si>
  <si>
    <t>A7MBI7</t>
    <phoneticPr fontId="1" type="noConversion"/>
  </si>
  <si>
    <t>A7MBJ5</t>
    <phoneticPr fontId="1" type="noConversion"/>
  </si>
  <si>
    <t>A7YVD7</t>
    <phoneticPr fontId="1" type="noConversion"/>
  </si>
  <si>
    <t>A7YW98</t>
    <phoneticPr fontId="1" type="noConversion"/>
  </si>
  <si>
    <t>A7YWC4</t>
    <phoneticPr fontId="1" type="noConversion"/>
  </si>
  <si>
    <t>A7YWE4</t>
    <phoneticPr fontId="1" type="noConversion"/>
  </si>
  <si>
    <t>A7YWU3</t>
    <phoneticPr fontId="1" type="noConversion"/>
  </si>
  <si>
    <t>A7YY55</t>
    <phoneticPr fontId="1" type="noConversion"/>
  </si>
  <si>
    <t>A7YY75</t>
    <phoneticPr fontId="1" type="noConversion"/>
  </si>
  <si>
    <t>A7Z035</t>
    <phoneticPr fontId="1" type="noConversion"/>
  </si>
  <si>
    <t>A8YXY3</t>
    <phoneticPr fontId="1" type="noConversion"/>
  </si>
  <si>
    <t>A8YXZ8</t>
    <phoneticPr fontId="1" type="noConversion"/>
  </si>
  <si>
    <t>D3K0R6</t>
    <phoneticPr fontId="1" type="noConversion"/>
  </si>
  <si>
    <t>E1B7Q7</t>
    <phoneticPr fontId="1" type="noConversion"/>
  </si>
  <si>
    <t>E1BD52</t>
    <phoneticPr fontId="1" type="noConversion"/>
  </si>
  <si>
    <t>E1BLK7</t>
    <phoneticPr fontId="1" type="noConversion"/>
  </si>
  <si>
    <t>E1BNQ4</t>
    <phoneticPr fontId="1" type="noConversion"/>
  </si>
  <si>
    <t>E1BP36</t>
    <phoneticPr fontId="1" type="noConversion"/>
  </si>
  <si>
    <t>E1BPN0</t>
    <phoneticPr fontId="1" type="noConversion"/>
  </si>
  <si>
    <t>E1BPQ1</t>
    <phoneticPr fontId="1" type="noConversion"/>
  </si>
  <si>
    <t>F1MH07</t>
    <phoneticPr fontId="1" type="noConversion"/>
  </si>
  <si>
    <t>F1MJM0</t>
    <phoneticPr fontId="1" type="noConversion"/>
  </si>
  <si>
    <t>F1MK05</t>
    <phoneticPr fontId="1" type="noConversion"/>
  </si>
  <si>
    <t>F1MMS9</t>
    <phoneticPr fontId="1" type="noConversion"/>
  </si>
  <si>
    <t>F1N4E5</t>
    <phoneticPr fontId="1" type="noConversion"/>
  </si>
  <si>
    <t>F1N5C8</t>
    <phoneticPr fontId="1" type="noConversion"/>
  </si>
  <si>
    <t>F1N5S9</t>
    <phoneticPr fontId="1" type="noConversion"/>
  </si>
  <si>
    <t>F6QV99</t>
    <phoneticPr fontId="1" type="noConversion"/>
  </si>
  <si>
    <t>G3N131</t>
    <phoneticPr fontId="1" type="noConversion"/>
  </si>
  <si>
    <t>O02675</t>
    <phoneticPr fontId="1" type="noConversion"/>
  </si>
  <si>
    <t>O02691</t>
    <phoneticPr fontId="1" type="noConversion"/>
  </si>
  <si>
    <t>O02703</t>
    <phoneticPr fontId="1" type="noConversion"/>
  </si>
  <si>
    <t>O02741</t>
    <phoneticPr fontId="1" type="noConversion"/>
  </si>
  <si>
    <t>O18789</t>
    <phoneticPr fontId="1" type="noConversion"/>
  </si>
  <si>
    <t>O18870</t>
    <phoneticPr fontId="1" type="noConversion"/>
  </si>
  <si>
    <t>O18879</t>
    <phoneticPr fontId="1" type="noConversion"/>
  </si>
  <si>
    <t>O18956</t>
    <phoneticPr fontId="1" type="noConversion"/>
  </si>
  <si>
    <t>O19094</t>
    <phoneticPr fontId="1" type="noConversion"/>
  </si>
  <si>
    <t>O41515</t>
    <phoneticPr fontId="1" type="noConversion"/>
  </si>
  <si>
    <t>O46375</t>
    <phoneticPr fontId="1" type="noConversion"/>
  </si>
  <si>
    <t>O46629</t>
    <phoneticPr fontId="1" type="noConversion"/>
  </si>
  <si>
    <t>O62654</t>
    <phoneticPr fontId="1" type="noConversion"/>
  </si>
  <si>
    <t>O77588</t>
    <phoneticPr fontId="1" type="noConversion"/>
  </si>
  <si>
    <t>O77784</t>
    <phoneticPr fontId="1" type="noConversion"/>
  </si>
  <si>
    <t>O77834</t>
    <phoneticPr fontId="1" type="noConversion"/>
  </si>
  <si>
    <t>O97725</t>
    <phoneticPr fontId="1" type="noConversion"/>
  </si>
  <si>
    <t>O97764</t>
    <phoneticPr fontId="1" type="noConversion"/>
  </si>
  <si>
    <t>P00125</t>
    <phoneticPr fontId="1" type="noConversion"/>
  </si>
  <si>
    <t>P00126</t>
    <phoneticPr fontId="1" type="noConversion"/>
  </si>
  <si>
    <t>P00129</t>
    <phoneticPr fontId="1" type="noConversion"/>
  </si>
  <si>
    <t>P00130</t>
    <phoneticPr fontId="1" type="noConversion"/>
  </si>
  <si>
    <t>P00171</t>
    <phoneticPr fontId="1" type="noConversion"/>
  </si>
  <si>
    <t>P00189</t>
    <phoneticPr fontId="1" type="noConversion"/>
  </si>
  <si>
    <t>P00423</t>
    <phoneticPr fontId="1" type="noConversion"/>
  </si>
  <si>
    <t>P00426</t>
    <phoneticPr fontId="1" type="noConversion"/>
  </si>
  <si>
    <t>P00428</t>
    <phoneticPr fontId="1" type="noConversion"/>
  </si>
  <si>
    <t>P00429</t>
    <phoneticPr fontId="1" type="noConversion"/>
  </si>
  <si>
    <t>P00430</t>
    <phoneticPr fontId="1" type="noConversion"/>
  </si>
  <si>
    <t>P00432</t>
    <phoneticPr fontId="1" type="noConversion"/>
  </si>
  <si>
    <t>P00435</t>
    <phoneticPr fontId="1" type="noConversion"/>
  </si>
  <si>
    <t>P00442</t>
    <phoneticPr fontId="1" type="noConversion"/>
  </si>
  <si>
    <t>P00514</t>
    <phoneticPr fontId="1" type="noConversion"/>
  </si>
  <si>
    <t>P00515</t>
    <phoneticPr fontId="1" type="noConversion"/>
  </si>
  <si>
    <t>P00517</t>
    <phoneticPr fontId="1" type="noConversion"/>
  </si>
  <si>
    <t>P00570</t>
    <phoneticPr fontId="1" type="noConversion"/>
  </si>
  <si>
    <t>P00586</t>
    <phoneticPr fontId="1" type="noConversion"/>
  </si>
  <si>
    <t>P00735</t>
    <phoneticPr fontId="1" type="noConversion"/>
  </si>
  <si>
    <t>P00741</t>
    <phoneticPr fontId="1" type="noConversion"/>
  </si>
  <si>
    <t>P00743</t>
    <phoneticPr fontId="1" type="noConversion"/>
  </si>
  <si>
    <t>P00745</t>
    <phoneticPr fontId="1" type="noConversion"/>
  </si>
  <si>
    <t>P00829</t>
    <phoneticPr fontId="1" type="noConversion"/>
  </si>
  <si>
    <t>P00847</t>
    <phoneticPr fontId="1" type="noConversion"/>
  </si>
  <si>
    <t>P00921</t>
    <phoneticPr fontId="1" type="noConversion"/>
  </si>
  <si>
    <t>P00974</t>
    <phoneticPr fontId="1" type="noConversion"/>
  </si>
  <si>
    <t>P01035</t>
    <phoneticPr fontId="1" type="noConversion"/>
  </si>
  <si>
    <t>P01044</t>
    <phoneticPr fontId="1" type="noConversion"/>
  </si>
  <si>
    <t>P01045</t>
    <phoneticPr fontId="1" type="noConversion"/>
  </si>
  <si>
    <t>P01096</t>
    <phoneticPr fontId="1" type="noConversion"/>
  </si>
  <si>
    <t>P01131</t>
    <phoneticPr fontId="1" type="noConversion"/>
  </si>
  <si>
    <t>P01252</t>
    <phoneticPr fontId="1" type="noConversion"/>
  </si>
  <si>
    <t>P01888</t>
    <phoneticPr fontId="1" type="noConversion"/>
  </si>
  <si>
    <t>P01966</t>
    <phoneticPr fontId="1" type="noConversion"/>
  </si>
  <si>
    <t>P02070</t>
    <phoneticPr fontId="1" type="noConversion"/>
  </si>
  <si>
    <t>P02253</t>
    <phoneticPr fontId="1" type="noConversion"/>
  </si>
  <si>
    <t>P02316</t>
    <phoneticPr fontId="1" type="noConversion"/>
  </si>
  <si>
    <t>P02453</t>
    <phoneticPr fontId="1" type="noConversion"/>
  </si>
  <si>
    <t>P02465</t>
    <phoneticPr fontId="1" type="noConversion"/>
  </si>
  <si>
    <t>P02510</t>
    <phoneticPr fontId="1" type="noConversion"/>
  </si>
  <si>
    <t>P02639</t>
    <phoneticPr fontId="1" type="noConversion"/>
  </si>
  <si>
    <t>P02694</t>
    <phoneticPr fontId="1" type="noConversion"/>
  </si>
  <si>
    <t>P02721</t>
    <phoneticPr fontId="1" type="noConversion"/>
  </si>
  <si>
    <t>P02722</t>
    <phoneticPr fontId="1" type="noConversion"/>
  </si>
  <si>
    <t>P03910</t>
    <phoneticPr fontId="1" type="noConversion"/>
  </si>
  <si>
    <t>P03929</t>
    <phoneticPr fontId="1" type="noConversion"/>
  </si>
  <si>
    <t>P04038</t>
    <phoneticPr fontId="1" type="noConversion"/>
  </si>
  <si>
    <t>P04272</t>
    <phoneticPr fontId="1" type="noConversion"/>
  </si>
  <si>
    <t>P04394</t>
    <phoneticPr fontId="1" type="noConversion"/>
  </si>
  <si>
    <t>P04896</t>
    <phoneticPr fontId="1" type="noConversion"/>
  </si>
  <si>
    <t>P04973</t>
    <phoneticPr fontId="1" type="noConversion"/>
  </si>
  <si>
    <t>P04975</t>
    <phoneticPr fontId="1" type="noConversion"/>
  </si>
  <si>
    <t>P05131</t>
    <phoneticPr fontId="1" type="noConversion"/>
  </si>
  <si>
    <t>P05185</t>
    <phoneticPr fontId="1" type="noConversion"/>
  </si>
  <si>
    <t>P05630</t>
    <phoneticPr fontId="1" type="noConversion"/>
  </si>
  <si>
    <t>P05631</t>
    <phoneticPr fontId="1" type="noConversion"/>
  </si>
  <si>
    <t>P05786</t>
    <phoneticPr fontId="1" type="noConversion"/>
  </si>
  <si>
    <t>P06623</t>
    <phoneticPr fontId="1" type="noConversion"/>
  </si>
  <si>
    <t>P06643</t>
    <phoneticPr fontId="1" type="noConversion"/>
  </si>
  <si>
    <t>P06868</t>
    <phoneticPr fontId="1" type="noConversion"/>
  </si>
  <si>
    <t>P07107</t>
    <phoneticPr fontId="1" type="noConversion"/>
  </si>
  <si>
    <t>P07224</t>
    <phoneticPr fontId="1" type="noConversion"/>
  </si>
  <si>
    <t>P07470</t>
    <phoneticPr fontId="1" type="noConversion"/>
  </si>
  <si>
    <t>P07514</t>
    <phoneticPr fontId="1" type="noConversion"/>
  </si>
  <si>
    <t>P07552</t>
    <phoneticPr fontId="1" type="noConversion"/>
  </si>
  <si>
    <t>P07688</t>
    <phoneticPr fontId="1" type="noConversion"/>
  </si>
  <si>
    <t>P07994</t>
    <phoneticPr fontId="1" type="noConversion"/>
  </si>
  <si>
    <t>P07995</t>
    <phoneticPr fontId="1" type="noConversion"/>
  </si>
  <si>
    <t>P08037</t>
    <phoneticPr fontId="1" type="noConversion"/>
  </si>
  <si>
    <t>P08165</t>
    <phoneticPr fontId="1" type="noConversion"/>
  </si>
  <si>
    <t>P08166</t>
    <phoneticPr fontId="1" type="noConversion"/>
  </si>
  <si>
    <t>P08169</t>
    <phoneticPr fontId="1" type="noConversion"/>
  </si>
  <si>
    <t>P08239</t>
    <phoneticPr fontId="1" type="noConversion"/>
  </si>
  <si>
    <t>P08728</t>
    <phoneticPr fontId="1" type="noConversion"/>
  </si>
  <si>
    <t>P08760</t>
    <phoneticPr fontId="1" type="noConversion"/>
  </si>
  <si>
    <t>P08814</t>
    <phoneticPr fontId="1" type="noConversion"/>
  </si>
  <si>
    <t>P09487</t>
    <phoneticPr fontId="1" type="noConversion"/>
  </si>
  <si>
    <t>P09867</t>
    <phoneticPr fontId="1" type="noConversion"/>
  </si>
  <si>
    <t>P0C8B3</t>
    <phoneticPr fontId="1" type="noConversion"/>
  </si>
  <si>
    <t>P10096</t>
    <phoneticPr fontId="1" type="noConversion"/>
  </si>
  <si>
    <t>P10103</t>
    <phoneticPr fontId="1" type="noConversion"/>
  </si>
  <si>
    <t>P10575</t>
    <phoneticPr fontId="1" type="noConversion"/>
  </si>
  <si>
    <t>P10790</t>
    <phoneticPr fontId="1" type="noConversion"/>
  </si>
  <si>
    <t>P10881</t>
    <phoneticPr fontId="1" type="noConversion"/>
  </si>
  <si>
    <t>P11017</t>
    <phoneticPr fontId="1" type="noConversion"/>
  </si>
  <si>
    <t>P11019</t>
    <phoneticPr fontId="1" type="noConversion"/>
  </si>
  <si>
    <t>P11024</t>
    <phoneticPr fontId="1" type="noConversion"/>
  </si>
  <si>
    <t>P11064</t>
    <phoneticPr fontId="1" type="noConversion"/>
  </si>
  <si>
    <t>P11116</t>
    <phoneticPr fontId="1" type="noConversion"/>
  </si>
  <si>
    <t>P11179</t>
    <phoneticPr fontId="1" type="noConversion"/>
  </si>
  <si>
    <t>P11181</t>
    <phoneticPr fontId="1" type="noConversion"/>
  </si>
  <si>
    <t>P11456</t>
    <phoneticPr fontId="1" type="noConversion"/>
  </si>
  <si>
    <t>P11966</t>
    <phoneticPr fontId="1" type="noConversion"/>
  </si>
  <si>
    <t>P12234</t>
    <phoneticPr fontId="1" type="noConversion"/>
  </si>
  <si>
    <t>P12344</t>
    <phoneticPr fontId="1" type="noConversion"/>
  </si>
  <si>
    <t>P12624</t>
    <phoneticPr fontId="1" type="noConversion"/>
  </si>
  <si>
    <t>P12763</t>
    <phoneticPr fontId="1" type="noConversion"/>
  </si>
  <si>
    <t>P13135</t>
    <phoneticPr fontId="1" type="noConversion"/>
  </si>
  <si>
    <t>P13213</t>
    <phoneticPr fontId="1" type="noConversion"/>
  </si>
  <si>
    <t>P13214</t>
    <phoneticPr fontId="1" type="noConversion"/>
  </si>
  <si>
    <t>P13271</t>
    <phoneticPr fontId="1" type="noConversion"/>
  </si>
  <si>
    <t>P13272</t>
    <phoneticPr fontId="1" type="noConversion"/>
  </si>
  <si>
    <t>P13619</t>
    <phoneticPr fontId="1" type="noConversion"/>
  </si>
  <si>
    <t>P13620</t>
    <phoneticPr fontId="1" type="noConversion"/>
  </si>
  <si>
    <t>P13621</t>
    <phoneticPr fontId="1" type="noConversion"/>
  </si>
  <si>
    <t>P13696</t>
    <phoneticPr fontId="1" type="noConversion"/>
  </si>
  <si>
    <t>P13753</t>
    <phoneticPr fontId="1" type="noConversion"/>
  </si>
  <si>
    <t>P13909</t>
    <phoneticPr fontId="1" type="noConversion"/>
  </si>
  <si>
    <t>P14893</t>
    <phoneticPr fontId="1" type="noConversion"/>
  </si>
  <si>
    <t>P15103</t>
    <phoneticPr fontId="1" type="noConversion"/>
  </si>
  <si>
    <t>P15246</t>
    <phoneticPr fontId="1" type="noConversion"/>
  </si>
  <si>
    <t>P15497</t>
    <phoneticPr fontId="1" type="noConversion"/>
  </si>
  <si>
    <t>P15690</t>
    <phoneticPr fontId="1" type="noConversion"/>
  </si>
  <si>
    <t>P17248</t>
    <phoneticPr fontId="1" type="noConversion"/>
  </si>
  <si>
    <t>P17694</t>
    <phoneticPr fontId="1" type="noConversion"/>
  </si>
  <si>
    <t>P17697</t>
    <phoneticPr fontId="1" type="noConversion"/>
  </si>
  <si>
    <t>P18203</t>
    <phoneticPr fontId="1" type="noConversion"/>
  </si>
  <si>
    <t>P18246</t>
    <phoneticPr fontId="1" type="noConversion"/>
  </si>
  <si>
    <t>P18341</t>
    <phoneticPr fontId="1" type="noConversion"/>
  </si>
  <si>
    <t>P18902</t>
    <phoneticPr fontId="1" type="noConversion"/>
  </si>
  <si>
    <t>P19035</t>
    <phoneticPr fontId="1" type="noConversion"/>
  </si>
  <si>
    <t>P19120</t>
    <phoneticPr fontId="1" type="noConversion"/>
  </si>
  <si>
    <t>P19427</t>
    <phoneticPr fontId="1" type="noConversion"/>
  </si>
  <si>
    <t>P19483</t>
    <phoneticPr fontId="1" type="noConversion"/>
  </si>
  <si>
    <t>P19534</t>
    <phoneticPr fontId="1" type="noConversion"/>
  </si>
  <si>
    <t>P19803</t>
    <phoneticPr fontId="1" type="noConversion"/>
  </si>
  <si>
    <t>P19858</t>
    <phoneticPr fontId="1" type="noConversion"/>
  </si>
  <si>
    <t>P20000</t>
    <phoneticPr fontId="1" type="noConversion"/>
  </si>
  <si>
    <t>P20004</t>
    <phoneticPr fontId="1" type="noConversion"/>
  </si>
  <si>
    <t>P20072</t>
    <phoneticPr fontId="1" type="noConversion"/>
  </si>
  <si>
    <t>P20414</t>
    <phoneticPr fontId="1" type="noConversion"/>
  </si>
  <si>
    <t>P20821</t>
    <phoneticPr fontId="1" type="noConversion"/>
  </si>
  <si>
    <t>P21282</t>
    <phoneticPr fontId="1" type="noConversion"/>
  </si>
  <si>
    <t>P21398</t>
    <phoneticPr fontId="1" type="noConversion"/>
  </si>
  <si>
    <t>P21752</t>
    <phoneticPr fontId="1" type="noConversion"/>
  </si>
  <si>
    <t>P21782</t>
    <phoneticPr fontId="1" type="noConversion"/>
  </si>
  <si>
    <t>P21793</t>
    <phoneticPr fontId="1" type="noConversion"/>
  </si>
  <si>
    <t>P21809</t>
    <phoneticPr fontId="1" type="noConversion"/>
  </si>
  <si>
    <t>P21839</t>
    <phoneticPr fontId="1" type="noConversion"/>
  </si>
  <si>
    <t>P21856</t>
    <phoneticPr fontId="1" type="noConversion"/>
  </si>
  <si>
    <t>P22027</t>
    <phoneticPr fontId="1" type="noConversion"/>
  </si>
  <si>
    <t>P22292</t>
    <phoneticPr fontId="1" type="noConversion"/>
  </si>
  <si>
    <t>P22439</t>
    <phoneticPr fontId="1" type="noConversion"/>
  </si>
  <si>
    <t>P22600</t>
    <phoneticPr fontId="1" type="noConversion"/>
  </si>
  <si>
    <t>P23004</t>
    <phoneticPr fontId="1" type="noConversion"/>
  </si>
  <si>
    <t>P23356</t>
    <phoneticPr fontId="1" type="noConversion"/>
  </si>
  <si>
    <t>P23934</t>
    <phoneticPr fontId="1" type="noConversion"/>
  </si>
  <si>
    <t>P23935</t>
    <phoneticPr fontId="1" type="noConversion"/>
  </si>
  <si>
    <t>P23956</t>
    <phoneticPr fontId="1" type="noConversion"/>
  </si>
  <si>
    <t>P25326</t>
    <phoneticPr fontId="1" type="noConversion"/>
  </si>
  <si>
    <t>P25708</t>
    <phoneticPr fontId="1" type="noConversion"/>
  </si>
  <si>
    <t>P25712</t>
    <phoneticPr fontId="1" type="noConversion"/>
  </si>
  <si>
    <t>P26201</t>
    <phoneticPr fontId="1" type="noConversion"/>
  </si>
  <si>
    <t>P26452</t>
    <phoneticPr fontId="1" type="noConversion"/>
  </si>
  <si>
    <t>P26779</t>
    <phoneticPr fontId="1" type="noConversion"/>
  </si>
  <si>
    <t>P26882</t>
    <phoneticPr fontId="1" type="noConversion"/>
  </si>
  <si>
    <t>P26884</t>
    <phoneticPr fontId="1" type="noConversion"/>
  </si>
  <si>
    <t>P27214</t>
    <phoneticPr fontId="1" type="noConversion"/>
  </si>
  <si>
    <t>P28339</t>
    <phoneticPr fontId="1" type="noConversion"/>
  </si>
  <si>
    <t>P28782</t>
    <phoneticPr fontId="1" type="noConversion"/>
  </si>
  <si>
    <t>P28800</t>
    <phoneticPr fontId="1" type="noConversion"/>
  </si>
  <si>
    <t>P28801</t>
    <phoneticPr fontId="1" type="noConversion"/>
  </si>
  <si>
    <t>P29105</t>
    <phoneticPr fontId="1" type="noConversion"/>
  </si>
  <si>
    <t>P31404</t>
    <phoneticPr fontId="1" type="noConversion"/>
  </si>
  <si>
    <t>P31408</t>
    <phoneticPr fontId="1" type="noConversion"/>
  </si>
  <si>
    <t>P31800</t>
    <phoneticPr fontId="1" type="noConversion"/>
  </si>
  <si>
    <t>P31976</t>
    <phoneticPr fontId="1" type="noConversion"/>
  </si>
  <si>
    <t>P32007</t>
    <phoneticPr fontId="1" type="noConversion"/>
  </si>
  <si>
    <t>P32876</t>
    <phoneticPr fontId="1" type="noConversion"/>
  </si>
  <si>
    <t>P33046</t>
    <phoneticPr fontId="1" type="noConversion"/>
  </si>
  <si>
    <t>P33097</t>
    <phoneticPr fontId="1" type="noConversion"/>
  </si>
  <si>
    <t>P33433</t>
    <phoneticPr fontId="1" type="noConversion"/>
  </si>
  <si>
    <t>P33672</t>
    <phoneticPr fontId="1" type="noConversion"/>
  </si>
  <si>
    <t>P33946</t>
    <phoneticPr fontId="1" type="noConversion"/>
  </si>
  <si>
    <t>P34933</t>
    <phoneticPr fontId="1" type="noConversion"/>
  </si>
  <si>
    <t>P34942</t>
    <phoneticPr fontId="1" type="noConversion"/>
  </si>
  <si>
    <t>P34943</t>
    <phoneticPr fontId="1" type="noConversion"/>
  </si>
  <si>
    <t>P34955</t>
    <phoneticPr fontId="1" type="noConversion"/>
  </si>
  <si>
    <t>P35376</t>
    <phoneticPr fontId="1" type="noConversion"/>
  </si>
  <si>
    <t>P35466</t>
    <phoneticPr fontId="1" type="noConversion"/>
  </si>
  <si>
    <t>P35604</t>
    <phoneticPr fontId="1" type="noConversion"/>
  </si>
  <si>
    <t>P35605</t>
    <phoneticPr fontId="1" type="noConversion"/>
  </si>
  <si>
    <t>P35705</t>
    <phoneticPr fontId="1" type="noConversion"/>
  </si>
  <si>
    <t>P35720</t>
    <phoneticPr fontId="1" type="noConversion"/>
  </si>
  <si>
    <t>P37980</t>
    <phoneticPr fontId="1" type="noConversion"/>
  </si>
  <si>
    <t>P38409</t>
    <phoneticPr fontId="1" type="noConversion"/>
  </si>
  <si>
    <t>P38447</t>
    <phoneticPr fontId="1" type="noConversion"/>
  </si>
  <si>
    <t>P38573</t>
    <phoneticPr fontId="1" type="noConversion"/>
  </si>
  <si>
    <t>P39872</t>
    <phoneticPr fontId="1" type="noConversion"/>
  </si>
  <si>
    <t>P40673</t>
    <phoneticPr fontId="1" type="noConversion"/>
  </si>
  <si>
    <t>P40682</t>
    <phoneticPr fontId="1" type="noConversion"/>
  </si>
  <si>
    <t>P41500</t>
    <phoneticPr fontId="1" type="noConversion"/>
  </si>
  <si>
    <t>P41541</t>
    <phoneticPr fontId="1" type="noConversion"/>
  </si>
  <si>
    <t>P41976</t>
    <phoneticPr fontId="1" type="noConversion"/>
  </si>
  <si>
    <t>P42028</t>
    <phoneticPr fontId="1" type="noConversion"/>
  </si>
  <si>
    <t>P42029</t>
    <phoneticPr fontId="1" type="noConversion"/>
  </si>
  <si>
    <t>P42891</t>
    <phoneticPr fontId="1" type="noConversion"/>
  </si>
  <si>
    <t>P42899</t>
    <phoneticPr fontId="1" type="noConversion"/>
  </si>
  <si>
    <t>P43896</t>
    <phoneticPr fontId="1" type="noConversion"/>
  </si>
  <si>
    <t>P45879</t>
    <phoneticPr fontId="1" type="noConversion"/>
  </si>
  <si>
    <t>P46195</t>
    <phoneticPr fontId="1" type="noConversion"/>
  </si>
  <si>
    <t>P46196</t>
    <phoneticPr fontId="1" type="noConversion"/>
  </si>
  <si>
    <t>P46197</t>
    <phoneticPr fontId="1" type="noConversion"/>
  </si>
  <si>
    <t>P48427</t>
    <phoneticPr fontId="1" type="noConversion"/>
  </si>
  <si>
    <t>P48616</t>
    <phoneticPr fontId="1" type="noConversion"/>
  </si>
  <si>
    <t>P48644</t>
    <phoneticPr fontId="1" type="noConversion"/>
  </si>
  <si>
    <t>P48818</t>
    <phoneticPr fontId="1" type="noConversion"/>
  </si>
  <si>
    <t>P49410</t>
    <phoneticPr fontId="1" type="noConversion"/>
  </si>
  <si>
    <t>P49907</t>
    <phoneticPr fontId="1" type="noConversion"/>
  </si>
  <si>
    <t>P49951</t>
    <phoneticPr fontId="1" type="noConversion"/>
  </si>
  <si>
    <t>P50291</t>
    <phoneticPr fontId="1" type="noConversion"/>
  </si>
  <si>
    <t>P50397</t>
    <phoneticPr fontId="1" type="noConversion"/>
  </si>
  <si>
    <t>P51122</t>
    <phoneticPr fontId="1" type="noConversion"/>
  </si>
  <si>
    <t>P51176</t>
    <phoneticPr fontId="1" type="noConversion"/>
  </si>
  <si>
    <t>P52175</t>
    <phoneticPr fontId="1" type="noConversion"/>
  </si>
  <si>
    <t>P52556</t>
    <phoneticPr fontId="1" type="noConversion"/>
  </si>
  <si>
    <t>P53619</t>
    <phoneticPr fontId="1" type="noConversion"/>
  </si>
  <si>
    <t>P53710</t>
    <phoneticPr fontId="1" type="noConversion"/>
  </si>
  <si>
    <t>P53712</t>
    <phoneticPr fontId="1" type="noConversion"/>
  </si>
  <si>
    <t>P53793</t>
    <phoneticPr fontId="1" type="noConversion"/>
  </si>
  <si>
    <t>P54149</t>
    <phoneticPr fontId="1" type="noConversion"/>
  </si>
  <si>
    <t>P55052</t>
    <phoneticPr fontId="1" type="noConversion"/>
  </si>
  <si>
    <t>P55859</t>
    <phoneticPr fontId="1" type="noConversion"/>
  </si>
  <si>
    <t>P55918</t>
    <phoneticPr fontId="1" type="noConversion"/>
  </si>
  <si>
    <t>P56602</t>
    <phoneticPr fontId="1" type="noConversion"/>
  </si>
  <si>
    <t>P56701</t>
    <phoneticPr fontId="1" type="noConversion"/>
  </si>
  <si>
    <t>P56965</t>
    <phoneticPr fontId="1" type="noConversion"/>
  </si>
  <si>
    <t>P57709</t>
    <phoneticPr fontId="1" type="noConversion"/>
  </si>
  <si>
    <t>P60661</t>
    <phoneticPr fontId="1" type="noConversion"/>
  </si>
  <si>
    <t>P60712</t>
    <phoneticPr fontId="1" type="noConversion"/>
  </si>
  <si>
    <t>P60902</t>
    <phoneticPr fontId="1" type="noConversion"/>
  </si>
  <si>
    <t>P60984</t>
    <phoneticPr fontId="1" type="noConversion"/>
  </si>
  <si>
    <t>P61157</t>
    <phoneticPr fontId="1" type="noConversion"/>
  </si>
  <si>
    <t>P61223</t>
    <phoneticPr fontId="1" type="noConversion"/>
  </si>
  <si>
    <t>P61257</t>
    <phoneticPr fontId="1" type="noConversion"/>
  </si>
  <si>
    <t>P61283</t>
    <phoneticPr fontId="1" type="noConversion"/>
  </si>
  <si>
    <t>P61284</t>
    <phoneticPr fontId="1" type="noConversion"/>
  </si>
  <si>
    <t>P61286</t>
    <phoneticPr fontId="1" type="noConversion"/>
  </si>
  <si>
    <t>P61287</t>
    <phoneticPr fontId="1" type="noConversion"/>
  </si>
  <si>
    <t>P61356</t>
    <phoneticPr fontId="1" type="noConversion"/>
  </si>
  <si>
    <t>P61420</t>
    <phoneticPr fontId="1" type="noConversion"/>
  </si>
  <si>
    <t>P61585</t>
    <phoneticPr fontId="1" type="noConversion"/>
  </si>
  <si>
    <t>P61603</t>
    <phoneticPr fontId="1" type="noConversion"/>
  </si>
  <si>
    <t>P61763</t>
    <phoneticPr fontId="1" type="noConversion"/>
  </si>
  <si>
    <t>P61955</t>
    <phoneticPr fontId="1" type="noConversion"/>
  </si>
  <si>
    <t>P62157</t>
    <phoneticPr fontId="1" type="noConversion"/>
  </si>
  <si>
    <t>P62194</t>
    <phoneticPr fontId="1" type="noConversion"/>
  </si>
  <si>
    <t>P62248</t>
    <phoneticPr fontId="1" type="noConversion"/>
  </si>
  <si>
    <t>P62261</t>
    <phoneticPr fontId="1" type="noConversion"/>
  </si>
  <si>
    <t>P62326</t>
    <phoneticPr fontId="1" type="noConversion"/>
  </si>
  <si>
    <t>P62739</t>
    <phoneticPr fontId="1" type="noConversion"/>
  </si>
  <si>
    <t>P62833</t>
    <phoneticPr fontId="1" type="noConversion"/>
  </si>
  <si>
    <t>P62866</t>
    <phoneticPr fontId="1" type="noConversion"/>
  </si>
  <si>
    <t>P62871</t>
    <phoneticPr fontId="1" type="noConversion"/>
  </si>
  <si>
    <t>P62894</t>
    <phoneticPr fontId="1" type="noConversion"/>
  </si>
  <si>
    <t>P62935</t>
    <phoneticPr fontId="1" type="noConversion"/>
  </si>
  <si>
    <t>P62958</t>
    <phoneticPr fontId="1" type="noConversion"/>
  </si>
  <si>
    <t>P62992</t>
    <phoneticPr fontId="1" type="noConversion"/>
  </si>
  <si>
    <t>P63009</t>
    <phoneticPr fontId="1" type="noConversion"/>
  </si>
  <si>
    <t>P63103</t>
    <phoneticPr fontId="1" type="noConversion"/>
  </si>
  <si>
    <t>P63212</t>
    <phoneticPr fontId="1" type="noConversion"/>
  </si>
  <si>
    <t>P63243</t>
    <phoneticPr fontId="1" type="noConversion"/>
  </si>
  <si>
    <t>P63258</t>
    <phoneticPr fontId="1" type="noConversion"/>
  </si>
  <si>
    <t>P67774</t>
    <phoneticPr fontId="1" type="noConversion"/>
  </si>
  <si>
    <t>P67810</t>
    <phoneticPr fontId="1" type="noConversion"/>
  </si>
  <si>
    <t>P67827</t>
    <phoneticPr fontId="1" type="noConversion"/>
  </si>
  <si>
    <t>P67868</t>
    <phoneticPr fontId="1" type="noConversion"/>
  </si>
  <si>
    <t>P68002</t>
    <phoneticPr fontId="1" type="noConversion"/>
  </si>
  <si>
    <t>P68102</t>
    <phoneticPr fontId="1" type="noConversion"/>
  </si>
  <si>
    <t>P68103</t>
    <phoneticPr fontId="1" type="noConversion"/>
  </si>
  <si>
    <t>P68401</t>
    <phoneticPr fontId="1" type="noConversion"/>
  </si>
  <si>
    <t>P68432</t>
    <phoneticPr fontId="1" type="noConversion"/>
  </si>
  <si>
    <t>P68509</t>
    <phoneticPr fontId="1" type="noConversion"/>
  </si>
  <si>
    <t>P68530</t>
    <phoneticPr fontId="1" type="noConversion"/>
  </si>
  <si>
    <t>P79101</t>
    <phoneticPr fontId="1" type="noConversion"/>
  </si>
  <si>
    <t>P79103</t>
    <phoneticPr fontId="1" type="noConversion"/>
  </si>
  <si>
    <t>P79105</t>
    <phoneticPr fontId="1" type="noConversion"/>
  </si>
  <si>
    <t>P79126</t>
    <phoneticPr fontId="1" type="noConversion"/>
  </si>
  <si>
    <t>P79132</t>
    <phoneticPr fontId="1" type="noConversion"/>
  </si>
  <si>
    <t>P79134</t>
    <phoneticPr fontId="1" type="noConversion"/>
  </si>
  <si>
    <t>P79135</t>
    <phoneticPr fontId="1" type="noConversion"/>
  </si>
  <si>
    <t>P79136</t>
    <phoneticPr fontId="1" type="noConversion"/>
  </si>
  <si>
    <t>P79251</t>
    <phoneticPr fontId="1" type="noConversion"/>
  </si>
  <si>
    <t>P79345</t>
    <phoneticPr fontId="1" type="noConversion"/>
  </si>
  <si>
    <t>P80177</t>
    <phoneticPr fontId="1" type="noConversion"/>
  </si>
  <si>
    <t>P80311</t>
    <phoneticPr fontId="1" type="noConversion"/>
  </si>
  <si>
    <t>P80513</t>
    <phoneticPr fontId="1" type="noConversion"/>
  </si>
  <si>
    <t>P80724</t>
    <phoneticPr fontId="1" type="noConversion"/>
  </si>
  <si>
    <t>P80747</t>
    <phoneticPr fontId="1" type="noConversion"/>
  </si>
  <si>
    <t>P81287</t>
    <phoneticPr fontId="1" type="noConversion"/>
  </si>
  <si>
    <t>P81623</t>
    <phoneticPr fontId="1" type="noConversion"/>
  </si>
  <si>
    <t>P81644</t>
    <phoneticPr fontId="1" type="noConversion"/>
  </si>
  <si>
    <t>P81947</t>
    <phoneticPr fontId="1" type="noConversion"/>
  </si>
  <si>
    <t>P82670</t>
    <phoneticPr fontId="1" type="noConversion"/>
  </si>
  <si>
    <t>P82908</t>
    <phoneticPr fontId="1" type="noConversion"/>
  </si>
  <si>
    <t>P82915</t>
    <phoneticPr fontId="1" type="noConversion"/>
  </si>
  <si>
    <t>P82920</t>
    <phoneticPr fontId="1" type="noConversion"/>
  </si>
  <si>
    <t>P82922</t>
    <phoneticPr fontId="1" type="noConversion"/>
  </si>
  <si>
    <t>P82923</t>
    <phoneticPr fontId="1" type="noConversion"/>
  </si>
  <si>
    <t>P82924</t>
    <phoneticPr fontId="1" type="noConversion"/>
  </si>
  <si>
    <t>P82925</t>
    <phoneticPr fontId="1" type="noConversion"/>
  </si>
  <si>
    <t>P83095</t>
    <phoneticPr fontId="1" type="noConversion"/>
  </si>
  <si>
    <t>P84080</t>
    <phoneticPr fontId="1" type="noConversion"/>
  </si>
  <si>
    <t>P85521</t>
    <phoneticPr fontId="1" type="noConversion"/>
  </si>
  <si>
    <t>P86435</t>
    <phoneticPr fontId="1" type="noConversion"/>
  </si>
  <si>
    <t>P98133</t>
    <phoneticPr fontId="1" type="noConversion"/>
  </si>
  <si>
    <t>Q00361</t>
    <phoneticPr fontId="1" type="noConversion"/>
  </si>
  <si>
    <t>Q01321</t>
    <phoneticPr fontId="1" type="noConversion"/>
  </si>
  <si>
    <t>Q02366</t>
    <phoneticPr fontId="1" type="noConversion"/>
  </si>
  <si>
    <t>Q02367</t>
    <phoneticPr fontId="1" type="noConversion"/>
  </si>
  <si>
    <t>Q02368</t>
    <phoneticPr fontId="1" type="noConversion"/>
  </si>
  <si>
    <t>Q02369</t>
    <phoneticPr fontId="1" type="noConversion"/>
  </si>
  <si>
    <t>Q02370</t>
    <phoneticPr fontId="1" type="noConversion"/>
  </si>
  <si>
    <t>Q02372</t>
    <phoneticPr fontId="1" type="noConversion"/>
  </si>
  <si>
    <t>Q02373</t>
    <phoneticPr fontId="1" type="noConversion"/>
  </si>
  <si>
    <t>Q02374</t>
    <phoneticPr fontId="1" type="noConversion"/>
  </si>
  <si>
    <t>Q02375</t>
    <phoneticPr fontId="1" type="noConversion"/>
  </si>
  <si>
    <t>Q02377</t>
    <phoneticPr fontId="1" type="noConversion"/>
  </si>
  <si>
    <t>Q02378</t>
    <phoneticPr fontId="1" type="noConversion"/>
  </si>
  <si>
    <t>Q02379</t>
    <phoneticPr fontId="1" type="noConversion"/>
  </si>
  <si>
    <t>Q02380</t>
    <phoneticPr fontId="1" type="noConversion"/>
  </si>
  <si>
    <t>Q02827</t>
    <phoneticPr fontId="1" type="noConversion"/>
  </si>
  <si>
    <t>Q04467</t>
    <phoneticPr fontId="1" type="noConversion"/>
  </si>
  <si>
    <t>Q05204</t>
    <phoneticPr fontId="1" type="noConversion"/>
  </si>
  <si>
    <t>Q05443</t>
    <phoneticPr fontId="1" type="noConversion"/>
  </si>
  <si>
    <t>Q05588</t>
    <phoneticPr fontId="1" type="noConversion"/>
  </si>
  <si>
    <t>Q05717</t>
    <phoneticPr fontId="1" type="noConversion"/>
  </si>
  <si>
    <t>Q05752</t>
    <phoneticPr fontId="1" type="noConversion"/>
  </si>
  <si>
    <t>Q05927</t>
    <phoneticPr fontId="1" type="noConversion"/>
  </si>
  <si>
    <t>Q05B45</t>
    <phoneticPr fontId="1" type="noConversion"/>
  </si>
  <si>
    <t>Q05B71</t>
    <phoneticPr fontId="1" type="noConversion"/>
  </si>
  <si>
    <t>Q05B89</t>
    <phoneticPr fontId="1" type="noConversion"/>
  </si>
  <si>
    <t>Q07130</t>
    <phoneticPr fontId="1" type="noConversion"/>
  </si>
  <si>
    <t>Q07175</t>
    <phoneticPr fontId="1" type="noConversion"/>
  </si>
  <si>
    <t>Q07537</t>
    <phoneticPr fontId="1" type="noConversion"/>
  </si>
  <si>
    <t>Q08DA0</t>
    <phoneticPr fontId="1" type="noConversion"/>
  </si>
  <si>
    <t>Q08DA7</t>
    <phoneticPr fontId="1" type="noConversion"/>
  </si>
  <si>
    <t>Q08DB4</t>
    <phoneticPr fontId="1" type="noConversion"/>
  </si>
  <si>
    <t>Q08DB5</t>
    <phoneticPr fontId="1" type="noConversion"/>
  </si>
  <si>
    <t>Q08DD1</t>
    <phoneticPr fontId="1" type="noConversion"/>
  </si>
  <si>
    <t>Q08DG6</t>
    <phoneticPr fontId="1" type="noConversion"/>
  </si>
  <si>
    <t>Q08DI5</t>
    <phoneticPr fontId="1" type="noConversion"/>
  </si>
  <si>
    <t>Q08DN8</t>
    <phoneticPr fontId="1" type="noConversion"/>
  </si>
  <si>
    <t>Q08DP0</t>
    <phoneticPr fontId="1" type="noConversion"/>
  </si>
  <si>
    <t>Q08DU9</t>
    <phoneticPr fontId="1" type="noConversion"/>
  </si>
  <si>
    <t>Q08DW2</t>
    <phoneticPr fontId="1" type="noConversion"/>
  </si>
  <si>
    <t>Q08DW9</t>
    <phoneticPr fontId="1" type="noConversion"/>
  </si>
  <si>
    <t>Q08DX7</t>
    <phoneticPr fontId="1" type="noConversion"/>
  </si>
  <si>
    <t>Q08DZ2</t>
    <phoneticPr fontId="1" type="noConversion"/>
  </si>
  <si>
    <t>Q08DZ3</t>
    <phoneticPr fontId="1" type="noConversion"/>
  </si>
  <si>
    <t>Q08E11</t>
    <phoneticPr fontId="1" type="noConversion"/>
  </si>
  <si>
    <t>Q08E20</t>
    <phoneticPr fontId="1" type="noConversion"/>
  </si>
  <si>
    <t>Q08E27</t>
    <phoneticPr fontId="1" type="noConversion"/>
  </si>
  <si>
    <t>Q08E38</t>
    <phoneticPr fontId="1" type="noConversion"/>
  </si>
  <si>
    <t>Q09430</t>
    <phoneticPr fontId="1" type="noConversion"/>
  </si>
  <si>
    <t>Q0II26</t>
    <phoneticPr fontId="1" type="noConversion"/>
  </si>
  <si>
    <t>Q0II59</t>
    <phoneticPr fontId="1" type="noConversion"/>
  </si>
  <si>
    <t>Q0II86</t>
    <phoneticPr fontId="1" type="noConversion"/>
  </si>
  <si>
    <t>Q0IIF0</t>
    <phoneticPr fontId="1" type="noConversion"/>
  </si>
  <si>
    <t>Q0IIG7</t>
    <phoneticPr fontId="1" type="noConversion"/>
  </si>
  <si>
    <t>Q0IIG8</t>
    <phoneticPr fontId="1" type="noConversion"/>
  </si>
  <si>
    <t>Q0IIH8</t>
    <phoneticPr fontId="1" type="noConversion"/>
  </si>
  <si>
    <t>Q0III3</t>
    <phoneticPr fontId="1" type="noConversion"/>
  </si>
  <si>
    <t>Q0IIJ2</t>
    <phoneticPr fontId="1" type="noConversion"/>
  </si>
  <si>
    <t>Q0IIK5</t>
    <phoneticPr fontId="1" type="noConversion"/>
  </si>
  <si>
    <t>Q0IIM3</t>
    <phoneticPr fontId="1" type="noConversion"/>
  </si>
  <si>
    <t>Q0P563</t>
    <phoneticPr fontId="1" type="noConversion"/>
  </si>
  <si>
    <t>Q0P565</t>
    <phoneticPr fontId="1" type="noConversion"/>
  </si>
  <si>
    <t>Q0P569</t>
    <phoneticPr fontId="1" type="noConversion"/>
  </si>
  <si>
    <t>Q0P570</t>
    <phoneticPr fontId="1" type="noConversion"/>
  </si>
  <si>
    <t>Q0P571</t>
    <phoneticPr fontId="1" type="noConversion"/>
  </si>
  <si>
    <t>Q0P5A2</t>
    <phoneticPr fontId="1" type="noConversion"/>
  </si>
  <si>
    <t>Q0P5A6</t>
    <phoneticPr fontId="1" type="noConversion"/>
  </si>
  <si>
    <t>Q0P5A7</t>
    <phoneticPr fontId="1" type="noConversion"/>
  </si>
  <si>
    <t>Q0P5C2</t>
    <phoneticPr fontId="1" type="noConversion"/>
  </si>
  <si>
    <t>Q0P5D0</t>
    <phoneticPr fontId="1" type="noConversion"/>
  </si>
  <si>
    <t>Q0P5F0</t>
    <phoneticPr fontId="1" type="noConversion"/>
  </si>
  <si>
    <t>Q0P5F2</t>
    <phoneticPr fontId="1" type="noConversion"/>
  </si>
  <si>
    <t>Q0P5F3</t>
    <phoneticPr fontId="1" type="noConversion"/>
  </si>
  <si>
    <t>Q0P5G4</t>
    <phoneticPr fontId="1" type="noConversion"/>
  </si>
  <si>
    <t>Q0P5H1</t>
    <phoneticPr fontId="1" type="noConversion"/>
  </si>
  <si>
    <t>Q0P5H7</t>
    <phoneticPr fontId="1" type="noConversion"/>
  </si>
  <si>
    <t>Q0P5I6</t>
    <phoneticPr fontId="1" type="noConversion"/>
  </si>
  <si>
    <t>Q0P5K3</t>
    <phoneticPr fontId="1" type="noConversion"/>
  </si>
  <si>
    <t>Q0P5L5</t>
    <phoneticPr fontId="1" type="noConversion"/>
  </si>
  <si>
    <t>Q0P5L7</t>
    <phoneticPr fontId="1" type="noConversion"/>
  </si>
  <si>
    <t>Q0P5M8</t>
    <phoneticPr fontId="1" type="noConversion"/>
  </si>
  <si>
    <t>Q0P5M9</t>
    <phoneticPr fontId="1" type="noConversion"/>
  </si>
  <si>
    <t>Q0V8G3</t>
    <phoneticPr fontId="1" type="noConversion"/>
  </si>
  <si>
    <t>Q0V8H6</t>
    <phoneticPr fontId="1" type="noConversion"/>
  </si>
  <si>
    <t>Q0V8R6</t>
    <phoneticPr fontId="1" type="noConversion"/>
  </si>
  <si>
    <t>Q0V8S0</t>
    <phoneticPr fontId="1" type="noConversion"/>
  </si>
  <si>
    <t>Q0VBZ9</t>
    <phoneticPr fontId="1" type="noConversion"/>
  </si>
  <si>
    <t>Q0VC21</t>
    <phoneticPr fontId="1" type="noConversion"/>
  </si>
  <si>
    <t>Q0VC36</t>
    <phoneticPr fontId="1" type="noConversion"/>
  </si>
  <si>
    <t>Q0VC50</t>
    <phoneticPr fontId="1" type="noConversion"/>
  </si>
  <si>
    <t>Q0VC58</t>
    <phoneticPr fontId="1" type="noConversion"/>
  </si>
  <si>
    <t>Q0VC82</t>
    <phoneticPr fontId="1" type="noConversion"/>
  </si>
  <si>
    <t>Q0VC92</t>
    <phoneticPr fontId="1" type="noConversion"/>
  </si>
  <si>
    <t>Q0VCA5</t>
    <phoneticPr fontId="1" type="noConversion"/>
  </si>
  <si>
    <t>Q0VCD2</t>
    <phoneticPr fontId="1" type="noConversion"/>
  </si>
  <si>
    <t>Q0VCI1</t>
    <phoneticPr fontId="1" type="noConversion"/>
  </si>
  <si>
    <t>Q0VCK0</t>
    <phoneticPr fontId="1" type="noConversion"/>
  </si>
  <si>
    <t>Q0VCK5</t>
    <phoneticPr fontId="1" type="noConversion"/>
  </si>
  <si>
    <t>Q0VCK9</t>
    <phoneticPr fontId="1" type="noConversion"/>
  </si>
  <si>
    <t>Q0VCL3</t>
    <phoneticPr fontId="1" type="noConversion"/>
  </si>
  <si>
    <t>Q0VCM0</t>
    <phoneticPr fontId="1" type="noConversion"/>
  </si>
  <si>
    <t>Q0VCM4</t>
    <phoneticPr fontId="1" type="noConversion"/>
  </si>
  <si>
    <t>Q0VCM6</t>
    <phoneticPr fontId="1" type="noConversion"/>
  </si>
  <si>
    <t>Q0VCN1</t>
    <phoneticPr fontId="1" type="noConversion"/>
  </si>
  <si>
    <t>Q0VCP3</t>
    <phoneticPr fontId="1" type="noConversion"/>
  </si>
  <si>
    <t>Q0VCP4</t>
    <phoneticPr fontId="1" type="noConversion"/>
  </si>
  <si>
    <t>Q0VCQ1</t>
    <phoneticPr fontId="1" type="noConversion"/>
  </si>
  <si>
    <t>Q0VCR7</t>
    <phoneticPr fontId="1" type="noConversion"/>
  </si>
  <si>
    <t>Q0VCT1</t>
    <phoneticPr fontId="1" type="noConversion"/>
  </si>
  <si>
    <t>Q0VCT3</t>
    <phoneticPr fontId="1" type="noConversion"/>
  </si>
  <si>
    <t>Q0VCX2</t>
    <phoneticPr fontId="1" type="noConversion"/>
  </si>
  <si>
    <t>Q0VCX4</t>
    <phoneticPr fontId="1" type="noConversion"/>
  </si>
  <si>
    <t>Q0VCX5</t>
    <phoneticPr fontId="1" type="noConversion"/>
  </si>
  <si>
    <t>Q0VCY1</t>
    <phoneticPr fontId="1" type="noConversion"/>
  </si>
  <si>
    <t>Q0VCY7</t>
    <phoneticPr fontId="1" type="noConversion"/>
  </si>
  <si>
    <t>Q0VD15</t>
    <phoneticPr fontId="1" type="noConversion"/>
  </si>
  <si>
    <t>Q0VD18</t>
    <phoneticPr fontId="1" type="noConversion"/>
  </si>
  <si>
    <t>Q0VD48</t>
    <phoneticPr fontId="1" type="noConversion"/>
  </si>
  <si>
    <t>Q0VD53</t>
    <phoneticPr fontId="1" type="noConversion"/>
  </si>
  <si>
    <t>Q0VFX8</t>
    <phoneticPr fontId="1" type="noConversion"/>
  </si>
  <si>
    <t>Q0Z7W6</t>
    <phoneticPr fontId="1" type="noConversion"/>
  </si>
  <si>
    <t>Q10568</t>
    <phoneticPr fontId="1" type="noConversion"/>
  </si>
  <si>
    <t>Q10569</t>
    <phoneticPr fontId="1" type="noConversion"/>
  </si>
  <si>
    <t>Q148C9</t>
    <phoneticPr fontId="1" type="noConversion"/>
  </si>
  <si>
    <t>Q148F1</t>
    <phoneticPr fontId="1" type="noConversion"/>
  </si>
  <si>
    <t>Q148G2</t>
    <phoneticPr fontId="1" type="noConversion"/>
  </si>
  <si>
    <t>Q148G7</t>
    <phoneticPr fontId="1" type="noConversion"/>
  </si>
  <si>
    <t>Q148G8</t>
    <phoneticPr fontId="1" type="noConversion"/>
  </si>
  <si>
    <t>Q148I3</t>
    <phoneticPr fontId="1" type="noConversion"/>
  </si>
  <si>
    <t>Q148J6</t>
    <phoneticPr fontId="1" type="noConversion"/>
  </si>
  <si>
    <t>Q148M6</t>
    <phoneticPr fontId="1" type="noConversion"/>
  </si>
  <si>
    <t>Q148N0</t>
    <phoneticPr fontId="1" type="noConversion"/>
  </si>
  <si>
    <t>Q17Q89</t>
    <phoneticPr fontId="1" type="noConversion"/>
  </si>
  <si>
    <t>Q17QB3</t>
    <phoneticPr fontId="1" type="noConversion"/>
  </si>
  <si>
    <t>Q17QB7</t>
    <phoneticPr fontId="1" type="noConversion"/>
  </si>
  <si>
    <t>Q17QE2</t>
    <phoneticPr fontId="1" type="noConversion"/>
  </si>
  <si>
    <t>Q17QG2</t>
    <phoneticPr fontId="1" type="noConversion"/>
  </si>
  <si>
    <t>Q17QI5</t>
    <phoneticPr fontId="1" type="noConversion"/>
  </si>
  <si>
    <t>Q17QJ7</t>
    <phoneticPr fontId="1" type="noConversion"/>
  </si>
  <si>
    <t>Q17QL1</t>
    <phoneticPr fontId="1" type="noConversion"/>
  </si>
  <si>
    <t>Q17QL5</t>
    <phoneticPr fontId="1" type="noConversion"/>
  </si>
  <si>
    <t>Q17QM9</t>
    <phoneticPr fontId="1" type="noConversion"/>
  </si>
  <si>
    <t>Q17QQ1</t>
    <phoneticPr fontId="1" type="noConversion"/>
  </si>
  <si>
    <t>Q17QU3</t>
    <phoneticPr fontId="1" type="noConversion"/>
  </si>
  <si>
    <t>Q17R07</t>
    <phoneticPr fontId="1" type="noConversion"/>
  </si>
  <si>
    <t>Q1ECT8</t>
    <phoneticPr fontId="1" type="noConversion"/>
  </si>
  <si>
    <t>Q1JP79</t>
    <phoneticPr fontId="1" type="noConversion"/>
  </si>
  <si>
    <t>Q1JPB0</t>
    <phoneticPr fontId="1" type="noConversion"/>
  </si>
  <si>
    <t>Q1JPD2</t>
    <phoneticPr fontId="1" type="noConversion"/>
  </si>
  <si>
    <t>Q1JPJ2</t>
    <phoneticPr fontId="1" type="noConversion"/>
  </si>
  <si>
    <t>Q1JQ98</t>
    <phoneticPr fontId="1" type="noConversion"/>
  </si>
  <si>
    <t>Q1JQ99</t>
    <phoneticPr fontId="1" type="noConversion"/>
  </si>
  <si>
    <t>Q1JQA5</t>
    <phoneticPr fontId="1" type="noConversion"/>
  </si>
  <si>
    <t>Q1JQB2</t>
    <phoneticPr fontId="1" type="noConversion"/>
  </si>
  <si>
    <t>Q1JQC2</t>
    <phoneticPr fontId="1" type="noConversion"/>
  </si>
  <si>
    <t>Q1JQC5</t>
    <phoneticPr fontId="1" type="noConversion"/>
  </si>
  <si>
    <t>Q1JQD2</t>
    <phoneticPr fontId="1" type="noConversion"/>
  </si>
  <si>
    <t>Q1JQD7</t>
    <phoneticPr fontId="1" type="noConversion"/>
  </si>
  <si>
    <t>Q1JQE0</t>
    <phoneticPr fontId="1" type="noConversion"/>
  </si>
  <si>
    <t>Q1JQE6</t>
    <phoneticPr fontId="1" type="noConversion"/>
  </si>
  <si>
    <t>Q1LZ74</t>
    <phoneticPr fontId="1" type="noConversion"/>
  </si>
  <si>
    <t>Q1LZ83</t>
    <phoneticPr fontId="1" type="noConversion"/>
  </si>
  <si>
    <t>Q1LZ86</t>
    <phoneticPr fontId="1" type="noConversion"/>
  </si>
  <si>
    <t>Q1LZ95</t>
    <phoneticPr fontId="1" type="noConversion"/>
  </si>
  <si>
    <t>Q1LZ96</t>
    <phoneticPr fontId="1" type="noConversion"/>
  </si>
  <si>
    <t>Q1LZB5</t>
    <phoneticPr fontId="1" type="noConversion"/>
  </si>
  <si>
    <t>Q1LZC0</t>
    <phoneticPr fontId="1" type="noConversion"/>
  </si>
  <si>
    <t>Q1LZD9</t>
    <phoneticPr fontId="1" type="noConversion"/>
  </si>
  <si>
    <t>Q1LZF8</t>
    <phoneticPr fontId="1" type="noConversion"/>
  </si>
  <si>
    <t>Q1LZH1</t>
    <phoneticPr fontId="1" type="noConversion"/>
  </si>
  <si>
    <t>Q1RMG8</t>
    <phoneticPr fontId="1" type="noConversion"/>
  </si>
  <si>
    <t>Q1RMH4</t>
    <phoneticPr fontId="1" type="noConversion"/>
  </si>
  <si>
    <t>Q1RMH8</t>
    <phoneticPr fontId="1" type="noConversion"/>
  </si>
  <si>
    <t>Q1RMJ6</t>
    <phoneticPr fontId="1" type="noConversion"/>
  </si>
  <si>
    <t>Q1RMR1</t>
    <phoneticPr fontId="1" type="noConversion"/>
  </si>
  <si>
    <t>Q1RMR2</t>
    <phoneticPr fontId="1" type="noConversion"/>
  </si>
  <si>
    <t>Q1RMS5</t>
    <phoneticPr fontId="1" type="noConversion"/>
  </si>
  <si>
    <t>Q1RMU4</t>
    <phoneticPr fontId="1" type="noConversion"/>
  </si>
  <si>
    <t>Q1RMX2</t>
    <phoneticPr fontId="1" type="noConversion"/>
  </si>
  <si>
    <t>Q1ZYR0</t>
    <phoneticPr fontId="1" type="noConversion"/>
  </si>
  <si>
    <t>Q24K03</t>
    <phoneticPr fontId="1" type="noConversion"/>
  </si>
  <si>
    <t>Q24K16</t>
    <phoneticPr fontId="1" type="noConversion"/>
  </si>
  <si>
    <t>Q24K21</t>
    <phoneticPr fontId="1" type="noConversion"/>
  </si>
  <si>
    <t>Q27966</t>
    <phoneticPr fontId="1" type="noConversion"/>
  </si>
  <si>
    <t>Q27970</t>
    <phoneticPr fontId="1" type="noConversion"/>
  </si>
  <si>
    <t>Q27971</t>
    <phoneticPr fontId="1" type="noConversion"/>
  </si>
  <si>
    <t>Q27975</t>
    <phoneticPr fontId="1" type="noConversion"/>
  </si>
  <si>
    <t>Q27991</t>
    <phoneticPr fontId="1" type="noConversion"/>
  </si>
  <si>
    <t>Q28024</t>
    <phoneticPr fontId="1" type="noConversion"/>
  </si>
  <si>
    <t>Q28029</t>
    <phoneticPr fontId="1" type="noConversion"/>
  </si>
  <si>
    <t>Q28034</t>
    <phoneticPr fontId="1" type="noConversion"/>
  </si>
  <si>
    <t>Q28046</t>
    <phoneticPr fontId="1" type="noConversion"/>
  </si>
  <si>
    <t>Q28055</t>
    <phoneticPr fontId="1" type="noConversion"/>
  </si>
  <si>
    <t>Q28056</t>
    <phoneticPr fontId="1" type="noConversion"/>
  </si>
  <si>
    <t>Q28065</t>
    <phoneticPr fontId="1" type="noConversion"/>
  </si>
  <si>
    <t>Q28084</t>
    <phoneticPr fontId="1" type="noConversion"/>
  </si>
  <si>
    <t>Q28085</t>
    <phoneticPr fontId="1" type="noConversion"/>
  </si>
  <si>
    <t>Q28104</t>
    <phoneticPr fontId="1" type="noConversion"/>
  </si>
  <si>
    <t>Q28107</t>
    <phoneticPr fontId="1" type="noConversion"/>
  </si>
  <si>
    <t>Q28198</t>
    <phoneticPr fontId="1" type="noConversion"/>
  </si>
  <si>
    <t>Q28824</t>
    <phoneticPr fontId="1" type="noConversion"/>
  </si>
  <si>
    <t>Q28851</t>
    <phoneticPr fontId="1" type="noConversion"/>
  </si>
  <si>
    <t>Q29437</t>
    <phoneticPr fontId="1" type="noConversion"/>
  </si>
  <si>
    <t>Q29448</t>
    <phoneticPr fontId="1" type="noConversion"/>
  </si>
  <si>
    <t>Q29451</t>
    <phoneticPr fontId="1" type="noConversion"/>
  </si>
  <si>
    <t>Q29460</t>
    <phoneticPr fontId="1" type="noConversion"/>
  </si>
  <si>
    <t>Q29626</t>
    <phoneticPr fontId="1" type="noConversion"/>
  </si>
  <si>
    <t>Q29RI0</t>
    <phoneticPr fontId="1" type="noConversion"/>
  </si>
  <si>
    <t>Q29RI9</t>
    <phoneticPr fontId="1" type="noConversion"/>
  </si>
  <si>
    <t>Q29RK1</t>
    <phoneticPr fontId="1" type="noConversion"/>
  </si>
  <si>
    <t>Q29RK2</t>
    <phoneticPr fontId="1" type="noConversion"/>
  </si>
  <si>
    <t>Q29RK4</t>
    <phoneticPr fontId="1" type="noConversion"/>
  </si>
  <si>
    <t>Q29RL2</t>
    <phoneticPr fontId="1" type="noConversion"/>
  </si>
  <si>
    <t>Q29RL9</t>
    <phoneticPr fontId="1" type="noConversion"/>
  </si>
  <si>
    <t>Q29RR1</t>
    <phoneticPr fontId="1" type="noConversion"/>
  </si>
  <si>
    <t>Q29RS5</t>
    <phoneticPr fontId="1" type="noConversion"/>
  </si>
  <si>
    <t>Q29RZ0</t>
    <phoneticPr fontId="1" type="noConversion"/>
  </si>
  <si>
    <t>Q29S11</t>
    <phoneticPr fontId="1" type="noConversion"/>
  </si>
  <si>
    <t>Q29S21</t>
    <phoneticPr fontId="1" type="noConversion"/>
  </si>
  <si>
    <t>Q2HJ23</t>
    <phoneticPr fontId="1" type="noConversion"/>
  </si>
  <si>
    <t>Q2HJ33</t>
    <phoneticPr fontId="1" type="noConversion"/>
  </si>
  <si>
    <t>Q2HJ38</t>
    <phoneticPr fontId="1" type="noConversion"/>
  </si>
  <si>
    <t>Q2HJ49</t>
    <phoneticPr fontId="1" type="noConversion"/>
  </si>
  <si>
    <t>Q2HJ54</t>
    <phoneticPr fontId="1" type="noConversion"/>
  </si>
  <si>
    <t>Q2HJ55</t>
    <phoneticPr fontId="1" type="noConversion"/>
  </si>
  <si>
    <t>Q2HJ57</t>
    <phoneticPr fontId="1" type="noConversion"/>
  </si>
  <si>
    <t>Q2HJ58</t>
    <phoneticPr fontId="1" type="noConversion"/>
  </si>
  <si>
    <t>Q2HJ60</t>
    <phoneticPr fontId="1" type="noConversion"/>
  </si>
  <si>
    <t>Q2HJ73</t>
    <phoneticPr fontId="1" type="noConversion"/>
  </si>
  <si>
    <t>Q2HJ74</t>
    <phoneticPr fontId="1" type="noConversion"/>
  </si>
  <si>
    <t>Q2HJ81</t>
    <phoneticPr fontId="1" type="noConversion"/>
  </si>
  <si>
    <t>Q2HJ86</t>
    <phoneticPr fontId="1" type="noConversion"/>
  </si>
  <si>
    <t>Q2HJ88</t>
    <phoneticPr fontId="1" type="noConversion"/>
  </si>
  <si>
    <t>Q2HJ89</t>
    <phoneticPr fontId="1" type="noConversion"/>
  </si>
  <si>
    <t>Q2HJ92</t>
    <phoneticPr fontId="1" type="noConversion"/>
  </si>
  <si>
    <t>Q2HJ94</t>
    <phoneticPr fontId="1" type="noConversion"/>
  </si>
  <si>
    <t>Q2HJ97</t>
    <phoneticPr fontId="1" type="noConversion"/>
  </si>
  <si>
    <t>Q2HJ98</t>
    <phoneticPr fontId="1" type="noConversion"/>
  </si>
  <si>
    <t>Q2HJC9</t>
    <phoneticPr fontId="1" type="noConversion"/>
  </si>
  <si>
    <t>Q2HJD0</t>
    <phoneticPr fontId="1" type="noConversion"/>
  </si>
  <si>
    <t>Q2HJD1</t>
    <phoneticPr fontId="1" type="noConversion"/>
  </si>
  <si>
    <t>Q2HJD7</t>
    <phoneticPr fontId="1" type="noConversion"/>
  </si>
  <si>
    <t>Q2HJE5</t>
    <phoneticPr fontId="1" type="noConversion"/>
  </si>
  <si>
    <t>Q2HJF1</t>
    <phoneticPr fontId="1" type="noConversion"/>
  </si>
  <si>
    <t>Q2HJG5</t>
    <phoneticPr fontId="1" type="noConversion"/>
  </si>
  <si>
    <t>Q2HJH0</t>
    <phoneticPr fontId="1" type="noConversion"/>
  </si>
  <si>
    <t>Q2HJH1</t>
    <phoneticPr fontId="1" type="noConversion"/>
  </si>
  <si>
    <t>Q2HJH2</t>
    <phoneticPr fontId="1" type="noConversion"/>
  </si>
  <si>
    <t>Q2HJH9</t>
    <phoneticPr fontId="1" type="noConversion"/>
  </si>
  <si>
    <t>Q2HJI3</t>
    <phoneticPr fontId="1" type="noConversion"/>
  </si>
  <si>
    <t>Q2HJJ1</t>
    <phoneticPr fontId="1" type="noConversion"/>
  </si>
  <si>
    <t>Q2KHT7</t>
    <phoneticPr fontId="1" type="noConversion"/>
  </si>
  <si>
    <t>Q2KHU3</t>
    <phoneticPr fontId="1" type="noConversion"/>
  </si>
  <si>
    <t>Q2KHU4</t>
    <phoneticPr fontId="1" type="noConversion"/>
  </si>
  <si>
    <t>Q2KHU5</t>
    <phoneticPr fontId="1" type="noConversion"/>
  </si>
  <si>
    <t>Q2KHU8</t>
    <phoneticPr fontId="1" type="noConversion"/>
  </si>
  <si>
    <t>Q2KHX3</t>
    <phoneticPr fontId="1" type="noConversion"/>
  </si>
  <si>
    <t>Q2KHX6</t>
    <phoneticPr fontId="1" type="noConversion"/>
  </si>
  <si>
    <t>Q2KHY9</t>
    <phoneticPr fontId="1" type="noConversion"/>
  </si>
  <si>
    <t>Q2KHZ4</t>
    <phoneticPr fontId="1" type="noConversion"/>
  </si>
  <si>
    <t>Q2KHZ9</t>
    <phoneticPr fontId="1" type="noConversion"/>
  </si>
  <si>
    <t>Q2KI08</t>
    <phoneticPr fontId="1" type="noConversion"/>
  </si>
  <si>
    <t>Q2KI29</t>
    <phoneticPr fontId="1" type="noConversion"/>
  </si>
  <si>
    <t>Q2KI42</t>
    <phoneticPr fontId="1" type="noConversion"/>
  </si>
  <si>
    <t>Q2KI45</t>
    <phoneticPr fontId="1" type="noConversion"/>
  </si>
  <si>
    <t>Q2KI49</t>
    <phoneticPr fontId="1" type="noConversion"/>
  </si>
  <si>
    <t>Q2KI56</t>
    <phoneticPr fontId="1" type="noConversion"/>
  </si>
  <si>
    <t>Q2KI62</t>
    <phoneticPr fontId="1" type="noConversion"/>
  </si>
  <si>
    <t>Q2KI83</t>
    <phoneticPr fontId="1" type="noConversion"/>
  </si>
  <si>
    <t>Q2KI84</t>
    <phoneticPr fontId="1" type="noConversion"/>
  </si>
  <si>
    <t>Q2KI95</t>
    <phoneticPr fontId="1" type="noConversion"/>
  </si>
  <si>
    <t>Q2KIA2</t>
    <phoneticPr fontId="1" type="noConversion"/>
  </si>
  <si>
    <t>Q2KIA4</t>
    <phoneticPr fontId="1" type="noConversion"/>
  </si>
  <si>
    <t>Q2KIA5</t>
    <phoneticPr fontId="1" type="noConversion"/>
  </si>
  <si>
    <t>Q2KID0</t>
    <phoneticPr fontId="1" type="noConversion"/>
  </si>
  <si>
    <t>Q2KID2</t>
    <phoneticPr fontId="1" type="noConversion"/>
  </si>
  <si>
    <t>Q2KID6</t>
    <phoneticPr fontId="1" type="noConversion"/>
  </si>
  <si>
    <t>Q2KID7</t>
    <phoneticPr fontId="1" type="noConversion"/>
  </si>
  <si>
    <t>Q2KIG0</t>
    <phoneticPr fontId="1" type="noConversion"/>
  </si>
  <si>
    <t>Q2KIG2</t>
    <phoneticPr fontId="1" type="noConversion"/>
  </si>
  <si>
    <t>Q2KII4</t>
    <phoneticPr fontId="1" type="noConversion"/>
  </si>
  <si>
    <t>Q2KIK0</t>
    <phoneticPr fontId="1" type="noConversion"/>
  </si>
  <si>
    <t>Q2KIL4</t>
    <phoneticPr fontId="1" type="noConversion"/>
  </si>
  <si>
    <t>Q2KIL5</t>
    <phoneticPr fontId="1" type="noConversion"/>
  </si>
  <si>
    <t>Q2KIM0</t>
    <phoneticPr fontId="1" type="noConversion"/>
  </si>
  <si>
    <t>Q2KIN5</t>
    <phoneticPr fontId="1" type="noConversion"/>
  </si>
  <si>
    <t>Q2KIN6</t>
    <phoneticPr fontId="1" type="noConversion"/>
  </si>
  <si>
    <t>Q2KIR1</t>
    <phoneticPr fontId="1" type="noConversion"/>
  </si>
  <si>
    <t>Q2KIS2</t>
    <phoneticPr fontId="1" type="noConversion"/>
  </si>
  <si>
    <t>Q2KIS7</t>
    <phoneticPr fontId="1" type="noConversion"/>
  </si>
  <si>
    <t>Q2KIT0</t>
    <phoneticPr fontId="1" type="noConversion"/>
  </si>
  <si>
    <t>Q2KIT5</t>
    <phoneticPr fontId="1" type="noConversion"/>
  </si>
  <si>
    <t>Q2KIU3</t>
    <phoneticPr fontId="1" type="noConversion"/>
  </si>
  <si>
    <t>Q2KIV2</t>
    <phoneticPr fontId="1" type="noConversion"/>
  </si>
  <si>
    <t>Q2KIW9</t>
    <phoneticPr fontId="1" type="noConversion"/>
  </si>
  <si>
    <t>Q2KIX7</t>
    <phoneticPr fontId="1" type="noConversion"/>
  </si>
  <si>
    <t>Q2KIY3</t>
    <phoneticPr fontId="1" type="noConversion"/>
  </si>
  <si>
    <t>Q2KIY7</t>
    <phoneticPr fontId="1" type="noConversion"/>
  </si>
  <si>
    <t>Q2KIZ3</t>
    <phoneticPr fontId="1" type="noConversion"/>
  </si>
  <si>
    <t>Q2KIZ8</t>
    <phoneticPr fontId="1" type="noConversion"/>
  </si>
  <si>
    <t>Q2KJ25</t>
    <phoneticPr fontId="1" type="noConversion"/>
  </si>
  <si>
    <t>Q2KJ32</t>
    <phoneticPr fontId="1" type="noConversion"/>
  </si>
  <si>
    <t>Q2KJ39</t>
    <phoneticPr fontId="1" type="noConversion"/>
  </si>
  <si>
    <t>Q2KJ44</t>
    <phoneticPr fontId="1" type="noConversion"/>
  </si>
  <si>
    <t>Q2KJ46</t>
    <phoneticPr fontId="1" type="noConversion"/>
  </si>
  <si>
    <t>Q2KJ53</t>
    <phoneticPr fontId="1" type="noConversion"/>
  </si>
  <si>
    <t>Q2KJ81</t>
    <phoneticPr fontId="1" type="noConversion"/>
  </si>
  <si>
    <t>Q2KJ84</t>
    <phoneticPr fontId="1" type="noConversion"/>
  </si>
  <si>
    <t>Q2KJA1</t>
    <phoneticPr fontId="1" type="noConversion"/>
  </si>
  <si>
    <t>Q2KJB1</t>
    <phoneticPr fontId="1" type="noConversion"/>
  </si>
  <si>
    <t>Q2KJB6</t>
    <phoneticPr fontId="1" type="noConversion"/>
  </si>
  <si>
    <t>Q2KJC1</t>
    <phoneticPr fontId="1" type="noConversion"/>
  </si>
  <si>
    <t>Q2KJC8</t>
    <phoneticPr fontId="1" type="noConversion"/>
  </si>
  <si>
    <t>Q2KJC9</t>
    <phoneticPr fontId="1" type="noConversion"/>
  </si>
  <si>
    <t>Q2KJD0</t>
    <phoneticPr fontId="1" type="noConversion"/>
  </si>
  <si>
    <t>Q2KJF1</t>
    <phoneticPr fontId="1" type="noConversion"/>
  </si>
  <si>
    <t>Q2KJG2</t>
    <phoneticPr fontId="1" type="noConversion"/>
  </si>
  <si>
    <t>Q2KJG8</t>
    <phoneticPr fontId="1" type="noConversion"/>
  </si>
  <si>
    <t>Q2KJH4</t>
    <phoneticPr fontId="1" type="noConversion"/>
  </si>
  <si>
    <t>Q2KJH6</t>
    <phoneticPr fontId="1" type="noConversion"/>
  </si>
  <si>
    <t>Q2KJI2</t>
    <phoneticPr fontId="1" type="noConversion"/>
  </si>
  <si>
    <t>Q2KJI3</t>
    <phoneticPr fontId="1" type="noConversion"/>
  </si>
  <si>
    <t>Q2KJI7</t>
    <phoneticPr fontId="1" type="noConversion"/>
  </si>
  <si>
    <t>Q2KJJ0</t>
    <phoneticPr fontId="1" type="noConversion"/>
  </si>
  <si>
    <t>Q2KJJ8</t>
    <phoneticPr fontId="1" type="noConversion"/>
  </si>
  <si>
    <t>Q2LGB5</t>
    <phoneticPr fontId="1" type="noConversion"/>
  </si>
  <si>
    <t>Q2M2U3</t>
    <phoneticPr fontId="1" type="noConversion"/>
  </si>
  <si>
    <t>Q2NKR1</t>
    <phoneticPr fontId="1" type="noConversion"/>
  </si>
  <si>
    <t>Q2NKS3</t>
    <phoneticPr fontId="1" type="noConversion"/>
  </si>
  <si>
    <t>Q2NKU0</t>
    <phoneticPr fontId="1" type="noConversion"/>
  </si>
  <si>
    <t>Q2NKU3</t>
    <phoneticPr fontId="1" type="noConversion"/>
  </si>
  <si>
    <t>Q2NKU6</t>
    <phoneticPr fontId="1" type="noConversion"/>
  </si>
  <si>
    <t>Q2NKY7</t>
    <phoneticPr fontId="1" type="noConversion"/>
  </si>
  <si>
    <t>Q2NKZ1</t>
    <phoneticPr fontId="1" type="noConversion"/>
  </si>
  <si>
    <t>Q2NL01</t>
    <phoneticPr fontId="1" type="noConversion"/>
  </si>
  <si>
    <t>Q2NL21</t>
    <phoneticPr fontId="1" type="noConversion"/>
  </si>
  <si>
    <t>Q2NL22</t>
    <phoneticPr fontId="1" type="noConversion"/>
  </si>
  <si>
    <t>Q2NL24</t>
    <phoneticPr fontId="1" type="noConversion"/>
  </si>
  <si>
    <t>Q2NL29</t>
    <phoneticPr fontId="1" type="noConversion"/>
  </si>
  <si>
    <t>Q2NL34</t>
    <phoneticPr fontId="1" type="noConversion"/>
  </si>
  <si>
    <t>Q2NL37</t>
    <phoneticPr fontId="1" type="noConversion"/>
  </si>
  <si>
    <t>Q2T9L9</t>
    <phoneticPr fontId="1" type="noConversion"/>
  </si>
  <si>
    <t>Q2T9P4</t>
    <phoneticPr fontId="1" type="noConversion"/>
  </si>
  <si>
    <t>Q2T9S0</t>
    <phoneticPr fontId="1" type="noConversion"/>
  </si>
  <si>
    <t>Q2T9S4</t>
    <phoneticPr fontId="1" type="noConversion"/>
  </si>
  <si>
    <t>Q2T9U1</t>
    <phoneticPr fontId="1" type="noConversion"/>
  </si>
  <si>
    <t>Q2T9V5</t>
    <phoneticPr fontId="1" type="noConversion"/>
  </si>
  <si>
    <t>Q2T9X3</t>
    <phoneticPr fontId="1" type="noConversion"/>
  </si>
  <si>
    <t>Q2T9Y1</t>
    <phoneticPr fontId="1" type="noConversion"/>
  </si>
  <si>
    <t>Q2T9Y6</t>
    <phoneticPr fontId="1" type="noConversion"/>
  </si>
  <si>
    <t>Q2TA49</t>
    <phoneticPr fontId="1" type="noConversion"/>
  </si>
  <si>
    <t>Q2TBG7</t>
    <phoneticPr fontId="1" type="noConversion"/>
  </si>
  <si>
    <t>Q2TBG8</t>
    <phoneticPr fontId="1" type="noConversion"/>
  </si>
  <si>
    <t>Q2TBI4</t>
    <phoneticPr fontId="1" type="noConversion"/>
  </si>
  <si>
    <t>Q2TBJ9</t>
    <phoneticPr fontId="1" type="noConversion"/>
  </si>
  <si>
    <t>Q2TBK2</t>
    <phoneticPr fontId="1" type="noConversion"/>
  </si>
  <si>
    <t>Q2TBK3</t>
    <phoneticPr fontId="1" type="noConversion"/>
  </si>
  <si>
    <t>Q2TBK5</t>
    <phoneticPr fontId="1" type="noConversion"/>
  </si>
  <si>
    <t>Q2TBN3</t>
    <phoneticPr fontId="1" type="noConversion"/>
  </si>
  <si>
    <t>Q2TBP7</t>
    <phoneticPr fontId="1" type="noConversion"/>
  </si>
  <si>
    <t>Q2TBQ5</t>
    <phoneticPr fontId="1" type="noConversion"/>
  </si>
  <si>
    <t>Q2TBQ7</t>
    <phoneticPr fontId="1" type="noConversion"/>
  </si>
  <si>
    <t>Q2TBR0</t>
    <phoneticPr fontId="1" type="noConversion"/>
  </si>
  <si>
    <t>Q2TBR6</t>
    <phoneticPr fontId="1" type="noConversion"/>
  </si>
  <si>
    <t>Q2TBS9</t>
    <phoneticPr fontId="1" type="noConversion"/>
  </si>
  <si>
    <t>Q2TBT5</t>
    <phoneticPr fontId="1" type="noConversion"/>
  </si>
  <si>
    <t>Q2TBU2</t>
    <phoneticPr fontId="1" type="noConversion"/>
  </si>
  <si>
    <t>Q2TBU3</t>
    <phoneticPr fontId="1" type="noConversion"/>
  </si>
  <si>
    <t>Q2TBV3</t>
    <phoneticPr fontId="1" type="noConversion"/>
  </si>
  <si>
    <t>Q2TBV6</t>
    <phoneticPr fontId="1" type="noConversion"/>
  </si>
  <si>
    <t>Q2TBX4</t>
    <phoneticPr fontId="1" type="noConversion"/>
  </si>
  <si>
    <t>Q2TBX5</t>
    <phoneticPr fontId="1" type="noConversion"/>
  </si>
  <si>
    <t>Q2UVX4</t>
    <phoneticPr fontId="1" type="noConversion"/>
  </si>
  <si>
    <t>Q2YDE3</t>
    <phoneticPr fontId="1" type="noConversion"/>
  </si>
  <si>
    <t>Q2YDF6</t>
    <phoneticPr fontId="1" type="noConversion"/>
  </si>
  <si>
    <t>Q2YDI0</t>
    <phoneticPr fontId="1" type="noConversion"/>
  </si>
  <si>
    <t>Q2YDM1</t>
    <phoneticPr fontId="1" type="noConversion"/>
  </si>
  <si>
    <t>Q2YDM2</t>
    <phoneticPr fontId="1" type="noConversion"/>
  </si>
  <si>
    <t>Q2YDP3</t>
    <phoneticPr fontId="1" type="noConversion"/>
  </si>
  <si>
    <t>Q32KL2</t>
    <phoneticPr fontId="1" type="noConversion"/>
  </si>
  <si>
    <t>Q32KL4</t>
    <phoneticPr fontId="1" type="noConversion"/>
  </si>
  <si>
    <t>Q32KL9</t>
    <phoneticPr fontId="1" type="noConversion"/>
  </si>
  <si>
    <t>Q32KP9</t>
    <phoneticPr fontId="1" type="noConversion"/>
  </si>
  <si>
    <t>Q32KU9</t>
    <phoneticPr fontId="1" type="noConversion"/>
  </si>
  <si>
    <t>Q32KV6</t>
    <phoneticPr fontId="1" type="noConversion"/>
  </si>
  <si>
    <t>Q32KW2</t>
    <phoneticPr fontId="1" type="noConversion"/>
  </si>
  <si>
    <t>Q32KX8</t>
    <phoneticPr fontId="1" type="noConversion"/>
  </si>
  <si>
    <t>Q32L10</t>
    <phoneticPr fontId="1" type="noConversion"/>
  </si>
  <si>
    <t>Q32L22</t>
    <phoneticPr fontId="1" type="noConversion"/>
  </si>
  <si>
    <t>Q32L31</t>
    <phoneticPr fontId="1" type="noConversion"/>
  </si>
  <si>
    <t>Q32L52</t>
    <phoneticPr fontId="1" type="noConversion"/>
  </si>
  <si>
    <t>Q32L76</t>
    <phoneticPr fontId="1" type="noConversion"/>
  </si>
  <si>
    <t>Q32L86</t>
    <phoneticPr fontId="1" type="noConversion"/>
  </si>
  <si>
    <t>Q32L92</t>
    <phoneticPr fontId="1" type="noConversion"/>
  </si>
  <si>
    <t>Q32L99</t>
    <phoneticPr fontId="1" type="noConversion"/>
  </si>
  <si>
    <t>Q32LA7</t>
    <phoneticPr fontId="1" type="noConversion"/>
  </si>
  <si>
    <t>Q32LC7</t>
    <phoneticPr fontId="1" type="noConversion"/>
  </si>
  <si>
    <t>Q32LD1</t>
    <phoneticPr fontId="1" type="noConversion"/>
  </si>
  <si>
    <t>Q32LE5</t>
    <phoneticPr fontId="1" type="noConversion"/>
  </si>
  <si>
    <t>Q32LE9</t>
    <phoneticPr fontId="1" type="noConversion"/>
  </si>
  <si>
    <t>Q32LG3</t>
    <phoneticPr fontId="1" type="noConversion"/>
  </si>
  <si>
    <t>Q32LJ2</t>
    <phoneticPr fontId="1" type="noConversion"/>
  </si>
  <si>
    <t>Q32LM0</t>
    <phoneticPr fontId="1" type="noConversion"/>
  </si>
  <si>
    <t>Q32LM2</t>
    <phoneticPr fontId="1" type="noConversion"/>
  </si>
  <si>
    <t>Q32LM8</t>
    <phoneticPr fontId="1" type="noConversion"/>
  </si>
  <si>
    <t>Q32LN7</t>
    <phoneticPr fontId="1" type="noConversion"/>
  </si>
  <si>
    <t>Q32P59</t>
    <phoneticPr fontId="1" type="noConversion"/>
  </si>
  <si>
    <t>Q32P78</t>
    <phoneticPr fontId="1" type="noConversion"/>
  </si>
  <si>
    <t>Q32P84</t>
    <phoneticPr fontId="1" type="noConversion"/>
  </si>
  <si>
    <t>Q32PA0</t>
    <phoneticPr fontId="1" type="noConversion"/>
  </si>
  <si>
    <t>Q32PA4</t>
    <phoneticPr fontId="1" type="noConversion"/>
  </si>
  <si>
    <t>Q32PA8</t>
    <phoneticPr fontId="1" type="noConversion"/>
  </si>
  <si>
    <t>Q32PA9</t>
    <phoneticPr fontId="1" type="noConversion"/>
  </si>
  <si>
    <t>Q32PB8</t>
    <phoneticPr fontId="1" type="noConversion"/>
  </si>
  <si>
    <t>Q32PB9</t>
    <phoneticPr fontId="1" type="noConversion"/>
  </si>
  <si>
    <t>Q32PD5</t>
    <phoneticPr fontId="1" type="noConversion"/>
  </si>
  <si>
    <t>Q32PD7</t>
    <phoneticPr fontId="1" type="noConversion"/>
  </si>
  <si>
    <t>Q32PD8</t>
    <phoneticPr fontId="1" type="noConversion"/>
  </si>
  <si>
    <t>Q32PE9</t>
    <phoneticPr fontId="1" type="noConversion"/>
  </si>
  <si>
    <t>Q32PF0</t>
    <phoneticPr fontId="1" type="noConversion"/>
  </si>
  <si>
    <t>Q32PF2</t>
    <phoneticPr fontId="1" type="noConversion"/>
  </si>
  <si>
    <t>Q32PF3</t>
    <phoneticPr fontId="1" type="noConversion"/>
  </si>
  <si>
    <t>Q32PG1</t>
    <phoneticPr fontId="1" type="noConversion"/>
  </si>
  <si>
    <t>Q32PI1</t>
    <phoneticPr fontId="1" type="noConversion"/>
  </si>
  <si>
    <t>Q32PI6</t>
    <phoneticPr fontId="1" type="noConversion"/>
  </si>
  <si>
    <t>Q32PJ8</t>
    <phoneticPr fontId="1" type="noConversion"/>
  </si>
  <si>
    <t>Q3B7M2</t>
    <phoneticPr fontId="1" type="noConversion"/>
  </si>
  <si>
    <t>Q3B7M5</t>
    <phoneticPr fontId="1" type="noConversion"/>
  </si>
  <si>
    <t>Q3B7M6</t>
    <phoneticPr fontId="1" type="noConversion"/>
  </si>
  <si>
    <t>Q3B7M9</t>
    <phoneticPr fontId="1" type="noConversion"/>
  </si>
  <si>
    <t>Q3B7N2</t>
    <phoneticPr fontId="1" type="noConversion"/>
  </si>
  <si>
    <t>Q3B8S0</t>
    <phoneticPr fontId="1" type="noConversion"/>
  </si>
  <si>
    <t>Q3MHE2</t>
    <phoneticPr fontId="1" type="noConversion"/>
  </si>
  <si>
    <t>Q3MHE4</t>
    <phoneticPr fontId="1" type="noConversion"/>
  </si>
  <si>
    <t>Q3MHF7</t>
    <phoneticPr fontId="1" type="noConversion"/>
  </si>
  <si>
    <t>Q3MHG1</t>
    <phoneticPr fontId="1" type="noConversion"/>
  </si>
  <si>
    <t>Q3MHH4</t>
    <phoneticPr fontId="1" type="noConversion"/>
  </si>
  <si>
    <t>Q3MHL3</t>
    <phoneticPr fontId="1" type="noConversion"/>
  </si>
  <si>
    <t>Q3MHL4</t>
    <phoneticPr fontId="1" type="noConversion"/>
  </si>
  <si>
    <t>Q3MHL6</t>
    <phoneticPr fontId="1" type="noConversion"/>
  </si>
  <si>
    <t>Q3MHL7</t>
    <phoneticPr fontId="1" type="noConversion"/>
  </si>
  <si>
    <t>Q3MHL8</t>
    <phoneticPr fontId="1" type="noConversion"/>
  </si>
  <si>
    <t>Q3MHM5</t>
    <phoneticPr fontId="1" type="noConversion"/>
  </si>
  <si>
    <t>Q3MHM7</t>
    <phoneticPr fontId="1" type="noConversion"/>
  </si>
  <si>
    <t>Q3MHN0</t>
    <phoneticPr fontId="1" type="noConversion"/>
  </si>
  <si>
    <t>Q3MHN2</t>
    <phoneticPr fontId="1" type="noConversion"/>
  </si>
  <si>
    <t>Q3MHP2</t>
    <phoneticPr fontId="1" type="noConversion"/>
  </si>
  <si>
    <t>Q3MHP3</t>
    <phoneticPr fontId="1" type="noConversion"/>
  </si>
  <si>
    <t>Q3MHP5</t>
    <phoneticPr fontId="1" type="noConversion"/>
  </si>
  <si>
    <t>Q3MHP8</t>
    <phoneticPr fontId="1" type="noConversion"/>
  </si>
  <si>
    <t>Q3MHR0</t>
    <phoneticPr fontId="1" type="noConversion"/>
  </si>
  <si>
    <t>Q3MHR3</t>
    <phoneticPr fontId="1" type="noConversion"/>
  </si>
  <si>
    <t>Q3MHR5</t>
    <phoneticPr fontId="1" type="noConversion"/>
  </si>
  <si>
    <t>Q3MHR7</t>
    <phoneticPr fontId="1" type="noConversion"/>
  </si>
  <si>
    <t>Q3MHW6</t>
    <phoneticPr fontId="1" type="noConversion"/>
  </si>
  <si>
    <t>Q3MHW7</t>
    <phoneticPr fontId="1" type="noConversion"/>
  </si>
  <si>
    <t>Q3MHX3</t>
    <phoneticPr fontId="1" type="noConversion"/>
  </si>
  <si>
    <t>Q3MHX5</t>
    <phoneticPr fontId="1" type="noConversion"/>
  </si>
  <si>
    <t>Q3MHY1</t>
    <phoneticPr fontId="1" type="noConversion"/>
  </si>
  <si>
    <t>Q3MHY7</t>
    <phoneticPr fontId="1" type="noConversion"/>
  </si>
  <si>
    <t>Q3MHZ4</t>
    <phoneticPr fontId="1" type="noConversion"/>
  </si>
  <si>
    <t>Q3MHZ7</t>
    <phoneticPr fontId="1" type="noConversion"/>
  </si>
  <si>
    <t>Q3MI00</t>
    <phoneticPr fontId="1" type="noConversion"/>
  </si>
  <si>
    <t>Q3MI05</t>
    <phoneticPr fontId="1" type="noConversion"/>
  </si>
  <si>
    <t>Q3MIC0</t>
    <phoneticPr fontId="1" type="noConversion"/>
  </si>
  <si>
    <t>Q3SWW9</t>
    <phoneticPr fontId="1" type="noConversion"/>
  </si>
  <si>
    <t>Q3SWX1</t>
    <phoneticPr fontId="1" type="noConversion"/>
  </si>
  <si>
    <t>Q3SWX2</t>
    <phoneticPr fontId="1" type="noConversion"/>
  </si>
  <si>
    <t>Q3SWX8</t>
    <phoneticPr fontId="1" type="noConversion"/>
  </si>
  <si>
    <t>Q3SWX9</t>
    <phoneticPr fontId="1" type="noConversion"/>
  </si>
  <si>
    <t>Q3SWY3</t>
    <phoneticPr fontId="1" type="noConversion"/>
  </si>
  <si>
    <t>Q3SWZ3</t>
    <phoneticPr fontId="1" type="noConversion"/>
  </si>
  <si>
    <t>Q3SWZ6</t>
    <phoneticPr fontId="1" type="noConversion"/>
  </si>
  <si>
    <t>Q3SX24</t>
    <phoneticPr fontId="1" type="noConversion"/>
  </si>
  <si>
    <t>Q3SX26</t>
    <phoneticPr fontId="1" type="noConversion"/>
  </si>
  <si>
    <t>Q3SX30</t>
    <phoneticPr fontId="1" type="noConversion"/>
  </si>
  <si>
    <t>Q3SX40</t>
    <phoneticPr fontId="1" type="noConversion"/>
  </si>
  <si>
    <t>Q3SX41</t>
    <phoneticPr fontId="1" type="noConversion"/>
  </si>
  <si>
    <t>Q3SX43</t>
    <phoneticPr fontId="1" type="noConversion"/>
  </si>
  <si>
    <t>Q3SX44</t>
    <phoneticPr fontId="1" type="noConversion"/>
  </si>
  <si>
    <t>Q3SYR7</t>
    <phoneticPr fontId="1" type="noConversion"/>
  </si>
  <si>
    <t>Q3SYS0</t>
    <phoneticPr fontId="1" type="noConversion"/>
  </si>
  <si>
    <t>Q3SYS1</t>
    <phoneticPr fontId="1" type="noConversion"/>
  </si>
  <si>
    <t>Q3SYS6</t>
    <phoneticPr fontId="1" type="noConversion"/>
  </si>
  <si>
    <t>Q3SYT6</t>
    <phoneticPr fontId="1" type="noConversion"/>
  </si>
  <si>
    <t>Q3SYT8</t>
    <phoneticPr fontId="1" type="noConversion"/>
  </si>
  <si>
    <t>Q3SYU2</t>
    <phoneticPr fontId="1" type="noConversion"/>
  </si>
  <si>
    <t>Q3SYU7</t>
    <phoneticPr fontId="1" type="noConversion"/>
  </si>
  <si>
    <t>Q3SYV1</t>
    <phoneticPr fontId="1" type="noConversion"/>
  </si>
  <si>
    <t>Q3SYV4</t>
    <phoneticPr fontId="1" type="noConversion"/>
  </si>
  <si>
    <t>Q3SYW5</t>
    <phoneticPr fontId="1" type="noConversion"/>
  </si>
  <si>
    <t>Q3SYW6</t>
    <phoneticPr fontId="1" type="noConversion"/>
  </si>
  <si>
    <t>Q3SYW9</t>
    <phoneticPr fontId="1" type="noConversion"/>
  </si>
  <si>
    <t>Q3SYZ4</t>
    <phoneticPr fontId="1" type="noConversion"/>
  </si>
  <si>
    <t>Q3SYZ8</t>
    <phoneticPr fontId="1" type="noConversion"/>
  </si>
  <si>
    <t>Q3SZ16</t>
    <phoneticPr fontId="1" type="noConversion"/>
  </si>
  <si>
    <t>Q3SZ18</t>
    <phoneticPr fontId="1" type="noConversion"/>
  </si>
  <si>
    <t>Q3SZ19</t>
    <phoneticPr fontId="1" type="noConversion"/>
  </si>
  <si>
    <t>Q3SZ20</t>
    <phoneticPr fontId="1" type="noConversion"/>
  </si>
  <si>
    <t>Q3SZ26</t>
    <phoneticPr fontId="1" type="noConversion"/>
  </si>
  <si>
    <t>Q3SZ27</t>
    <phoneticPr fontId="1" type="noConversion"/>
  </si>
  <si>
    <t>Q3SZ43</t>
    <phoneticPr fontId="1" type="noConversion"/>
  </si>
  <si>
    <t>Q3SZ45</t>
    <phoneticPr fontId="1" type="noConversion"/>
  </si>
  <si>
    <t>Q3SZ48</t>
    <phoneticPr fontId="1" type="noConversion"/>
  </si>
  <si>
    <t>Q3SZ52</t>
    <phoneticPr fontId="1" type="noConversion"/>
  </si>
  <si>
    <t>Q3SZ54</t>
    <phoneticPr fontId="1" type="noConversion"/>
  </si>
  <si>
    <t>Q3SZ62</t>
    <phoneticPr fontId="1" type="noConversion"/>
  </si>
  <si>
    <t>Q3SZ65</t>
    <phoneticPr fontId="1" type="noConversion"/>
  </si>
  <si>
    <t>Q3SZ68</t>
    <phoneticPr fontId="1" type="noConversion"/>
  </si>
  <si>
    <t>Q3SZ73</t>
    <phoneticPr fontId="1" type="noConversion"/>
  </si>
  <si>
    <t>Q3SZ84</t>
    <phoneticPr fontId="1" type="noConversion"/>
  </si>
  <si>
    <t>Q3SZ86</t>
    <phoneticPr fontId="1" type="noConversion"/>
  </si>
  <si>
    <t>Q3SZ87</t>
    <phoneticPr fontId="1" type="noConversion"/>
  </si>
  <si>
    <t>Q3SZ90</t>
    <phoneticPr fontId="1" type="noConversion"/>
  </si>
  <si>
    <t>Q3SZA0</t>
    <phoneticPr fontId="1" type="noConversion"/>
  </si>
  <si>
    <t>Q3SZB4</t>
    <phoneticPr fontId="1" type="noConversion"/>
  </si>
  <si>
    <t>Q3SZB5</t>
    <phoneticPr fontId="1" type="noConversion"/>
  </si>
  <si>
    <t>Q3SZC0</t>
    <phoneticPr fontId="1" type="noConversion"/>
  </si>
  <si>
    <t>Q3SZC1</t>
    <phoneticPr fontId="1" type="noConversion"/>
  </si>
  <si>
    <t>Q3SZC2</t>
    <phoneticPr fontId="1" type="noConversion"/>
  </si>
  <si>
    <t>Q3SZC4</t>
    <phoneticPr fontId="1" type="noConversion"/>
  </si>
  <si>
    <t>Q3SZD1</t>
    <phoneticPr fontId="1" type="noConversion"/>
  </si>
  <si>
    <t>Q3SZD4</t>
    <phoneticPr fontId="1" type="noConversion"/>
  </si>
  <si>
    <t>Q3SZE2</t>
    <phoneticPr fontId="1" type="noConversion"/>
  </si>
  <si>
    <t>Q3SZF2</t>
    <phoneticPr fontId="1" type="noConversion"/>
  </si>
  <si>
    <t>Q3SZH7</t>
    <phoneticPr fontId="1" type="noConversion"/>
  </si>
  <si>
    <t>Q3SZI4</t>
    <phoneticPr fontId="1" type="noConversion"/>
  </si>
  <si>
    <t>Q3SZI6</t>
    <phoneticPr fontId="1" type="noConversion"/>
  </si>
  <si>
    <t>Q3SZI8</t>
    <phoneticPr fontId="1" type="noConversion"/>
  </si>
  <si>
    <t>Q3SZJ9</t>
    <phoneticPr fontId="1" type="noConversion"/>
  </si>
  <si>
    <t>Q3SZK8</t>
    <phoneticPr fontId="1" type="noConversion"/>
  </si>
  <si>
    <t>Q3SZL3</t>
    <phoneticPr fontId="1" type="noConversion"/>
  </si>
  <si>
    <t>Q3SZL9</t>
    <phoneticPr fontId="1" type="noConversion"/>
  </si>
  <si>
    <t>Q3SZM3</t>
    <phoneticPr fontId="1" type="noConversion"/>
  </si>
  <si>
    <t>Q3SZM5</t>
    <phoneticPr fontId="1" type="noConversion"/>
  </si>
  <si>
    <t>Q3SZN2</t>
    <phoneticPr fontId="1" type="noConversion"/>
  </si>
  <si>
    <t>Q3SZN5</t>
    <phoneticPr fontId="1" type="noConversion"/>
  </si>
  <si>
    <t>Q3SZP5</t>
    <phoneticPr fontId="1" type="noConversion"/>
  </si>
  <si>
    <t>Q3SZQ6</t>
    <phoneticPr fontId="1" type="noConversion"/>
  </si>
  <si>
    <t>Q3SZR8</t>
    <phoneticPr fontId="1" type="noConversion"/>
  </si>
  <si>
    <t>Q3SZT9</t>
    <phoneticPr fontId="1" type="noConversion"/>
  </si>
  <si>
    <t>Q3SZU5</t>
    <phoneticPr fontId="1" type="noConversion"/>
  </si>
  <si>
    <t>Q3SZV7</t>
    <phoneticPr fontId="1" type="noConversion"/>
  </si>
  <si>
    <t>Q3SZV8</t>
    <phoneticPr fontId="1" type="noConversion"/>
  </si>
  <si>
    <t>Q3SZX5</t>
    <phoneticPr fontId="1" type="noConversion"/>
  </si>
  <si>
    <t>Q3T000</t>
    <phoneticPr fontId="1" type="noConversion"/>
  </si>
  <si>
    <t>Q3T003</t>
    <phoneticPr fontId="1" type="noConversion"/>
  </si>
  <si>
    <t>Q3T004</t>
    <phoneticPr fontId="1" type="noConversion"/>
  </si>
  <si>
    <t>Q3T005</t>
    <phoneticPr fontId="1" type="noConversion"/>
  </si>
  <si>
    <t>Q3T013</t>
    <phoneticPr fontId="1" type="noConversion"/>
  </si>
  <si>
    <t>Q3T022</t>
    <phoneticPr fontId="1" type="noConversion"/>
  </si>
  <si>
    <t>Q3T025</t>
    <phoneticPr fontId="1" type="noConversion"/>
  </si>
  <si>
    <t>Q3T030</t>
    <phoneticPr fontId="1" type="noConversion"/>
  </si>
  <si>
    <t>Q3T033</t>
    <phoneticPr fontId="1" type="noConversion"/>
  </si>
  <si>
    <t>Q3T035</t>
    <phoneticPr fontId="1" type="noConversion"/>
  </si>
  <si>
    <t>Q3T040</t>
    <phoneticPr fontId="1" type="noConversion"/>
  </si>
  <si>
    <t>Q3T051</t>
    <phoneticPr fontId="1" type="noConversion"/>
  </si>
  <si>
    <t>Q3T054</t>
    <phoneticPr fontId="1" type="noConversion"/>
  </si>
  <si>
    <t>Q3T057</t>
    <phoneticPr fontId="1" type="noConversion"/>
  </si>
  <si>
    <t>Q3T061</t>
    <phoneticPr fontId="1" type="noConversion"/>
  </si>
  <si>
    <t>Q3T067</t>
    <phoneticPr fontId="1" type="noConversion"/>
  </si>
  <si>
    <t>Q3T075</t>
    <phoneticPr fontId="1" type="noConversion"/>
  </si>
  <si>
    <t>Q3T083</t>
    <phoneticPr fontId="1" type="noConversion"/>
  </si>
  <si>
    <t>Q3T087</t>
    <phoneticPr fontId="1" type="noConversion"/>
  </si>
  <si>
    <t>Q3T094</t>
    <phoneticPr fontId="1" type="noConversion"/>
  </si>
  <si>
    <t>Q3T0B6</t>
    <phoneticPr fontId="1" type="noConversion"/>
  </si>
  <si>
    <t>Q3T0B7</t>
    <phoneticPr fontId="1" type="noConversion"/>
  </si>
  <si>
    <t>Q3T0C6</t>
    <phoneticPr fontId="1" type="noConversion"/>
  </si>
  <si>
    <t>Q3T0C7</t>
    <phoneticPr fontId="1" type="noConversion"/>
  </si>
  <si>
    <t>Q3T0D0</t>
    <phoneticPr fontId="1" type="noConversion"/>
  </si>
  <si>
    <t>Q3T0D3</t>
    <phoneticPr fontId="1" type="noConversion"/>
  </si>
  <si>
    <t>Q3T0D5</t>
    <phoneticPr fontId="1" type="noConversion"/>
  </si>
  <si>
    <t>Q3T0D7</t>
    <phoneticPr fontId="1" type="noConversion"/>
  </si>
  <si>
    <t>Q3T0D8</t>
    <phoneticPr fontId="1" type="noConversion"/>
  </si>
  <si>
    <t>Q3T0E0</t>
    <phoneticPr fontId="1" type="noConversion"/>
  </si>
  <si>
    <t>Q3T0E1</t>
    <phoneticPr fontId="1" type="noConversion"/>
  </si>
  <si>
    <t>Q3T0E3</t>
    <phoneticPr fontId="1" type="noConversion"/>
  </si>
  <si>
    <t>Q3T0E5</t>
    <phoneticPr fontId="1" type="noConversion"/>
  </si>
  <si>
    <t>Q3T0E7</t>
    <phoneticPr fontId="1" type="noConversion"/>
  </si>
  <si>
    <t>Q3T0F4</t>
    <phoneticPr fontId="1" type="noConversion"/>
  </si>
  <si>
    <t>Q3T0F7</t>
    <phoneticPr fontId="1" type="noConversion"/>
  </si>
  <si>
    <t>Q3T0G5</t>
    <phoneticPr fontId="1" type="noConversion"/>
  </si>
  <si>
    <t>Q3T0I2</t>
    <phoneticPr fontId="1" type="noConversion"/>
  </si>
  <si>
    <t>Q3T0I4</t>
    <phoneticPr fontId="1" type="noConversion"/>
  </si>
  <si>
    <t>Q3T0I5</t>
    <phoneticPr fontId="1" type="noConversion"/>
  </si>
  <si>
    <t>Q3T0K2</t>
    <phoneticPr fontId="1" type="noConversion"/>
  </si>
  <si>
    <t>Q3T0K8</t>
    <phoneticPr fontId="1" type="noConversion"/>
  </si>
  <si>
    <t>Q3T0L2</t>
    <phoneticPr fontId="1" type="noConversion"/>
  </si>
  <si>
    <t>Q3T0L7</t>
    <phoneticPr fontId="1" type="noConversion"/>
  </si>
  <si>
    <t>Q3T0M7</t>
    <phoneticPr fontId="1" type="noConversion"/>
  </si>
  <si>
    <t>Q3T0N3</t>
    <phoneticPr fontId="1" type="noConversion"/>
  </si>
  <si>
    <t>Q3T0P6</t>
    <phoneticPr fontId="1" type="noConversion"/>
  </si>
  <si>
    <t>Q3T0Q3</t>
    <phoneticPr fontId="1" type="noConversion"/>
  </si>
  <si>
    <t>Q3T0Q4</t>
    <phoneticPr fontId="1" type="noConversion"/>
  </si>
  <si>
    <t>Q3T0Q6</t>
    <phoneticPr fontId="1" type="noConversion"/>
  </si>
  <si>
    <t>Q3T0R1</t>
    <phoneticPr fontId="1" type="noConversion"/>
  </si>
  <si>
    <t>Q3T0R7</t>
    <phoneticPr fontId="1" type="noConversion"/>
  </si>
  <si>
    <t>Q3T0S6</t>
    <phoneticPr fontId="1" type="noConversion"/>
  </si>
  <si>
    <t>Q3T0T5</t>
    <phoneticPr fontId="1" type="noConversion"/>
  </si>
  <si>
    <t>Q3T0T7</t>
    <phoneticPr fontId="1" type="noConversion"/>
  </si>
  <si>
    <t>Q3T0U1</t>
    <phoneticPr fontId="1" type="noConversion"/>
  </si>
  <si>
    <t>Q3T0V3</t>
    <phoneticPr fontId="1" type="noConversion"/>
  </si>
  <si>
    <t>Q3T0V4</t>
    <phoneticPr fontId="1" type="noConversion"/>
  </si>
  <si>
    <t>Q3T0V7</t>
    <phoneticPr fontId="1" type="noConversion"/>
  </si>
  <si>
    <t>Q3T0V9</t>
    <phoneticPr fontId="1" type="noConversion"/>
  </si>
  <si>
    <t>Q3T0W4</t>
    <phoneticPr fontId="1" type="noConversion"/>
  </si>
  <si>
    <t>Q3T0W9</t>
    <phoneticPr fontId="1" type="noConversion"/>
  </si>
  <si>
    <t>Q3T0X5</t>
    <phoneticPr fontId="1" type="noConversion"/>
  </si>
  <si>
    <t>Q3T0X6</t>
    <phoneticPr fontId="1" type="noConversion"/>
  </si>
  <si>
    <t>Q3T0Y5</t>
    <phoneticPr fontId="1" type="noConversion"/>
  </si>
  <si>
    <t>Q3T0Z7</t>
    <phoneticPr fontId="1" type="noConversion"/>
  </si>
  <si>
    <t>Q3T0Z8</t>
    <phoneticPr fontId="1" type="noConversion"/>
  </si>
  <si>
    <t>Q3T100</t>
    <phoneticPr fontId="1" type="noConversion"/>
  </si>
  <si>
    <t>Q3T102</t>
    <phoneticPr fontId="1" type="noConversion"/>
  </si>
  <si>
    <t>Q3T104</t>
    <phoneticPr fontId="1" type="noConversion"/>
  </si>
  <si>
    <t>Q3T106</t>
    <phoneticPr fontId="1" type="noConversion"/>
  </si>
  <si>
    <t>Q3T108</t>
    <phoneticPr fontId="1" type="noConversion"/>
  </si>
  <si>
    <t>Q3T114</t>
    <phoneticPr fontId="1" type="noConversion"/>
  </si>
  <si>
    <t>Q3T116</t>
    <phoneticPr fontId="1" type="noConversion"/>
  </si>
  <si>
    <t>Q3T122</t>
    <phoneticPr fontId="1" type="noConversion"/>
  </si>
  <si>
    <t>Q3T126</t>
    <phoneticPr fontId="1" type="noConversion"/>
  </si>
  <si>
    <t>Q3T132</t>
    <phoneticPr fontId="1" type="noConversion"/>
  </si>
  <si>
    <t>Q3T133</t>
    <phoneticPr fontId="1" type="noConversion"/>
  </si>
  <si>
    <t>Q3T134</t>
    <phoneticPr fontId="1" type="noConversion"/>
  </si>
  <si>
    <t>Q3T140</t>
    <phoneticPr fontId="1" type="noConversion"/>
  </si>
  <si>
    <t>Q3T145</t>
    <phoneticPr fontId="1" type="noConversion"/>
  </si>
  <si>
    <t>Q3T147</t>
    <phoneticPr fontId="1" type="noConversion"/>
  </si>
  <si>
    <t>Q3T148</t>
    <phoneticPr fontId="1" type="noConversion"/>
  </si>
  <si>
    <t>Q3T149</t>
    <phoneticPr fontId="1" type="noConversion"/>
  </si>
  <si>
    <t>Q3T165</t>
    <phoneticPr fontId="1" type="noConversion"/>
  </si>
  <si>
    <t>Q3T168</t>
    <phoneticPr fontId="1" type="noConversion"/>
  </si>
  <si>
    <t>Q3T169</t>
    <phoneticPr fontId="1" type="noConversion"/>
  </si>
  <si>
    <t>Q3T171</t>
    <phoneticPr fontId="1" type="noConversion"/>
  </si>
  <si>
    <t>Q3T189</t>
    <phoneticPr fontId="1" type="noConversion"/>
  </si>
  <si>
    <t>Q3T196</t>
    <phoneticPr fontId="1" type="noConversion"/>
  </si>
  <si>
    <t>Q3Y5Z3</t>
    <phoneticPr fontId="1" type="noConversion"/>
  </si>
  <si>
    <t>Q3ZBA6</t>
    <phoneticPr fontId="1" type="noConversion"/>
  </si>
  <si>
    <t>Q3ZBA8</t>
    <phoneticPr fontId="1" type="noConversion"/>
  </si>
  <si>
    <t>Q3ZBD0</t>
    <phoneticPr fontId="1" type="noConversion"/>
  </si>
  <si>
    <t>Q3ZBD7</t>
    <phoneticPr fontId="1" type="noConversion"/>
  </si>
  <si>
    <t>Q3ZBE1</t>
    <phoneticPr fontId="1" type="noConversion"/>
  </si>
  <si>
    <t>Q3ZBE9</t>
    <phoneticPr fontId="1" type="noConversion"/>
  </si>
  <si>
    <t>Q3ZBF3</t>
    <phoneticPr fontId="1" type="noConversion"/>
  </si>
  <si>
    <t>Q3ZBF6</t>
    <phoneticPr fontId="1" type="noConversion"/>
  </si>
  <si>
    <t>Q3ZBF7</t>
    <phoneticPr fontId="1" type="noConversion"/>
  </si>
  <si>
    <t>Q3ZBF8</t>
    <phoneticPr fontId="1" type="noConversion"/>
  </si>
  <si>
    <t>Q3ZBG0</t>
    <phoneticPr fontId="1" type="noConversion"/>
  </si>
  <si>
    <t>Q3ZBG7</t>
    <phoneticPr fontId="1" type="noConversion"/>
  </si>
  <si>
    <t>Q3ZBG9</t>
    <phoneticPr fontId="1" type="noConversion"/>
  </si>
  <si>
    <t>Q3ZBH0</t>
    <phoneticPr fontId="1" type="noConversion"/>
  </si>
  <si>
    <t>Q3ZBH3</t>
    <phoneticPr fontId="1" type="noConversion"/>
  </si>
  <si>
    <t>Q3ZBH8</t>
    <phoneticPr fontId="1" type="noConversion"/>
  </si>
  <si>
    <t>Q3ZBH9</t>
    <phoneticPr fontId="1" type="noConversion"/>
  </si>
  <si>
    <t>Q3ZBI3</t>
    <phoneticPr fontId="1" type="noConversion"/>
  </si>
  <si>
    <t>Q3ZBI6</t>
    <phoneticPr fontId="1" type="noConversion"/>
  </si>
  <si>
    <t>Q3ZBI7</t>
    <phoneticPr fontId="1" type="noConversion"/>
  </si>
  <si>
    <t>Q3ZBI9</t>
    <phoneticPr fontId="1" type="noConversion"/>
  </si>
  <si>
    <t>Q3ZBJ0</t>
    <phoneticPr fontId="1" type="noConversion"/>
  </si>
  <si>
    <t>Q3ZBK2</t>
    <phoneticPr fontId="1" type="noConversion"/>
  </si>
  <si>
    <t>Q3ZBK3</t>
    <phoneticPr fontId="1" type="noConversion"/>
  </si>
  <si>
    <t>Q3ZBK6</t>
    <phoneticPr fontId="1" type="noConversion"/>
  </si>
  <si>
    <t>Q3ZBL0</t>
    <phoneticPr fontId="1" type="noConversion"/>
  </si>
  <si>
    <t>Q3ZBL4</t>
    <phoneticPr fontId="1" type="noConversion"/>
  </si>
  <si>
    <t>Q3ZBL5</t>
    <phoneticPr fontId="1" type="noConversion"/>
  </si>
  <si>
    <t>Q3ZBM5</t>
    <phoneticPr fontId="1" type="noConversion"/>
  </si>
  <si>
    <t>Q3ZBN0</t>
    <phoneticPr fontId="1" type="noConversion"/>
  </si>
  <si>
    <t>Q3ZBN5</t>
    <phoneticPr fontId="1" type="noConversion"/>
  </si>
  <si>
    <t>Q3ZBQ0</t>
    <phoneticPr fontId="1" type="noConversion"/>
  </si>
  <si>
    <t>Q3ZBS0</t>
    <phoneticPr fontId="1" type="noConversion"/>
  </si>
  <si>
    <t>Q3ZBS8</t>
    <phoneticPr fontId="1" type="noConversion"/>
  </si>
  <si>
    <t>Q3ZBT5</t>
    <phoneticPr fontId="1" type="noConversion"/>
  </si>
  <si>
    <t>Q3ZBT6</t>
    <phoneticPr fontId="1" type="noConversion"/>
  </si>
  <si>
    <t>Q3ZBU2</t>
    <phoneticPr fontId="1" type="noConversion"/>
  </si>
  <si>
    <t>Q3ZBU9</t>
    <phoneticPr fontId="1" type="noConversion"/>
  </si>
  <si>
    <t>Q3ZBV2</t>
    <phoneticPr fontId="1" type="noConversion"/>
  </si>
  <si>
    <t>Q3ZBV4</t>
    <phoneticPr fontId="1" type="noConversion"/>
  </si>
  <si>
    <t>Q3ZBV8</t>
    <phoneticPr fontId="1" type="noConversion"/>
  </si>
  <si>
    <t>Q3ZBW4</t>
    <phoneticPr fontId="1" type="noConversion"/>
  </si>
  <si>
    <t>Q3ZBW5</t>
    <phoneticPr fontId="1" type="noConversion"/>
  </si>
  <si>
    <t>Q3ZBW7</t>
    <phoneticPr fontId="1" type="noConversion"/>
  </si>
  <si>
    <t>Q3ZBX9</t>
    <phoneticPr fontId="1" type="noConversion"/>
  </si>
  <si>
    <t>Q3ZBY7</t>
    <phoneticPr fontId="1" type="noConversion"/>
  </si>
  <si>
    <t>Q3ZBZ1</t>
    <phoneticPr fontId="1" type="noConversion"/>
  </si>
  <si>
    <t>Q3ZBZ8</t>
    <phoneticPr fontId="1" type="noConversion"/>
  </si>
  <si>
    <t>Q3ZC07</t>
    <phoneticPr fontId="1" type="noConversion"/>
  </si>
  <si>
    <t>Q3ZC10</t>
    <phoneticPr fontId="1" type="noConversion"/>
  </si>
  <si>
    <t>Q3ZC13</t>
    <phoneticPr fontId="1" type="noConversion"/>
  </si>
  <si>
    <t>Q3ZC42</t>
    <phoneticPr fontId="1" type="noConversion"/>
  </si>
  <si>
    <t>Q3ZC50</t>
    <phoneticPr fontId="1" type="noConversion"/>
  </si>
  <si>
    <t>Q3ZC67</t>
    <phoneticPr fontId="1" type="noConversion"/>
  </si>
  <si>
    <t>Q3ZC84</t>
    <phoneticPr fontId="1" type="noConversion"/>
  </si>
  <si>
    <t>Q3ZC98</t>
    <phoneticPr fontId="1" type="noConversion"/>
  </si>
  <si>
    <t>Q3ZCA2</t>
    <phoneticPr fontId="1" type="noConversion"/>
  </si>
  <si>
    <t>Q3ZCC9</t>
    <phoneticPr fontId="1" type="noConversion"/>
  </si>
  <si>
    <t>Q3ZCD7</t>
    <phoneticPr fontId="1" type="noConversion"/>
  </si>
  <si>
    <t>Q3ZCD8</t>
    <phoneticPr fontId="1" type="noConversion"/>
  </si>
  <si>
    <t>Q3ZCE0</t>
    <phoneticPr fontId="1" type="noConversion"/>
  </si>
  <si>
    <t>Q3ZCE8</t>
    <phoneticPr fontId="1" type="noConversion"/>
  </si>
  <si>
    <t>Q3ZCF0</t>
    <phoneticPr fontId="1" type="noConversion"/>
  </si>
  <si>
    <t>Q3ZCF3</t>
    <phoneticPr fontId="1" type="noConversion"/>
  </si>
  <si>
    <t>Q3ZCG2</t>
    <phoneticPr fontId="1" type="noConversion"/>
  </si>
  <si>
    <t>Q3ZCH0</t>
    <phoneticPr fontId="1" type="noConversion"/>
  </si>
  <si>
    <t>Q3ZCH5</t>
    <phoneticPr fontId="1" type="noConversion"/>
  </si>
  <si>
    <t>Q3ZCH9</t>
    <phoneticPr fontId="1" type="noConversion"/>
  </si>
  <si>
    <t>Q3ZCI1</t>
    <phoneticPr fontId="1" type="noConversion"/>
  </si>
  <si>
    <t>Q3ZCI9</t>
    <phoneticPr fontId="1" type="noConversion"/>
  </si>
  <si>
    <t>Q3ZCJ2</t>
    <phoneticPr fontId="1" type="noConversion"/>
  </si>
  <si>
    <t>Q3ZCJ7</t>
    <phoneticPr fontId="1" type="noConversion"/>
  </si>
  <si>
    <t>Q3ZCK1</t>
    <phoneticPr fontId="1" type="noConversion"/>
  </si>
  <si>
    <t>Q3ZCK3</t>
    <phoneticPr fontId="1" type="noConversion"/>
  </si>
  <si>
    <t>Q3ZCK9</t>
    <phoneticPr fontId="1" type="noConversion"/>
  </si>
  <si>
    <t>Q3ZCL8</t>
    <phoneticPr fontId="1" type="noConversion"/>
  </si>
  <si>
    <t>Q3ZEJ6</t>
    <phoneticPr fontId="1" type="noConversion"/>
  </si>
  <si>
    <t>Q4PJW3</t>
    <phoneticPr fontId="1" type="noConversion"/>
  </si>
  <si>
    <t>Q4U0T9</t>
    <phoneticPr fontId="1" type="noConversion"/>
  </si>
  <si>
    <t>Q56JU9</t>
    <phoneticPr fontId="1" type="noConversion"/>
  </si>
  <si>
    <t>Q56JV6</t>
    <phoneticPr fontId="1" type="noConversion"/>
  </si>
  <si>
    <t>Q56JV9</t>
    <phoneticPr fontId="1" type="noConversion"/>
  </si>
  <si>
    <t>Q56JW4</t>
    <phoneticPr fontId="1" type="noConversion"/>
  </si>
  <si>
    <t>Q56JX3</t>
    <phoneticPr fontId="1" type="noConversion"/>
  </si>
  <si>
    <t>Q56JX5</t>
    <phoneticPr fontId="1" type="noConversion"/>
  </si>
  <si>
    <t>Q56JX6</t>
    <phoneticPr fontId="1" type="noConversion"/>
  </si>
  <si>
    <t>Q56JX8</t>
    <phoneticPr fontId="1" type="noConversion"/>
  </si>
  <si>
    <t>Q56JY4</t>
    <phoneticPr fontId="1" type="noConversion"/>
  </si>
  <si>
    <t>Q56JZ1</t>
    <phoneticPr fontId="1" type="noConversion"/>
  </si>
  <si>
    <t>Q56JZ5</t>
    <phoneticPr fontId="1" type="noConversion"/>
  </si>
  <si>
    <t>Q56K04</t>
    <phoneticPr fontId="1" type="noConversion"/>
  </si>
  <si>
    <t>Q56K10</t>
    <phoneticPr fontId="1" type="noConversion"/>
  </si>
  <si>
    <t>Q56K13</t>
    <phoneticPr fontId="1" type="noConversion"/>
  </si>
  <si>
    <t>Q56K14</t>
    <phoneticPr fontId="1" type="noConversion"/>
  </si>
  <si>
    <t>Q58CP2</t>
    <phoneticPr fontId="1" type="noConversion"/>
  </si>
  <si>
    <t>Q58CQ2</t>
    <phoneticPr fontId="1" type="noConversion"/>
  </si>
  <si>
    <t>Q58CQ9</t>
    <phoneticPr fontId="1" type="noConversion"/>
  </si>
  <si>
    <t>Q58D08</t>
    <phoneticPr fontId="1" type="noConversion"/>
  </si>
  <si>
    <t>Q58D49</t>
    <phoneticPr fontId="1" type="noConversion"/>
  </si>
  <si>
    <t>Q58D62</t>
    <phoneticPr fontId="1" type="noConversion"/>
  </si>
  <si>
    <t>Q58DA0</t>
    <phoneticPr fontId="1" type="noConversion"/>
  </si>
  <si>
    <t>Q58DC0</t>
    <phoneticPr fontId="1" type="noConversion"/>
  </si>
  <si>
    <t>Q58DD0</t>
    <phoneticPr fontId="1" type="noConversion"/>
  </si>
  <si>
    <t>Q58DF6</t>
    <phoneticPr fontId="1" type="noConversion"/>
  </si>
  <si>
    <t>Q58DG6</t>
    <phoneticPr fontId="1" type="noConversion"/>
  </si>
  <si>
    <t>Q58DH7</t>
    <phoneticPr fontId="1" type="noConversion"/>
  </si>
  <si>
    <t>Q58DK5</t>
    <phoneticPr fontId="1" type="noConversion"/>
  </si>
  <si>
    <t>Q58DM8</t>
    <phoneticPr fontId="1" type="noConversion"/>
  </si>
  <si>
    <t>Q58DN4</t>
    <phoneticPr fontId="1" type="noConversion"/>
  </si>
  <si>
    <t>Q58DN7</t>
    <phoneticPr fontId="1" type="noConversion"/>
  </si>
  <si>
    <t>Q58DQ3</t>
    <phoneticPr fontId="1" type="noConversion"/>
  </si>
  <si>
    <t>Q58DQ5</t>
    <phoneticPr fontId="1" type="noConversion"/>
  </si>
  <si>
    <t>Q58DS7</t>
    <phoneticPr fontId="1" type="noConversion"/>
  </si>
  <si>
    <t>Q58DS9</t>
    <phoneticPr fontId="1" type="noConversion"/>
  </si>
  <si>
    <t>Q58DT1</t>
    <phoneticPr fontId="1" type="noConversion"/>
  </si>
  <si>
    <t>Q58DT4</t>
    <phoneticPr fontId="1" type="noConversion"/>
  </si>
  <si>
    <t>Q58DU5</t>
    <phoneticPr fontId="1" type="noConversion"/>
  </si>
  <si>
    <t>Q58DW0</t>
    <phoneticPr fontId="1" type="noConversion"/>
  </si>
  <si>
    <t>Q58DW5</t>
    <phoneticPr fontId="1" type="noConversion"/>
  </si>
  <si>
    <t>Q59A32</t>
    <phoneticPr fontId="1" type="noConversion"/>
  </si>
  <si>
    <t>Q5BIN2</t>
    <phoneticPr fontId="1" type="noConversion"/>
  </si>
  <si>
    <t>Q5BIN5</t>
    <phoneticPr fontId="1" type="noConversion"/>
  </si>
  <si>
    <t>Q5E936</t>
    <phoneticPr fontId="1" type="noConversion"/>
  </si>
  <si>
    <t>Q5E938</t>
    <phoneticPr fontId="1" type="noConversion"/>
  </si>
  <si>
    <t>Q5E946</t>
    <phoneticPr fontId="1" type="noConversion"/>
  </si>
  <si>
    <t>Q5E947</t>
    <phoneticPr fontId="1" type="noConversion"/>
  </si>
  <si>
    <t>Q5E948</t>
    <phoneticPr fontId="1" type="noConversion"/>
  </si>
  <si>
    <t>Q5E950</t>
    <phoneticPr fontId="1" type="noConversion"/>
  </si>
  <si>
    <t>Q5E951</t>
    <phoneticPr fontId="1" type="noConversion"/>
  </si>
  <si>
    <t>Q5E953</t>
    <phoneticPr fontId="1" type="noConversion"/>
  </si>
  <si>
    <t>Q5E954</t>
    <phoneticPr fontId="1" type="noConversion"/>
  </si>
  <si>
    <t>Q5E956</t>
    <phoneticPr fontId="1" type="noConversion"/>
  </si>
  <si>
    <t>Q5E959</t>
    <phoneticPr fontId="1" type="noConversion"/>
  </si>
  <si>
    <t>Q5E963</t>
    <phoneticPr fontId="1" type="noConversion"/>
  </si>
  <si>
    <t>Q5E964</t>
    <phoneticPr fontId="1" type="noConversion"/>
  </si>
  <si>
    <t>Q5E965</t>
    <phoneticPr fontId="1" type="noConversion"/>
  </si>
  <si>
    <t>Q5E966</t>
    <phoneticPr fontId="1" type="noConversion"/>
  </si>
  <si>
    <t>Q5E971</t>
    <phoneticPr fontId="1" type="noConversion"/>
  </si>
  <si>
    <t>Q5E972</t>
    <phoneticPr fontId="1" type="noConversion"/>
  </si>
  <si>
    <t>Q5E973</t>
    <phoneticPr fontId="1" type="noConversion"/>
  </si>
  <si>
    <t>Q5E980</t>
    <phoneticPr fontId="1" type="noConversion"/>
  </si>
  <si>
    <t>Q5E983</t>
    <phoneticPr fontId="1" type="noConversion"/>
  </si>
  <si>
    <t>Q5E984</t>
    <phoneticPr fontId="1" type="noConversion"/>
  </si>
  <si>
    <t>Q5E987</t>
    <phoneticPr fontId="1" type="noConversion"/>
  </si>
  <si>
    <t>Q5E988</t>
    <phoneticPr fontId="1" type="noConversion"/>
  </si>
  <si>
    <t>Q5E992</t>
    <phoneticPr fontId="1" type="noConversion"/>
  </si>
  <si>
    <t>Q5E993</t>
    <phoneticPr fontId="1" type="noConversion"/>
  </si>
  <si>
    <t>Q5E995</t>
    <phoneticPr fontId="1" type="noConversion"/>
  </si>
  <si>
    <t>Q5E996</t>
    <phoneticPr fontId="1" type="noConversion"/>
  </si>
  <si>
    <t>Q5E997</t>
    <phoneticPr fontId="1" type="noConversion"/>
  </si>
  <si>
    <t>Q5E998</t>
    <phoneticPr fontId="1" type="noConversion"/>
  </si>
  <si>
    <t>Q5E9A1</t>
    <phoneticPr fontId="1" type="noConversion"/>
  </si>
  <si>
    <t>Q5E9A3</t>
    <phoneticPr fontId="1" type="noConversion"/>
  </si>
  <si>
    <t>Q5E9A4</t>
    <phoneticPr fontId="1" type="noConversion"/>
  </si>
  <si>
    <t>Q5E9A6</t>
    <phoneticPr fontId="1" type="noConversion"/>
  </si>
  <si>
    <t>Q5E9B1</t>
    <phoneticPr fontId="1" type="noConversion"/>
  </si>
  <si>
    <t>Q5E9B5</t>
    <phoneticPr fontId="1" type="noConversion"/>
  </si>
  <si>
    <t>Q5E9B7</t>
    <phoneticPr fontId="1" type="noConversion"/>
  </si>
  <si>
    <t>Q5E9C0</t>
    <phoneticPr fontId="1" type="noConversion"/>
  </si>
  <si>
    <t>Q5E9C2</t>
    <phoneticPr fontId="1" type="noConversion"/>
  </si>
  <si>
    <t>Q5E9D1</t>
    <phoneticPr fontId="1" type="noConversion"/>
  </si>
  <si>
    <t>Q5E9D3</t>
    <phoneticPr fontId="1" type="noConversion"/>
  </si>
  <si>
    <t>Q5E9D5</t>
    <phoneticPr fontId="1" type="noConversion"/>
  </si>
  <si>
    <t>Q5E9E6</t>
    <phoneticPr fontId="1" type="noConversion"/>
  </si>
  <si>
    <t>Q5E9E7</t>
    <phoneticPr fontId="1" type="noConversion"/>
  </si>
  <si>
    <t>Q5E9F2</t>
    <phoneticPr fontId="1" type="noConversion"/>
  </si>
  <si>
    <t>Q5E9F5</t>
    <phoneticPr fontId="1" type="noConversion"/>
  </si>
  <si>
    <t>Q5E9F7</t>
    <phoneticPr fontId="1" type="noConversion"/>
  </si>
  <si>
    <t>Q5E9F8</t>
    <phoneticPr fontId="1" type="noConversion"/>
  </si>
  <si>
    <t>Q5E9F9</t>
    <phoneticPr fontId="1" type="noConversion"/>
  </si>
  <si>
    <t>Q5E9G3</t>
    <phoneticPr fontId="1" type="noConversion"/>
  </si>
  <si>
    <t>Q5E9H5</t>
    <phoneticPr fontId="1" type="noConversion"/>
  </si>
  <si>
    <t>Q5E9H9</t>
    <phoneticPr fontId="1" type="noConversion"/>
  </si>
  <si>
    <t>Q5E9J1</t>
    <phoneticPr fontId="1" type="noConversion"/>
  </si>
  <si>
    <t>Q5E9K0</t>
    <phoneticPr fontId="1" type="noConversion"/>
  </si>
  <si>
    <t>Q5E9M1</t>
    <phoneticPr fontId="1" type="noConversion"/>
  </si>
  <si>
    <t>Q5E9M8</t>
    <phoneticPr fontId="1" type="noConversion"/>
  </si>
  <si>
    <t>Q5E9Q1</t>
    <phoneticPr fontId="1" type="noConversion"/>
  </si>
  <si>
    <t>Q5E9Q4</t>
    <phoneticPr fontId="1" type="noConversion"/>
  </si>
  <si>
    <t>Q5E9R3</t>
    <phoneticPr fontId="1" type="noConversion"/>
  </si>
  <si>
    <t>Q5E9T8</t>
    <phoneticPr fontId="1" type="noConversion"/>
  </si>
  <si>
    <t>Q5E9T9</t>
    <phoneticPr fontId="1" type="noConversion"/>
  </si>
  <si>
    <t>Q5E9W3</t>
    <phoneticPr fontId="1" type="noConversion"/>
  </si>
  <si>
    <t>Q5E9X4</t>
    <phoneticPr fontId="1" type="noConversion"/>
  </si>
  <si>
    <t>Q5E9Z2</t>
    <phoneticPr fontId="1" type="noConversion"/>
  </si>
  <si>
    <t>Q5EA01</t>
    <phoneticPr fontId="1" type="noConversion"/>
  </si>
  <si>
    <t>Q5EA40</t>
    <phoneticPr fontId="1" type="noConversion"/>
  </si>
  <si>
    <t>Q5EA43</t>
    <phoneticPr fontId="1" type="noConversion"/>
  </si>
  <si>
    <t>Q5EA50</t>
    <phoneticPr fontId="1" type="noConversion"/>
  </si>
  <si>
    <t>Q5EA53</t>
    <phoneticPr fontId="1" type="noConversion"/>
  </si>
  <si>
    <t>Q5EA61</t>
    <phoneticPr fontId="1" type="noConversion"/>
  </si>
  <si>
    <t>Q5EA65</t>
    <phoneticPr fontId="1" type="noConversion"/>
  </si>
  <si>
    <t>Q5EA68</t>
    <phoneticPr fontId="1" type="noConversion"/>
  </si>
  <si>
    <t>Q5EA76</t>
    <phoneticPr fontId="1" type="noConversion"/>
  </si>
  <si>
    <t>Q5EA79</t>
    <phoneticPr fontId="1" type="noConversion"/>
  </si>
  <si>
    <t>Q5EA98</t>
    <phoneticPr fontId="1" type="noConversion"/>
  </si>
  <si>
    <t>Q5EAB2</t>
    <phoneticPr fontId="1" type="noConversion"/>
  </si>
  <si>
    <t>Q5EAB4</t>
    <phoneticPr fontId="1" type="noConversion"/>
  </si>
  <si>
    <t>Q5EAC6</t>
    <phoneticPr fontId="1" type="noConversion"/>
  </si>
  <si>
    <t>Q5EAC7</t>
    <phoneticPr fontId="1" type="noConversion"/>
  </si>
  <si>
    <t>Q5EAD2</t>
    <phoneticPr fontId="1" type="noConversion"/>
  </si>
  <si>
    <t>Q5EAD4</t>
    <phoneticPr fontId="1" type="noConversion"/>
  </si>
  <si>
    <t>Q5EAE0</t>
    <phoneticPr fontId="1" type="noConversion"/>
  </si>
  <si>
    <t>Q5EAE6</t>
    <phoneticPr fontId="1" type="noConversion"/>
  </si>
  <si>
    <t>Q5KR47</t>
    <phoneticPr fontId="1" type="noConversion"/>
  </si>
  <si>
    <t>Q5KR49</t>
    <phoneticPr fontId="1" type="noConversion"/>
  </si>
  <si>
    <t>Q5W9D7</t>
    <phoneticPr fontId="1" type="noConversion"/>
  </si>
  <si>
    <t>Q645M6</t>
    <phoneticPr fontId="1" type="noConversion"/>
  </si>
  <si>
    <t>Q66LN0</t>
    <phoneticPr fontId="1" type="noConversion"/>
  </si>
  <si>
    <t>Q6B411</t>
    <phoneticPr fontId="1" type="noConversion"/>
  </si>
  <si>
    <t>Q6B4J2</t>
    <phoneticPr fontId="1" type="noConversion"/>
  </si>
  <si>
    <t>Q6B856</t>
    <phoneticPr fontId="1" type="noConversion"/>
  </si>
  <si>
    <t>Q6B857</t>
    <phoneticPr fontId="1" type="noConversion"/>
  </si>
  <si>
    <t>Q6EWQ7</t>
    <phoneticPr fontId="1" type="noConversion"/>
  </si>
  <si>
    <t>Q6PZ03</t>
    <phoneticPr fontId="1" type="noConversion"/>
  </si>
  <si>
    <t>Q6QRN6</t>
    <phoneticPr fontId="1" type="noConversion"/>
  </si>
  <si>
    <t>Q6T8E9</t>
    <phoneticPr fontId="1" type="noConversion"/>
  </si>
  <si>
    <t>Q6VFT7</t>
    <phoneticPr fontId="1" type="noConversion"/>
  </si>
  <si>
    <t>Q6Y1E2</t>
    <phoneticPr fontId="1" type="noConversion"/>
  </si>
  <si>
    <t>Q76I81</t>
    <phoneticPr fontId="1" type="noConversion"/>
  </si>
  <si>
    <t>Q76I82</t>
    <phoneticPr fontId="1" type="noConversion"/>
  </si>
  <si>
    <t>Q76LV1</t>
    <phoneticPr fontId="1" type="noConversion"/>
  </si>
  <si>
    <t>Q76LV2</t>
    <phoneticPr fontId="1" type="noConversion"/>
  </si>
  <si>
    <t>Q7PCJ8</t>
    <phoneticPr fontId="1" type="noConversion"/>
  </si>
  <si>
    <t>Q7SIB2</t>
    <phoneticPr fontId="1" type="noConversion"/>
  </si>
  <si>
    <t>Q7SIH1</t>
    <phoneticPr fontId="1" type="noConversion"/>
  </si>
  <si>
    <t>Q7YQI4</t>
    <phoneticPr fontId="1" type="noConversion"/>
  </si>
  <si>
    <t>Q7YRA3</t>
    <phoneticPr fontId="1" type="noConversion"/>
  </si>
  <si>
    <t>Q862I1</t>
    <phoneticPr fontId="1" type="noConversion"/>
  </si>
  <si>
    <t>Q863B3</t>
    <phoneticPr fontId="1" type="noConversion"/>
  </si>
  <si>
    <t>Q865S1</t>
    <phoneticPr fontId="1" type="noConversion"/>
  </si>
  <si>
    <t>Q865V6</t>
    <phoneticPr fontId="1" type="noConversion"/>
  </si>
  <si>
    <t>Q8HXG5</t>
    <phoneticPr fontId="1" type="noConversion"/>
  </si>
  <si>
    <t>Q8HXG6</t>
    <phoneticPr fontId="1" type="noConversion"/>
  </si>
  <si>
    <t>Q8HXM1</t>
    <phoneticPr fontId="1" type="noConversion"/>
  </si>
  <si>
    <t>Q8HYI9</t>
    <phoneticPr fontId="1" type="noConversion"/>
  </si>
  <si>
    <t>Q8HZJ5</t>
    <phoneticPr fontId="1" type="noConversion"/>
  </si>
  <si>
    <t>Q8MJ50</t>
    <phoneticPr fontId="1" type="noConversion"/>
  </si>
  <si>
    <t>Q8MJG1</t>
    <phoneticPr fontId="1" type="noConversion"/>
  </si>
  <si>
    <t>Q8MJN0</t>
    <phoneticPr fontId="1" type="noConversion"/>
  </si>
  <si>
    <t>Q8SPJ1</t>
    <phoneticPr fontId="1" type="noConversion"/>
  </si>
  <si>
    <t>Q8SQ21</t>
    <phoneticPr fontId="1" type="noConversion"/>
  </si>
  <si>
    <t>Q8SQG8</t>
    <phoneticPr fontId="1" type="noConversion"/>
  </si>
  <si>
    <t>Q8SQH5</t>
    <phoneticPr fontId="1" type="noConversion"/>
  </si>
  <si>
    <t>Q8WMY2</t>
    <phoneticPr fontId="1" type="noConversion"/>
  </si>
  <si>
    <t>Q8WN55</t>
    <phoneticPr fontId="1" type="noConversion"/>
  </si>
  <si>
    <t>Q92176</t>
    <phoneticPr fontId="1" type="noConversion"/>
  </si>
  <si>
    <t>Q95107</t>
    <phoneticPr fontId="1" type="noConversion"/>
  </si>
  <si>
    <t>Q95108</t>
    <phoneticPr fontId="1" type="noConversion"/>
  </si>
  <si>
    <t>Q95114</t>
    <phoneticPr fontId="1" type="noConversion"/>
  </si>
  <si>
    <t>Q95121</t>
    <phoneticPr fontId="1" type="noConversion"/>
  </si>
  <si>
    <t>Q95123</t>
    <phoneticPr fontId="1" type="noConversion"/>
  </si>
  <si>
    <t>Q95140</t>
    <phoneticPr fontId="1" type="noConversion"/>
  </si>
  <si>
    <t>Q95323</t>
    <phoneticPr fontId="1" type="noConversion"/>
  </si>
  <si>
    <t>Q95JH2</t>
    <phoneticPr fontId="1" type="noConversion"/>
  </si>
  <si>
    <t>Q95KV7</t>
    <phoneticPr fontId="1" type="noConversion"/>
  </si>
  <si>
    <t>Q95M18</t>
    <phoneticPr fontId="1" type="noConversion"/>
  </si>
  <si>
    <t>Q9BDK2</t>
    <phoneticPr fontId="1" type="noConversion"/>
  </si>
  <si>
    <t>Q9BE40</t>
    <phoneticPr fontId="1" type="noConversion"/>
  </si>
  <si>
    <t>Q9BGI1</t>
    <phoneticPr fontId="1" type="noConversion"/>
  </si>
  <si>
    <t>Q9BGI2</t>
    <phoneticPr fontId="1" type="noConversion"/>
  </si>
  <si>
    <t>Q9BGI3</t>
    <phoneticPr fontId="1" type="noConversion"/>
  </si>
  <si>
    <t>Q9BH11</t>
    <phoneticPr fontId="1" type="noConversion"/>
  </si>
  <si>
    <t>Q9GJW7</t>
    <phoneticPr fontId="1" type="noConversion"/>
  </si>
  <si>
    <t>Q9GKN8</t>
    <phoneticPr fontId="1" type="noConversion"/>
  </si>
  <si>
    <t>Q9GLM4</t>
    <phoneticPr fontId="1" type="noConversion"/>
  </si>
  <si>
    <t>Q9GLX9</t>
    <phoneticPr fontId="1" type="noConversion"/>
  </si>
  <si>
    <t>Q9GMB8</t>
    <phoneticPr fontId="1" type="noConversion"/>
  </si>
  <si>
    <t>Q9MYM4</t>
    <phoneticPr fontId="1" type="noConversion"/>
  </si>
  <si>
    <t>Q9MZ08</t>
    <phoneticPr fontId="1" type="noConversion"/>
  </si>
  <si>
    <t>Q9MZ13</t>
    <phoneticPr fontId="1" type="noConversion"/>
  </si>
  <si>
    <t>Q9N0T5</t>
    <phoneticPr fontId="1" type="noConversion"/>
  </si>
  <si>
    <t>Q9N0V4</t>
    <phoneticPr fontId="1" type="noConversion"/>
  </si>
  <si>
    <t>Q9N179</t>
    <phoneticPr fontId="1" type="noConversion"/>
  </si>
  <si>
    <t>Q9N2I2</t>
    <phoneticPr fontId="1" type="noConversion"/>
  </si>
  <si>
    <t>Q9N2J2</t>
    <phoneticPr fontId="1" type="noConversion"/>
  </si>
  <si>
    <t>Q9TR36</t>
    <phoneticPr fontId="1" type="noConversion"/>
  </si>
  <si>
    <t>Q9TS87</t>
    <phoneticPr fontId="1" type="noConversion"/>
  </si>
  <si>
    <t>Q9TTE1</t>
    <phoneticPr fontId="1" type="noConversion"/>
  </si>
  <si>
    <t>Q9TTJ5</t>
    <phoneticPr fontId="1" type="noConversion"/>
  </si>
  <si>
    <t>Q9TU03</t>
    <phoneticPr fontId="1" type="noConversion"/>
  </si>
  <si>
    <t>Q9TU47</t>
    <phoneticPr fontId="1" type="noConversion"/>
  </si>
  <si>
    <t>Q9TUM6</t>
    <phoneticPr fontId="1" type="noConversion"/>
  </si>
  <si>
    <t>Q9XSA7</t>
    <phoneticPr fontId="1" type="noConversion"/>
  </si>
  <si>
    <t>Q9XSC6</t>
    <phoneticPr fontId="1" type="noConversion"/>
  </si>
  <si>
    <t>Q9XSI3</t>
    <phoneticPr fontId="1" type="noConversion"/>
  </si>
  <si>
    <t>Q9XSK7</t>
    <phoneticPr fontId="1" type="noConversion"/>
  </si>
  <si>
    <t>Q9XT96</t>
    <phoneticPr fontId="1" type="noConversion"/>
  </si>
  <si>
    <t>A0A0A0MP89</t>
    <phoneticPr fontId="1" type="noConversion"/>
  </si>
  <si>
    <t>A0A0A0MP91</t>
    <phoneticPr fontId="1" type="noConversion"/>
  </si>
  <si>
    <t>A0A0A0MP92</t>
    <phoneticPr fontId="1" type="noConversion"/>
  </si>
  <si>
    <t>A0A0A0MPA0</t>
    <phoneticPr fontId="1" type="noConversion"/>
  </si>
  <si>
    <t>A0A0B4J192</t>
    <phoneticPr fontId="1" type="noConversion"/>
  </si>
  <si>
    <t>A0A0N4STN0</t>
    <phoneticPr fontId="1" type="noConversion"/>
  </si>
  <si>
    <t>A0A140T831</t>
    <phoneticPr fontId="1" type="noConversion"/>
  </si>
  <si>
    <t>A0A140T832</t>
    <phoneticPr fontId="1" type="noConversion"/>
  </si>
  <si>
    <t>A0A140T833</t>
    <phoneticPr fontId="1" type="noConversion"/>
  </si>
  <si>
    <t>A0A140T837</t>
    <phoneticPr fontId="1" type="noConversion"/>
  </si>
  <si>
    <t>A0A140T842</t>
    <phoneticPr fontId="1" type="noConversion"/>
  </si>
  <si>
    <t>A0A140T843</t>
    <phoneticPr fontId="1" type="noConversion"/>
  </si>
  <si>
    <t>A0A140T846</t>
    <phoneticPr fontId="1" type="noConversion"/>
  </si>
  <si>
    <t>A0A140T850</t>
    <phoneticPr fontId="1" type="noConversion"/>
  </si>
  <si>
    <t>A0A140T854</t>
    <phoneticPr fontId="1" type="noConversion"/>
  </si>
  <si>
    <t>A0A140T856</t>
    <phoneticPr fontId="1" type="noConversion"/>
  </si>
  <si>
    <t>A0A140T857</t>
    <phoneticPr fontId="1" type="noConversion"/>
  </si>
  <si>
    <t>A0A140T861</t>
    <phoneticPr fontId="1" type="noConversion"/>
  </si>
  <si>
    <t>A0A140T862</t>
    <phoneticPr fontId="1" type="noConversion"/>
  </si>
  <si>
    <t>A0A140T871</t>
    <phoneticPr fontId="1" type="noConversion"/>
  </si>
  <si>
    <t>A0A140T872</t>
    <phoneticPr fontId="1" type="noConversion"/>
  </si>
  <si>
    <t>A0A140T876</t>
    <phoneticPr fontId="1" type="noConversion"/>
  </si>
  <si>
    <t>A0A140T881</t>
    <phoneticPr fontId="1" type="noConversion"/>
  </si>
  <si>
    <t>A0A140T886</t>
    <phoneticPr fontId="1" type="noConversion"/>
  </si>
  <si>
    <t>A0A140T887</t>
    <phoneticPr fontId="1" type="noConversion"/>
  </si>
  <si>
    <t>A0A140T894</t>
    <phoneticPr fontId="1" type="noConversion"/>
  </si>
  <si>
    <t>A0A140T897</t>
    <phoneticPr fontId="1" type="noConversion"/>
  </si>
  <si>
    <t>A0A140T898</t>
    <phoneticPr fontId="1" type="noConversion"/>
  </si>
  <si>
    <t>A0A140T8A1</t>
    <phoneticPr fontId="1" type="noConversion"/>
  </si>
  <si>
    <t>A0A140T8A4</t>
    <phoneticPr fontId="1" type="noConversion"/>
  </si>
  <si>
    <t>A0A140T8A5</t>
    <phoneticPr fontId="1" type="noConversion"/>
  </si>
  <si>
    <t>A0A140T8B0</t>
    <phoneticPr fontId="1" type="noConversion"/>
  </si>
  <si>
    <t>A0A140T8B1</t>
    <phoneticPr fontId="1" type="noConversion"/>
  </si>
  <si>
    <t>A0A140T8C6</t>
    <phoneticPr fontId="1" type="noConversion"/>
  </si>
  <si>
    <t>A0A140T8D4</t>
    <phoneticPr fontId="1" type="noConversion"/>
  </si>
  <si>
    <t>A0JBZ9</t>
    <phoneticPr fontId="1" type="noConversion"/>
  </si>
  <si>
    <t>A0JN36</t>
    <phoneticPr fontId="1" type="noConversion"/>
  </si>
  <si>
    <t>A0JN38</t>
    <phoneticPr fontId="1" type="noConversion"/>
  </si>
  <si>
    <t>A0JN43</t>
    <phoneticPr fontId="1" type="noConversion"/>
  </si>
  <si>
    <t>A0JN47</t>
    <phoneticPr fontId="1" type="noConversion"/>
  </si>
  <si>
    <t>A0JN63</t>
    <phoneticPr fontId="1" type="noConversion"/>
  </si>
  <si>
    <t>A0JN77</t>
    <phoneticPr fontId="1" type="noConversion"/>
  </si>
  <si>
    <t>A0JN82</t>
    <phoneticPr fontId="1" type="noConversion"/>
  </si>
  <si>
    <t>A0JN83</t>
    <phoneticPr fontId="1" type="noConversion"/>
  </si>
  <si>
    <t>A0JNC9</t>
    <phoneticPr fontId="1" type="noConversion"/>
  </si>
  <si>
    <t>A0JNE9</t>
    <phoneticPr fontId="1" type="noConversion"/>
  </si>
  <si>
    <t>A1A4I8</t>
    <phoneticPr fontId="1" type="noConversion"/>
  </si>
  <si>
    <t>A1A4J9</t>
    <phoneticPr fontId="1" type="noConversion"/>
  </si>
  <si>
    <t>A1A4K7</t>
    <phoneticPr fontId="1" type="noConversion"/>
  </si>
  <si>
    <t>A1A4L7</t>
    <phoneticPr fontId="1" type="noConversion"/>
  </si>
  <si>
    <t>A1A4M8</t>
    <phoneticPr fontId="1" type="noConversion"/>
  </si>
  <si>
    <t>A1L528</t>
    <phoneticPr fontId="1" type="noConversion"/>
  </si>
  <si>
    <t>A1L539</t>
    <phoneticPr fontId="1" type="noConversion"/>
  </si>
  <si>
    <t>A1L567</t>
    <phoneticPr fontId="1" type="noConversion"/>
  </si>
  <si>
    <t>A1L5B7</t>
    <phoneticPr fontId="1" type="noConversion"/>
  </si>
  <si>
    <t>A2VDM7</t>
    <phoneticPr fontId="1" type="noConversion"/>
  </si>
  <si>
    <t>A2VDN8</t>
    <phoneticPr fontId="1" type="noConversion"/>
  </si>
  <si>
    <t>A2VDQ6</t>
    <phoneticPr fontId="1" type="noConversion"/>
  </si>
  <si>
    <t>A2VDW4</t>
    <phoneticPr fontId="1" type="noConversion"/>
  </si>
  <si>
    <t>A2VDX0</t>
    <phoneticPr fontId="1" type="noConversion"/>
  </si>
  <si>
    <t>A2VDZ0</t>
    <phoneticPr fontId="1" type="noConversion"/>
  </si>
  <si>
    <t>A2VE06</t>
    <phoneticPr fontId="1" type="noConversion"/>
  </si>
  <si>
    <t>A2VE18</t>
    <phoneticPr fontId="1" type="noConversion"/>
  </si>
  <si>
    <t>A2VE41</t>
    <phoneticPr fontId="1" type="noConversion"/>
  </si>
  <si>
    <t>A3KLR9</t>
    <phoneticPr fontId="1" type="noConversion"/>
  </si>
  <si>
    <t>A3KMV6</t>
    <phoneticPr fontId="1" type="noConversion"/>
  </si>
  <si>
    <t>A3KMW1</t>
    <phoneticPr fontId="1" type="noConversion"/>
  </si>
  <si>
    <t>A3KMW5</t>
    <phoneticPr fontId="1" type="noConversion"/>
  </si>
  <si>
    <t>A3KMW6</t>
    <phoneticPr fontId="1" type="noConversion"/>
  </si>
  <si>
    <t>A3KMY8</t>
    <phoneticPr fontId="1" type="noConversion"/>
  </si>
  <si>
    <t>A3KN04</t>
    <phoneticPr fontId="1" type="noConversion"/>
  </si>
  <si>
    <t>A3KN07</t>
    <phoneticPr fontId="1" type="noConversion"/>
  </si>
  <si>
    <t>A3KN48</t>
    <phoneticPr fontId="1" type="noConversion"/>
  </si>
  <si>
    <t>A3KN51</t>
    <phoneticPr fontId="1" type="noConversion"/>
  </si>
  <si>
    <t>A4FUC2</t>
    <phoneticPr fontId="1" type="noConversion"/>
  </si>
  <si>
    <t>A4FUC6</t>
    <phoneticPr fontId="1" type="noConversion"/>
  </si>
  <si>
    <t>A4FUC8</t>
    <phoneticPr fontId="1" type="noConversion"/>
  </si>
  <si>
    <t>A4FUD0</t>
    <phoneticPr fontId="1" type="noConversion"/>
  </si>
  <si>
    <t>A4FUD2</t>
    <phoneticPr fontId="1" type="noConversion"/>
  </si>
  <si>
    <t>A4FUE3</t>
    <phoneticPr fontId="1" type="noConversion"/>
  </si>
  <si>
    <t>A4FUE5</t>
    <phoneticPr fontId="1" type="noConversion"/>
  </si>
  <si>
    <t>A4FUG0</t>
    <phoneticPr fontId="1" type="noConversion"/>
  </si>
  <si>
    <t>A4FUG6</t>
    <phoneticPr fontId="1" type="noConversion"/>
  </si>
  <si>
    <t>A4FUY3</t>
    <phoneticPr fontId="1" type="noConversion"/>
  </si>
  <si>
    <t>A4FUY6</t>
    <phoneticPr fontId="1" type="noConversion"/>
  </si>
  <si>
    <t>A4FUY8</t>
    <phoneticPr fontId="1" type="noConversion"/>
  </si>
  <si>
    <t>A4FUZ1</t>
    <phoneticPr fontId="1" type="noConversion"/>
  </si>
  <si>
    <t>A4FUZ2</t>
    <phoneticPr fontId="1" type="noConversion"/>
  </si>
  <si>
    <t>A4FUZ3</t>
    <phoneticPr fontId="1" type="noConversion"/>
  </si>
  <si>
    <t>A4FV12</t>
    <phoneticPr fontId="1" type="noConversion"/>
  </si>
  <si>
    <t>A4FV22</t>
    <phoneticPr fontId="1" type="noConversion"/>
  </si>
  <si>
    <t>A4FV23</t>
    <phoneticPr fontId="1" type="noConversion"/>
  </si>
  <si>
    <t>A4FV50</t>
    <phoneticPr fontId="1" type="noConversion"/>
  </si>
  <si>
    <t>A4FV59</t>
    <phoneticPr fontId="1" type="noConversion"/>
  </si>
  <si>
    <t>A4FV74</t>
    <phoneticPr fontId="1" type="noConversion"/>
  </si>
  <si>
    <t>A4FV92</t>
    <phoneticPr fontId="1" type="noConversion"/>
  </si>
  <si>
    <t>A4IFB8</t>
    <phoneticPr fontId="1" type="noConversion"/>
  </si>
  <si>
    <t>A4IFC3</t>
    <phoneticPr fontId="1" type="noConversion"/>
  </si>
  <si>
    <t>A4IFC6</t>
    <phoneticPr fontId="1" type="noConversion"/>
  </si>
  <si>
    <t>A4IFD1</t>
    <phoneticPr fontId="1" type="noConversion"/>
  </si>
  <si>
    <t>A4IFE5</t>
    <phoneticPr fontId="1" type="noConversion"/>
  </si>
  <si>
    <t>A4IFE6</t>
    <phoneticPr fontId="1" type="noConversion"/>
  </si>
  <si>
    <t>A4IFH7</t>
    <phoneticPr fontId="1" type="noConversion"/>
  </si>
  <si>
    <t>A4IFJ8</t>
    <phoneticPr fontId="1" type="noConversion"/>
  </si>
  <si>
    <t>A4IFK3</t>
    <phoneticPr fontId="1" type="noConversion"/>
  </si>
  <si>
    <t>A4IFK4</t>
    <phoneticPr fontId="1" type="noConversion"/>
  </si>
  <si>
    <t>A4IFM2</t>
    <phoneticPr fontId="1" type="noConversion"/>
  </si>
  <si>
    <t>A4IFN7</t>
    <phoneticPr fontId="1" type="noConversion"/>
  </si>
  <si>
    <t>A4IFP7</t>
    <phoneticPr fontId="1" type="noConversion"/>
  </si>
  <si>
    <t>A4IFR1</t>
    <phoneticPr fontId="1" type="noConversion"/>
  </si>
  <si>
    <t>A4IFS2</t>
    <phoneticPr fontId="1" type="noConversion"/>
  </si>
  <si>
    <t>A4IFT6</t>
    <phoneticPr fontId="1" type="noConversion"/>
  </si>
  <si>
    <t>A4IFU2</t>
    <phoneticPr fontId="1" type="noConversion"/>
  </si>
  <si>
    <t>A4IFU3</t>
    <phoneticPr fontId="1" type="noConversion"/>
  </si>
  <si>
    <t>A4IFV2</t>
    <phoneticPr fontId="1" type="noConversion"/>
  </si>
  <si>
    <t>A5D788</t>
    <phoneticPr fontId="1" type="noConversion"/>
  </si>
  <si>
    <t>A5D7A1</t>
    <phoneticPr fontId="1" type="noConversion"/>
  </si>
  <si>
    <t>A5D7A2</t>
    <phoneticPr fontId="1" type="noConversion"/>
  </si>
  <si>
    <t>A5D7A3</t>
    <phoneticPr fontId="1" type="noConversion"/>
  </si>
  <si>
    <t>A5D7A5</t>
    <phoneticPr fontId="1" type="noConversion"/>
  </si>
  <si>
    <t>A5D7B3</t>
    <phoneticPr fontId="1" type="noConversion"/>
  </si>
  <si>
    <t>A5D7B9</t>
    <phoneticPr fontId="1" type="noConversion"/>
  </si>
  <si>
    <t>A5D7C4</t>
    <phoneticPr fontId="1" type="noConversion"/>
  </si>
  <si>
    <t>A5D7D9</t>
    <phoneticPr fontId="1" type="noConversion"/>
  </si>
  <si>
    <t>A5D7E1</t>
    <phoneticPr fontId="1" type="noConversion"/>
  </si>
  <si>
    <t>A5D7E8</t>
    <phoneticPr fontId="1" type="noConversion"/>
  </si>
  <si>
    <t>A5D7G1</t>
    <phoneticPr fontId="1" type="noConversion"/>
  </si>
  <si>
    <t>A5D7G6</t>
    <phoneticPr fontId="1" type="noConversion"/>
  </si>
  <si>
    <t>A5D7J6</t>
    <phoneticPr fontId="1" type="noConversion"/>
  </si>
  <si>
    <t>A5D7K0</t>
    <phoneticPr fontId="1" type="noConversion"/>
  </si>
  <si>
    <t>A5D7P3</t>
    <phoneticPr fontId="1" type="noConversion"/>
  </si>
  <si>
    <t>A5D7R9</t>
    <phoneticPr fontId="1" type="noConversion"/>
  </si>
  <si>
    <t>A5D7S0</t>
    <phoneticPr fontId="1" type="noConversion"/>
  </si>
  <si>
    <t>A5D7S6</t>
    <phoneticPr fontId="1" type="noConversion"/>
  </si>
  <si>
    <t>A5D7U9</t>
    <phoneticPr fontId="1" type="noConversion"/>
  </si>
  <si>
    <t>A5D973</t>
    <phoneticPr fontId="1" type="noConversion"/>
  </si>
  <si>
    <t>A5D977</t>
    <phoneticPr fontId="1" type="noConversion"/>
  </si>
  <si>
    <t>A5D984</t>
    <phoneticPr fontId="1" type="noConversion"/>
  </si>
  <si>
    <t>A5D9A8</t>
    <phoneticPr fontId="1" type="noConversion"/>
  </si>
  <si>
    <t>A5D9B4</t>
    <phoneticPr fontId="1" type="noConversion"/>
  </si>
  <si>
    <t>A5D9E8</t>
    <phoneticPr fontId="1" type="noConversion"/>
  </si>
  <si>
    <t>A5D9F0</t>
    <phoneticPr fontId="1" type="noConversion"/>
  </si>
  <si>
    <t>A5D9H5</t>
    <phoneticPr fontId="1" type="noConversion"/>
  </si>
  <si>
    <t>A5D9H9</t>
    <phoneticPr fontId="1" type="noConversion"/>
  </si>
  <si>
    <t>A5PJ69</t>
    <phoneticPr fontId="1" type="noConversion"/>
  </si>
  <si>
    <t>A5PJ71</t>
    <phoneticPr fontId="1" type="noConversion"/>
  </si>
  <si>
    <t>A5PJA6</t>
    <phoneticPr fontId="1" type="noConversion"/>
  </si>
  <si>
    <t>A5PJB5</t>
    <phoneticPr fontId="1" type="noConversion"/>
  </si>
  <si>
    <t>A5PJD6</t>
    <phoneticPr fontId="1" type="noConversion"/>
  </si>
  <si>
    <t>A5PJE3</t>
    <phoneticPr fontId="1" type="noConversion"/>
  </si>
  <si>
    <t>A5PJF5</t>
    <phoneticPr fontId="1" type="noConversion"/>
  </si>
  <si>
    <t>A5PJJ9</t>
    <phoneticPr fontId="1" type="noConversion"/>
  </si>
  <si>
    <t>A5PJQ1</t>
    <phoneticPr fontId="1" type="noConversion"/>
  </si>
  <si>
    <t>A5PJQ6</t>
    <phoneticPr fontId="1" type="noConversion"/>
  </si>
  <si>
    <t>A5PJT7</t>
    <phoneticPr fontId="1" type="noConversion"/>
  </si>
  <si>
    <t>A5PJU0</t>
    <phoneticPr fontId="1" type="noConversion"/>
  </si>
  <si>
    <t>A5PJW1</t>
    <phoneticPr fontId="1" type="noConversion"/>
  </si>
  <si>
    <t>A5PJW8</t>
    <phoneticPr fontId="1" type="noConversion"/>
  </si>
  <si>
    <t>A5PJY9</t>
    <phoneticPr fontId="1" type="noConversion"/>
  </si>
  <si>
    <t>A5PK20</t>
    <phoneticPr fontId="1" type="noConversion"/>
  </si>
  <si>
    <t>A5PK70</t>
    <phoneticPr fontId="1" type="noConversion"/>
  </si>
  <si>
    <t>A5PK75</t>
    <phoneticPr fontId="1" type="noConversion"/>
  </si>
  <si>
    <t>A5PK80</t>
    <phoneticPr fontId="1" type="noConversion"/>
  </si>
  <si>
    <t>A5PK90</t>
    <phoneticPr fontId="1" type="noConversion"/>
  </si>
  <si>
    <t>A5PKC2</t>
    <phoneticPr fontId="1" type="noConversion"/>
  </si>
  <si>
    <t>A5PKD6</t>
    <phoneticPr fontId="1" type="noConversion"/>
  </si>
  <si>
    <t>A5PKG4</t>
    <phoneticPr fontId="1" type="noConversion"/>
  </si>
  <si>
    <t>A5PKH0</t>
    <phoneticPr fontId="1" type="noConversion"/>
  </si>
  <si>
    <t>A5PKI0</t>
    <phoneticPr fontId="1" type="noConversion"/>
  </si>
  <si>
    <t>A5PKL2</t>
    <phoneticPr fontId="1" type="noConversion"/>
  </si>
  <si>
    <t>A5PKM3</t>
    <phoneticPr fontId="1" type="noConversion"/>
  </si>
  <si>
    <t>A6H6X7</t>
    <phoneticPr fontId="1" type="noConversion"/>
  </si>
  <si>
    <t>A6H704</t>
    <phoneticPr fontId="1" type="noConversion"/>
  </si>
  <si>
    <t>A6H732</t>
    <phoneticPr fontId="1" type="noConversion"/>
  </si>
  <si>
    <t>A6H744</t>
    <phoneticPr fontId="1" type="noConversion"/>
  </si>
  <si>
    <t>A6H788</t>
    <phoneticPr fontId="1" type="noConversion"/>
  </si>
  <si>
    <t>A6H794</t>
    <phoneticPr fontId="1" type="noConversion"/>
  </si>
  <si>
    <t>A6H797</t>
    <phoneticPr fontId="1" type="noConversion"/>
  </si>
  <si>
    <t>A6H7B7</t>
    <phoneticPr fontId="1" type="noConversion"/>
  </si>
  <si>
    <t>A6H7D7</t>
    <phoneticPr fontId="1" type="noConversion"/>
  </si>
  <si>
    <t>A6H7E3</t>
    <phoneticPr fontId="1" type="noConversion"/>
  </si>
  <si>
    <t>A6H7F8</t>
    <phoneticPr fontId="1" type="noConversion"/>
  </si>
  <si>
    <t>A6H7G3</t>
    <phoneticPr fontId="1" type="noConversion"/>
  </si>
  <si>
    <t>A6H7H3</t>
    <phoneticPr fontId="1" type="noConversion"/>
  </si>
  <si>
    <t>A6H7J6</t>
    <phoneticPr fontId="1" type="noConversion"/>
  </si>
  <si>
    <t>A6QL68</t>
    <phoneticPr fontId="1" type="noConversion"/>
  </si>
  <si>
    <t>A6QL75</t>
    <phoneticPr fontId="1" type="noConversion"/>
  </si>
  <si>
    <t>A6QL77</t>
    <phoneticPr fontId="1" type="noConversion"/>
  </si>
  <si>
    <t>A6QL85</t>
    <phoneticPr fontId="1" type="noConversion"/>
  </si>
  <si>
    <t>A6QL97</t>
    <phoneticPr fontId="1" type="noConversion"/>
  </si>
  <si>
    <t>A6QLA8</t>
    <phoneticPr fontId="1" type="noConversion"/>
  </si>
  <si>
    <t>A6QLA9</t>
    <phoneticPr fontId="1" type="noConversion"/>
  </si>
  <si>
    <t>A6QLB0</t>
    <phoneticPr fontId="1" type="noConversion"/>
  </si>
  <si>
    <t>A6QLB2</t>
    <phoneticPr fontId="1" type="noConversion"/>
  </si>
  <si>
    <t>A6QLB7</t>
    <phoneticPr fontId="1" type="noConversion"/>
  </si>
  <si>
    <t>A6QLD6</t>
    <phoneticPr fontId="1" type="noConversion"/>
  </si>
  <si>
    <t>A6QLG1</t>
    <phoneticPr fontId="1" type="noConversion"/>
  </si>
  <si>
    <t>A6QLG3</t>
    <phoneticPr fontId="1" type="noConversion"/>
  </si>
  <si>
    <t>A6QLG6</t>
    <phoneticPr fontId="1" type="noConversion"/>
  </si>
  <si>
    <t>A6QLJ2</t>
    <phoneticPr fontId="1" type="noConversion"/>
  </si>
  <si>
    <t>A6QLL2</t>
    <phoneticPr fontId="1" type="noConversion"/>
  </si>
  <si>
    <t>A6QLL8</t>
    <phoneticPr fontId="1" type="noConversion"/>
  </si>
  <si>
    <t>A6QLQ0</t>
    <phoneticPr fontId="1" type="noConversion"/>
  </si>
  <si>
    <t>A6QLR2</t>
    <phoneticPr fontId="1" type="noConversion"/>
  </si>
  <si>
    <t>A6QLR9</t>
    <phoneticPr fontId="1" type="noConversion"/>
  </si>
  <si>
    <t>A6QLS5</t>
    <phoneticPr fontId="1" type="noConversion"/>
  </si>
  <si>
    <t>A6QLS9</t>
    <phoneticPr fontId="1" type="noConversion"/>
  </si>
  <si>
    <t>A6QLT5</t>
    <phoneticPr fontId="1" type="noConversion"/>
  </si>
  <si>
    <t>A6QLT9</t>
    <phoneticPr fontId="1" type="noConversion"/>
  </si>
  <si>
    <t>A6QLV1</t>
    <phoneticPr fontId="1" type="noConversion"/>
  </si>
  <si>
    <t>A6QLW3</t>
    <phoneticPr fontId="1" type="noConversion"/>
  </si>
  <si>
    <t>A6QLZ0</t>
    <phoneticPr fontId="1" type="noConversion"/>
  </si>
  <si>
    <t>A6QLZ3</t>
    <phoneticPr fontId="1" type="noConversion"/>
  </si>
  <si>
    <t>A6QLZ6</t>
    <phoneticPr fontId="1" type="noConversion"/>
  </si>
  <si>
    <t>A6QM01</t>
    <phoneticPr fontId="1" type="noConversion"/>
  </si>
  <si>
    <t>A6QNJ7</t>
    <phoneticPr fontId="1" type="noConversion"/>
  </si>
  <si>
    <t>A6QNL5</t>
    <phoneticPr fontId="1" type="noConversion"/>
  </si>
  <si>
    <t>A6QNM5</t>
    <phoneticPr fontId="1" type="noConversion"/>
  </si>
  <si>
    <t>A6QNM9</t>
    <phoneticPr fontId="1" type="noConversion"/>
  </si>
  <si>
    <t>A6QP36</t>
    <phoneticPr fontId="1" type="noConversion"/>
  </si>
  <si>
    <t>A6QP83</t>
    <phoneticPr fontId="1" type="noConversion"/>
  </si>
  <si>
    <t>A6QP94</t>
    <phoneticPr fontId="1" type="noConversion"/>
  </si>
  <si>
    <t>A6QPB2</t>
    <phoneticPr fontId="1" type="noConversion"/>
  </si>
  <si>
    <t>A6QPC5</t>
    <phoneticPr fontId="1" type="noConversion"/>
  </si>
  <si>
    <t>A6QPG6</t>
    <phoneticPr fontId="1" type="noConversion"/>
  </si>
  <si>
    <t>A6QPJ3</t>
    <phoneticPr fontId="1" type="noConversion"/>
  </si>
  <si>
    <t>A6QPJ6</t>
    <phoneticPr fontId="1" type="noConversion"/>
  </si>
  <si>
    <t>A6QPP2</t>
    <phoneticPr fontId="1" type="noConversion"/>
  </si>
  <si>
    <t>A6QPZ3</t>
    <phoneticPr fontId="1" type="noConversion"/>
  </si>
  <si>
    <t>A6QQ11</t>
    <phoneticPr fontId="1" type="noConversion"/>
  </si>
  <si>
    <t>A6QQ18</t>
    <phoneticPr fontId="1" type="noConversion"/>
  </si>
  <si>
    <t>A6QQ20</t>
    <phoneticPr fontId="1" type="noConversion"/>
  </si>
  <si>
    <t>A6QQ28</t>
    <phoneticPr fontId="1" type="noConversion"/>
  </si>
  <si>
    <t>A6QQ83</t>
    <phoneticPr fontId="1" type="noConversion"/>
  </si>
  <si>
    <t>A6QQH1</t>
    <phoneticPr fontId="1" type="noConversion"/>
  </si>
  <si>
    <t>A6QQK3</t>
    <phoneticPr fontId="1" type="noConversion"/>
  </si>
  <si>
    <t>A6QQN2</t>
    <phoneticPr fontId="1" type="noConversion"/>
  </si>
  <si>
    <t>A6QQP0</t>
    <phoneticPr fontId="1" type="noConversion"/>
  </si>
  <si>
    <t>A6QQP4</t>
    <phoneticPr fontId="1" type="noConversion"/>
  </si>
  <si>
    <t>A6QQR5</t>
    <phoneticPr fontId="1" type="noConversion"/>
  </si>
  <si>
    <t>A6QQS0</t>
    <phoneticPr fontId="1" type="noConversion"/>
  </si>
  <si>
    <t>A6QQT4</t>
    <phoneticPr fontId="1" type="noConversion"/>
  </si>
  <si>
    <t>A6QQV3</t>
    <phoneticPr fontId="1" type="noConversion"/>
  </si>
  <si>
    <t>A6QQV8</t>
    <phoneticPr fontId="1" type="noConversion"/>
  </si>
  <si>
    <t>A6QQW3</t>
    <phoneticPr fontId="1" type="noConversion"/>
  </si>
  <si>
    <t>A6QQX8</t>
    <phoneticPr fontId="1" type="noConversion"/>
  </si>
  <si>
    <t>A6QR01</t>
    <phoneticPr fontId="1" type="noConversion"/>
  </si>
  <si>
    <t>A6QR07</t>
    <phoneticPr fontId="1" type="noConversion"/>
  </si>
  <si>
    <t>A6QR12</t>
    <phoneticPr fontId="1" type="noConversion"/>
  </si>
  <si>
    <t>A6QR14</t>
    <phoneticPr fontId="1" type="noConversion"/>
  </si>
  <si>
    <t>A6QR15</t>
    <phoneticPr fontId="1" type="noConversion"/>
  </si>
  <si>
    <t>A6QR21</t>
    <phoneticPr fontId="1" type="noConversion"/>
  </si>
  <si>
    <t>A6QR33</t>
    <phoneticPr fontId="1" type="noConversion"/>
  </si>
  <si>
    <t>A6QR35</t>
    <phoneticPr fontId="1" type="noConversion"/>
  </si>
  <si>
    <t>A6QR37</t>
    <phoneticPr fontId="1" type="noConversion"/>
  </si>
  <si>
    <t>A6QR61</t>
    <phoneticPr fontId="1" type="noConversion"/>
  </si>
  <si>
    <t>A7E307</t>
    <phoneticPr fontId="1" type="noConversion"/>
  </si>
  <si>
    <t>A7E323</t>
    <phoneticPr fontId="1" type="noConversion"/>
  </si>
  <si>
    <t>A7E3S8</t>
    <phoneticPr fontId="1" type="noConversion"/>
  </si>
  <si>
    <t>A7E3T7</t>
    <phoneticPr fontId="1" type="noConversion"/>
  </si>
  <si>
    <t>A7MAZ2</t>
    <phoneticPr fontId="1" type="noConversion"/>
  </si>
  <si>
    <t>A7MB21</t>
    <phoneticPr fontId="1" type="noConversion"/>
  </si>
  <si>
    <t>A7MB24</t>
    <phoneticPr fontId="1" type="noConversion"/>
  </si>
  <si>
    <t>A7MB50</t>
    <phoneticPr fontId="1" type="noConversion"/>
  </si>
  <si>
    <t>A7MB57</t>
    <phoneticPr fontId="1" type="noConversion"/>
  </si>
  <si>
    <t>A7MB59</t>
    <phoneticPr fontId="1" type="noConversion"/>
  </si>
  <si>
    <t>A7MB77</t>
    <phoneticPr fontId="1" type="noConversion"/>
  </si>
  <si>
    <t>A7MB83</t>
    <phoneticPr fontId="1" type="noConversion"/>
  </si>
  <si>
    <t>A7MB95</t>
    <phoneticPr fontId="1" type="noConversion"/>
  </si>
  <si>
    <t>A7MBA2</t>
    <phoneticPr fontId="1" type="noConversion"/>
  </si>
  <si>
    <t>A7MBC5</t>
    <phoneticPr fontId="1" type="noConversion"/>
  </si>
  <si>
    <t>A7MBD4</t>
    <phoneticPr fontId="1" type="noConversion"/>
  </si>
  <si>
    <t>A7MBG8</t>
    <phoneticPr fontId="1" type="noConversion"/>
  </si>
  <si>
    <t>A7MBG9</t>
    <phoneticPr fontId="1" type="noConversion"/>
  </si>
  <si>
    <t>A7MBH9</t>
    <phoneticPr fontId="1" type="noConversion"/>
  </si>
  <si>
    <t>A7MBI5</t>
    <phoneticPr fontId="1" type="noConversion"/>
  </si>
  <si>
    <t>A7MBJ0</t>
    <phoneticPr fontId="1" type="noConversion"/>
  </si>
  <si>
    <t>A7YW33</t>
    <phoneticPr fontId="1" type="noConversion"/>
  </si>
  <si>
    <t>A7YW37</t>
    <phoneticPr fontId="1" type="noConversion"/>
  </si>
  <si>
    <t>A7YWC6</t>
    <phoneticPr fontId="1" type="noConversion"/>
  </si>
  <si>
    <t>A7YWH2</t>
    <phoneticPr fontId="1" type="noConversion"/>
  </si>
  <si>
    <t>A7YWH5</t>
    <phoneticPr fontId="1" type="noConversion"/>
  </si>
  <si>
    <t>A7YWQ2</t>
    <phoneticPr fontId="1" type="noConversion"/>
  </si>
  <si>
    <t>A7YWQ4</t>
    <phoneticPr fontId="1" type="noConversion"/>
  </si>
  <si>
    <t>A7YY24</t>
    <phoneticPr fontId="1" type="noConversion"/>
  </si>
  <si>
    <t>A7YY65</t>
    <phoneticPr fontId="1" type="noConversion"/>
  </si>
  <si>
    <t>A7Z014</t>
    <phoneticPr fontId="1" type="noConversion"/>
  </si>
  <si>
    <t>A7Z018</t>
    <phoneticPr fontId="1" type="noConversion"/>
  </si>
  <si>
    <t>A7Z025</t>
    <phoneticPr fontId="1" type="noConversion"/>
  </si>
  <si>
    <t>A7Z038</t>
    <phoneticPr fontId="1" type="noConversion"/>
  </si>
  <si>
    <t>A7Z055</t>
    <phoneticPr fontId="1" type="noConversion"/>
  </si>
  <si>
    <t>A7Z057</t>
    <phoneticPr fontId="1" type="noConversion"/>
  </si>
  <si>
    <t>A7Z066</t>
    <phoneticPr fontId="1" type="noConversion"/>
  </si>
  <si>
    <t>A7Z090</t>
    <phoneticPr fontId="1" type="noConversion"/>
  </si>
  <si>
    <t>A8E4M5</t>
    <phoneticPr fontId="1" type="noConversion"/>
  </si>
  <si>
    <t>A8E4P2</t>
    <phoneticPr fontId="1" type="noConversion"/>
  </si>
  <si>
    <t>A8E4Q8</t>
    <phoneticPr fontId="1" type="noConversion"/>
  </si>
  <si>
    <t>A8E644</t>
    <phoneticPr fontId="1" type="noConversion"/>
  </si>
  <si>
    <t>A8E648</t>
    <phoneticPr fontId="1" type="noConversion"/>
  </si>
  <si>
    <t>A8E651</t>
    <phoneticPr fontId="1" type="noConversion"/>
  </si>
  <si>
    <t>A8E658</t>
    <phoneticPr fontId="1" type="noConversion"/>
  </si>
  <si>
    <t>A8PVV5</t>
    <phoneticPr fontId="1" type="noConversion"/>
  </si>
  <si>
    <t>A8WFQ0</t>
    <phoneticPr fontId="1" type="noConversion"/>
  </si>
  <si>
    <t>A8YXZ2</t>
    <phoneticPr fontId="1" type="noConversion"/>
  </si>
  <si>
    <t>B0JYK2</t>
    <phoneticPr fontId="1" type="noConversion"/>
  </si>
  <si>
    <t>B0JYL0</t>
    <phoneticPr fontId="1" type="noConversion"/>
  </si>
  <si>
    <t>B0JYL2</t>
    <phoneticPr fontId="1" type="noConversion"/>
  </si>
  <si>
    <t>B0JYL6</t>
    <phoneticPr fontId="1" type="noConversion"/>
  </si>
  <si>
    <t>B0JYP5</t>
    <phoneticPr fontId="1" type="noConversion"/>
  </si>
  <si>
    <t>B8Y9S9</t>
    <phoneticPr fontId="1" type="noConversion"/>
  </si>
  <si>
    <t>C1JZ67</t>
    <phoneticPr fontId="1" type="noConversion"/>
  </si>
  <si>
    <t>C3V9V7</t>
    <phoneticPr fontId="1" type="noConversion"/>
  </si>
  <si>
    <t>C4T8B4</t>
    <phoneticPr fontId="1" type="noConversion"/>
  </si>
  <si>
    <t>C7FFR6</t>
    <phoneticPr fontId="1" type="noConversion"/>
  </si>
  <si>
    <t>D3JUI8</t>
    <phoneticPr fontId="1" type="noConversion"/>
  </si>
  <si>
    <t>D5MTL9</t>
    <phoneticPr fontId="1" type="noConversion"/>
  </si>
  <si>
    <t>D9IE06</t>
    <phoneticPr fontId="1" type="noConversion"/>
  </si>
  <si>
    <t>E1AXU0</t>
    <phoneticPr fontId="1" type="noConversion"/>
  </si>
  <si>
    <t>E1B6X6</t>
    <phoneticPr fontId="1" type="noConversion"/>
  </si>
  <si>
    <t>E1B6Y9</t>
    <phoneticPr fontId="1" type="noConversion"/>
  </si>
  <si>
    <t>E1B717</t>
    <phoneticPr fontId="1" type="noConversion"/>
  </si>
  <si>
    <t>E1B725</t>
    <phoneticPr fontId="1" type="noConversion"/>
  </si>
  <si>
    <t>E1B726</t>
    <phoneticPr fontId="1" type="noConversion"/>
  </si>
  <si>
    <t>E1B748</t>
    <phoneticPr fontId="1" type="noConversion"/>
  </si>
  <si>
    <t>E1B756</t>
    <phoneticPr fontId="1" type="noConversion"/>
  </si>
  <si>
    <t>E1B772</t>
    <phoneticPr fontId="1" type="noConversion"/>
  </si>
  <si>
    <t>E1B789</t>
    <phoneticPr fontId="1" type="noConversion"/>
  </si>
  <si>
    <t>E1B7B1</t>
    <phoneticPr fontId="1" type="noConversion"/>
  </si>
  <si>
    <t>E1B7E3</t>
    <phoneticPr fontId="1" type="noConversion"/>
  </si>
  <si>
    <t>E1B7G5</t>
    <phoneticPr fontId="1" type="noConversion"/>
  </si>
  <si>
    <t>E1B7K5</t>
    <phoneticPr fontId="1" type="noConversion"/>
  </si>
  <si>
    <t>E1B7R3</t>
    <phoneticPr fontId="1" type="noConversion"/>
  </si>
  <si>
    <t>E1B7R4</t>
    <phoneticPr fontId="1" type="noConversion"/>
  </si>
  <si>
    <t>E1B7S9</t>
    <phoneticPr fontId="1" type="noConversion"/>
  </si>
  <si>
    <t>E1B7U1</t>
    <phoneticPr fontId="1" type="noConversion"/>
  </si>
  <si>
    <t>E1B7V9</t>
    <phoneticPr fontId="1" type="noConversion"/>
  </si>
  <si>
    <t>E1B7W1</t>
    <phoneticPr fontId="1" type="noConversion"/>
  </si>
  <si>
    <t>E1B805</t>
    <phoneticPr fontId="1" type="noConversion"/>
  </si>
  <si>
    <t>E1B828</t>
    <phoneticPr fontId="1" type="noConversion"/>
  </si>
  <si>
    <t>E1B844</t>
    <phoneticPr fontId="1" type="noConversion"/>
  </si>
  <si>
    <t>E1B867</t>
    <phoneticPr fontId="1" type="noConversion"/>
  </si>
  <si>
    <t>E1B885</t>
    <phoneticPr fontId="1" type="noConversion"/>
  </si>
  <si>
    <t>E1B898</t>
    <phoneticPr fontId="1" type="noConversion"/>
  </si>
  <si>
    <t>E1B8G6</t>
    <phoneticPr fontId="1" type="noConversion"/>
  </si>
  <si>
    <t>E1B8G9</t>
    <phoneticPr fontId="1" type="noConversion"/>
  </si>
  <si>
    <t>E1B8K6</t>
    <phoneticPr fontId="1" type="noConversion"/>
  </si>
  <si>
    <t>E1B8M0</t>
    <phoneticPr fontId="1" type="noConversion"/>
  </si>
  <si>
    <t>E1B8N6</t>
    <phoneticPr fontId="1" type="noConversion"/>
  </si>
  <si>
    <t>E1B8P9</t>
    <phoneticPr fontId="1" type="noConversion"/>
  </si>
  <si>
    <t>E1B8U3</t>
    <phoneticPr fontId="1" type="noConversion"/>
  </si>
  <si>
    <t>E1B925</t>
    <phoneticPr fontId="1" type="noConversion"/>
  </si>
  <si>
    <t>E1B941</t>
    <phoneticPr fontId="1" type="noConversion"/>
  </si>
  <si>
    <t>E1B9E8</t>
    <phoneticPr fontId="1" type="noConversion"/>
  </si>
  <si>
    <t>E1B9F5</t>
    <phoneticPr fontId="1" type="noConversion"/>
  </si>
  <si>
    <t>E1B9G4</t>
    <phoneticPr fontId="1" type="noConversion"/>
  </si>
  <si>
    <t>E1B9H1</t>
    <phoneticPr fontId="1" type="noConversion"/>
  </si>
  <si>
    <t>E1B9H3</t>
    <phoneticPr fontId="1" type="noConversion"/>
  </si>
  <si>
    <t>E1B9H5</t>
    <phoneticPr fontId="1" type="noConversion"/>
  </si>
  <si>
    <t>E1B9I1</t>
    <phoneticPr fontId="1" type="noConversion"/>
  </si>
  <si>
    <t>E1B9I2</t>
    <phoneticPr fontId="1" type="noConversion"/>
  </si>
  <si>
    <t>E1B9K8</t>
    <phoneticPr fontId="1" type="noConversion"/>
  </si>
  <si>
    <t>E1B9L5</t>
    <phoneticPr fontId="1" type="noConversion"/>
  </si>
  <si>
    <t>E1B9N6</t>
    <phoneticPr fontId="1" type="noConversion"/>
  </si>
  <si>
    <t>E1B9N7</t>
    <phoneticPr fontId="1" type="noConversion"/>
  </si>
  <si>
    <t>E1B9Q4</t>
    <phoneticPr fontId="1" type="noConversion"/>
  </si>
  <si>
    <t>E1B9R3</t>
    <phoneticPr fontId="1" type="noConversion"/>
  </si>
  <si>
    <t>E1B9S8</t>
    <phoneticPr fontId="1" type="noConversion"/>
  </si>
  <si>
    <t>E1BA05</t>
    <phoneticPr fontId="1" type="noConversion"/>
  </si>
  <si>
    <t>E1BA17</t>
    <phoneticPr fontId="1" type="noConversion"/>
  </si>
  <si>
    <t>E1BA21</t>
    <phoneticPr fontId="1" type="noConversion"/>
  </si>
  <si>
    <t>E1BA27</t>
    <phoneticPr fontId="1" type="noConversion"/>
  </si>
  <si>
    <t>E1BA29</t>
    <phoneticPr fontId="1" type="noConversion"/>
  </si>
  <si>
    <t>E1BA58</t>
    <phoneticPr fontId="1" type="noConversion"/>
  </si>
  <si>
    <t>E1BA93</t>
    <phoneticPr fontId="1" type="noConversion"/>
  </si>
  <si>
    <t>E1BAG2</t>
    <phoneticPr fontId="1" type="noConversion"/>
  </si>
  <si>
    <t>E1BAJ4</t>
    <phoneticPr fontId="1" type="noConversion"/>
  </si>
  <si>
    <t>E1BAK6</t>
    <phoneticPr fontId="1" type="noConversion"/>
  </si>
  <si>
    <t>E1BAK9</t>
    <phoneticPr fontId="1" type="noConversion"/>
  </si>
  <si>
    <t>E1BAM5</t>
    <phoneticPr fontId="1" type="noConversion"/>
  </si>
  <si>
    <t>E1BAN2</t>
    <phoneticPr fontId="1" type="noConversion"/>
  </si>
  <si>
    <t>E1BAX4</t>
    <phoneticPr fontId="1" type="noConversion"/>
  </si>
  <si>
    <t>E1BAZ9</t>
    <phoneticPr fontId="1" type="noConversion"/>
  </si>
  <si>
    <t>E1BB08</t>
    <phoneticPr fontId="1" type="noConversion"/>
  </si>
  <si>
    <t>E1BB17</t>
    <phoneticPr fontId="1" type="noConversion"/>
  </si>
  <si>
    <t>E1BB36</t>
    <phoneticPr fontId="1" type="noConversion"/>
  </si>
  <si>
    <t>E1BB38</t>
    <phoneticPr fontId="1" type="noConversion"/>
  </si>
  <si>
    <t>E1BB48</t>
    <phoneticPr fontId="1" type="noConversion"/>
  </si>
  <si>
    <t>E1BB91</t>
    <phoneticPr fontId="1" type="noConversion"/>
  </si>
  <si>
    <t>E1BBC4</t>
    <phoneticPr fontId="1" type="noConversion"/>
  </si>
  <si>
    <t>E1BBC6</t>
    <phoneticPr fontId="1" type="noConversion"/>
  </si>
  <si>
    <t>E1BBJ7</t>
    <phoneticPr fontId="1" type="noConversion"/>
  </si>
  <si>
    <t>E1BBK6</t>
    <phoneticPr fontId="1" type="noConversion"/>
  </si>
  <si>
    <t>E1BBM1</t>
    <phoneticPr fontId="1" type="noConversion"/>
  </si>
  <si>
    <t>E1BBS6</t>
    <phoneticPr fontId="1" type="noConversion"/>
  </si>
  <si>
    <t>E1BBT8</t>
    <phoneticPr fontId="1" type="noConversion"/>
  </si>
  <si>
    <t>E1BBW7</t>
    <phoneticPr fontId="1" type="noConversion"/>
  </si>
  <si>
    <t>E1BBY7</t>
    <phoneticPr fontId="1" type="noConversion"/>
  </si>
  <si>
    <t>E1BC10</t>
    <phoneticPr fontId="1" type="noConversion"/>
  </si>
  <si>
    <t>E1BC24</t>
    <phoneticPr fontId="1" type="noConversion"/>
  </si>
  <si>
    <t>E1BC32</t>
    <phoneticPr fontId="1" type="noConversion"/>
  </si>
  <si>
    <t>E1BC57</t>
    <phoneticPr fontId="1" type="noConversion"/>
  </si>
  <si>
    <t>E1BC58</t>
    <phoneticPr fontId="1" type="noConversion"/>
  </si>
  <si>
    <t>E1BC78</t>
    <phoneticPr fontId="1" type="noConversion"/>
  </si>
  <si>
    <t>E1BC94</t>
    <phoneticPr fontId="1" type="noConversion"/>
  </si>
  <si>
    <t>E1BC98</t>
    <phoneticPr fontId="1" type="noConversion"/>
  </si>
  <si>
    <t>E1BCE0</t>
    <phoneticPr fontId="1" type="noConversion"/>
  </si>
  <si>
    <t>E1BCF8</t>
    <phoneticPr fontId="1" type="noConversion"/>
  </si>
  <si>
    <t>E1BCI6</t>
    <phoneticPr fontId="1" type="noConversion"/>
  </si>
  <si>
    <t>E1BCI8</t>
    <phoneticPr fontId="1" type="noConversion"/>
  </si>
  <si>
    <t>E1BCK4</t>
    <phoneticPr fontId="1" type="noConversion"/>
  </si>
  <si>
    <t>E1BCR2</t>
    <phoneticPr fontId="1" type="noConversion"/>
  </si>
  <si>
    <t>E1BCV4</t>
    <phoneticPr fontId="1" type="noConversion"/>
  </si>
  <si>
    <t>E1BCW0</t>
    <phoneticPr fontId="1" type="noConversion"/>
  </si>
  <si>
    <t>E1BCW3</t>
    <phoneticPr fontId="1" type="noConversion"/>
  </si>
  <si>
    <t>E1BCZ9</t>
    <phoneticPr fontId="1" type="noConversion"/>
  </si>
  <si>
    <t>E1BD42</t>
    <phoneticPr fontId="1" type="noConversion"/>
  </si>
  <si>
    <t>E1BD64</t>
    <phoneticPr fontId="1" type="noConversion"/>
  </si>
  <si>
    <t>E1BD88</t>
    <phoneticPr fontId="1" type="noConversion"/>
  </si>
  <si>
    <t>E1BDB0</t>
    <phoneticPr fontId="1" type="noConversion"/>
  </si>
  <si>
    <t>E1BDE7</t>
    <phoneticPr fontId="1" type="noConversion"/>
  </si>
  <si>
    <t>E1BDF7</t>
    <phoneticPr fontId="1" type="noConversion"/>
  </si>
  <si>
    <t>E1BDG9</t>
    <phoneticPr fontId="1" type="noConversion"/>
  </si>
  <si>
    <t>E1BDJ7</t>
    <phoneticPr fontId="1" type="noConversion"/>
  </si>
  <si>
    <t>E1BDK6</t>
    <phoneticPr fontId="1" type="noConversion"/>
  </si>
  <si>
    <t>E1BDK9</t>
    <phoneticPr fontId="1" type="noConversion"/>
  </si>
  <si>
    <t>E1BDM8</t>
    <phoneticPr fontId="1" type="noConversion"/>
  </si>
  <si>
    <t>E1BDN8</t>
    <phoneticPr fontId="1" type="noConversion"/>
  </si>
  <si>
    <t>E1BDP3</t>
    <phoneticPr fontId="1" type="noConversion"/>
  </si>
  <si>
    <t>E1BDQ6</t>
    <phoneticPr fontId="1" type="noConversion"/>
  </si>
  <si>
    <t>E1BDR2</t>
    <phoneticPr fontId="1" type="noConversion"/>
  </si>
  <si>
    <t>E1BDS6</t>
    <phoneticPr fontId="1" type="noConversion"/>
  </si>
  <si>
    <t>E1BDU0</t>
    <phoneticPr fontId="1" type="noConversion"/>
  </si>
  <si>
    <t>E1BDU8</t>
    <phoneticPr fontId="1" type="noConversion"/>
  </si>
  <si>
    <t>E1BDU9</t>
    <phoneticPr fontId="1" type="noConversion"/>
  </si>
  <si>
    <t>E1BDV4</t>
    <phoneticPr fontId="1" type="noConversion"/>
  </si>
  <si>
    <t>E1BDV5</t>
    <phoneticPr fontId="1" type="noConversion"/>
  </si>
  <si>
    <t>E1BDV8</t>
    <phoneticPr fontId="1" type="noConversion"/>
  </si>
  <si>
    <t>E1BDX8</t>
    <phoneticPr fontId="1" type="noConversion"/>
  </si>
  <si>
    <t>E1BDY3</t>
    <phoneticPr fontId="1" type="noConversion"/>
  </si>
  <si>
    <t>E1BE25</t>
    <phoneticPr fontId="1" type="noConversion"/>
  </si>
  <si>
    <t>E1BE36</t>
    <phoneticPr fontId="1" type="noConversion"/>
  </si>
  <si>
    <t>E1BE55</t>
    <phoneticPr fontId="1" type="noConversion"/>
  </si>
  <si>
    <t>E1BE60</t>
    <phoneticPr fontId="1" type="noConversion"/>
  </si>
  <si>
    <t>E1BE98</t>
    <phoneticPr fontId="1" type="noConversion"/>
  </si>
  <si>
    <t>E1BEB4</t>
    <phoneticPr fontId="1" type="noConversion"/>
  </si>
  <si>
    <t>E1BEB8</t>
    <phoneticPr fontId="1" type="noConversion"/>
  </si>
  <si>
    <t>E1BED8</t>
    <phoneticPr fontId="1" type="noConversion"/>
  </si>
  <si>
    <t>E1BEG2</t>
    <phoneticPr fontId="1" type="noConversion"/>
  </si>
  <si>
    <t>E1BEI0</t>
    <phoneticPr fontId="1" type="noConversion"/>
  </si>
  <si>
    <t>E1BEI2</t>
    <phoneticPr fontId="1" type="noConversion"/>
  </si>
  <si>
    <t>E1BEI6</t>
    <phoneticPr fontId="1" type="noConversion"/>
  </si>
  <si>
    <t>E1BEJ3</t>
    <phoneticPr fontId="1" type="noConversion"/>
  </si>
  <si>
    <t>E1BEK9</t>
    <phoneticPr fontId="1" type="noConversion"/>
  </si>
  <si>
    <t>E1BEL9</t>
    <phoneticPr fontId="1" type="noConversion"/>
  </si>
  <si>
    <t>E1BEN4</t>
    <phoneticPr fontId="1" type="noConversion"/>
  </si>
  <si>
    <t>E1BEP4</t>
    <phoneticPr fontId="1" type="noConversion"/>
  </si>
  <si>
    <t>E1BER5</t>
    <phoneticPr fontId="1" type="noConversion"/>
  </si>
  <si>
    <t>E1BEV0</t>
    <phoneticPr fontId="1" type="noConversion"/>
  </si>
  <si>
    <t>E1BEW6</t>
    <phoneticPr fontId="1" type="noConversion"/>
  </si>
  <si>
    <t>E1BEX4</t>
    <phoneticPr fontId="1" type="noConversion"/>
  </si>
  <si>
    <t>E1BF20</t>
    <phoneticPr fontId="1" type="noConversion"/>
  </si>
  <si>
    <t>E1BF27</t>
    <phoneticPr fontId="1" type="noConversion"/>
  </si>
  <si>
    <t>E1BF33</t>
    <phoneticPr fontId="1" type="noConversion"/>
  </si>
  <si>
    <t>E1BF42</t>
    <phoneticPr fontId="1" type="noConversion"/>
  </si>
  <si>
    <t>E1BF47</t>
    <phoneticPr fontId="1" type="noConversion"/>
  </si>
  <si>
    <t>E1BF52</t>
    <phoneticPr fontId="1" type="noConversion"/>
  </si>
  <si>
    <t>E1BF55</t>
    <phoneticPr fontId="1" type="noConversion"/>
  </si>
  <si>
    <t>E1BF59</t>
    <phoneticPr fontId="1" type="noConversion"/>
  </si>
  <si>
    <t>E1BF68</t>
    <phoneticPr fontId="1" type="noConversion"/>
  </si>
  <si>
    <t>E1BF92</t>
    <phoneticPr fontId="1" type="noConversion"/>
  </si>
  <si>
    <t>E1BFA8</t>
    <phoneticPr fontId="1" type="noConversion"/>
  </si>
  <si>
    <t>E1BFB0</t>
    <phoneticPr fontId="1" type="noConversion"/>
  </si>
  <si>
    <t>E1BFB9</t>
    <phoneticPr fontId="1" type="noConversion"/>
  </si>
  <si>
    <t>E1BFC3</t>
    <phoneticPr fontId="1" type="noConversion"/>
  </si>
  <si>
    <t>E1BFD1</t>
    <phoneticPr fontId="1" type="noConversion"/>
  </si>
  <si>
    <t>E1BFD5</t>
    <phoneticPr fontId="1" type="noConversion"/>
  </si>
  <si>
    <t>E1BFE8</t>
    <phoneticPr fontId="1" type="noConversion"/>
  </si>
  <si>
    <t>E1BFG0</t>
    <phoneticPr fontId="1" type="noConversion"/>
  </si>
  <si>
    <t>E1BFH8</t>
    <phoneticPr fontId="1" type="noConversion"/>
  </si>
  <si>
    <t>E1BFI2</t>
    <phoneticPr fontId="1" type="noConversion"/>
  </si>
  <si>
    <t>E1BFL1</t>
    <phoneticPr fontId="1" type="noConversion"/>
  </si>
  <si>
    <t>E1BFQ6</t>
    <phoneticPr fontId="1" type="noConversion"/>
  </si>
  <si>
    <t>E1BFV0</t>
    <phoneticPr fontId="1" type="noConversion"/>
  </si>
  <si>
    <t>E1BFW1</t>
    <phoneticPr fontId="1" type="noConversion"/>
  </si>
  <si>
    <t>E1BFW2</t>
    <phoneticPr fontId="1" type="noConversion"/>
  </si>
  <si>
    <t>E1BFX4</t>
    <phoneticPr fontId="1" type="noConversion"/>
  </si>
  <si>
    <t>E1BFX6</t>
    <phoneticPr fontId="1" type="noConversion"/>
  </si>
  <si>
    <t>E1BFZ9</t>
    <phoneticPr fontId="1" type="noConversion"/>
  </si>
  <si>
    <t>E1BG26</t>
    <phoneticPr fontId="1" type="noConversion"/>
  </si>
  <si>
    <t>E1BG57</t>
    <phoneticPr fontId="1" type="noConversion"/>
  </si>
  <si>
    <t>E1BG63</t>
    <phoneticPr fontId="1" type="noConversion"/>
  </si>
  <si>
    <t>E1BG76</t>
    <phoneticPr fontId="1" type="noConversion"/>
  </si>
  <si>
    <t>E1BGA6</t>
    <phoneticPr fontId="1" type="noConversion"/>
  </si>
  <si>
    <t>E1BGB6</t>
    <phoneticPr fontId="1" type="noConversion"/>
  </si>
  <si>
    <t>E1BGC1</t>
    <phoneticPr fontId="1" type="noConversion"/>
  </si>
  <si>
    <t>E1BGC3</t>
    <phoneticPr fontId="1" type="noConversion"/>
  </si>
  <si>
    <t>E1BGC5</t>
    <phoneticPr fontId="1" type="noConversion"/>
  </si>
  <si>
    <t>E1BGE2</t>
    <phoneticPr fontId="1" type="noConversion"/>
  </si>
  <si>
    <t>E1BGE5</t>
    <phoneticPr fontId="1" type="noConversion"/>
  </si>
  <si>
    <t>E1BGF3</t>
    <phoneticPr fontId="1" type="noConversion"/>
  </si>
  <si>
    <t>E1BGG4</t>
    <phoneticPr fontId="1" type="noConversion"/>
  </si>
  <si>
    <t>E1BGI2</t>
    <phoneticPr fontId="1" type="noConversion"/>
  </si>
  <si>
    <t>E1BGJ0</t>
    <phoneticPr fontId="1" type="noConversion"/>
  </si>
  <si>
    <t>E1BGN3</t>
    <phoneticPr fontId="1" type="noConversion"/>
  </si>
  <si>
    <t>E1BGN5</t>
    <phoneticPr fontId="1" type="noConversion"/>
  </si>
  <si>
    <t>E1BGP4</t>
    <phoneticPr fontId="1" type="noConversion"/>
  </si>
  <si>
    <t>E1BGS2</t>
    <phoneticPr fontId="1" type="noConversion"/>
  </si>
  <si>
    <t>E1BGX1</t>
    <phoneticPr fontId="1" type="noConversion"/>
  </si>
  <si>
    <t>E1BGX4</t>
    <phoneticPr fontId="1" type="noConversion"/>
  </si>
  <si>
    <t>E1BGY7</t>
    <phoneticPr fontId="1" type="noConversion"/>
  </si>
  <si>
    <t>E1BH06</t>
    <phoneticPr fontId="1" type="noConversion"/>
  </si>
  <si>
    <t>E1BH27</t>
    <phoneticPr fontId="1" type="noConversion"/>
  </si>
  <si>
    <t>E1BH78</t>
    <phoneticPr fontId="1" type="noConversion"/>
  </si>
  <si>
    <t>E1BH82</t>
    <phoneticPr fontId="1" type="noConversion"/>
  </si>
  <si>
    <t>E1BH99</t>
    <phoneticPr fontId="1" type="noConversion"/>
  </si>
  <si>
    <t>E1BHD3</t>
    <phoneticPr fontId="1" type="noConversion"/>
  </si>
  <si>
    <t>E1BHG5</t>
    <phoneticPr fontId="1" type="noConversion"/>
  </si>
  <si>
    <t>E1BHJ0</t>
    <phoneticPr fontId="1" type="noConversion"/>
  </si>
  <si>
    <t>E1BHK2</t>
    <phoneticPr fontId="1" type="noConversion"/>
  </si>
  <si>
    <t>E1BHM5</t>
    <phoneticPr fontId="1" type="noConversion"/>
  </si>
  <si>
    <t>E1BHM9</t>
    <phoneticPr fontId="1" type="noConversion"/>
  </si>
  <si>
    <t>E1BHN4</t>
    <phoneticPr fontId="1" type="noConversion"/>
  </si>
  <si>
    <t>E1BHQ9</t>
    <phoneticPr fontId="1" type="noConversion"/>
  </si>
  <si>
    <t>E1BHR3</t>
    <phoneticPr fontId="1" type="noConversion"/>
  </si>
  <si>
    <t>E1BHS9</t>
    <phoneticPr fontId="1" type="noConversion"/>
  </si>
  <si>
    <t>E1BHU1</t>
    <phoneticPr fontId="1" type="noConversion"/>
  </si>
  <si>
    <t>E1BHY6</t>
    <phoneticPr fontId="1" type="noConversion"/>
  </si>
  <si>
    <t>E1BHZ4</t>
    <phoneticPr fontId="1" type="noConversion"/>
  </si>
  <si>
    <t>E1BI02</t>
    <phoneticPr fontId="1" type="noConversion"/>
  </si>
  <si>
    <t>E1BI26</t>
    <phoneticPr fontId="1" type="noConversion"/>
  </si>
  <si>
    <t>E1BI28</t>
    <phoneticPr fontId="1" type="noConversion"/>
  </si>
  <si>
    <t>E1BI41</t>
    <phoneticPr fontId="1" type="noConversion"/>
  </si>
  <si>
    <t>E1BI98</t>
    <phoneticPr fontId="1" type="noConversion"/>
  </si>
  <si>
    <t>E1BIA3</t>
    <phoneticPr fontId="1" type="noConversion"/>
  </si>
  <si>
    <t>E1BIB3</t>
    <phoneticPr fontId="1" type="noConversion"/>
  </si>
  <si>
    <t>E1BIB4</t>
    <phoneticPr fontId="1" type="noConversion"/>
  </si>
  <si>
    <t>E1BIB8</t>
    <phoneticPr fontId="1" type="noConversion"/>
  </si>
  <si>
    <t>E1BIE4</t>
    <phoneticPr fontId="1" type="noConversion"/>
  </si>
  <si>
    <t>E1BIE7</t>
    <phoneticPr fontId="1" type="noConversion"/>
  </si>
  <si>
    <t>E1BIF6</t>
    <phoneticPr fontId="1" type="noConversion"/>
  </si>
  <si>
    <t>E1BIG6</t>
    <phoneticPr fontId="1" type="noConversion"/>
  </si>
  <si>
    <t>E1BII3</t>
    <phoneticPr fontId="1" type="noConversion"/>
  </si>
  <si>
    <t>E1BIJ4</t>
    <phoneticPr fontId="1" type="noConversion"/>
  </si>
  <si>
    <t>E1BIL7</t>
    <phoneticPr fontId="1" type="noConversion"/>
  </si>
  <si>
    <t>E1BIM8</t>
    <phoneticPr fontId="1" type="noConversion"/>
  </si>
  <si>
    <t>E1BIN9</t>
    <phoneticPr fontId="1" type="noConversion"/>
  </si>
  <si>
    <t>E1BIQ0</t>
    <phoneticPr fontId="1" type="noConversion"/>
  </si>
  <si>
    <t>E1BIS6</t>
    <phoneticPr fontId="1" type="noConversion"/>
  </si>
  <si>
    <t>E1BIU0</t>
    <phoneticPr fontId="1" type="noConversion"/>
  </si>
  <si>
    <t>E1BIX5</t>
    <phoneticPr fontId="1" type="noConversion"/>
  </si>
  <si>
    <t>E1BJ55</t>
    <phoneticPr fontId="1" type="noConversion"/>
  </si>
  <si>
    <t>E1BJ75</t>
    <phoneticPr fontId="1" type="noConversion"/>
  </si>
  <si>
    <t>E1BJ81</t>
    <phoneticPr fontId="1" type="noConversion"/>
  </si>
  <si>
    <t>E1BJA2</t>
    <phoneticPr fontId="1" type="noConversion"/>
  </si>
  <si>
    <t>E1BJB1</t>
    <phoneticPr fontId="1" type="noConversion"/>
  </si>
  <si>
    <t>E1BJD2</t>
    <phoneticPr fontId="1" type="noConversion"/>
  </si>
  <si>
    <t>E1BJF6</t>
    <phoneticPr fontId="1" type="noConversion"/>
  </si>
  <si>
    <t>E1BJF9</t>
    <phoneticPr fontId="1" type="noConversion"/>
  </si>
  <si>
    <t>E1BJG5</t>
    <phoneticPr fontId="1" type="noConversion"/>
  </si>
  <si>
    <t>E1BJH1</t>
    <phoneticPr fontId="1" type="noConversion"/>
  </si>
  <si>
    <t>E1BJK1</t>
    <phoneticPr fontId="1" type="noConversion"/>
  </si>
  <si>
    <t>E1BJQ1</t>
    <phoneticPr fontId="1" type="noConversion"/>
  </si>
  <si>
    <t>E1BJS1</t>
    <phoneticPr fontId="1" type="noConversion"/>
  </si>
  <si>
    <t>E1BJV0</t>
    <phoneticPr fontId="1" type="noConversion"/>
  </si>
  <si>
    <t>E1BJV5</t>
    <phoneticPr fontId="1" type="noConversion"/>
  </si>
  <si>
    <t>E1BJV9</t>
    <phoneticPr fontId="1" type="noConversion"/>
  </si>
  <si>
    <t>E1BK00</t>
    <phoneticPr fontId="1" type="noConversion"/>
  </si>
  <si>
    <t>E1BK69</t>
    <phoneticPr fontId="1" type="noConversion"/>
  </si>
  <si>
    <t>E1BKB8</t>
    <phoneticPr fontId="1" type="noConversion"/>
  </si>
  <si>
    <t>E1BKC4</t>
    <phoneticPr fontId="1" type="noConversion"/>
  </si>
  <si>
    <t>E1BKD2</t>
    <phoneticPr fontId="1" type="noConversion"/>
  </si>
  <si>
    <t>E1BKE9</t>
    <phoneticPr fontId="1" type="noConversion"/>
  </si>
  <si>
    <t>E1BKF8</t>
    <phoneticPr fontId="1" type="noConversion"/>
  </si>
  <si>
    <t>E1BKG4</t>
    <phoneticPr fontId="1" type="noConversion"/>
  </si>
  <si>
    <t>E1BKG6</t>
    <phoneticPr fontId="1" type="noConversion"/>
  </si>
  <si>
    <t>E1BKK9</t>
    <phoneticPr fontId="1" type="noConversion"/>
  </si>
  <si>
    <t>E1BKM0</t>
    <phoneticPr fontId="1" type="noConversion"/>
  </si>
  <si>
    <t>E1BKM4</t>
    <phoneticPr fontId="1" type="noConversion"/>
  </si>
  <si>
    <t>E1BKQ6</t>
    <phoneticPr fontId="1" type="noConversion"/>
  </si>
  <si>
    <t>E1BKW3</t>
    <phoneticPr fontId="1" type="noConversion"/>
  </si>
  <si>
    <t>E1BKW5</t>
    <phoneticPr fontId="1" type="noConversion"/>
  </si>
  <si>
    <t>E1BKX3</t>
    <phoneticPr fontId="1" type="noConversion"/>
  </si>
  <si>
    <t>E1BKX7</t>
    <phoneticPr fontId="1" type="noConversion"/>
  </si>
  <si>
    <t>E1BKY3</t>
    <phoneticPr fontId="1" type="noConversion"/>
  </si>
  <si>
    <t>E1BKY9</t>
    <phoneticPr fontId="1" type="noConversion"/>
  </si>
  <si>
    <t>E1BKZ1</t>
    <phoneticPr fontId="1" type="noConversion"/>
  </si>
  <si>
    <t>E1BKZ5</t>
    <phoneticPr fontId="1" type="noConversion"/>
  </si>
  <si>
    <t>E1BKZ9</t>
    <phoneticPr fontId="1" type="noConversion"/>
  </si>
  <si>
    <t>E1BL04</t>
    <phoneticPr fontId="1" type="noConversion"/>
  </si>
  <si>
    <t>E1BL12</t>
    <phoneticPr fontId="1" type="noConversion"/>
  </si>
  <si>
    <t>E1BL29</t>
    <phoneticPr fontId="1" type="noConversion"/>
  </si>
  <si>
    <t>E1BLA8</t>
    <phoneticPr fontId="1" type="noConversion"/>
  </si>
  <si>
    <t>E1BLB1</t>
    <phoneticPr fontId="1" type="noConversion"/>
  </si>
  <si>
    <t>E1BLB4</t>
    <phoneticPr fontId="1" type="noConversion"/>
  </si>
  <si>
    <t>E1BLB6</t>
    <phoneticPr fontId="1" type="noConversion"/>
  </si>
  <si>
    <t>E1BLF0</t>
    <phoneticPr fontId="1" type="noConversion"/>
  </si>
  <si>
    <t>E1BLI9</t>
    <phoneticPr fontId="1" type="noConversion"/>
  </si>
  <si>
    <t>E1BLP2</t>
    <phoneticPr fontId="1" type="noConversion"/>
  </si>
  <si>
    <t>E1BLR9</t>
    <phoneticPr fontId="1" type="noConversion"/>
  </si>
  <si>
    <t>E1BLS8</t>
    <phoneticPr fontId="1" type="noConversion"/>
  </si>
  <si>
    <t>E1BLT0</t>
    <phoneticPr fontId="1" type="noConversion"/>
  </si>
  <si>
    <t>E1BLT2</t>
    <phoneticPr fontId="1" type="noConversion"/>
  </si>
  <si>
    <t>E1BLU0</t>
    <phoneticPr fontId="1" type="noConversion"/>
  </si>
  <si>
    <t>E1BLV6</t>
    <phoneticPr fontId="1" type="noConversion"/>
  </si>
  <si>
    <t>E1BLY2</t>
    <phoneticPr fontId="1" type="noConversion"/>
  </si>
  <si>
    <t>E1BLZ8</t>
    <phoneticPr fontId="1" type="noConversion"/>
  </si>
  <si>
    <t>E1BM06</t>
    <phoneticPr fontId="1" type="noConversion"/>
  </si>
  <si>
    <t>E1BM26</t>
    <phoneticPr fontId="1" type="noConversion"/>
  </si>
  <si>
    <t>E1BM28</t>
    <phoneticPr fontId="1" type="noConversion"/>
  </si>
  <si>
    <t>E1BM45</t>
    <phoneticPr fontId="1" type="noConversion"/>
  </si>
  <si>
    <t>E1BM48</t>
    <phoneticPr fontId="1" type="noConversion"/>
  </si>
  <si>
    <t>E1BM57</t>
    <phoneticPr fontId="1" type="noConversion"/>
  </si>
  <si>
    <t>E1BM93</t>
    <phoneticPr fontId="1" type="noConversion"/>
  </si>
  <si>
    <t>E1BMC4</t>
    <phoneticPr fontId="1" type="noConversion"/>
  </si>
  <si>
    <t>E1BMC6</t>
    <phoneticPr fontId="1" type="noConversion"/>
  </si>
  <si>
    <t>E1BMD6</t>
    <phoneticPr fontId="1" type="noConversion"/>
  </si>
  <si>
    <t>E1BME6</t>
    <phoneticPr fontId="1" type="noConversion"/>
  </si>
  <si>
    <t>E1BME9</t>
    <phoneticPr fontId="1" type="noConversion"/>
  </si>
  <si>
    <t>E1BMF1</t>
    <phoneticPr fontId="1" type="noConversion"/>
  </si>
  <si>
    <t>E1BMF2</t>
    <phoneticPr fontId="1" type="noConversion"/>
  </si>
  <si>
    <t>E1BMG9</t>
    <phoneticPr fontId="1" type="noConversion"/>
  </si>
  <si>
    <t>E1BMJ0</t>
    <phoneticPr fontId="1" type="noConversion"/>
  </si>
  <si>
    <t>E1BMJ5</t>
    <phoneticPr fontId="1" type="noConversion"/>
  </si>
  <si>
    <t>E1BMM0</t>
    <phoneticPr fontId="1" type="noConversion"/>
  </si>
  <si>
    <t>E1BMM8</t>
    <phoneticPr fontId="1" type="noConversion"/>
  </si>
  <si>
    <t>E1BMP2</t>
    <phoneticPr fontId="1" type="noConversion"/>
  </si>
  <si>
    <t>E1BMS0</t>
    <phoneticPr fontId="1" type="noConversion"/>
  </si>
  <si>
    <t>E1BMW2</t>
    <phoneticPr fontId="1" type="noConversion"/>
  </si>
  <si>
    <t>E1BMW9</t>
    <phoneticPr fontId="1" type="noConversion"/>
  </si>
  <si>
    <t>E1BMX2</t>
    <phoneticPr fontId="1" type="noConversion"/>
  </si>
  <si>
    <t>E1BMX5</t>
    <phoneticPr fontId="1" type="noConversion"/>
  </si>
  <si>
    <t>E1BN05</t>
    <phoneticPr fontId="1" type="noConversion"/>
  </si>
  <si>
    <t>E1BN47</t>
    <phoneticPr fontId="1" type="noConversion"/>
  </si>
  <si>
    <t>E1BN70</t>
    <phoneticPr fontId="1" type="noConversion"/>
  </si>
  <si>
    <t>E1BN75</t>
    <phoneticPr fontId="1" type="noConversion"/>
  </si>
  <si>
    <t>E1BNA1</t>
    <phoneticPr fontId="1" type="noConversion"/>
  </si>
  <si>
    <t>E1BNA2</t>
    <phoneticPr fontId="1" type="noConversion"/>
  </si>
  <si>
    <t>E1BNC4</t>
    <phoneticPr fontId="1" type="noConversion"/>
  </si>
  <si>
    <t>E1BNE5</t>
    <phoneticPr fontId="1" type="noConversion"/>
  </si>
  <si>
    <t>E1BNE7</t>
    <phoneticPr fontId="1" type="noConversion"/>
  </si>
  <si>
    <t>E1BNH8</t>
    <phoneticPr fontId="1" type="noConversion"/>
  </si>
  <si>
    <t>E1BNH9</t>
    <phoneticPr fontId="1" type="noConversion"/>
  </si>
  <si>
    <t>E1BNI8</t>
    <phoneticPr fontId="1" type="noConversion"/>
  </si>
  <si>
    <t>E1BNJ0</t>
    <phoneticPr fontId="1" type="noConversion"/>
  </si>
  <si>
    <t>E1BNJ1</t>
    <phoneticPr fontId="1" type="noConversion"/>
  </si>
  <si>
    <t>E1BNJ6</t>
    <phoneticPr fontId="1" type="noConversion"/>
  </si>
  <si>
    <t>E1BNM6</t>
    <phoneticPr fontId="1" type="noConversion"/>
  </si>
  <si>
    <t>E1BNP8</t>
    <phoneticPr fontId="1" type="noConversion"/>
  </si>
  <si>
    <t>E1BNQ3</t>
    <phoneticPr fontId="1" type="noConversion"/>
  </si>
  <si>
    <t>E1BNQ9</t>
    <phoneticPr fontId="1" type="noConversion"/>
  </si>
  <si>
    <t>E1BNR9</t>
    <phoneticPr fontId="1" type="noConversion"/>
  </si>
  <si>
    <t>E1BNV4</t>
    <phoneticPr fontId="1" type="noConversion"/>
  </si>
  <si>
    <t>E1BNY4</t>
    <phoneticPr fontId="1" type="noConversion"/>
  </si>
  <si>
    <t>E1BNY9</t>
    <phoneticPr fontId="1" type="noConversion"/>
  </si>
  <si>
    <t>E1BNZ9</t>
    <phoneticPr fontId="1" type="noConversion"/>
  </si>
  <si>
    <t>E1BP16</t>
    <phoneticPr fontId="1" type="noConversion"/>
  </si>
  <si>
    <t>E1BP50</t>
    <phoneticPr fontId="1" type="noConversion"/>
  </si>
  <si>
    <t>E1BP72</t>
    <phoneticPr fontId="1" type="noConversion"/>
  </si>
  <si>
    <t>E1BP90</t>
    <phoneticPr fontId="1" type="noConversion"/>
  </si>
  <si>
    <t>E1BP91</t>
    <phoneticPr fontId="1" type="noConversion"/>
  </si>
  <si>
    <t>E1BPA0</t>
    <phoneticPr fontId="1" type="noConversion"/>
  </si>
  <si>
    <t>E1BPA1</t>
    <phoneticPr fontId="1" type="noConversion"/>
  </si>
  <si>
    <t>E1BPG0</t>
    <phoneticPr fontId="1" type="noConversion"/>
  </si>
  <si>
    <t>E1BPI2</t>
    <phoneticPr fontId="1" type="noConversion"/>
  </si>
  <si>
    <t>E1BPK6</t>
    <phoneticPr fontId="1" type="noConversion"/>
  </si>
  <si>
    <t>E1BPL3</t>
    <phoneticPr fontId="1" type="noConversion"/>
  </si>
  <si>
    <t>E1BPP6</t>
    <phoneticPr fontId="1" type="noConversion"/>
  </si>
  <si>
    <t>E1BPQ8</t>
    <phoneticPr fontId="1" type="noConversion"/>
  </si>
  <si>
    <t>E1BPR4</t>
    <phoneticPr fontId="1" type="noConversion"/>
  </si>
  <si>
    <t>E1BPS7</t>
    <phoneticPr fontId="1" type="noConversion"/>
  </si>
  <si>
    <t>E1BPV2</t>
    <phoneticPr fontId="1" type="noConversion"/>
  </si>
  <si>
    <t>E1BPW1</t>
    <phoneticPr fontId="1" type="noConversion"/>
  </si>
  <si>
    <t>E1BPW2</t>
    <phoneticPr fontId="1" type="noConversion"/>
  </si>
  <si>
    <t>E1BPX9</t>
    <phoneticPr fontId="1" type="noConversion"/>
  </si>
  <si>
    <t>E1BQ11</t>
    <phoneticPr fontId="1" type="noConversion"/>
  </si>
  <si>
    <t>E1BQ15</t>
    <phoneticPr fontId="1" type="noConversion"/>
  </si>
  <si>
    <t>E1BQ16</t>
    <phoneticPr fontId="1" type="noConversion"/>
  </si>
  <si>
    <t>E1BQ32</t>
    <phoneticPr fontId="1" type="noConversion"/>
  </si>
  <si>
    <t>E1BQ37</t>
    <phoneticPr fontId="1" type="noConversion"/>
  </si>
  <si>
    <t>E4NKF7</t>
    <phoneticPr fontId="1" type="noConversion"/>
  </si>
  <si>
    <t>F1MAU3</t>
    <phoneticPr fontId="1" type="noConversion"/>
  </si>
  <si>
    <t>F1MAV0</t>
    <phoneticPr fontId="1" type="noConversion"/>
  </si>
  <si>
    <t>F1MAV2</t>
    <phoneticPr fontId="1" type="noConversion"/>
  </si>
  <si>
    <t>F1MB01</t>
    <phoneticPr fontId="1" type="noConversion"/>
  </si>
  <si>
    <t>F1MB08</t>
    <phoneticPr fontId="1" type="noConversion"/>
  </si>
  <si>
    <t>F1MB54</t>
    <phoneticPr fontId="1" type="noConversion"/>
  </si>
  <si>
    <t>F1MB60</t>
    <phoneticPr fontId="1" type="noConversion"/>
  </si>
  <si>
    <t>F1MB84</t>
    <phoneticPr fontId="1" type="noConversion"/>
  </si>
  <si>
    <t>F1MBA2</t>
    <phoneticPr fontId="1" type="noConversion"/>
  </si>
  <si>
    <t>F1MBA3</t>
    <phoneticPr fontId="1" type="noConversion"/>
  </si>
  <si>
    <t>F1MBC7</t>
    <phoneticPr fontId="1" type="noConversion"/>
  </si>
  <si>
    <t>F1MBF0</t>
    <phoneticPr fontId="1" type="noConversion"/>
  </si>
  <si>
    <t>F1MBF6</t>
    <phoneticPr fontId="1" type="noConversion"/>
  </si>
  <si>
    <t>F1MBG0</t>
    <phoneticPr fontId="1" type="noConversion"/>
  </si>
  <si>
    <t>F1MBI1</t>
    <phoneticPr fontId="1" type="noConversion"/>
  </si>
  <si>
    <t>F1MBJ7</t>
    <phoneticPr fontId="1" type="noConversion"/>
  </si>
  <si>
    <t>F1MBM4</t>
    <phoneticPr fontId="1" type="noConversion"/>
  </si>
  <si>
    <t>F1MBM5</t>
    <phoneticPr fontId="1" type="noConversion"/>
  </si>
  <si>
    <t>F1MBM9</t>
    <phoneticPr fontId="1" type="noConversion"/>
  </si>
  <si>
    <t>F1MBP8</t>
    <phoneticPr fontId="1" type="noConversion"/>
  </si>
  <si>
    <t>F1MBQ0</t>
    <phoneticPr fontId="1" type="noConversion"/>
  </si>
  <si>
    <t>F1MBQ2</t>
    <phoneticPr fontId="1" type="noConversion"/>
  </si>
  <si>
    <t>F1MBQ8</t>
    <phoneticPr fontId="1" type="noConversion"/>
  </si>
  <si>
    <t>F1MBR9</t>
    <phoneticPr fontId="1" type="noConversion"/>
  </si>
  <si>
    <t>F1MBS3</t>
    <phoneticPr fontId="1" type="noConversion"/>
  </si>
  <si>
    <t>F1MBS4</t>
    <phoneticPr fontId="1" type="noConversion"/>
  </si>
  <si>
    <t>F1MBS5</t>
    <phoneticPr fontId="1" type="noConversion"/>
  </si>
  <si>
    <t>F1MBS9</t>
    <phoneticPr fontId="1" type="noConversion"/>
  </si>
  <si>
    <t>F1MBT8</t>
    <phoneticPr fontId="1" type="noConversion"/>
  </si>
  <si>
    <t>F1MBU2</t>
    <phoneticPr fontId="1" type="noConversion"/>
  </si>
  <si>
    <t>F1MBU7</t>
    <phoneticPr fontId="1" type="noConversion"/>
  </si>
  <si>
    <t>F1MBV2</t>
    <phoneticPr fontId="1" type="noConversion"/>
  </si>
  <si>
    <t>F1MBV6</t>
    <phoneticPr fontId="1" type="noConversion"/>
  </si>
  <si>
    <t>F1MBW3</t>
    <phoneticPr fontId="1" type="noConversion"/>
  </si>
  <si>
    <t>F1MBY5</t>
    <phoneticPr fontId="1" type="noConversion"/>
  </si>
  <si>
    <t>F1MC13</t>
    <phoneticPr fontId="1" type="noConversion"/>
  </si>
  <si>
    <t>F1MC31</t>
    <phoneticPr fontId="1" type="noConversion"/>
  </si>
  <si>
    <t>F1MC45</t>
    <phoneticPr fontId="1" type="noConversion"/>
  </si>
  <si>
    <t>F1MC48</t>
    <phoneticPr fontId="1" type="noConversion"/>
  </si>
  <si>
    <t>F1MC63</t>
    <phoneticPr fontId="1" type="noConversion"/>
  </si>
  <si>
    <t>F1MC72</t>
    <phoneticPr fontId="1" type="noConversion"/>
  </si>
  <si>
    <t>F1MC83</t>
    <phoneticPr fontId="1" type="noConversion"/>
  </si>
  <si>
    <t>F1MC86</t>
    <phoneticPr fontId="1" type="noConversion"/>
  </si>
  <si>
    <t>F1MCF1</t>
    <phoneticPr fontId="1" type="noConversion"/>
  </si>
  <si>
    <t>F1MCG5</t>
    <phoneticPr fontId="1" type="noConversion"/>
  </si>
  <si>
    <t>F1MCI5</t>
    <phoneticPr fontId="1" type="noConversion"/>
  </si>
  <si>
    <t>F1MCK2</t>
    <phoneticPr fontId="1" type="noConversion"/>
  </si>
  <si>
    <t>F1MCK7</t>
    <phoneticPr fontId="1" type="noConversion"/>
  </si>
  <si>
    <t>F1MCM4</t>
    <phoneticPr fontId="1" type="noConversion"/>
  </si>
  <si>
    <t>F1MCN8</t>
    <phoneticPr fontId="1" type="noConversion"/>
  </si>
  <si>
    <t>F1MCP7</t>
    <phoneticPr fontId="1" type="noConversion"/>
  </si>
  <si>
    <t>F1MCP8</t>
    <phoneticPr fontId="1" type="noConversion"/>
  </si>
  <si>
    <t>F1MCT8</t>
    <phoneticPr fontId="1" type="noConversion"/>
  </si>
  <si>
    <t>F1MCX1</t>
    <phoneticPr fontId="1" type="noConversion"/>
  </si>
  <si>
    <t>F1MCZ0</t>
    <phoneticPr fontId="1" type="noConversion"/>
  </si>
  <si>
    <t>F1MCZ2</t>
    <phoneticPr fontId="1" type="noConversion"/>
  </si>
  <si>
    <t>F1MCZ7</t>
    <phoneticPr fontId="1" type="noConversion"/>
  </si>
  <si>
    <t>F1MD34</t>
    <phoneticPr fontId="1" type="noConversion"/>
  </si>
  <si>
    <t>F1MD64</t>
    <phoneticPr fontId="1" type="noConversion"/>
  </si>
  <si>
    <t>F1MD70</t>
    <phoneticPr fontId="1" type="noConversion"/>
  </si>
  <si>
    <t>F1MD74</t>
    <phoneticPr fontId="1" type="noConversion"/>
  </si>
  <si>
    <t>F1MD77</t>
    <phoneticPr fontId="1" type="noConversion"/>
  </si>
  <si>
    <t>F1MDA6</t>
    <phoneticPr fontId="1" type="noConversion"/>
  </si>
  <si>
    <t>F1MDB2</t>
    <phoneticPr fontId="1" type="noConversion"/>
  </si>
  <si>
    <t>F1MDC1</t>
    <phoneticPr fontId="1" type="noConversion"/>
  </si>
  <si>
    <t>F1MDD0</t>
    <phoneticPr fontId="1" type="noConversion"/>
  </si>
  <si>
    <t>F1MDH3</t>
    <phoneticPr fontId="1" type="noConversion"/>
  </si>
  <si>
    <t>F1MDK0</t>
    <phoneticPr fontId="1" type="noConversion"/>
  </si>
  <si>
    <t>F1MDK1</t>
    <phoneticPr fontId="1" type="noConversion"/>
  </si>
  <si>
    <t>F1MDL1</t>
    <phoneticPr fontId="1" type="noConversion"/>
  </si>
  <si>
    <t>F1MDL3</t>
    <phoneticPr fontId="1" type="noConversion"/>
  </si>
  <si>
    <t>F1MDM4</t>
    <phoneticPr fontId="1" type="noConversion"/>
  </si>
  <si>
    <t>F1MDQ8</t>
    <phoneticPr fontId="1" type="noConversion"/>
  </si>
  <si>
    <t>F1MDR5</t>
    <phoneticPr fontId="1" type="noConversion"/>
  </si>
  <si>
    <t>F1MDR7</t>
    <phoneticPr fontId="1" type="noConversion"/>
  </si>
  <si>
    <t>F1MDS3</t>
    <phoneticPr fontId="1" type="noConversion"/>
  </si>
  <si>
    <t>F1MDU6</t>
    <phoneticPr fontId="1" type="noConversion"/>
  </si>
  <si>
    <t>F1MDU7</t>
    <phoneticPr fontId="1" type="noConversion"/>
  </si>
  <si>
    <t>F1MDU9</t>
    <phoneticPr fontId="1" type="noConversion"/>
  </si>
  <si>
    <t>F1MDW1</t>
    <phoneticPr fontId="1" type="noConversion"/>
  </si>
  <si>
    <t>F1ME02</t>
    <phoneticPr fontId="1" type="noConversion"/>
  </si>
  <si>
    <t>F1ME38</t>
    <phoneticPr fontId="1" type="noConversion"/>
  </si>
  <si>
    <t>F1ME41</t>
    <phoneticPr fontId="1" type="noConversion"/>
  </si>
  <si>
    <t>F1ME46</t>
    <phoneticPr fontId="1" type="noConversion"/>
  </si>
  <si>
    <t>F1ME65</t>
    <phoneticPr fontId="1" type="noConversion"/>
  </si>
  <si>
    <t>F1ME95</t>
    <phoneticPr fontId="1" type="noConversion"/>
  </si>
  <si>
    <t>F1MEG3</t>
    <phoneticPr fontId="1" type="noConversion"/>
  </si>
  <si>
    <t>F1MEM9</t>
    <phoneticPr fontId="1" type="noConversion"/>
  </si>
  <si>
    <t>F1MEN8</t>
    <phoneticPr fontId="1" type="noConversion"/>
  </si>
  <si>
    <t>F1MEP0</t>
    <phoneticPr fontId="1" type="noConversion"/>
  </si>
  <si>
    <t>F1MER7</t>
    <phoneticPr fontId="1" type="noConversion"/>
  </si>
  <si>
    <t>F1MET0</t>
    <phoneticPr fontId="1" type="noConversion"/>
  </si>
  <si>
    <t>F1MEX9</t>
    <phoneticPr fontId="1" type="noConversion"/>
  </si>
  <si>
    <t>F1MEY2</t>
    <phoneticPr fontId="1" type="noConversion"/>
  </si>
  <si>
    <t>F1MF35</t>
    <phoneticPr fontId="1" type="noConversion"/>
  </si>
  <si>
    <t>F1MF48</t>
    <phoneticPr fontId="1" type="noConversion"/>
  </si>
  <si>
    <t>F1MF68</t>
    <phoneticPr fontId="1" type="noConversion"/>
  </si>
  <si>
    <t>F1MF76</t>
    <phoneticPr fontId="1" type="noConversion"/>
  </si>
  <si>
    <t>F1MF78</t>
    <phoneticPr fontId="1" type="noConversion"/>
  </si>
  <si>
    <t>F1MF97</t>
    <phoneticPr fontId="1" type="noConversion"/>
  </si>
  <si>
    <t>F1MFA3</t>
    <phoneticPr fontId="1" type="noConversion"/>
  </si>
  <si>
    <t>F1MFB7</t>
    <phoneticPr fontId="1" type="noConversion"/>
  </si>
  <si>
    <t>F1MFC6</t>
    <phoneticPr fontId="1" type="noConversion"/>
  </si>
  <si>
    <t>F1MFD1</t>
    <phoneticPr fontId="1" type="noConversion"/>
  </si>
  <si>
    <t>F1MFD5</t>
    <phoneticPr fontId="1" type="noConversion"/>
  </si>
  <si>
    <t>F1MFE0</t>
    <phoneticPr fontId="1" type="noConversion"/>
  </si>
  <si>
    <t>F1MFF5</t>
    <phoneticPr fontId="1" type="noConversion"/>
  </si>
  <si>
    <t>F1MFF9</t>
    <phoneticPr fontId="1" type="noConversion"/>
  </si>
  <si>
    <t>F1MFG7</t>
    <phoneticPr fontId="1" type="noConversion"/>
  </si>
  <si>
    <t>F1MFJ6</t>
    <phoneticPr fontId="1" type="noConversion"/>
  </si>
  <si>
    <t>F1MFQ9</t>
    <phoneticPr fontId="1" type="noConversion"/>
  </si>
  <si>
    <t>F1MFS4</t>
    <phoneticPr fontId="1" type="noConversion"/>
  </si>
  <si>
    <t>F1MFT4</t>
    <phoneticPr fontId="1" type="noConversion"/>
  </si>
  <si>
    <t>F1MFX0</t>
    <phoneticPr fontId="1" type="noConversion"/>
  </si>
  <si>
    <t>F1MFZ7</t>
    <phoneticPr fontId="1" type="noConversion"/>
  </si>
  <si>
    <t>F1MFZ9</t>
    <phoneticPr fontId="1" type="noConversion"/>
  </si>
  <si>
    <t>F1MG05</t>
    <phoneticPr fontId="1" type="noConversion"/>
  </si>
  <si>
    <t>F1MG10</t>
    <phoneticPr fontId="1" type="noConversion"/>
  </si>
  <si>
    <t>F1MG47</t>
    <phoneticPr fontId="1" type="noConversion"/>
  </si>
  <si>
    <t>F1MG56</t>
    <phoneticPr fontId="1" type="noConversion"/>
  </si>
  <si>
    <t>F1MG91</t>
    <phoneticPr fontId="1" type="noConversion"/>
  </si>
  <si>
    <t>F1MG94</t>
    <phoneticPr fontId="1" type="noConversion"/>
  </si>
  <si>
    <t>F1MGC0</t>
    <phoneticPr fontId="1" type="noConversion"/>
  </si>
  <si>
    <t>F1MGE7</t>
    <phoneticPr fontId="1" type="noConversion"/>
  </si>
  <si>
    <t>F1MGI6</t>
    <phoneticPr fontId="1" type="noConversion"/>
  </si>
  <si>
    <t>F1MGI9</t>
    <phoneticPr fontId="1" type="noConversion"/>
  </si>
  <si>
    <t>F1MGJ5</t>
    <phoneticPr fontId="1" type="noConversion"/>
  </si>
  <si>
    <t>F1MGJ7</t>
    <phoneticPr fontId="1" type="noConversion"/>
  </si>
  <si>
    <t>F1MGK1</t>
    <phoneticPr fontId="1" type="noConversion"/>
  </si>
  <si>
    <t>F1MGK3</t>
    <phoneticPr fontId="1" type="noConversion"/>
  </si>
  <si>
    <t>F1MGK9</t>
    <phoneticPr fontId="1" type="noConversion"/>
  </si>
  <si>
    <t>F1MGL0</t>
    <phoneticPr fontId="1" type="noConversion"/>
  </si>
  <si>
    <t>F1MGS8</t>
    <phoneticPr fontId="1" type="noConversion"/>
  </si>
  <si>
    <t>F1MGT1</t>
    <phoneticPr fontId="1" type="noConversion"/>
  </si>
  <si>
    <t>F1MGX7</t>
    <phoneticPr fontId="1" type="noConversion"/>
  </si>
  <si>
    <t>F1MGY9</t>
    <phoneticPr fontId="1" type="noConversion"/>
  </si>
  <si>
    <t>F1MH20</t>
    <phoneticPr fontId="1" type="noConversion"/>
  </si>
  <si>
    <t>F1MH31</t>
    <phoneticPr fontId="1" type="noConversion"/>
  </si>
  <si>
    <t>F1MH43</t>
    <phoneticPr fontId="1" type="noConversion"/>
  </si>
  <si>
    <t>F1MH57</t>
    <phoneticPr fontId="1" type="noConversion"/>
  </si>
  <si>
    <t>F1MH70</t>
    <phoneticPr fontId="1" type="noConversion"/>
  </si>
  <si>
    <t>F1MHC2</t>
    <phoneticPr fontId="1" type="noConversion"/>
  </si>
  <si>
    <t>F1MHD7</t>
    <phoneticPr fontId="1" type="noConversion"/>
  </si>
  <si>
    <t>F1MHF7</t>
    <phoneticPr fontId="1" type="noConversion"/>
  </si>
  <si>
    <t>F1MHG9</t>
    <phoneticPr fontId="1" type="noConversion"/>
  </si>
  <si>
    <t>F1MHJ5</t>
    <phoneticPr fontId="1" type="noConversion"/>
  </si>
  <si>
    <t>F1MHM5</t>
    <phoneticPr fontId="1" type="noConversion"/>
  </si>
  <si>
    <t>F1MHN8</t>
    <phoneticPr fontId="1" type="noConversion"/>
  </si>
  <si>
    <t>F1MHP1</t>
    <phoneticPr fontId="1" type="noConversion"/>
  </si>
  <si>
    <t>F1MHP6</t>
    <phoneticPr fontId="1" type="noConversion"/>
  </si>
  <si>
    <t>F1MHQ4</t>
    <phoneticPr fontId="1" type="noConversion"/>
  </si>
  <si>
    <t>F1MHQ5</t>
    <phoneticPr fontId="1" type="noConversion"/>
  </si>
  <si>
    <t>F1MHR4</t>
    <phoneticPr fontId="1" type="noConversion"/>
  </si>
  <si>
    <t>F1MHR6</t>
    <phoneticPr fontId="1" type="noConversion"/>
  </si>
  <si>
    <t>F1MHR8</t>
    <phoneticPr fontId="1" type="noConversion"/>
  </si>
  <si>
    <t>F1MHV5</t>
    <phoneticPr fontId="1" type="noConversion"/>
  </si>
  <si>
    <t>F1MHV8</t>
    <phoneticPr fontId="1" type="noConversion"/>
  </si>
  <si>
    <t>F1MI03</t>
    <phoneticPr fontId="1" type="noConversion"/>
  </si>
  <si>
    <t>F1MI32</t>
    <phoneticPr fontId="1" type="noConversion"/>
  </si>
  <si>
    <t>F1MI35</t>
    <phoneticPr fontId="1" type="noConversion"/>
  </si>
  <si>
    <t>F1MI38</t>
    <phoneticPr fontId="1" type="noConversion"/>
  </si>
  <si>
    <t>F1MI47</t>
    <phoneticPr fontId="1" type="noConversion"/>
  </si>
  <si>
    <t>F1MI54</t>
    <phoneticPr fontId="1" type="noConversion"/>
  </si>
  <si>
    <t>F1MI95</t>
    <phoneticPr fontId="1" type="noConversion"/>
  </si>
  <si>
    <t>F1MI97</t>
    <phoneticPr fontId="1" type="noConversion"/>
  </si>
  <si>
    <t>F1MIC5</t>
    <phoneticPr fontId="1" type="noConversion"/>
  </si>
  <si>
    <t>F1MIC9</t>
    <phoneticPr fontId="1" type="noConversion"/>
  </si>
  <si>
    <t>F1MIE2</t>
    <phoneticPr fontId="1" type="noConversion"/>
  </si>
  <si>
    <t>F1MIF2</t>
    <phoneticPr fontId="1" type="noConversion"/>
  </si>
  <si>
    <t>F1MIH9</t>
    <phoneticPr fontId="1" type="noConversion"/>
  </si>
  <si>
    <t>F1MII1</t>
    <phoneticPr fontId="1" type="noConversion"/>
  </si>
  <si>
    <t>F1MIJ4</t>
    <phoneticPr fontId="1" type="noConversion"/>
  </si>
  <si>
    <t>F1MIM3</t>
    <phoneticPr fontId="1" type="noConversion"/>
  </si>
  <si>
    <t>F1MIU7</t>
    <phoneticPr fontId="1" type="noConversion"/>
  </si>
  <si>
    <t>F1MIZ7</t>
    <phoneticPr fontId="1" type="noConversion"/>
  </si>
  <si>
    <t>F1MJ46</t>
    <phoneticPr fontId="1" type="noConversion"/>
  </si>
  <si>
    <t>F1MJ56</t>
    <phoneticPr fontId="1" type="noConversion"/>
  </si>
  <si>
    <t>F1MJ59</t>
    <phoneticPr fontId="1" type="noConversion"/>
  </si>
  <si>
    <t>F1MJ71</t>
    <phoneticPr fontId="1" type="noConversion"/>
  </si>
  <si>
    <t>F1MJ80</t>
    <phoneticPr fontId="1" type="noConversion"/>
  </si>
  <si>
    <t>F1MJB1</t>
    <phoneticPr fontId="1" type="noConversion"/>
  </si>
  <si>
    <t>F1MJH1</t>
    <phoneticPr fontId="1" type="noConversion"/>
  </si>
  <si>
    <t>F1MJI7</t>
    <phoneticPr fontId="1" type="noConversion"/>
  </si>
  <si>
    <t>F1MJJ8</t>
    <phoneticPr fontId="1" type="noConversion"/>
  </si>
  <si>
    <t>F1MJM4</t>
    <phoneticPr fontId="1" type="noConversion"/>
  </si>
  <si>
    <t>F1MJP7</t>
    <phoneticPr fontId="1" type="noConversion"/>
  </si>
  <si>
    <t>F1MJQ1</t>
    <phoneticPr fontId="1" type="noConversion"/>
  </si>
  <si>
    <t>F1MJQ3</t>
    <phoneticPr fontId="1" type="noConversion"/>
  </si>
  <si>
    <t>F1MJQ4</t>
    <phoneticPr fontId="1" type="noConversion"/>
  </si>
  <si>
    <t>F1MJS9</t>
    <phoneticPr fontId="1" type="noConversion"/>
  </si>
  <si>
    <t>F1MJU4</t>
    <phoneticPr fontId="1" type="noConversion"/>
  </si>
  <si>
    <t>F1MJV5</t>
    <phoneticPr fontId="1" type="noConversion"/>
  </si>
  <si>
    <t>F1MJW5</t>
    <phoneticPr fontId="1" type="noConversion"/>
  </si>
  <si>
    <t>F1MJW8</t>
    <phoneticPr fontId="1" type="noConversion"/>
  </si>
  <si>
    <t>F1MJX4</t>
    <phoneticPr fontId="1" type="noConversion"/>
  </si>
  <si>
    <t>F1MJX9</t>
    <phoneticPr fontId="1" type="noConversion"/>
  </si>
  <si>
    <t>F1MJY9</t>
    <phoneticPr fontId="1" type="noConversion"/>
  </si>
  <si>
    <t>F1MJZ4</t>
    <phoneticPr fontId="1" type="noConversion"/>
  </si>
  <si>
    <t>F1MK07</t>
    <phoneticPr fontId="1" type="noConversion"/>
  </si>
  <si>
    <t>F1MK08</t>
    <phoneticPr fontId="1" type="noConversion"/>
  </si>
  <si>
    <t>F1MK36</t>
    <phoneticPr fontId="1" type="noConversion"/>
  </si>
  <si>
    <t>F1MK41</t>
    <phoneticPr fontId="1" type="noConversion"/>
  </si>
  <si>
    <t>F1MK52</t>
    <phoneticPr fontId="1" type="noConversion"/>
  </si>
  <si>
    <t>F1MK61</t>
    <phoneticPr fontId="1" type="noConversion"/>
  </si>
  <si>
    <t>F1MK73</t>
    <phoneticPr fontId="1" type="noConversion"/>
  </si>
  <si>
    <t>F1MK80</t>
    <phoneticPr fontId="1" type="noConversion"/>
  </si>
  <si>
    <t>F1MKA0</t>
    <phoneticPr fontId="1" type="noConversion"/>
  </si>
  <si>
    <t>F1MKB7</t>
    <phoneticPr fontId="1" type="noConversion"/>
  </si>
  <si>
    <t>F1MKD1</t>
    <phoneticPr fontId="1" type="noConversion"/>
  </si>
  <si>
    <t>F1MKF8</t>
    <phoneticPr fontId="1" type="noConversion"/>
  </si>
  <si>
    <t>F1MKG2</t>
    <phoneticPr fontId="1" type="noConversion"/>
  </si>
  <si>
    <t>F1MKH6</t>
    <phoneticPr fontId="1" type="noConversion"/>
  </si>
  <si>
    <t>F1MKH8</t>
    <phoneticPr fontId="1" type="noConversion"/>
  </si>
  <si>
    <t>F1MKI2</t>
    <phoneticPr fontId="1" type="noConversion"/>
  </si>
  <si>
    <t>F1MKN2</t>
    <phoneticPr fontId="1" type="noConversion"/>
  </si>
  <si>
    <t>F1MKP6</t>
    <phoneticPr fontId="1" type="noConversion"/>
  </si>
  <si>
    <t>F1MKS3</t>
    <phoneticPr fontId="1" type="noConversion"/>
  </si>
  <si>
    <t>F1MKS5</t>
    <phoneticPr fontId="1" type="noConversion"/>
  </si>
  <si>
    <t>F1MKT2</t>
    <phoneticPr fontId="1" type="noConversion"/>
  </si>
  <si>
    <t>F1MKU9</t>
    <phoneticPr fontId="1" type="noConversion"/>
  </si>
  <si>
    <t>F1ML12</t>
    <phoneticPr fontId="1" type="noConversion"/>
  </si>
  <si>
    <t>F1ML49</t>
    <phoneticPr fontId="1" type="noConversion"/>
  </si>
  <si>
    <t>F1ML72</t>
    <phoneticPr fontId="1" type="noConversion"/>
  </si>
  <si>
    <t>F1ML88</t>
    <phoneticPr fontId="1" type="noConversion"/>
  </si>
  <si>
    <t>F1MLA4</t>
    <phoneticPr fontId="1" type="noConversion"/>
  </si>
  <si>
    <t>F1MLA7</t>
    <phoneticPr fontId="1" type="noConversion"/>
  </si>
  <si>
    <t>F1MLA9</t>
    <phoneticPr fontId="1" type="noConversion"/>
  </si>
  <si>
    <t>F1MLB8</t>
    <phoneticPr fontId="1" type="noConversion"/>
  </si>
  <si>
    <t>F1MLE5</t>
    <phoneticPr fontId="1" type="noConversion"/>
  </si>
  <si>
    <t>F1MLE8</t>
    <phoneticPr fontId="1" type="noConversion"/>
  </si>
  <si>
    <t>F1MLG1</t>
    <phoneticPr fontId="1" type="noConversion"/>
  </si>
  <si>
    <t>F1MLJ0</t>
    <phoneticPr fontId="1" type="noConversion"/>
  </si>
  <si>
    <t>F1MLK1</t>
    <phoneticPr fontId="1" type="noConversion"/>
  </si>
  <si>
    <t>F1MLM2</t>
    <phoneticPr fontId="1" type="noConversion"/>
  </si>
  <si>
    <t>F1MLP7</t>
    <phoneticPr fontId="1" type="noConversion"/>
  </si>
  <si>
    <t>F1MLQ1</t>
    <phoneticPr fontId="1" type="noConversion"/>
  </si>
  <si>
    <t>F1MLU7</t>
    <phoneticPr fontId="1" type="noConversion"/>
  </si>
  <si>
    <t>F1MLV1</t>
    <phoneticPr fontId="1" type="noConversion"/>
  </si>
  <si>
    <t>F1MLV3</t>
    <phoneticPr fontId="1" type="noConversion"/>
  </si>
  <si>
    <t>F1MLW0</t>
    <phoneticPr fontId="1" type="noConversion"/>
  </si>
  <si>
    <t>F1MLW7</t>
    <phoneticPr fontId="1" type="noConversion"/>
  </si>
  <si>
    <t>F1MLW8</t>
    <phoneticPr fontId="1" type="noConversion"/>
  </si>
  <si>
    <t>F1MLX0</t>
    <phoneticPr fontId="1" type="noConversion"/>
  </si>
  <si>
    <t>F1MM13</t>
    <phoneticPr fontId="1" type="noConversion"/>
  </si>
  <si>
    <t>F1MM23</t>
    <phoneticPr fontId="1" type="noConversion"/>
  </si>
  <si>
    <t>F1MM34</t>
    <phoneticPr fontId="1" type="noConversion"/>
  </si>
  <si>
    <t>F1MM36</t>
    <phoneticPr fontId="1" type="noConversion"/>
  </si>
  <si>
    <t>F1MM52</t>
    <phoneticPr fontId="1" type="noConversion"/>
  </si>
  <si>
    <t>F1MM55</t>
    <phoneticPr fontId="1" type="noConversion"/>
  </si>
  <si>
    <t>F1MM57</t>
    <phoneticPr fontId="1" type="noConversion"/>
  </si>
  <si>
    <t>F1MM59</t>
    <phoneticPr fontId="1" type="noConversion"/>
  </si>
  <si>
    <t>F1MM79</t>
    <phoneticPr fontId="1" type="noConversion"/>
  </si>
  <si>
    <t>F1MM83</t>
    <phoneticPr fontId="1" type="noConversion"/>
  </si>
  <si>
    <t>F1MM86</t>
    <phoneticPr fontId="1" type="noConversion"/>
  </si>
  <si>
    <t>F1MMA0</t>
    <phoneticPr fontId="1" type="noConversion"/>
  </si>
  <si>
    <t>F1MMA6</t>
    <phoneticPr fontId="1" type="noConversion"/>
  </si>
  <si>
    <t>F1MMD5</t>
    <phoneticPr fontId="1" type="noConversion"/>
  </si>
  <si>
    <t>F1MMD7</t>
    <phoneticPr fontId="1" type="noConversion"/>
  </si>
  <si>
    <t>F1MMF4</t>
    <phoneticPr fontId="1" type="noConversion"/>
  </si>
  <si>
    <t>F1MMG3</t>
    <phoneticPr fontId="1" type="noConversion"/>
  </si>
  <si>
    <t>F1MMH2</t>
    <phoneticPr fontId="1" type="noConversion"/>
  </si>
  <si>
    <t>F1MMH3</t>
    <phoneticPr fontId="1" type="noConversion"/>
  </si>
  <si>
    <t>F1MMK2</t>
    <phoneticPr fontId="1" type="noConversion"/>
  </si>
  <si>
    <t>F1MMK3</t>
    <phoneticPr fontId="1" type="noConversion"/>
  </si>
  <si>
    <t>F1MMK8</t>
    <phoneticPr fontId="1" type="noConversion"/>
  </si>
  <si>
    <t>F1MMK9</t>
    <phoneticPr fontId="1" type="noConversion"/>
  </si>
  <si>
    <t>F1MMM8</t>
    <phoneticPr fontId="1" type="noConversion"/>
  </si>
  <si>
    <t>F1MMN6</t>
    <phoneticPr fontId="1" type="noConversion"/>
  </si>
  <si>
    <t>F1MMP5</t>
    <phoneticPr fontId="1" type="noConversion"/>
  </si>
  <si>
    <t>F1MMR6</t>
    <phoneticPr fontId="1" type="noConversion"/>
  </si>
  <si>
    <t>F1MMS4</t>
    <phoneticPr fontId="1" type="noConversion"/>
  </si>
  <si>
    <t>F1MMT2</t>
    <phoneticPr fontId="1" type="noConversion"/>
  </si>
  <si>
    <t>F1MMU3</t>
    <phoneticPr fontId="1" type="noConversion"/>
  </si>
  <si>
    <t>F1MMU4</t>
    <phoneticPr fontId="1" type="noConversion"/>
  </si>
  <si>
    <t>F1MMV6</t>
    <phoneticPr fontId="1" type="noConversion"/>
  </si>
  <si>
    <t>F1MMX9</t>
    <phoneticPr fontId="1" type="noConversion"/>
  </si>
  <si>
    <t>F1MMZ9</t>
    <phoneticPr fontId="1" type="noConversion"/>
  </si>
  <si>
    <t>F1MN00</t>
    <phoneticPr fontId="1" type="noConversion"/>
  </si>
  <si>
    <t>F1MN10</t>
    <phoneticPr fontId="1" type="noConversion"/>
  </si>
  <si>
    <t>F1MN16</t>
    <phoneticPr fontId="1" type="noConversion"/>
  </si>
  <si>
    <t>F1MN23</t>
    <phoneticPr fontId="1" type="noConversion"/>
  </si>
  <si>
    <t>F1MN29</t>
    <phoneticPr fontId="1" type="noConversion"/>
  </si>
  <si>
    <t>F1MN55</t>
    <phoneticPr fontId="1" type="noConversion"/>
  </si>
  <si>
    <t>F1MN74</t>
    <phoneticPr fontId="1" type="noConversion"/>
  </si>
  <si>
    <t>F1MN84</t>
    <phoneticPr fontId="1" type="noConversion"/>
  </si>
  <si>
    <t>F1MN93</t>
    <phoneticPr fontId="1" type="noConversion"/>
  </si>
  <si>
    <t>F1MND1</t>
    <phoneticPr fontId="1" type="noConversion"/>
  </si>
  <si>
    <t>F1MND3</t>
    <phoneticPr fontId="1" type="noConversion"/>
  </si>
  <si>
    <t>F1MND5</t>
    <phoneticPr fontId="1" type="noConversion"/>
  </si>
  <si>
    <t>F1MNF8</t>
    <phoneticPr fontId="1" type="noConversion"/>
  </si>
  <si>
    <t>F1MNF9</t>
    <phoneticPr fontId="1" type="noConversion"/>
  </si>
  <si>
    <t>F1MNG3</t>
    <phoneticPr fontId="1" type="noConversion"/>
  </si>
  <si>
    <t>F1MNH4</t>
    <phoneticPr fontId="1" type="noConversion"/>
  </si>
  <si>
    <t>F1MNI4</t>
    <phoneticPr fontId="1" type="noConversion"/>
  </si>
  <si>
    <t>F1MNJ2</t>
    <phoneticPr fontId="1" type="noConversion"/>
  </si>
  <si>
    <t>F1MNK0</t>
    <phoneticPr fontId="1" type="noConversion"/>
  </si>
  <si>
    <t>F1MNL7</t>
    <phoneticPr fontId="1" type="noConversion"/>
  </si>
  <si>
    <t>F1MNN6</t>
    <phoneticPr fontId="1" type="noConversion"/>
  </si>
  <si>
    <t>F1MNN7</t>
    <phoneticPr fontId="1" type="noConversion"/>
  </si>
  <si>
    <t>F1MNS4</t>
    <phoneticPr fontId="1" type="noConversion"/>
  </si>
  <si>
    <t>F1MNS5</t>
    <phoneticPr fontId="1" type="noConversion"/>
  </si>
  <si>
    <t>F1MNS8</t>
    <phoneticPr fontId="1" type="noConversion"/>
  </si>
  <si>
    <t>F1MNT0</t>
    <phoneticPr fontId="1" type="noConversion"/>
  </si>
  <si>
    <t>F1MNT1</t>
    <phoneticPr fontId="1" type="noConversion"/>
  </si>
  <si>
    <t>F1MNT4</t>
    <phoneticPr fontId="1" type="noConversion"/>
  </si>
  <si>
    <t>F1MNV5</t>
    <phoneticPr fontId="1" type="noConversion"/>
  </si>
  <si>
    <t>F1MNW4</t>
    <phoneticPr fontId="1" type="noConversion"/>
  </si>
  <si>
    <t>F1MNZ8</t>
    <phoneticPr fontId="1" type="noConversion"/>
  </si>
  <si>
    <t>F1MP10</t>
    <phoneticPr fontId="1" type="noConversion"/>
  </si>
  <si>
    <t>F1MP58</t>
    <phoneticPr fontId="1" type="noConversion"/>
  </si>
  <si>
    <t>F1MP72</t>
    <phoneticPr fontId="1" type="noConversion"/>
  </si>
  <si>
    <t>F1MPD1</t>
    <phoneticPr fontId="1" type="noConversion"/>
  </si>
  <si>
    <t>F1MPE5</t>
    <phoneticPr fontId="1" type="noConversion"/>
  </si>
  <si>
    <t>F1MPF7</t>
    <phoneticPr fontId="1" type="noConversion"/>
  </si>
  <si>
    <t>F1MPG6</t>
    <phoneticPr fontId="1" type="noConversion"/>
  </si>
  <si>
    <t>F1MPG7</t>
    <phoneticPr fontId="1" type="noConversion"/>
  </si>
  <si>
    <t>F1MPH4</t>
    <phoneticPr fontId="1" type="noConversion"/>
  </si>
  <si>
    <t>F1MPH9</t>
    <phoneticPr fontId="1" type="noConversion"/>
  </si>
  <si>
    <t>F1MPI4</t>
    <phoneticPr fontId="1" type="noConversion"/>
  </si>
  <si>
    <t>F1MPJ7</t>
    <phoneticPr fontId="1" type="noConversion"/>
  </si>
  <si>
    <t>F1MPJ8</t>
    <phoneticPr fontId="1" type="noConversion"/>
  </si>
  <si>
    <t>F1MPL1</t>
    <phoneticPr fontId="1" type="noConversion"/>
  </si>
  <si>
    <t>F1MPL3</t>
    <phoneticPr fontId="1" type="noConversion"/>
  </si>
  <si>
    <t>F1MPL6</t>
    <phoneticPr fontId="1" type="noConversion"/>
  </si>
  <si>
    <t>F1MPN0</t>
    <phoneticPr fontId="1" type="noConversion"/>
  </si>
  <si>
    <t>F1MPP1</t>
    <phoneticPr fontId="1" type="noConversion"/>
  </si>
  <si>
    <t>F1MPP2</t>
    <phoneticPr fontId="1" type="noConversion"/>
  </si>
  <si>
    <t>F1MPR3</t>
    <phoneticPr fontId="1" type="noConversion"/>
  </si>
  <si>
    <t>F1MPT5</t>
    <phoneticPr fontId="1" type="noConversion"/>
  </si>
  <si>
    <t>F1MPW7</t>
    <phoneticPr fontId="1" type="noConversion"/>
  </si>
  <si>
    <t>F1MPZ9</t>
    <phoneticPr fontId="1" type="noConversion"/>
  </si>
  <si>
    <t>F1MQ07</t>
    <phoneticPr fontId="1" type="noConversion"/>
  </si>
  <si>
    <t>F1MQ21</t>
    <phoneticPr fontId="1" type="noConversion"/>
  </si>
  <si>
    <t>F1MQ25</t>
    <phoneticPr fontId="1" type="noConversion"/>
  </si>
  <si>
    <t>F1MQ33</t>
    <phoneticPr fontId="1" type="noConversion"/>
  </si>
  <si>
    <t>F1MQ37</t>
    <phoneticPr fontId="1" type="noConversion"/>
  </si>
  <si>
    <t>F1MQ41</t>
    <phoneticPr fontId="1" type="noConversion"/>
  </si>
  <si>
    <t>F1MQ85</t>
    <phoneticPr fontId="1" type="noConversion"/>
  </si>
  <si>
    <t>F1MQA5</t>
    <phoneticPr fontId="1" type="noConversion"/>
  </si>
  <si>
    <t>F1MQD1</t>
    <phoneticPr fontId="1" type="noConversion"/>
  </si>
  <si>
    <t>F1MQE8</t>
    <phoneticPr fontId="1" type="noConversion"/>
  </si>
  <si>
    <t>F1MQG6</t>
    <phoneticPr fontId="1" type="noConversion"/>
  </si>
  <si>
    <t>F1MQI3</t>
    <phoneticPr fontId="1" type="noConversion"/>
  </si>
  <si>
    <t>F1MQK8</t>
    <phoneticPr fontId="1" type="noConversion"/>
  </si>
  <si>
    <t>F1MQK9</t>
    <phoneticPr fontId="1" type="noConversion"/>
  </si>
  <si>
    <t>F1MQN0</t>
    <phoneticPr fontId="1" type="noConversion"/>
  </si>
  <si>
    <t>F1MQQ8</t>
    <phoneticPr fontId="1" type="noConversion"/>
  </si>
  <si>
    <t>F1MQU4</t>
    <phoneticPr fontId="1" type="noConversion"/>
  </si>
  <si>
    <t>F1MQV7</t>
    <phoneticPr fontId="1" type="noConversion"/>
  </si>
  <si>
    <t>F1MQX0</t>
    <phoneticPr fontId="1" type="noConversion"/>
  </si>
  <si>
    <t>F1MQX1</t>
    <phoneticPr fontId="1" type="noConversion"/>
  </si>
  <si>
    <t>F1MQX9</t>
    <phoneticPr fontId="1" type="noConversion"/>
  </si>
  <si>
    <t>F1MQY1</t>
    <phoneticPr fontId="1" type="noConversion"/>
  </si>
  <si>
    <t>F1MR07</t>
    <phoneticPr fontId="1" type="noConversion"/>
  </si>
  <si>
    <t>F1MR28</t>
    <phoneticPr fontId="1" type="noConversion"/>
  </si>
  <si>
    <t>F1MR60</t>
    <phoneticPr fontId="1" type="noConversion"/>
  </si>
  <si>
    <t>F1MRE5</t>
    <phoneticPr fontId="1" type="noConversion"/>
  </si>
  <si>
    <t>F1MRF7</t>
    <phoneticPr fontId="1" type="noConversion"/>
  </si>
  <si>
    <t>F1MRG0</t>
    <phoneticPr fontId="1" type="noConversion"/>
  </si>
  <si>
    <t>F1MRI2</t>
    <phoneticPr fontId="1" type="noConversion"/>
  </si>
  <si>
    <t>F1MRM3</t>
    <phoneticPr fontId="1" type="noConversion"/>
  </si>
  <si>
    <t>F1MRP0</t>
    <phoneticPr fontId="1" type="noConversion"/>
  </si>
  <si>
    <t>F1MRT9</t>
    <phoneticPr fontId="1" type="noConversion"/>
  </si>
  <si>
    <t>F1MRW7</t>
    <phoneticPr fontId="1" type="noConversion"/>
  </si>
  <si>
    <t>F1MS05</t>
    <phoneticPr fontId="1" type="noConversion"/>
  </si>
  <si>
    <t>F1MS25</t>
    <phoneticPr fontId="1" type="noConversion"/>
  </si>
  <si>
    <t>F1MS32</t>
    <phoneticPr fontId="1" type="noConversion"/>
  </si>
  <si>
    <t>F1MS38</t>
    <phoneticPr fontId="1" type="noConversion"/>
  </si>
  <si>
    <t>F1MS40</t>
    <phoneticPr fontId="1" type="noConversion"/>
  </si>
  <si>
    <t>F1MS42</t>
    <phoneticPr fontId="1" type="noConversion"/>
  </si>
  <si>
    <t>F1MS56</t>
    <phoneticPr fontId="1" type="noConversion"/>
  </si>
  <si>
    <t>F1MS62</t>
    <phoneticPr fontId="1" type="noConversion"/>
  </si>
  <si>
    <t>F1MS76</t>
    <phoneticPr fontId="1" type="noConversion"/>
  </si>
  <si>
    <t>F1MS94</t>
    <phoneticPr fontId="1" type="noConversion"/>
  </si>
  <si>
    <t>F1MSA1</t>
    <phoneticPr fontId="1" type="noConversion"/>
  </si>
  <si>
    <t>F1MSB5</t>
    <phoneticPr fontId="1" type="noConversion"/>
  </si>
  <si>
    <t>F1MSD2</t>
    <phoneticPr fontId="1" type="noConversion"/>
  </si>
  <si>
    <t>F1MSD7</t>
    <phoneticPr fontId="1" type="noConversion"/>
  </si>
  <si>
    <t>F1MSF1</t>
    <phoneticPr fontId="1" type="noConversion"/>
  </si>
  <si>
    <t>F1MSF3</t>
    <phoneticPr fontId="1" type="noConversion"/>
  </si>
  <si>
    <t>F1MSI2</t>
    <phoneticPr fontId="1" type="noConversion"/>
  </si>
  <si>
    <t>F1MSL9</t>
    <phoneticPr fontId="1" type="noConversion"/>
  </si>
  <si>
    <t>F1MSQ7</t>
    <phoneticPr fontId="1" type="noConversion"/>
  </si>
  <si>
    <t>F1MSQ9</t>
    <phoneticPr fontId="1" type="noConversion"/>
  </si>
  <si>
    <t>F1MSU6</t>
    <phoneticPr fontId="1" type="noConversion"/>
  </si>
  <si>
    <t>F1MSV8</t>
    <phoneticPr fontId="1" type="noConversion"/>
  </si>
  <si>
    <t>F1MSW5</t>
    <phoneticPr fontId="1" type="noConversion"/>
  </si>
  <si>
    <t>F1MSW6</t>
    <phoneticPr fontId="1" type="noConversion"/>
  </si>
  <si>
    <t>F1MSZ6</t>
    <phoneticPr fontId="1" type="noConversion"/>
  </si>
  <si>
    <t>F1MT12</t>
    <phoneticPr fontId="1" type="noConversion"/>
  </si>
  <si>
    <t>F1MT17</t>
    <phoneticPr fontId="1" type="noConversion"/>
  </si>
  <si>
    <t>F1MT25</t>
    <phoneticPr fontId="1" type="noConversion"/>
  </si>
  <si>
    <t>F1MT41</t>
    <phoneticPr fontId="1" type="noConversion"/>
  </si>
  <si>
    <t>F1MT42</t>
    <phoneticPr fontId="1" type="noConversion"/>
  </si>
  <si>
    <t>F1MT51</t>
    <phoneticPr fontId="1" type="noConversion"/>
  </si>
  <si>
    <t>F1MTG3</t>
    <phoneticPr fontId="1" type="noConversion"/>
  </si>
  <si>
    <t>F1MTI2</t>
    <phoneticPr fontId="1" type="noConversion"/>
  </si>
  <si>
    <t>F1MTI7</t>
    <phoneticPr fontId="1" type="noConversion"/>
  </si>
  <si>
    <t>F1MTJ4</t>
    <phoneticPr fontId="1" type="noConversion"/>
  </si>
  <si>
    <t>F1MTJ9</t>
    <phoneticPr fontId="1" type="noConversion"/>
  </si>
  <si>
    <t>F1MTK0</t>
    <phoneticPr fontId="1" type="noConversion"/>
  </si>
  <si>
    <t>F1MTK4</t>
    <phoneticPr fontId="1" type="noConversion"/>
  </si>
  <si>
    <t>F1MTN1</t>
    <phoneticPr fontId="1" type="noConversion"/>
  </si>
  <si>
    <t>F1MTN4</t>
    <phoneticPr fontId="1" type="noConversion"/>
  </si>
  <si>
    <t>F1MTR1</t>
    <phoneticPr fontId="1" type="noConversion"/>
  </si>
  <si>
    <t>F1MTR4</t>
    <phoneticPr fontId="1" type="noConversion"/>
  </si>
  <si>
    <t>F1MTT7</t>
    <phoneticPr fontId="1" type="noConversion"/>
  </si>
  <si>
    <t>F1MTV7</t>
    <phoneticPr fontId="1" type="noConversion"/>
  </si>
  <si>
    <t>F1MTV9</t>
    <phoneticPr fontId="1" type="noConversion"/>
  </si>
  <si>
    <t>F1MTW8</t>
    <phoneticPr fontId="1" type="noConversion"/>
  </si>
  <si>
    <t>F1MTY9</t>
    <phoneticPr fontId="1" type="noConversion"/>
  </si>
  <si>
    <t>F1MTZ4</t>
    <phoneticPr fontId="1" type="noConversion"/>
  </si>
  <si>
    <t>F1MTZ8</t>
    <phoneticPr fontId="1" type="noConversion"/>
  </si>
  <si>
    <t>F1MU08</t>
    <phoneticPr fontId="1" type="noConversion"/>
  </si>
  <si>
    <t>F1MU12</t>
    <phoneticPr fontId="1" type="noConversion"/>
  </si>
  <si>
    <t>F1MU34</t>
    <phoneticPr fontId="1" type="noConversion"/>
  </si>
  <si>
    <t>F1MU42</t>
    <phoneticPr fontId="1" type="noConversion"/>
  </si>
  <si>
    <t>F1MU48</t>
    <phoneticPr fontId="1" type="noConversion"/>
  </si>
  <si>
    <t>F1MU60</t>
    <phoneticPr fontId="1" type="noConversion"/>
  </si>
  <si>
    <t>F1MU79</t>
    <phoneticPr fontId="1" type="noConversion"/>
  </si>
  <si>
    <t>F1MU84</t>
    <phoneticPr fontId="1" type="noConversion"/>
  </si>
  <si>
    <t>F1MUA8</t>
    <phoneticPr fontId="1" type="noConversion"/>
  </si>
  <si>
    <t>F1MUC5</t>
    <phoneticPr fontId="1" type="noConversion"/>
  </si>
  <si>
    <t>F1MUF4</t>
    <phoneticPr fontId="1" type="noConversion"/>
  </si>
  <si>
    <t>F1MUH4</t>
    <phoneticPr fontId="1" type="noConversion"/>
  </si>
  <si>
    <t>F1MUM9</t>
    <phoneticPr fontId="1" type="noConversion"/>
  </si>
  <si>
    <t>F1MUP9</t>
    <phoneticPr fontId="1" type="noConversion"/>
  </si>
  <si>
    <t>F1MUT3</t>
    <phoneticPr fontId="1" type="noConversion"/>
  </si>
  <si>
    <t>F1MUW2</t>
    <phoneticPr fontId="1" type="noConversion"/>
  </si>
  <si>
    <t>F1MUX6</t>
    <phoneticPr fontId="1" type="noConversion"/>
  </si>
  <si>
    <t>F1MUZ9</t>
    <phoneticPr fontId="1" type="noConversion"/>
  </si>
  <si>
    <t>F1MV07</t>
    <phoneticPr fontId="1" type="noConversion"/>
  </si>
  <si>
    <t>F1MV61</t>
    <phoneticPr fontId="1" type="noConversion"/>
  </si>
  <si>
    <t>F1MV64</t>
    <phoneticPr fontId="1" type="noConversion"/>
  </si>
  <si>
    <t>F1MV74</t>
    <phoneticPr fontId="1" type="noConversion"/>
  </si>
  <si>
    <t>F1MV80</t>
    <phoneticPr fontId="1" type="noConversion"/>
  </si>
  <si>
    <t>F1MV85</t>
    <phoneticPr fontId="1" type="noConversion"/>
  </si>
  <si>
    <t>F1MV90</t>
    <phoneticPr fontId="1" type="noConversion"/>
  </si>
  <si>
    <t>F1MVC0</t>
    <phoneticPr fontId="1" type="noConversion"/>
  </si>
  <si>
    <t>F1MVH9</t>
    <phoneticPr fontId="1" type="noConversion"/>
  </si>
  <si>
    <t>F1MVI5</t>
    <phoneticPr fontId="1" type="noConversion"/>
  </si>
  <si>
    <t>F1MVK1</t>
    <phoneticPr fontId="1" type="noConversion"/>
  </si>
  <si>
    <t>F1MVL2</t>
    <phoneticPr fontId="1" type="noConversion"/>
  </si>
  <si>
    <t>F1MVP8</t>
    <phoneticPr fontId="1" type="noConversion"/>
  </si>
  <si>
    <t>F1MVQ7</t>
    <phoneticPr fontId="1" type="noConversion"/>
  </si>
  <si>
    <t>F1MVS4</t>
    <phoneticPr fontId="1" type="noConversion"/>
  </si>
  <si>
    <t>F1MVT7</t>
    <phoneticPr fontId="1" type="noConversion"/>
  </si>
  <si>
    <t>F1MVW6</t>
    <phoneticPr fontId="1" type="noConversion"/>
  </si>
  <si>
    <t>F1MVX2</t>
    <phoneticPr fontId="1" type="noConversion"/>
  </si>
  <si>
    <t>F1MVY8</t>
    <phoneticPr fontId="1" type="noConversion"/>
  </si>
  <si>
    <t>F1MW03</t>
    <phoneticPr fontId="1" type="noConversion"/>
  </si>
  <si>
    <t>F1MW06</t>
    <phoneticPr fontId="1" type="noConversion"/>
  </si>
  <si>
    <t>F1MW08</t>
    <phoneticPr fontId="1" type="noConversion"/>
  </si>
  <si>
    <t>F1MW44</t>
    <phoneticPr fontId="1" type="noConversion"/>
  </si>
  <si>
    <t>F1MW49</t>
    <phoneticPr fontId="1" type="noConversion"/>
  </si>
  <si>
    <t>F1MW60</t>
    <phoneticPr fontId="1" type="noConversion"/>
  </si>
  <si>
    <t>F1MW68</t>
    <phoneticPr fontId="1" type="noConversion"/>
  </si>
  <si>
    <t>F1MW69</t>
    <phoneticPr fontId="1" type="noConversion"/>
  </si>
  <si>
    <t>F1MW79</t>
    <phoneticPr fontId="1" type="noConversion"/>
  </si>
  <si>
    <t>F1MWD3</t>
    <phoneticPr fontId="1" type="noConversion"/>
  </si>
  <si>
    <t>F1MWE0</t>
    <phoneticPr fontId="1" type="noConversion"/>
  </si>
  <si>
    <t>F1MWF0</t>
    <phoneticPr fontId="1" type="noConversion"/>
  </si>
  <si>
    <t>F1MWH2</t>
    <phoneticPr fontId="1" type="noConversion"/>
  </si>
  <si>
    <t>F1MWJ3</t>
    <phoneticPr fontId="1" type="noConversion"/>
  </si>
  <si>
    <t>F1MWK6</t>
    <phoneticPr fontId="1" type="noConversion"/>
  </si>
  <si>
    <t>F1MWK8</t>
    <phoneticPr fontId="1" type="noConversion"/>
  </si>
  <si>
    <t>F1MWN1</t>
    <phoneticPr fontId="1" type="noConversion"/>
  </si>
  <si>
    <t>F1MWN3</t>
    <phoneticPr fontId="1" type="noConversion"/>
  </si>
  <si>
    <t>F1MWQ2</t>
    <phoneticPr fontId="1" type="noConversion"/>
  </si>
  <si>
    <t>F1MWR2</t>
    <phoneticPr fontId="1" type="noConversion"/>
  </si>
  <si>
    <t>F1MWR3</t>
    <phoneticPr fontId="1" type="noConversion"/>
  </si>
  <si>
    <t>F1MWU9</t>
    <phoneticPr fontId="1" type="noConversion"/>
  </si>
  <si>
    <t>F1MWX3</t>
    <phoneticPr fontId="1" type="noConversion"/>
  </si>
  <si>
    <t>F1MWY9</t>
    <phoneticPr fontId="1" type="noConversion"/>
  </si>
  <si>
    <t>F1MWZ1</t>
    <phoneticPr fontId="1" type="noConversion"/>
  </si>
  <si>
    <t>F1MX04</t>
    <phoneticPr fontId="1" type="noConversion"/>
  </si>
  <si>
    <t>F1MX06</t>
    <phoneticPr fontId="1" type="noConversion"/>
  </si>
  <si>
    <t>F1MX21</t>
    <phoneticPr fontId="1" type="noConversion"/>
  </si>
  <si>
    <t>F1MX40</t>
    <phoneticPr fontId="1" type="noConversion"/>
  </si>
  <si>
    <t>F1MX44</t>
    <phoneticPr fontId="1" type="noConversion"/>
  </si>
  <si>
    <t>F1MX50</t>
    <phoneticPr fontId="1" type="noConversion"/>
  </si>
  <si>
    <t>F1MX51</t>
    <phoneticPr fontId="1" type="noConversion"/>
  </si>
  <si>
    <t>F1MX61</t>
    <phoneticPr fontId="1" type="noConversion"/>
  </si>
  <si>
    <t>F1MX63</t>
    <phoneticPr fontId="1" type="noConversion"/>
  </si>
  <si>
    <t>F1MX65</t>
    <phoneticPr fontId="1" type="noConversion"/>
  </si>
  <si>
    <t>F1MX73</t>
    <phoneticPr fontId="1" type="noConversion"/>
  </si>
  <si>
    <t>F1MX83</t>
    <phoneticPr fontId="1" type="noConversion"/>
  </si>
  <si>
    <t>F1MX87</t>
    <phoneticPr fontId="1" type="noConversion"/>
  </si>
  <si>
    <t>F1MX88</t>
    <phoneticPr fontId="1" type="noConversion"/>
  </si>
  <si>
    <t>F1MXB4</t>
    <phoneticPr fontId="1" type="noConversion"/>
  </si>
  <si>
    <t>F1MXE4</t>
    <phoneticPr fontId="1" type="noConversion"/>
  </si>
  <si>
    <t>F1MXI4</t>
    <phoneticPr fontId="1" type="noConversion"/>
  </si>
  <si>
    <t>F1MXJ5</t>
    <phoneticPr fontId="1" type="noConversion"/>
  </si>
  <si>
    <t>F1MXJ6</t>
    <phoneticPr fontId="1" type="noConversion"/>
  </si>
  <si>
    <t>F1MXN1</t>
    <phoneticPr fontId="1" type="noConversion"/>
  </si>
  <si>
    <t>F1MXQ3</t>
    <phoneticPr fontId="1" type="noConversion"/>
  </si>
  <si>
    <t>F1MXQ7</t>
    <phoneticPr fontId="1" type="noConversion"/>
  </si>
  <si>
    <t>F1MXS1</t>
    <phoneticPr fontId="1" type="noConversion"/>
  </si>
  <si>
    <t>F1MXT1</t>
    <phoneticPr fontId="1" type="noConversion"/>
  </si>
  <si>
    <t>F1MXU5</t>
    <phoneticPr fontId="1" type="noConversion"/>
  </si>
  <si>
    <t>F1MXW5</t>
    <phoneticPr fontId="1" type="noConversion"/>
  </si>
  <si>
    <t>F1MXX0</t>
    <phoneticPr fontId="1" type="noConversion"/>
  </si>
  <si>
    <t>F1MXY8</t>
    <phoneticPr fontId="1" type="noConversion"/>
  </si>
  <si>
    <t>F1MXY9</t>
    <phoneticPr fontId="1" type="noConversion"/>
  </si>
  <si>
    <t>F1MXZ0</t>
    <phoneticPr fontId="1" type="noConversion"/>
  </si>
  <si>
    <t>F1MY13</t>
    <phoneticPr fontId="1" type="noConversion"/>
  </si>
  <si>
    <t>F1MY22</t>
    <phoneticPr fontId="1" type="noConversion"/>
  </si>
  <si>
    <t>F1MY28</t>
    <phoneticPr fontId="1" type="noConversion"/>
  </si>
  <si>
    <t>F1MY41</t>
    <phoneticPr fontId="1" type="noConversion"/>
  </si>
  <si>
    <t>F1MY44</t>
    <phoneticPr fontId="1" type="noConversion"/>
  </si>
  <si>
    <t>F1MY77</t>
    <phoneticPr fontId="1" type="noConversion"/>
  </si>
  <si>
    <t>F1MY81</t>
    <phoneticPr fontId="1" type="noConversion"/>
  </si>
  <si>
    <t>F1MY84</t>
    <phoneticPr fontId="1" type="noConversion"/>
  </si>
  <si>
    <t>F1MY85</t>
    <phoneticPr fontId="1" type="noConversion"/>
  </si>
  <si>
    <t>F1MYA8</t>
    <phoneticPr fontId="1" type="noConversion"/>
  </si>
  <si>
    <t>F1MYC4</t>
    <phoneticPr fontId="1" type="noConversion"/>
  </si>
  <si>
    <t>F1MYC9</t>
    <phoneticPr fontId="1" type="noConversion"/>
  </si>
  <si>
    <t>F1MYE8</t>
    <phoneticPr fontId="1" type="noConversion"/>
  </si>
  <si>
    <t>F1MYF2</t>
    <phoneticPr fontId="1" type="noConversion"/>
  </si>
  <si>
    <t>F1MYG0</t>
    <phoneticPr fontId="1" type="noConversion"/>
  </si>
  <si>
    <t>F1MYG5</t>
    <phoneticPr fontId="1" type="noConversion"/>
  </si>
  <si>
    <t>F1MYH8</t>
    <phoneticPr fontId="1" type="noConversion"/>
  </si>
  <si>
    <t>F1MYM9</t>
    <phoneticPr fontId="1" type="noConversion"/>
  </si>
  <si>
    <t>F1MYN0</t>
    <phoneticPr fontId="1" type="noConversion"/>
  </si>
  <si>
    <t>F1MYN2</t>
    <phoneticPr fontId="1" type="noConversion"/>
  </si>
  <si>
    <t>F1MYN5</t>
    <phoneticPr fontId="1" type="noConversion"/>
  </si>
  <si>
    <t>F1MYN8</t>
    <phoneticPr fontId="1" type="noConversion"/>
  </si>
  <si>
    <t>F1MYP4</t>
    <phoneticPr fontId="1" type="noConversion"/>
  </si>
  <si>
    <t>F1MYQ8</t>
    <phoneticPr fontId="1" type="noConversion"/>
  </si>
  <si>
    <t>F1MYS7</t>
    <phoneticPr fontId="1" type="noConversion"/>
  </si>
  <si>
    <t>F1MYV9</t>
    <phoneticPr fontId="1" type="noConversion"/>
  </si>
  <si>
    <t>F1MYW7</t>
    <phoneticPr fontId="1" type="noConversion"/>
  </si>
  <si>
    <t>F1MYX5</t>
    <phoneticPr fontId="1" type="noConversion"/>
  </si>
  <si>
    <t>F1MYX9</t>
    <phoneticPr fontId="1" type="noConversion"/>
  </si>
  <si>
    <t>F1MYY8</t>
    <phoneticPr fontId="1" type="noConversion"/>
  </si>
  <si>
    <t>F1MZ00</t>
    <phoneticPr fontId="1" type="noConversion"/>
  </si>
  <si>
    <t>F1MZ21</t>
    <phoneticPr fontId="1" type="noConversion"/>
  </si>
  <si>
    <t>F1MZ33</t>
    <phoneticPr fontId="1" type="noConversion"/>
  </si>
  <si>
    <t>F1MZ35</t>
    <phoneticPr fontId="1" type="noConversion"/>
  </si>
  <si>
    <t>F1MZ38</t>
    <phoneticPr fontId="1" type="noConversion"/>
  </si>
  <si>
    <t>F1MZ46</t>
    <phoneticPr fontId="1" type="noConversion"/>
  </si>
  <si>
    <t>F1MZ85</t>
    <phoneticPr fontId="1" type="noConversion"/>
  </si>
  <si>
    <t>F1MZ92</t>
    <phoneticPr fontId="1" type="noConversion"/>
  </si>
  <si>
    <t>F1MZ96</t>
    <phoneticPr fontId="1" type="noConversion"/>
  </si>
  <si>
    <t>F1MZC0</t>
    <phoneticPr fontId="1" type="noConversion"/>
  </si>
  <si>
    <t>F1MZD5</t>
    <phoneticPr fontId="1" type="noConversion"/>
  </si>
  <si>
    <t>F1MZJ5</t>
    <phoneticPr fontId="1" type="noConversion"/>
  </si>
  <si>
    <t>F1MZK0</t>
    <phoneticPr fontId="1" type="noConversion"/>
  </si>
  <si>
    <t>F1MZK4</t>
    <phoneticPr fontId="1" type="noConversion"/>
  </si>
  <si>
    <t>F1MZL1</t>
    <phoneticPr fontId="1" type="noConversion"/>
  </si>
  <si>
    <t>F1MZL6</t>
    <phoneticPr fontId="1" type="noConversion"/>
  </si>
  <si>
    <t>F1MZN4</t>
    <phoneticPr fontId="1" type="noConversion"/>
  </si>
  <si>
    <t>F1MZN7</t>
    <phoneticPr fontId="1" type="noConversion"/>
  </si>
  <si>
    <t>F1MZP0</t>
    <phoneticPr fontId="1" type="noConversion"/>
  </si>
  <si>
    <t>F1MZR0</t>
    <phoneticPr fontId="1" type="noConversion"/>
  </si>
  <si>
    <t>F1MZT2</t>
    <phoneticPr fontId="1" type="noConversion"/>
  </si>
  <si>
    <t>F1MZT6</t>
    <phoneticPr fontId="1" type="noConversion"/>
  </si>
  <si>
    <t>F1MZT7</t>
    <phoneticPr fontId="1" type="noConversion"/>
  </si>
  <si>
    <t>F1MZU1</t>
    <phoneticPr fontId="1" type="noConversion"/>
  </si>
  <si>
    <t>F1MZU2</t>
    <phoneticPr fontId="1" type="noConversion"/>
  </si>
  <si>
    <t>F1MZU5</t>
    <phoneticPr fontId="1" type="noConversion"/>
  </si>
  <si>
    <t>F1MZW1</t>
    <phoneticPr fontId="1" type="noConversion"/>
  </si>
  <si>
    <t>F1MZX2</t>
    <phoneticPr fontId="1" type="noConversion"/>
  </si>
  <si>
    <t>F1MZY2</t>
    <phoneticPr fontId="1" type="noConversion"/>
  </si>
  <si>
    <t>F1N004</t>
    <phoneticPr fontId="1" type="noConversion"/>
  </si>
  <si>
    <t>F1N026</t>
    <phoneticPr fontId="1" type="noConversion"/>
  </si>
  <si>
    <t>F1N027</t>
    <phoneticPr fontId="1" type="noConversion"/>
  </si>
  <si>
    <t>F1N032</t>
    <phoneticPr fontId="1" type="noConversion"/>
  </si>
  <si>
    <t>F1N034</t>
    <phoneticPr fontId="1" type="noConversion"/>
  </si>
  <si>
    <t>F1N036</t>
    <phoneticPr fontId="1" type="noConversion"/>
  </si>
  <si>
    <t>F1N045</t>
    <phoneticPr fontId="1" type="noConversion"/>
  </si>
  <si>
    <t>F1N052</t>
    <phoneticPr fontId="1" type="noConversion"/>
  </si>
  <si>
    <t>F1N059</t>
    <phoneticPr fontId="1" type="noConversion"/>
  </si>
  <si>
    <t>F1N060</t>
    <phoneticPr fontId="1" type="noConversion"/>
  </si>
  <si>
    <t>F1N076</t>
    <phoneticPr fontId="1" type="noConversion"/>
  </si>
  <si>
    <t>F1N085</t>
    <phoneticPr fontId="1" type="noConversion"/>
  </si>
  <si>
    <t>F1N0E5</t>
    <phoneticPr fontId="1" type="noConversion"/>
  </si>
  <si>
    <t>F1N0E6</t>
    <phoneticPr fontId="1" type="noConversion"/>
  </si>
  <si>
    <t>F1N0F2</t>
    <phoneticPr fontId="1" type="noConversion"/>
  </si>
  <si>
    <t>F1N0F7</t>
    <phoneticPr fontId="1" type="noConversion"/>
  </si>
  <si>
    <t>F1N0H4</t>
    <phoneticPr fontId="1" type="noConversion"/>
  </si>
  <si>
    <t>F1N0I9</t>
    <phoneticPr fontId="1" type="noConversion"/>
  </si>
  <si>
    <t>F1N0L2</t>
    <phoneticPr fontId="1" type="noConversion"/>
  </si>
  <si>
    <t>F1N0M0</t>
    <phoneticPr fontId="1" type="noConversion"/>
  </si>
  <si>
    <t>F1N0N6</t>
    <phoneticPr fontId="1" type="noConversion"/>
  </si>
  <si>
    <t>F1N0N7</t>
    <phoneticPr fontId="1" type="noConversion"/>
  </si>
  <si>
    <t>F1N0R5</t>
    <phoneticPr fontId="1" type="noConversion"/>
  </si>
  <si>
    <t>F1N0S3</t>
    <phoneticPr fontId="1" type="noConversion"/>
  </si>
  <si>
    <t>F1N0S9</t>
    <phoneticPr fontId="1" type="noConversion"/>
  </si>
  <si>
    <t>F1N0T4</t>
    <phoneticPr fontId="1" type="noConversion"/>
  </si>
  <si>
    <t>F1N0V7</t>
    <phoneticPr fontId="1" type="noConversion"/>
  </si>
  <si>
    <t>F1N0V9</t>
    <phoneticPr fontId="1" type="noConversion"/>
  </si>
  <si>
    <t>F1N0Y1</t>
    <phoneticPr fontId="1" type="noConversion"/>
  </si>
  <si>
    <t>F1N0Y2</t>
    <phoneticPr fontId="1" type="noConversion"/>
  </si>
  <si>
    <t>F1N0Y9</t>
    <phoneticPr fontId="1" type="noConversion"/>
  </si>
  <si>
    <t>F1N102</t>
    <phoneticPr fontId="1" type="noConversion"/>
  </si>
  <si>
    <t>F1N110</t>
    <phoneticPr fontId="1" type="noConversion"/>
  </si>
  <si>
    <t>F1N120</t>
    <phoneticPr fontId="1" type="noConversion"/>
  </si>
  <si>
    <t>F1N126</t>
    <phoneticPr fontId="1" type="noConversion"/>
  </si>
  <si>
    <t>F1N137</t>
    <phoneticPr fontId="1" type="noConversion"/>
  </si>
  <si>
    <t>F1N140</t>
    <phoneticPr fontId="1" type="noConversion"/>
  </si>
  <si>
    <t>F1N151</t>
    <phoneticPr fontId="1" type="noConversion"/>
  </si>
  <si>
    <t>F1N153</t>
    <phoneticPr fontId="1" type="noConversion"/>
  </si>
  <si>
    <t>F1N155</t>
    <phoneticPr fontId="1" type="noConversion"/>
  </si>
  <si>
    <t>F1N166</t>
    <phoneticPr fontId="1" type="noConversion"/>
  </si>
  <si>
    <t>F1N169</t>
    <phoneticPr fontId="1" type="noConversion"/>
  </si>
  <si>
    <t>F1N189</t>
    <phoneticPr fontId="1" type="noConversion"/>
  </si>
  <si>
    <t>F1N199</t>
    <phoneticPr fontId="1" type="noConversion"/>
  </si>
  <si>
    <t>F1N1A3</t>
    <phoneticPr fontId="1" type="noConversion"/>
  </si>
  <si>
    <t>F1N1A9</t>
    <phoneticPr fontId="1" type="noConversion"/>
  </si>
  <si>
    <t>F1N1D2</t>
    <phoneticPr fontId="1" type="noConversion"/>
  </si>
  <si>
    <t>F1N1D5</t>
    <phoneticPr fontId="1" type="noConversion"/>
  </si>
  <si>
    <t>F1N1D6</t>
    <phoneticPr fontId="1" type="noConversion"/>
  </si>
  <si>
    <t>F1N1D8</t>
    <phoneticPr fontId="1" type="noConversion"/>
  </si>
  <si>
    <t>F1N1E3</t>
    <phoneticPr fontId="1" type="noConversion"/>
  </si>
  <si>
    <t>F1N1G7</t>
    <phoneticPr fontId="1" type="noConversion"/>
  </si>
  <si>
    <t>F1N1H2</t>
    <phoneticPr fontId="1" type="noConversion"/>
  </si>
  <si>
    <t>F1N1I6</t>
    <phoneticPr fontId="1" type="noConversion"/>
  </si>
  <si>
    <t>F1N1K6</t>
    <phoneticPr fontId="1" type="noConversion"/>
  </si>
  <si>
    <t>F1N1M2</t>
    <phoneticPr fontId="1" type="noConversion"/>
  </si>
  <si>
    <t>F1N1M7</t>
    <phoneticPr fontId="1" type="noConversion"/>
  </si>
  <si>
    <t>F1N1Q8</t>
    <phoneticPr fontId="1" type="noConversion"/>
  </si>
  <si>
    <t>F1N1R3</t>
    <phoneticPr fontId="1" type="noConversion"/>
  </si>
  <si>
    <t>F1N1R8</t>
    <phoneticPr fontId="1" type="noConversion"/>
  </si>
  <si>
    <t>F1N1S0</t>
    <phoneticPr fontId="1" type="noConversion"/>
  </si>
  <si>
    <t>F1N1S1</t>
    <phoneticPr fontId="1" type="noConversion"/>
  </si>
  <si>
    <t>F1N1S2</t>
    <phoneticPr fontId="1" type="noConversion"/>
  </si>
  <si>
    <t>F1N1S3</t>
    <phoneticPr fontId="1" type="noConversion"/>
  </si>
  <si>
    <t>F1N1S8</t>
    <phoneticPr fontId="1" type="noConversion"/>
  </si>
  <si>
    <t>F1N1T2</t>
    <phoneticPr fontId="1" type="noConversion"/>
  </si>
  <si>
    <t>F1N1T3</t>
    <phoneticPr fontId="1" type="noConversion"/>
  </si>
  <si>
    <t>F1N1V2</t>
    <phoneticPr fontId="1" type="noConversion"/>
  </si>
  <si>
    <t>F1N1V3</t>
    <phoneticPr fontId="1" type="noConversion"/>
  </si>
  <si>
    <t>F1N1V6</t>
    <phoneticPr fontId="1" type="noConversion"/>
  </si>
  <si>
    <t>F1N1W3</t>
    <phoneticPr fontId="1" type="noConversion"/>
  </si>
  <si>
    <t>F1N1W6</t>
    <phoneticPr fontId="1" type="noConversion"/>
  </si>
  <si>
    <t>F1N1W7</t>
    <phoneticPr fontId="1" type="noConversion"/>
  </si>
  <si>
    <t>F1N206</t>
    <phoneticPr fontId="1" type="noConversion"/>
  </si>
  <si>
    <t>F1N214</t>
    <phoneticPr fontId="1" type="noConversion"/>
  </si>
  <si>
    <t>F1N218</t>
    <phoneticPr fontId="1" type="noConversion"/>
  </si>
  <si>
    <t>F1N238</t>
    <phoneticPr fontId="1" type="noConversion"/>
  </si>
  <si>
    <t>F1N283</t>
    <phoneticPr fontId="1" type="noConversion"/>
  </si>
  <si>
    <t>F1N2A2</t>
    <phoneticPr fontId="1" type="noConversion"/>
  </si>
  <si>
    <t>F1N2D3</t>
    <phoneticPr fontId="1" type="noConversion"/>
  </si>
  <si>
    <t>F1N2F1</t>
    <phoneticPr fontId="1" type="noConversion"/>
  </si>
  <si>
    <t>F1N2F9</t>
    <phoneticPr fontId="1" type="noConversion"/>
  </si>
  <si>
    <t>F1N2G1</t>
    <phoneticPr fontId="1" type="noConversion"/>
  </si>
  <si>
    <t>F1N2G9</t>
    <phoneticPr fontId="1" type="noConversion"/>
  </si>
  <si>
    <t>F1N2H6</t>
    <phoneticPr fontId="1" type="noConversion"/>
  </si>
  <si>
    <t>F1N2I5</t>
    <phoneticPr fontId="1" type="noConversion"/>
  </si>
  <si>
    <t>F1N2J7</t>
    <phoneticPr fontId="1" type="noConversion"/>
  </si>
  <si>
    <t>F1N2J9</t>
    <phoneticPr fontId="1" type="noConversion"/>
  </si>
  <si>
    <t>F1N2K1</t>
    <phoneticPr fontId="1" type="noConversion"/>
  </si>
  <si>
    <t>F1N2L9</t>
    <phoneticPr fontId="1" type="noConversion"/>
  </si>
  <si>
    <t>F1N2P6</t>
    <phoneticPr fontId="1" type="noConversion"/>
  </si>
  <si>
    <t>F1N2R1</t>
    <phoneticPr fontId="1" type="noConversion"/>
  </si>
  <si>
    <t>F1N2T0</t>
    <phoneticPr fontId="1" type="noConversion"/>
  </si>
  <si>
    <t>F1N2T5</t>
    <phoneticPr fontId="1" type="noConversion"/>
  </si>
  <si>
    <t>F1N2W0</t>
    <phoneticPr fontId="1" type="noConversion"/>
  </si>
  <si>
    <t>F1N2X7</t>
    <phoneticPr fontId="1" type="noConversion"/>
  </si>
  <si>
    <t>F1N2Y2</t>
    <phoneticPr fontId="1" type="noConversion"/>
  </si>
  <si>
    <t>F1N2Y4</t>
    <phoneticPr fontId="1" type="noConversion"/>
  </si>
  <si>
    <t>F1N301</t>
    <phoneticPr fontId="1" type="noConversion"/>
  </si>
  <si>
    <t>F1N318</t>
    <phoneticPr fontId="1" type="noConversion"/>
  </si>
  <si>
    <t>F1N319</t>
    <phoneticPr fontId="1" type="noConversion"/>
  </si>
  <si>
    <t>F1N323</t>
    <phoneticPr fontId="1" type="noConversion"/>
  </si>
  <si>
    <t>F1N327</t>
    <phoneticPr fontId="1" type="noConversion"/>
  </si>
  <si>
    <t>F1N338</t>
    <phoneticPr fontId="1" type="noConversion"/>
  </si>
  <si>
    <t>F1N353</t>
    <phoneticPr fontId="1" type="noConversion"/>
  </si>
  <si>
    <t>F1N365</t>
    <phoneticPr fontId="1" type="noConversion"/>
  </si>
  <si>
    <t>F1N3A1</t>
    <phoneticPr fontId="1" type="noConversion"/>
  </si>
  <si>
    <t>F1N3F6</t>
    <phoneticPr fontId="1" type="noConversion"/>
  </si>
  <si>
    <t>F1N3F8</t>
    <phoneticPr fontId="1" type="noConversion"/>
  </si>
  <si>
    <t>F1N3G2</t>
    <phoneticPr fontId="1" type="noConversion"/>
  </si>
  <si>
    <t>F1N3G4</t>
    <phoneticPr fontId="1" type="noConversion"/>
  </si>
  <si>
    <t>F1N3G5</t>
    <phoneticPr fontId="1" type="noConversion"/>
  </si>
  <si>
    <t>F1N3G6</t>
    <phoneticPr fontId="1" type="noConversion"/>
  </si>
  <si>
    <t>F1N3G9</t>
    <phoneticPr fontId="1" type="noConversion"/>
  </si>
  <si>
    <t>F1N3H1</t>
    <phoneticPr fontId="1" type="noConversion"/>
  </si>
  <si>
    <t>F1N3H6</t>
    <phoneticPr fontId="1" type="noConversion"/>
  </si>
  <si>
    <t>F1N3I4</t>
    <phoneticPr fontId="1" type="noConversion"/>
  </si>
  <si>
    <t>F1N3J0</t>
    <phoneticPr fontId="1" type="noConversion"/>
  </si>
  <si>
    <t>F1N3L7</t>
    <phoneticPr fontId="1" type="noConversion"/>
  </si>
  <si>
    <t>F1N3M1</t>
    <phoneticPr fontId="1" type="noConversion"/>
  </si>
  <si>
    <t>F1N3P2</t>
    <phoneticPr fontId="1" type="noConversion"/>
  </si>
  <si>
    <t>F1N3P8</t>
    <phoneticPr fontId="1" type="noConversion"/>
  </si>
  <si>
    <t>F1N3Q4</t>
    <phoneticPr fontId="1" type="noConversion"/>
  </si>
  <si>
    <t>F1N3Q7</t>
    <phoneticPr fontId="1" type="noConversion"/>
  </si>
  <si>
    <t>F1N3Q9</t>
    <phoneticPr fontId="1" type="noConversion"/>
  </si>
  <si>
    <t>F1N3R4</t>
    <phoneticPr fontId="1" type="noConversion"/>
  </si>
  <si>
    <t>F1N3S2</t>
    <phoneticPr fontId="1" type="noConversion"/>
  </si>
  <si>
    <t>F1N3S4</t>
    <phoneticPr fontId="1" type="noConversion"/>
  </si>
  <si>
    <t>F1N3V0</t>
    <phoneticPr fontId="1" type="noConversion"/>
  </si>
  <si>
    <t>F1N3Y9</t>
    <phoneticPr fontId="1" type="noConversion"/>
  </si>
  <si>
    <t>F1N401</t>
    <phoneticPr fontId="1" type="noConversion"/>
  </si>
  <si>
    <t>F1N430</t>
    <phoneticPr fontId="1" type="noConversion"/>
  </si>
  <si>
    <t>F1N441</t>
    <phoneticPr fontId="1" type="noConversion"/>
  </si>
  <si>
    <t>F1N444</t>
    <phoneticPr fontId="1" type="noConversion"/>
  </si>
  <si>
    <t>F1N453</t>
    <phoneticPr fontId="1" type="noConversion"/>
  </si>
  <si>
    <t>F1N455</t>
    <phoneticPr fontId="1" type="noConversion"/>
  </si>
  <si>
    <t>F1N468</t>
    <phoneticPr fontId="1" type="noConversion"/>
  </si>
  <si>
    <t>F1N474</t>
    <phoneticPr fontId="1" type="noConversion"/>
  </si>
  <si>
    <t>F1N483</t>
    <phoneticPr fontId="1" type="noConversion"/>
  </si>
  <si>
    <t>F1N498</t>
    <phoneticPr fontId="1" type="noConversion"/>
  </si>
  <si>
    <t>F1N499</t>
    <phoneticPr fontId="1" type="noConversion"/>
  </si>
  <si>
    <t>F1N4K1</t>
    <phoneticPr fontId="1" type="noConversion"/>
  </si>
  <si>
    <t>F1N4L1</t>
    <phoneticPr fontId="1" type="noConversion"/>
  </si>
  <si>
    <t>F1N4M3</t>
    <phoneticPr fontId="1" type="noConversion"/>
  </si>
  <si>
    <t>F1N4M7</t>
    <phoneticPr fontId="1" type="noConversion"/>
  </si>
  <si>
    <t>F1N4N6</t>
    <phoneticPr fontId="1" type="noConversion"/>
  </si>
  <si>
    <t>F1N4Q2</t>
    <phoneticPr fontId="1" type="noConversion"/>
  </si>
  <si>
    <t>F1N4Q3</t>
    <phoneticPr fontId="1" type="noConversion"/>
  </si>
  <si>
    <t>F1N4Q6</t>
    <phoneticPr fontId="1" type="noConversion"/>
  </si>
  <si>
    <t>F1N4S5</t>
    <phoneticPr fontId="1" type="noConversion"/>
  </si>
  <si>
    <t>F1N4V2</t>
    <phoneticPr fontId="1" type="noConversion"/>
  </si>
  <si>
    <t>F1N4V5</t>
    <phoneticPr fontId="1" type="noConversion"/>
  </si>
  <si>
    <t>F1N4W0</t>
    <phoneticPr fontId="1" type="noConversion"/>
  </si>
  <si>
    <t>F1N4X0</t>
    <phoneticPr fontId="1" type="noConversion"/>
  </si>
  <si>
    <t>F1N4Y6</t>
    <phoneticPr fontId="1" type="noConversion"/>
  </si>
  <si>
    <t>F1N506</t>
    <phoneticPr fontId="1" type="noConversion"/>
  </si>
  <si>
    <t>F1N533</t>
    <phoneticPr fontId="1" type="noConversion"/>
  </si>
  <si>
    <t>F1N540</t>
    <phoneticPr fontId="1" type="noConversion"/>
  </si>
  <si>
    <t>F1N544</t>
    <phoneticPr fontId="1" type="noConversion"/>
  </si>
  <si>
    <t>F1N547</t>
    <phoneticPr fontId="1" type="noConversion"/>
  </si>
  <si>
    <t>F1N551</t>
    <phoneticPr fontId="1" type="noConversion"/>
  </si>
  <si>
    <t>F1N556</t>
    <phoneticPr fontId="1" type="noConversion"/>
  </si>
  <si>
    <t>F1N565</t>
    <phoneticPr fontId="1" type="noConversion"/>
  </si>
  <si>
    <t>F1N582</t>
    <phoneticPr fontId="1" type="noConversion"/>
  </si>
  <si>
    <t>F1N583</t>
    <phoneticPr fontId="1" type="noConversion"/>
  </si>
  <si>
    <t>F1N5A4</t>
    <phoneticPr fontId="1" type="noConversion"/>
  </si>
  <si>
    <t>F1N5E1</t>
    <phoneticPr fontId="1" type="noConversion"/>
  </si>
  <si>
    <t>F1N5F2</t>
    <phoneticPr fontId="1" type="noConversion"/>
  </si>
  <si>
    <t>F1N5F3</t>
    <phoneticPr fontId="1" type="noConversion"/>
  </si>
  <si>
    <t>F1N5H8</t>
    <phoneticPr fontId="1" type="noConversion"/>
  </si>
  <si>
    <t>F1N5J8</t>
    <phoneticPr fontId="1" type="noConversion"/>
  </si>
  <si>
    <t>F1N5K1</t>
    <phoneticPr fontId="1" type="noConversion"/>
  </si>
  <si>
    <t>F1N5K2</t>
    <phoneticPr fontId="1" type="noConversion"/>
  </si>
  <si>
    <t>F1N5M2</t>
    <phoneticPr fontId="1" type="noConversion"/>
  </si>
  <si>
    <t>F1N5N2</t>
    <phoneticPr fontId="1" type="noConversion"/>
  </si>
  <si>
    <t>F1N5Q5</t>
    <phoneticPr fontId="1" type="noConversion"/>
  </si>
  <si>
    <t>F1N5S6</t>
    <phoneticPr fontId="1" type="noConversion"/>
  </si>
  <si>
    <t>F1N5T9</t>
    <phoneticPr fontId="1" type="noConversion"/>
  </si>
  <si>
    <t>F1N5W4</t>
    <phoneticPr fontId="1" type="noConversion"/>
  </si>
  <si>
    <t>F1N605</t>
    <phoneticPr fontId="1" type="noConversion"/>
  </si>
  <si>
    <t>F1N606</t>
    <phoneticPr fontId="1" type="noConversion"/>
  </si>
  <si>
    <t>F1N610</t>
    <phoneticPr fontId="1" type="noConversion"/>
  </si>
  <si>
    <t>F1N646</t>
    <phoneticPr fontId="1" type="noConversion"/>
  </si>
  <si>
    <t>F1N647</t>
    <phoneticPr fontId="1" type="noConversion"/>
  </si>
  <si>
    <t>F1N650</t>
    <phoneticPr fontId="1" type="noConversion"/>
  </si>
  <si>
    <t>F1N652</t>
    <phoneticPr fontId="1" type="noConversion"/>
  </si>
  <si>
    <t>F1N663</t>
    <phoneticPr fontId="1" type="noConversion"/>
  </si>
  <si>
    <t>F1N672</t>
    <phoneticPr fontId="1" type="noConversion"/>
  </si>
  <si>
    <t>F1N678</t>
    <phoneticPr fontId="1" type="noConversion"/>
  </si>
  <si>
    <t>F1N680</t>
    <phoneticPr fontId="1" type="noConversion"/>
  </si>
  <si>
    <t>F1N690</t>
    <phoneticPr fontId="1" type="noConversion"/>
  </si>
  <si>
    <t>F1N693</t>
    <phoneticPr fontId="1" type="noConversion"/>
  </si>
  <si>
    <t>F1N6A0</t>
    <phoneticPr fontId="1" type="noConversion"/>
  </si>
  <si>
    <t>F1N6B6</t>
    <phoneticPr fontId="1" type="noConversion"/>
  </si>
  <si>
    <t>F1N6C2</t>
    <phoneticPr fontId="1" type="noConversion"/>
  </si>
  <si>
    <t>F1N6D3</t>
    <phoneticPr fontId="1" type="noConversion"/>
  </si>
  <si>
    <t>F1N6D5</t>
    <phoneticPr fontId="1" type="noConversion"/>
  </si>
  <si>
    <t>F1N6H4</t>
    <phoneticPr fontId="1" type="noConversion"/>
  </si>
  <si>
    <t>F1N6K7</t>
    <phoneticPr fontId="1" type="noConversion"/>
  </si>
  <si>
    <t>F1N6N6</t>
    <phoneticPr fontId="1" type="noConversion"/>
  </si>
  <si>
    <t>F1N6P2</t>
    <phoneticPr fontId="1" type="noConversion"/>
  </si>
  <si>
    <t>F1N6T3</t>
    <phoneticPr fontId="1" type="noConversion"/>
  </si>
  <si>
    <t>F1N6T4</t>
    <phoneticPr fontId="1" type="noConversion"/>
  </si>
  <si>
    <t>F1N6U4</t>
    <phoneticPr fontId="1" type="noConversion"/>
  </si>
  <si>
    <t>F1N6W2</t>
    <phoneticPr fontId="1" type="noConversion"/>
  </si>
  <si>
    <t>F1N6W8</t>
    <phoneticPr fontId="1" type="noConversion"/>
  </si>
  <si>
    <t>F1N6W9</t>
    <phoneticPr fontId="1" type="noConversion"/>
  </si>
  <si>
    <t>F1N6Y1</t>
    <phoneticPr fontId="1" type="noConversion"/>
  </si>
  <si>
    <t>F1N6Y7</t>
    <phoneticPr fontId="1" type="noConversion"/>
  </si>
  <si>
    <t>F1N719</t>
    <phoneticPr fontId="1" type="noConversion"/>
  </si>
  <si>
    <t>F1N741</t>
    <phoneticPr fontId="1" type="noConversion"/>
  </si>
  <si>
    <t>F1N759</t>
    <phoneticPr fontId="1" type="noConversion"/>
  </si>
  <si>
    <t>F1N779</t>
    <phoneticPr fontId="1" type="noConversion"/>
  </si>
  <si>
    <t>F1N780</t>
    <phoneticPr fontId="1" type="noConversion"/>
  </si>
  <si>
    <t>F1N789</t>
    <phoneticPr fontId="1" type="noConversion"/>
  </si>
  <si>
    <t>F1N7B6</t>
    <phoneticPr fontId="1" type="noConversion"/>
  </si>
  <si>
    <t>F1N7D3</t>
    <phoneticPr fontId="1" type="noConversion"/>
  </si>
  <si>
    <t>F1N7D7</t>
    <phoneticPr fontId="1" type="noConversion"/>
  </si>
  <si>
    <t>F1N7F3</t>
    <phoneticPr fontId="1" type="noConversion"/>
  </si>
  <si>
    <t>F1N7F4</t>
    <phoneticPr fontId="1" type="noConversion"/>
  </si>
  <si>
    <t>F1N7F8</t>
    <phoneticPr fontId="1" type="noConversion"/>
  </si>
  <si>
    <t>F1N7G0</t>
    <phoneticPr fontId="1" type="noConversion"/>
  </si>
  <si>
    <t>F1N7G8</t>
    <phoneticPr fontId="1" type="noConversion"/>
  </si>
  <si>
    <t>F1N7H5</t>
    <phoneticPr fontId="1" type="noConversion"/>
  </si>
  <si>
    <t>F1N7I5</t>
    <phoneticPr fontId="1" type="noConversion"/>
  </si>
  <si>
    <t>F1N7I9</t>
    <phoneticPr fontId="1" type="noConversion"/>
  </si>
  <si>
    <t>F1N7J2</t>
    <phoneticPr fontId="1" type="noConversion"/>
  </si>
  <si>
    <t>F1N7K8</t>
    <phoneticPr fontId="1" type="noConversion"/>
  </si>
  <si>
    <t>F1N7N7</t>
    <phoneticPr fontId="1" type="noConversion"/>
  </si>
  <si>
    <t>F1N7Q1</t>
    <phoneticPr fontId="1" type="noConversion"/>
  </si>
  <si>
    <t>F1N7Q7</t>
    <phoneticPr fontId="1" type="noConversion"/>
  </si>
  <si>
    <t>F1N7R4</t>
    <phoneticPr fontId="1" type="noConversion"/>
  </si>
  <si>
    <t>F1N7T2</t>
    <phoneticPr fontId="1" type="noConversion"/>
  </si>
  <si>
    <t>F1N7U2</t>
    <phoneticPr fontId="1" type="noConversion"/>
  </si>
  <si>
    <t>F1N7X3</t>
    <phoneticPr fontId="1" type="noConversion"/>
  </si>
  <si>
    <t>F1N7X9</t>
    <phoneticPr fontId="1" type="noConversion"/>
  </si>
  <si>
    <t>F2Z4C1</t>
    <phoneticPr fontId="1" type="noConversion"/>
  </si>
  <si>
    <t>F2Z4C4</t>
    <phoneticPr fontId="1" type="noConversion"/>
  </si>
  <si>
    <t>F2Z4C6</t>
    <phoneticPr fontId="1" type="noConversion"/>
  </si>
  <si>
    <t>F2Z4E7</t>
    <phoneticPr fontId="1" type="noConversion"/>
  </si>
  <si>
    <t>F2Z4E9</t>
    <phoneticPr fontId="1" type="noConversion"/>
  </si>
  <si>
    <t>F2Z4F0</t>
    <phoneticPr fontId="1" type="noConversion"/>
  </si>
  <si>
    <t>F2Z4F2</t>
    <phoneticPr fontId="1" type="noConversion"/>
  </si>
  <si>
    <t>F2Z4F5</t>
    <phoneticPr fontId="1" type="noConversion"/>
  </si>
  <si>
    <t>F2Z4G3</t>
    <phoneticPr fontId="1" type="noConversion"/>
  </si>
  <si>
    <t>F2Z4H2</t>
    <phoneticPr fontId="1" type="noConversion"/>
  </si>
  <si>
    <t>F2Z4H3</t>
    <phoneticPr fontId="1" type="noConversion"/>
  </si>
  <si>
    <t>F2Z4H8</t>
    <phoneticPr fontId="1" type="noConversion"/>
  </si>
  <si>
    <t>F2Z4I1</t>
    <phoneticPr fontId="1" type="noConversion"/>
  </si>
  <si>
    <t>F2Z4I2</t>
    <phoneticPr fontId="1" type="noConversion"/>
  </si>
  <si>
    <t>F2Z4I5</t>
    <phoneticPr fontId="1" type="noConversion"/>
  </si>
  <si>
    <t>F2Z4I9</t>
    <phoneticPr fontId="1" type="noConversion"/>
  </si>
  <si>
    <t>F2Z4J1</t>
    <phoneticPr fontId="1" type="noConversion"/>
  </si>
  <si>
    <t>F2Z4J4</t>
    <phoneticPr fontId="1" type="noConversion"/>
  </si>
  <si>
    <t>F2Z4J5</t>
    <phoneticPr fontId="1" type="noConversion"/>
  </si>
  <si>
    <t>F2Z4J7</t>
    <phoneticPr fontId="1" type="noConversion"/>
  </si>
  <si>
    <t>F6PR67</t>
    <phoneticPr fontId="1" type="noConversion"/>
  </si>
  <si>
    <t>F6PRB5</t>
    <phoneticPr fontId="1" type="noConversion"/>
  </si>
  <si>
    <t>F6PRW9</t>
    <phoneticPr fontId="1" type="noConversion"/>
  </si>
  <si>
    <t>F6PVF9</t>
    <phoneticPr fontId="1" type="noConversion"/>
  </si>
  <si>
    <t>F6PW02</t>
    <phoneticPr fontId="1" type="noConversion"/>
  </si>
  <si>
    <t>F6PYA5</t>
    <phoneticPr fontId="1" type="noConversion"/>
  </si>
  <si>
    <t>F6PZ29</t>
    <phoneticPr fontId="1" type="noConversion"/>
  </si>
  <si>
    <t>F6Q087</t>
    <phoneticPr fontId="1" type="noConversion"/>
  </si>
  <si>
    <t>F6Q234</t>
    <phoneticPr fontId="1" type="noConversion"/>
  </si>
  <si>
    <t>F6Q4T4</t>
    <phoneticPr fontId="1" type="noConversion"/>
  </si>
  <si>
    <t>F6Q5U0</t>
    <phoneticPr fontId="1" type="noConversion"/>
  </si>
  <si>
    <t>F6Q751</t>
    <phoneticPr fontId="1" type="noConversion"/>
  </si>
  <si>
    <t>F6Q9S4</t>
    <phoneticPr fontId="1" type="noConversion"/>
  </si>
  <si>
    <t>F6QB05</t>
    <phoneticPr fontId="1" type="noConversion"/>
  </si>
  <si>
    <t>F6QD94</t>
    <phoneticPr fontId="1" type="noConversion"/>
  </si>
  <si>
    <t>F6QF86</t>
    <phoneticPr fontId="1" type="noConversion"/>
  </si>
  <si>
    <t>F6QHN4</t>
    <phoneticPr fontId="1" type="noConversion"/>
  </si>
  <si>
    <t>F6QIA5</t>
    <phoneticPr fontId="1" type="noConversion"/>
  </si>
  <si>
    <t>F6QK60</t>
    <phoneticPr fontId="1" type="noConversion"/>
  </si>
  <si>
    <t>F6QLF1</t>
    <phoneticPr fontId="1" type="noConversion"/>
  </si>
  <si>
    <t>F6QLM5</t>
    <phoneticPr fontId="1" type="noConversion"/>
  </si>
  <si>
    <t>F6QNC4</t>
    <phoneticPr fontId="1" type="noConversion"/>
  </si>
  <si>
    <t>F6QNX4</t>
    <phoneticPr fontId="1" type="noConversion"/>
  </si>
  <si>
    <t>F6QS88</t>
    <phoneticPr fontId="1" type="noConversion"/>
  </si>
  <si>
    <t>F6QTA8</t>
    <phoneticPr fontId="1" type="noConversion"/>
  </si>
  <si>
    <t>F6QVC9</t>
    <phoneticPr fontId="1" type="noConversion"/>
  </si>
  <si>
    <t>F6QYV9</t>
    <phoneticPr fontId="1" type="noConversion"/>
  </si>
  <si>
    <t>F6R1H3</t>
    <phoneticPr fontId="1" type="noConversion"/>
  </si>
  <si>
    <t>F6R1L1</t>
    <phoneticPr fontId="1" type="noConversion"/>
  </si>
  <si>
    <t>F6RB08</t>
    <phoneticPr fontId="1" type="noConversion"/>
  </si>
  <si>
    <t>F6RBQ9</t>
    <phoneticPr fontId="1" type="noConversion"/>
  </si>
  <si>
    <t>F6RBT3</t>
    <phoneticPr fontId="1" type="noConversion"/>
  </si>
  <si>
    <t>F6RF21</t>
    <phoneticPr fontId="1" type="noConversion"/>
  </si>
  <si>
    <t>F6RJ91</t>
    <phoneticPr fontId="1" type="noConversion"/>
  </si>
  <si>
    <t>F6RJG0</t>
    <phoneticPr fontId="1" type="noConversion"/>
  </si>
  <si>
    <t>F6RJY8</t>
    <phoneticPr fontId="1" type="noConversion"/>
  </si>
  <si>
    <t>F6RM04</t>
    <phoneticPr fontId="1" type="noConversion"/>
  </si>
  <si>
    <t>F6RM11</t>
    <phoneticPr fontId="1" type="noConversion"/>
  </si>
  <si>
    <t>F6RPT3</t>
    <phoneticPr fontId="1" type="noConversion"/>
  </si>
  <si>
    <t>F6RQK3</t>
    <phoneticPr fontId="1" type="noConversion"/>
  </si>
  <si>
    <t>F6RR15</t>
    <phoneticPr fontId="1" type="noConversion"/>
  </si>
  <si>
    <t>F6RSR1</t>
    <phoneticPr fontId="1" type="noConversion"/>
  </si>
  <si>
    <t>F6RUR3</t>
    <phoneticPr fontId="1" type="noConversion"/>
  </si>
  <si>
    <t>F6RWK1</t>
    <phoneticPr fontId="1" type="noConversion"/>
  </si>
  <si>
    <t>F6S1Q0</t>
    <phoneticPr fontId="1" type="noConversion"/>
  </si>
  <si>
    <t>G1K134</t>
    <phoneticPr fontId="1" type="noConversion"/>
  </si>
  <si>
    <t>G1K192</t>
    <phoneticPr fontId="1" type="noConversion"/>
  </si>
  <si>
    <t>G1K1B4</t>
    <phoneticPr fontId="1" type="noConversion"/>
  </si>
  <si>
    <t>G1K1K0</t>
    <phoneticPr fontId="1" type="noConversion"/>
  </si>
  <si>
    <t>G1K1K3</t>
    <phoneticPr fontId="1" type="noConversion"/>
  </si>
  <si>
    <t>G1K1Q2</t>
    <phoneticPr fontId="1" type="noConversion"/>
  </si>
  <si>
    <t>G1K1R6</t>
    <phoneticPr fontId="1" type="noConversion"/>
  </si>
  <si>
    <t>G1K1S9</t>
    <phoneticPr fontId="1" type="noConversion"/>
  </si>
  <si>
    <t>G1K208</t>
    <phoneticPr fontId="1" type="noConversion"/>
  </si>
  <si>
    <t>G1K218</t>
    <phoneticPr fontId="1" type="noConversion"/>
  </si>
  <si>
    <t>G1K237</t>
    <phoneticPr fontId="1" type="noConversion"/>
  </si>
  <si>
    <t>G3MW14</t>
    <phoneticPr fontId="1" type="noConversion"/>
  </si>
  <si>
    <t>G3MWG4</t>
    <phoneticPr fontId="1" type="noConversion"/>
  </si>
  <si>
    <t>G3MWR4</t>
    <phoneticPr fontId="1" type="noConversion"/>
  </si>
  <si>
    <t>G3MWU2</t>
    <phoneticPr fontId="1" type="noConversion"/>
  </si>
  <si>
    <t>G3MWV5</t>
    <phoneticPr fontId="1" type="noConversion"/>
  </si>
  <si>
    <t>G3MWX4</t>
    <phoneticPr fontId="1" type="noConversion"/>
  </si>
  <si>
    <t>G3MWY8</t>
    <phoneticPr fontId="1" type="noConversion"/>
  </si>
  <si>
    <t>G3MWZ3</t>
    <phoneticPr fontId="1" type="noConversion"/>
  </si>
  <si>
    <t>G3MX26</t>
    <phoneticPr fontId="1" type="noConversion"/>
  </si>
  <si>
    <t>G3MX53</t>
    <phoneticPr fontId="1" type="noConversion"/>
  </si>
  <si>
    <t>G3MX91</t>
    <phoneticPr fontId="1" type="noConversion"/>
  </si>
  <si>
    <t>G3MXB5</t>
    <phoneticPr fontId="1" type="noConversion"/>
  </si>
  <si>
    <t>G3MXC3</t>
    <phoneticPr fontId="1" type="noConversion"/>
  </si>
  <si>
    <t>G3MXC8</t>
    <phoneticPr fontId="1" type="noConversion"/>
  </si>
  <si>
    <t>G3MXG6</t>
    <phoneticPr fontId="1" type="noConversion"/>
  </si>
  <si>
    <t>G3MXM6</t>
    <phoneticPr fontId="1" type="noConversion"/>
  </si>
  <si>
    <t>G3MXT3</t>
    <phoneticPr fontId="1" type="noConversion"/>
  </si>
  <si>
    <t>G3MXV0</t>
    <phoneticPr fontId="1" type="noConversion"/>
  </si>
  <si>
    <t>G3MXX3</t>
    <phoneticPr fontId="1" type="noConversion"/>
  </si>
  <si>
    <t>G3MY00</t>
    <phoneticPr fontId="1" type="noConversion"/>
  </si>
  <si>
    <t>G3MY14</t>
    <phoneticPr fontId="1" type="noConversion"/>
  </si>
  <si>
    <t>G3MY19</t>
    <phoneticPr fontId="1" type="noConversion"/>
  </si>
  <si>
    <t>G3MY42</t>
    <phoneticPr fontId="1" type="noConversion"/>
  </si>
  <si>
    <t>G3MY50</t>
    <phoneticPr fontId="1" type="noConversion"/>
  </si>
  <si>
    <t>G3MY67</t>
    <phoneticPr fontId="1" type="noConversion"/>
  </si>
  <si>
    <t>G3MY77</t>
    <phoneticPr fontId="1" type="noConversion"/>
  </si>
  <si>
    <t>G3MYD5</t>
    <phoneticPr fontId="1" type="noConversion"/>
  </si>
  <si>
    <t>G3MYE7</t>
    <phoneticPr fontId="1" type="noConversion"/>
  </si>
  <si>
    <t>G3MYH4</t>
    <phoneticPr fontId="1" type="noConversion"/>
  </si>
  <si>
    <t>G3MYP5</t>
    <phoneticPr fontId="1" type="noConversion"/>
  </si>
  <si>
    <t>G3MYQ9</t>
    <phoneticPr fontId="1" type="noConversion"/>
  </si>
  <si>
    <t>G3MYT4</t>
    <phoneticPr fontId="1" type="noConversion"/>
  </si>
  <si>
    <t>G3MZ34</t>
    <phoneticPr fontId="1" type="noConversion"/>
  </si>
  <si>
    <t>G3MZ52</t>
    <phoneticPr fontId="1" type="noConversion"/>
  </si>
  <si>
    <t>G3MZ53</t>
    <phoneticPr fontId="1" type="noConversion"/>
  </si>
  <si>
    <t>G3MZ83</t>
    <phoneticPr fontId="1" type="noConversion"/>
  </si>
  <si>
    <t>G3MZ95</t>
    <phoneticPr fontId="1" type="noConversion"/>
  </si>
  <si>
    <t>G3MZC1</t>
    <phoneticPr fontId="1" type="noConversion"/>
  </si>
  <si>
    <t>G3MZD8</t>
    <phoneticPr fontId="1" type="noConversion"/>
  </si>
  <si>
    <t>G3MZE2</t>
    <phoneticPr fontId="1" type="noConversion"/>
  </si>
  <si>
    <t>G3MZF7</t>
    <phoneticPr fontId="1" type="noConversion"/>
  </si>
  <si>
    <t>G3MZH0</t>
    <phoneticPr fontId="1" type="noConversion"/>
  </si>
  <si>
    <t>G3MZH3</t>
    <phoneticPr fontId="1" type="noConversion"/>
  </si>
  <si>
    <t>G3MZI7</t>
    <phoneticPr fontId="1" type="noConversion"/>
  </si>
  <si>
    <t>G3MZS9</t>
    <phoneticPr fontId="1" type="noConversion"/>
  </si>
  <si>
    <t>G3MZT5</t>
    <phoneticPr fontId="1" type="noConversion"/>
  </si>
  <si>
    <t>G3MZY8</t>
    <phoneticPr fontId="1" type="noConversion"/>
  </si>
  <si>
    <t>G3N016</t>
    <phoneticPr fontId="1" type="noConversion"/>
  </si>
  <si>
    <t>G3N058</t>
    <phoneticPr fontId="1" type="noConversion"/>
  </si>
  <si>
    <t>G3N0A8</t>
    <phoneticPr fontId="1" type="noConversion"/>
  </si>
  <si>
    <t>G3N0I4</t>
    <phoneticPr fontId="1" type="noConversion"/>
  </si>
  <si>
    <t>G3N0M9</t>
    <phoneticPr fontId="1" type="noConversion"/>
  </si>
  <si>
    <t>G3N0S9</t>
    <phoneticPr fontId="1" type="noConversion"/>
  </si>
  <si>
    <t>G3N0U8</t>
    <phoneticPr fontId="1" type="noConversion"/>
  </si>
  <si>
    <t>G3N0V0</t>
    <phoneticPr fontId="1" type="noConversion"/>
  </si>
  <si>
    <t>G3N0W8</t>
    <phoneticPr fontId="1" type="noConversion"/>
  </si>
  <si>
    <t>G3N105</t>
    <phoneticPr fontId="1" type="noConversion"/>
  </si>
  <si>
    <t>G3N1G1</t>
    <phoneticPr fontId="1" type="noConversion"/>
  </si>
  <si>
    <t>G3N1G4</t>
    <phoneticPr fontId="1" type="noConversion"/>
  </si>
  <si>
    <t>G3N1H5</t>
    <phoneticPr fontId="1" type="noConversion"/>
  </si>
  <si>
    <t>G3N1N1</t>
    <phoneticPr fontId="1" type="noConversion"/>
  </si>
  <si>
    <t>G3N1U4</t>
    <phoneticPr fontId="1" type="noConversion"/>
  </si>
  <si>
    <t>G3N1Y2</t>
    <phoneticPr fontId="1" type="noConversion"/>
  </si>
  <si>
    <t>G3N266</t>
    <phoneticPr fontId="1" type="noConversion"/>
  </si>
  <si>
    <t>G3N2A4</t>
    <phoneticPr fontId="1" type="noConversion"/>
  </si>
  <si>
    <t>G3N2E2</t>
    <phoneticPr fontId="1" type="noConversion"/>
  </si>
  <si>
    <t>G3N2F0</t>
    <phoneticPr fontId="1" type="noConversion"/>
  </si>
  <si>
    <t>G3N2G7</t>
    <phoneticPr fontId="1" type="noConversion"/>
  </si>
  <si>
    <t>G3N2L2</t>
    <phoneticPr fontId="1" type="noConversion"/>
  </si>
  <si>
    <t>G3N2T6</t>
    <phoneticPr fontId="1" type="noConversion"/>
  </si>
  <si>
    <t>G3N2U8</t>
    <phoneticPr fontId="1" type="noConversion"/>
  </si>
  <si>
    <t>G3N2Y5</t>
    <phoneticPr fontId="1" type="noConversion"/>
  </si>
  <si>
    <t>G3N2Y7</t>
    <phoneticPr fontId="1" type="noConversion"/>
  </si>
  <si>
    <t>G3N2Z1</t>
    <phoneticPr fontId="1" type="noConversion"/>
  </si>
  <si>
    <t>G3N2Z2</t>
    <phoneticPr fontId="1" type="noConversion"/>
  </si>
  <si>
    <t>G3N365</t>
    <phoneticPr fontId="1" type="noConversion"/>
  </si>
  <si>
    <t>G3N370</t>
    <phoneticPr fontId="1" type="noConversion"/>
  </si>
  <si>
    <t>G3N3D4</t>
    <phoneticPr fontId="1" type="noConversion"/>
  </si>
  <si>
    <t>G3N3E6</t>
    <phoneticPr fontId="1" type="noConversion"/>
  </si>
  <si>
    <t>G3N3L5</t>
    <phoneticPr fontId="1" type="noConversion"/>
  </si>
  <si>
    <t>G3N3U9</t>
    <phoneticPr fontId="1" type="noConversion"/>
  </si>
  <si>
    <t>G3X6B1</t>
    <phoneticPr fontId="1" type="noConversion"/>
  </si>
  <si>
    <t>G3X6B3</t>
    <phoneticPr fontId="1" type="noConversion"/>
  </si>
  <si>
    <t>G3X6F9</t>
    <phoneticPr fontId="1" type="noConversion"/>
  </si>
  <si>
    <t>G3X6K8</t>
    <phoneticPr fontId="1" type="noConversion"/>
  </si>
  <si>
    <t>G3X6L0</t>
    <phoneticPr fontId="1" type="noConversion"/>
  </si>
  <si>
    <t>G3X6L5</t>
    <phoneticPr fontId="1" type="noConversion"/>
  </si>
  <si>
    <t>G3X6L7</t>
    <phoneticPr fontId="1" type="noConversion"/>
  </si>
  <si>
    <t>G3X6L8</t>
    <phoneticPr fontId="1" type="noConversion"/>
  </si>
  <si>
    <t>G3X6L9</t>
    <phoneticPr fontId="1" type="noConversion"/>
  </si>
  <si>
    <t>G3X6N3</t>
    <phoneticPr fontId="1" type="noConversion"/>
  </si>
  <si>
    <t>G3X6P5</t>
    <phoneticPr fontId="1" type="noConversion"/>
  </si>
  <si>
    <t>G3X6Q8</t>
    <phoneticPr fontId="1" type="noConversion"/>
  </si>
  <si>
    <t>G3X6R3</t>
    <phoneticPr fontId="1" type="noConversion"/>
  </si>
  <si>
    <t>G3X6R6</t>
    <phoneticPr fontId="1" type="noConversion"/>
  </si>
  <si>
    <t>G3X6T7</t>
    <phoneticPr fontId="1" type="noConversion"/>
  </si>
  <si>
    <t>G3X6T9</t>
    <phoneticPr fontId="1" type="noConversion"/>
  </si>
  <si>
    <t>G3X6U5</t>
    <phoneticPr fontId="1" type="noConversion"/>
  </si>
  <si>
    <t>G3X6V0</t>
    <phoneticPr fontId="1" type="noConversion"/>
  </si>
  <si>
    <t>G3X6W0</t>
    <phoneticPr fontId="1" type="noConversion"/>
  </si>
  <si>
    <t>G3X6W2</t>
    <phoneticPr fontId="1" type="noConversion"/>
  </si>
  <si>
    <t>G3X6Z3</t>
    <phoneticPr fontId="1" type="noConversion"/>
  </si>
  <si>
    <t>G3X702</t>
    <phoneticPr fontId="1" type="noConversion"/>
  </si>
  <si>
    <t>G3X705</t>
    <phoneticPr fontId="1" type="noConversion"/>
  </si>
  <si>
    <t>G3X721</t>
    <phoneticPr fontId="1" type="noConversion"/>
  </si>
  <si>
    <t>G3X736</t>
    <phoneticPr fontId="1" type="noConversion"/>
  </si>
  <si>
    <t>G3X752</t>
    <phoneticPr fontId="1" type="noConversion"/>
  </si>
  <si>
    <t>G3X755</t>
    <phoneticPr fontId="1" type="noConversion"/>
  </si>
  <si>
    <t>G3X757</t>
    <phoneticPr fontId="1" type="noConversion"/>
  </si>
  <si>
    <t>G3X760</t>
    <phoneticPr fontId="1" type="noConversion"/>
  </si>
  <si>
    <t>G3X771</t>
    <phoneticPr fontId="1" type="noConversion"/>
  </si>
  <si>
    <t>G3X7C0</t>
    <phoneticPr fontId="1" type="noConversion"/>
  </si>
  <si>
    <t>G3X7D5</t>
    <phoneticPr fontId="1" type="noConversion"/>
  </si>
  <si>
    <t>G3X7I5</t>
    <phoneticPr fontId="1" type="noConversion"/>
  </si>
  <si>
    <t>G3X7S3</t>
    <phoneticPr fontId="1" type="noConversion"/>
  </si>
  <si>
    <t>G3X7U3</t>
    <phoneticPr fontId="1" type="noConversion"/>
  </si>
  <si>
    <t>G3X807</t>
    <phoneticPr fontId="1" type="noConversion"/>
  </si>
  <si>
    <t>G3X809</t>
    <phoneticPr fontId="1" type="noConversion"/>
  </si>
  <si>
    <t>G3X8D7</t>
    <phoneticPr fontId="1" type="noConversion"/>
  </si>
  <si>
    <t>G3X8E2</t>
    <phoneticPr fontId="1" type="noConversion"/>
  </si>
  <si>
    <t>G5E505</t>
    <phoneticPr fontId="1" type="noConversion"/>
  </si>
  <si>
    <t>G5E521</t>
    <phoneticPr fontId="1" type="noConversion"/>
  </si>
  <si>
    <t>G5E531</t>
    <phoneticPr fontId="1" type="noConversion"/>
  </si>
  <si>
    <t>G5E536</t>
    <phoneticPr fontId="1" type="noConversion"/>
  </si>
  <si>
    <t>G5E567</t>
    <phoneticPr fontId="1" type="noConversion"/>
  </si>
  <si>
    <t>G5E589</t>
    <phoneticPr fontId="1" type="noConversion"/>
  </si>
  <si>
    <t>G5E5C3</t>
    <phoneticPr fontId="1" type="noConversion"/>
  </si>
  <si>
    <t>G5E5C8</t>
    <phoneticPr fontId="1" type="noConversion"/>
  </si>
  <si>
    <t>G5E5D1</t>
    <phoneticPr fontId="1" type="noConversion"/>
  </si>
  <si>
    <t>G5E5E9</t>
    <phoneticPr fontId="1" type="noConversion"/>
  </si>
  <si>
    <t>G5E5I4</t>
    <phoneticPr fontId="1" type="noConversion"/>
  </si>
  <si>
    <t>G5E5K1</t>
    <phoneticPr fontId="1" type="noConversion"/>
  </si>
  <si>
    <t>G5E5K5</t>
    <phoneticPr fontId="1" type="noConversion"/>
  </si>
  <si>
    <t>G5E5L5</t>
    <phoneticPr fontId="1" type="noConversion"/>
  </si>
  <si>
    <t>G5E5M5</t>
    <phoneticPr fontId="1" type="noConversion"/>
  </si>
  <si>
    <t>G5E5N3</t>
    <phoneticPr fontId="1" type="noConversion"/>
  </si>
  <si>
    <t>G5E5N5</t>
    <phoneticPr fontId="1" type="noConversion"/>
  </si>
  <si>
    <t>G5E5P6</t>
    <phoneticPr fontId="1" type="noConversion"/>
  </si>
  <si>
    <t>G5E5S2</t>
    <phoneticPr fontId="1" type="noConversion"/>
  </si>
  <si>
    <t>G5E5V1</t>
    <phoneticPr fontId="1" type="noConversion"/>
  </si>
  <si>
    <t>G5E5Y0</t>
    <phoneticPr fontId="1" type="noConversion"/>
  </si>
  <si>
    <t>G5E600</t>
    <phoneticPr fontId="1" type="noConversion"/>
  </si>
  <si>
    <t>G5E604</t>
    <phoneticPr fontId="1" type="noConversion"/>
  </si>
  <si>
    <t>G5E630</t>
    <phoneticPr fontId="1" type="noConversion"/>
  </si>
  <si>
    <t>G5E631</t>
    <phoneticPr fontId="1" type="noConversion"/>
  </si>
  <si>
    <t>G5E686</t>
    <phoneticPr fontId="1" type="noConversion"/>
  </si>
  <si>
    <t>G5E6K1</t>
    <phoneticPr fontId="1" type="noConversion"/>
  </si>
  <si>
    <t>G5E6K7</t>
    <phoneticPr fontId="1" type="noConversion"/>
  </si>
  <si>
    <t>G5E6N7</t>
    <phoneticPr fontId="1" type="noConversion"/>
  </si>
  <si>
    <t>G5E6P3</t>
    <phoneticPr fontId="1" type="noConversion"/>
  </si>
  <si>
    <t>G5E6P7</t>
    <phoneticPr fontId="1" type="noConversion"/>
  </si>
  <si>
    <t>G5E6Q2</t>
    <phoneticPr fontId="1" type="noConversion"/>
  </si>
  <si>
    <t>G5E6Q3</t>
    <phoneticPr fontId="1" type="noConversion"/>
  </si>
  <si>
    <t>G8JKV1</t>
    <phoneticPr fontId="1" type="noConversion"/>
  </si>
  <si>
    <t>G8JKV2</t>
    <phoneticPr fontId="1" type="noConversion"/>
  </si>
  <si>
    <t>G8JKV4</t>
    <phoneticPr fontId="1" type="noConversion"/>
  </si>
  <si>
    <t>G8JKV5</t>
    <phoneticPr fontId="1" type="noConversion"/>
  </si>
  <si>
    <t>G8JKV8</t>
    <phoneticPr fontId="1" type="noConversion"/>
  </si>
  <si>
    <t>G8JKW7</t>
    <phoneticPr fontId="1" type="noConversion"/>
  </si>
  <si>
    <t>G8JKX6</t>
    <phoneticPr fontId="1" type="noConversion"/>
  </si>
  <si>
    <t>G8JKY0</t>
    <phoneticPr fontId="1" type="noConversion"/>
  </si>
  <si>
    <t>G8JKY2</t>
    <phoneticPr fontId="1" type="noConversion"/>
  </si>
  <si>
    <t>G8JKY4</t>
    <phoneticPr fontId="1" type="noConversion"/>
  </si>
  <si>
    <t>G8JKY8</t>
    <phoneticPr fontId="1" type="noConversion"/>
  </si>
  <si>
    <t>G8JKZ8</t>
    <phoneticPr fontId="1" type="noConversion"/>
  </si>
  <si>
    <t>G8JL06</t>
    <phoneticPr fontId="1" type="noConversion"/>
  </si>
  <si>
    <t>H2XJE8</t>
    <phoneticPr fontId="1" type="noConversion"/>
  </si>
  <si>
    <t>H7BWW0</t>
    <phoneticPr fontId="1" type="noConversion"/>
  </si>
  <si>
    <t>H7BWW2</t>
    <phoneticPr fontId="1" type="noConversion"/>
  </si>
  <si>
    <t>H9GW42</t>
    <phoneticPr fontId="1" type="noConversion"/>
  </si>
  <si>
    <t>H9GW43</t>
    <phoneticPr fontId="1" type="noConversion"/>
  </si>
  <si>
    <t>H9KUU7</t>
    <phoneticPr fontId="1" type="noConversion"/>
  </si>
  <si>
    <t>M0QVY0</t>
    <phoneticPr fontId="1" type="noConversion"/>
  </si>
  <si>
    <t>Q05AT5</t>
    <phoneticPr fontId="1" type="noConversion"/>
  </si>
  <si>
    <t>Q05B74</t>
    <phoneticPr fontId="1" type="noConversion"/>
  </si>
  <si>
    <t>Q05B85</t>
    <phoneticPr fontId="1" type="noConversion"/>
  </si>
  <si>
    <t>Q05B94</t>
    <phoneticPr fontId="1" type="noConversion"/>
  </si>
  <si>
    <t>Q05KI5</t>
    <phoneticPr fontId="1" type="noConversion"/>
  </si>
  <si>
    <t>Q08DE0</t>
    <phoneticPr fontId="1" type="noConversion"/>
  </si>
  <si>
    <t>Q08DG9</t>
    <phoneticPr fontId="1" type="noConversion"/>
  </si>
  <si>
    <t>Q08DH4</t>
    <phoneticPr fontId="1" type="noConversion"/>
  </si>
  <si>
    <t>Q08DH9</t>
    <phoneticPr fontId="1" type="noConversion"/>
  </si>
  <si>
    <t>Q08DL0</t>
    <phoneticPr fontId="1" type="noConversion"/>
  </si>
  <si>
    <t>Q08DM3</t>
    <phoneticPr fontId="1" type="noConversion"/>
  </si>
  <si>
    <t>Q08DN5</t>
    <phoneticPr fontId="1" type="noConversion"/>
  </si>
  <si>
    <t>Q08DP5</t>
    <phoneticPr fontId="1" type="noConversion"/>
  </si>
  <si>
    <t>Q08DQ3</t>
    <phoneticPr fontId="1" type="noConversion"/>
  </si>
  <si>
    <t>Q08DQ6</t>
    <phoneticPr fontId="1" type="noConversion"/>
  </si>
  <si>
    <t>Q08DT8</t>
    <phoneticPr fontId="1" type="noConversion"/>
  </si>
  <si>
    <t>Q08DW0</t>
    <phoneticPr fontId="1" type="noConversion"/>
  </si>
  <si>
    <t>Q08E32</t>
    <phoneticPr fontId="1" type="noConversion"/>
  </si>
  <si>
    <t>Q08E34</t>
    <phoneticPr fontId="1" type="noConversion"/>
  </si>
  <si>
    <t>Q08E42</t>
    <phoneticPr fontId="1" type="noConversion"/>
  </si>
  <si>
    <t>Q0IIA3</t>
    <phoneticPr fontId="1" type="noConversion"/>
  </si>
  <si>
    <t>Q0IIG0</t>
    <phoneticPr fontId="1" type="noConversion"/>
  </si>
  <si>
    <t>Q0IIG2</t>
    <phoneticPr fontId="1" type="noConversion"/>
  </si>
  <si>
    <t>Q0IIH5</t>
    <phoneticPr fontId="1" type="noConversion"/>
  </si>
  <si>
    <t>Q0III1</t>
    <phoneticPr fontId="1" type="noConversion"/>
  </si>
  <si>
    <t>Q0III8</t>
    <phoneticPr fontId="1" type="noConversion"/>
  </si>
  <si>
    <t>Q0IIJ1</t>
    <phoneticPr fontId="1" type="noConversion"/>
  </si>
  <si>
    <t>Q0IIL6</t>
    <phoneticPr fontId="1" type="noConversion"/>
  </si>
  <si>
    <t>Q0MVC9</t>
    <phoneticPr fontId="1" type="noConversion"/>
  </si>
  <si>
    <t>Q0P568</t>
    <phoneticPr fontId="1" type="noConversion"/>
  </si>
  <si>
    <t>Q0P578</t>
    <phoneticPr fontId="1" type="noConversion"/>
  </si>
  <si>
    <t>Q0P592</t>
    <phoneticPr fontId="1" type="noConversion"/>
  </si>
  <si>
    <t>Q0P5C9</t>
    <phoneticPr fontId="1" type="noConversion"/>
  </si>
  <si>
    <t>Q0P5F6</t>
    <phoneticPr fontId="1" type="noConversion"/>
  </si>
  <si>
    <t>Q0P5G9</t>
    <phoneticPr fontId="1" type="noConversion"/>
  </si>
  <si>
    <t>Q0P5H6</t>
    <phoneticPr fontId="1" type="noConversion"/>
  </si>
  <si>
    <t>Q0P5I7</t>
    <phoneticPr fontId="1" type="noConversion"/>
  </si>
  <si>
    <t>Q0P5L6</t>
    <phoneticPr fontId="1" type="noConversion"/>
  </si>
  <si>
    <t>Q0VC02</t>
    <phoneticPr fontId="1" type="noConversion"/>
  </si>
  <si>
    <t>Q0VC12</t>
    <phoneticPr fontId="1" type="noConversion"/>
  </si>
  <si>
    <t>Q0VC39</t>
    <phoneticPr fontId="1" type="noConversion"/>
  </si>
  <si>
    <t>Q0VC96</t>
    <phoneticPr fontId="1" type="noConversion"/>
  </si>
  <si>
    <t>Q0VCH9</t>
    <phoneticPr fontId="1" type="noConversion"/>
  </si>
  <si>
    <t>Q0VCJ5</t>
    <phoneticPr fontId="1" type="noConversion"/>
  </si>
  <si>
    <t>Q0VCK1</t>
    <phoneticPr fontId="1" type="noConversion"/>
  </si>
  <si>
    <t>Q0VCQ2</t>
    <phoneticPr fontId="1" type="noConversion"/>
  </si>
  <si>
    <t>Q0VCQ6</t>
    <phoneticPr fontId="1" type="noConversion"/>
  </si>
  <si>
    <t>Q0VCQ9</t>
    <phoneticPr fontId="1" type="noConversion"/>
  </si>
  <si>
    <t>Q0VCV0</t>
    <phoneticPr fontId="1" type="noConversion"/>
  </si>
  <si>
    <t>Q0VCW2</t>
    <phoneticPr fontId="1" type="noConversion"/>
  </si>
  <si>
    <t>Q0VD16</t>
    <phoneticPr fontId="1" type="noConversion"/>
  </si>
  <si>
    <t>Q0VD36</t>
    <phoneticPr fontId="1" type="noConversion"/>
  </si>
  <si>
    <t>Q0VD44</t>
    <phoneticPr fontId="1" type="noConversion"/>
  </si>
  <si>
    <t>Q148D2</t>
    <phoneticPr fontId="1" type="noConversion"/>
  </si>
  <si>
    <t>Q148D3</t>
    <phoneticPr fontId="1" type="noConversion"/>
  </si>
  <si>
    <t>Q148D6</t>
    <phoneticPr fontId="1" type="noConversion"/>
  </si>
  <si>
    <t>Q148G9</t>
    <phoneticPr fontId="1" type="noConversion"/>
  </si>
  <si>
    <t>Q148J4</t>
    <phoneticPr fontId="1" type="noConversion"/>
  </si>
  <si>
    <t>Q148J7</t>
    <phoneticPr fontId="1" type="noConversion"/>
  </si>
  <si>
    <t>Q148L0</t>
    <phoneticPr fontId="1" type="noConversion"/>
  </si>
  <si>
    <t>Q148M1</t>
    <phoneticPr fontId="1" type="noConversion"/>
  </si>
  <si>
    <t>Q17QC7</t>
    <phoneticPr fontId="1" type="noConversion"/>
  </si>
  <si>
    <t>Q17QD5</t>
    <phoneticPr fontId="1" type="noConversion"/>
  </si>
  <si>
    <t>Q17QE6</t>
    <phoneticPr fontId="1" type="noConversion"/>
  </si>
  <si>
    <t>Q17QG8</t>
    <phoneticPr fontId="1" type="noConversion"/>
  </si>
  <si>
    <t>Q17QI3</t>
    <phoneticPr fontId="1" type="noConversion"/>
  </si>
  <si>
    <t>Q17QI4</t>
    <phoneticPr fontId="1" type="noConversion"/>
  </si>
  <si>
    <t>Q17QI9</t>
    <phoneticPr fontId="1" type="noConversion"/>
  </si>
  <si>
    <t>Q17QK5</t>
    <phoneticPr fontId="1" type="noConversion"/>
  </si>
  <si>
    <t>Q17QL4</t>
    <phoneticPr fontId="1" type="noConversion"/>
  </si>
  <si>
    <t>Q17QP9</t>
    <phoneticPr fontId="1" type="noConversion"/>
  </si>
  <si>
    <t>Q17QZ6</t>
    <phoneticPr fontId="1" type="noConversion"/>
  </si>
  <si>
    <t>Q17QZ9</t>
    <phoneticPr fontId="1" type="noConversion"/>
  </si>
  <si>
    <t>Q1JQD0</t>
    <phoneticPr fontId="1" type="noConversion"/>
  </si>
  <si>
    <t>Q1JQD3</t>
    <phoneticPr fontId="1" type="noConversion"/>
  </si>
  <si>
    <t>Q1LZ72</t>
    <phoneticPr fontId="1" type="noConversion"/>
  </si>
  <si>
    <t>Q1LZ81</t>
    <phoneticPr fontId="1" type="noConversion"/>
  </si>
  <si>
    <t>Q1LZ90</t>
    <phoneticPr fontId="1" type="noConversion"/>
  </si>
  <si>
    <t>Q1LZ92</t>
    <phoneticPr fontId="1" type="noConversion"/>
  </si>
  <si>
    <t>Q1LZC3</t>
    <phoneticPr fontId="1" type="noConversion"/>
  </si>
  <si>
    <t>Q1LZF0</t>
    <phoneticPr fontId="1" type="noConversion"/>
  </si>
  <si>
    <t>Q1LZF9</t>
    <phoneticPr fontId="1" type="noConversion"/>
  </si>
  <si>
    <t>Q1RMI2</t>
    <phoneticPr fontId="1" type="noConversion"/>
  </si>
  <si>
    <t>Q1RMI4</t>
    <phoneticPr fontId="1" type="noConversion"/>
  </si>
  <si>
    <t>Q1RMM9</t>
    <phoneticPr fontId="1" type="noConversion"/>
  </si>
  <si>
    <t>Q1RMR3</t>
    <phoneticPr fontId="1" type="noConversion"/>
  </si>
  <si>
    <t>Q1RMR8</t>
    <phoneticPr fontId="1" type="noConversion"/>
  </si>
  <si>
    <t>Q1RMT6</t>
    <phoneticPr fontId="1" type="noConversion"/>
  </si>
  <si>
    <t>Q1RMW0</t>
    <phoneticPr fontId="1" type="noConversion"/>
  </si>
  <si>
    <t>Q1RMW3</t>
    <phoneticPr fontId="1" type="noConversion"/>
  </si>
  <si>
    <t>Q1RMW9</t>
    <phoneticPr fontId="1" type="noConversion"/>
  </si>
  <si>
    <t>Q1RMX7</t>
    <phoneticPr fontId="1" type="noConversion"/>
  </si>
  <si>
    <t>Q24JZ4</t>
    <phoneticPr fontId="1" type="noConversion"/>
  </si>
  <si>
    <t>Q24JZ7</t>
    <phoneticPr fontId="1" type="noConversion"/>
  </si>
  <si>
    <t>Q24JZ8</t>
    <phoneticPr fontId="1" type="noConversion"/>
  </si>
  <si>
    <t>Q29RH9</t>
    <phoneticPr fontId="1" type="noConversion"/>
  </si>
  <si>
    <t>Q29RQ2</t>
    <phoneticPr fontId="1" type="noConversion"/>
  </si>
  <si>
    <t>Q2HJ26</t>
    <phoneticPr fontId="1" type="noConversion"/>
  </si>
  <si>
    <t>Q2HJ31</t>
    <phoneticPr fontId="1" type="noConversion"/>
  </si>
  <si>
    <t>Q2HJ65</t>
    <phoneticPr fontId="1" type="noConversion"/>
  </si>
  <si>
    <t>Q2HJF6</t>
    <phoneticPr fontId="1" type="noConversion"/>
  </si>
  <si>
    <t>Q2HJI9</t>
    <phoneticPr fontId="1" type="noConversion"/>
  </si>
  <si>
    <t>Q2KHY4</t>
    <phoneticPr fontId="1" type="noConversion"/>
  </si>
  <si>
    <t>Q2KI59</t>
    <phoneticPr fontId="1" type="noConversion"/>
  </si>
  <si>
    <t>Q2KI86</t>
    <phoneticPr fontId="1" type="noConversion"/>
  </si>
  <si>
    <t>Q2KIC7</t>
    <phoneticPr fontId="1" type="noConversion"/>
  </si>
  <si>
    <t>Q2KIF2</t>
    <phoneticPr fontId="1" type="noConversion"/>
  </si>
  <si>
    <t>Q2KIH2</t>
    <phoneticPr fontId="1" type="noConversion"/>
  </si>
  <si>
    <t>Q2KII3</t>
    <phoneticPr fontId="1" type="noConversion"/>
  </si>
  <si>
    <t>Q2KII5</t>
    <phoneticPr fontId="1" type="noConversion"/>
  </si>
  <si>
    <t>Q2KII9</t>
    <phoneticPr fontId="1" type="noConversion"/>
  </si>
  <si>
    <t>Q2KIQ7</t>
    <phoneticPr fontId="1" type="noConversion"/>
  </si>
  <si>
    <t>Q2KIR5</t>
    <phoneticPr fontId="1" type="noConversion"/>
  </si>
  <si>
    <t>Q2KIS4</t>
    <phoneticPr fontId="1" type="noConversion"/>
  </si>
  <si>
    <t>Q2KIS5</t>
    <phoneticPr fontId="1" type="noConversion"/>
  </si>
  <si>
    <t>Q2KIT8</t>
    <phoneticPr fontId="1" type="noConversion"/>
  </si>
  <si>
    <t>Q2KIV7</t>
    <phoneticPr fontId="1" type="noConversion"/>
  </si>
  <si>
    <t>Q2KIW1</t>
    <phoneticPr fontId="1" type="noConversion"/>
  </si>
  <si>
    <t>Q2KIW2</t>
    <phoneticPr fontId="1" type="noConversion"/>
  </si>
  <si>
    <t>Q2KJ17</t>
    <phoneticPr fontId="1" type="noConversion"/>
  </si>
  <si>
    <t>Q2KJ19</t>
    <phoneticPr fontId="1" type="noConversion"/>
  </si>
  <si>
    <t>Q2KJ23</t>
    <phoneticPr fontId="1" type="noConversion"/>
  </si>
  <si>
    <t>Q2KJ41</t>
    <phoneticPr fontId="1" type="noConversion"/>
  </si>
  <si>
    <t>Q2KJ42</t>
    <phoneticPr fontId="1" type="noConversion"/>
  </si>
  <si>
    <t>Q2KJ47</t>
    <phoneticPr fontId="1" type="noConversion"/>
  </si>
  <si>
    <t>Q2KJ57</t>
    <phoneticPr fontId="1" type="noConversion"/>
  </si>
  <si>
    <t>Q2KJ71</t>
    <phoneticPr fontId="1" type="noConversion"/>
  </si>
  <si>
    <t>Q2KJ77</t>
    <phoneticPr fontId="1" type="noConversion"/>
  </si>
  <si>
    <t>Q2KJ86</t>
    <phoneticPr fontId="1" type="noConversion"/>
  </si>
  <si>
    <t>Q2KJ89</t>
    <phoneticPr fontId="1" type="noConversion"/>
  </si>
  <si>
    <t>Q2KJC7</t>
    <phoneticPr fontId="1" type="noConversion"/>
  </si>
  <si>
    <t>Q2KJE7</t>
    <phoneticPr fontId="1" type="noConversion"/>
  </si>
  <si>
    <t>Q2KJF3</t>
    <phoneticPr fontId="1" type="noConversion"/>
  </si>
  <si>
    <t>Q2KJH7</t>
    <phoneticPr fontId="1" type="noConversion"/>
  </si>
  <si>
    <t>Q2NKT5</t>
    <phoneticPr fontId="1" type="noConversion"/>
  </si>
  <si>
    <t>Q2NKU1</t>
    <phoneticPr fontId="1" type="noConversion"/>
  </si>
  <si>
    <t>Q2NKU2</t>
    <phoneticPr fontId="1" type="noConversion"/>
  </si>
  <si>
    <t>Q2NKU4</t>
    <phoneticPr fontId="1" type="noConversion"/>
  </si>
  <si>
    <t>Q2NKV6</t>
    <phoneticPr fontId="1" type="noConversion"/>
  </si>
  <si>
    <t>Q2NKZ7</t>
    <phoneticPr fontId="1" type="noConversion"/>
  </si>
  <si>
    <t>Q2NKZ9</t>
    <phoneticPr fontId="1" type="noConversion"/>
  </si>
  <si>
    <t>Q2NL04</t>
    <phoneticPr fontId="1" type="noConversion"/>
  </si>
  <si>
    <t>Q2NL36</t>
    <phoneticPr fontId="1" type="noConversion"/>
  </si>
  <si>
    <t>Q2T9M8</t>
    <phoneticPr fontId="1" type="noConversion"/>
  </si>
  <si>
    <t>Q2TA30</t>
    <phoneticPr fontId="1" type="noConversion"/>
  </si>
  <si>
    <t>Q2TBL2</t>
    <phoneticPr fontId="1" type="noConversion"/>
  </si>
  <si>
    <t>Q2TBM8</t>
    <phoneticPr fontId="1" type="noConversion"/>
  </si>
  <si>
    <t>Q2TBQ1</t>
    <phoneticPr fontId="1" type="noConversion"/>
  </si>
  <si>
    <t>Q2TBX1</t>
    <phoneticPr fontId="1" type="noConversion"/>
  </si>
  <si>
    <t>Q32KR9</t>
    <phoneticPr fontId="1" type="noConversion"/>
  </si>
  <si>
    <t>Q32KU7</t>
    <phoneticPr fontId="1" type="noConversion"/>
  </si>
  <si>
    <t>Q32L30</t>
    <phoneticPr fontId="1" type="noConversion"/>
  </si>
  <si>
    <t>Q32L87</t>
    <phoneticPr fontId="1" type="noConversion"/>
  </si>
  <si>
    <t>Q32LC3</t>
    <phoneticPr fontId="1" type="noConversion"/>
  </si>
  <si>
    <t>Q32LF7</t>
    <phoneticPr fontId="1" type="noConversion"/>
  </si>
  <si>
    <t>Q32LF9</t>
    <phoneticPr fontId="1" type="noConversion"/>
  </si>
  <si>
    <t>Q32LJ9</t>
    <phoneticPr fontId="1" type="noConversion"/>
  </si>
  <si>
    <t>Q32P64</t>
    <phoneticPr fontId="1" type="noConversion"/>
  </si>
  <si>
    <t>Q32PA1</t>
    <phoneticPr fontId="1" type="noConversion"/>
  </si>
  <si>
    <t>Q32S38</t>
    <phoneticPr fontId="1" type="noConversion"/>
  </si>
  <si>
    <t>Q3MHF0</t>
    <phoneticPr fontId="1" type="noConversion"/>
  </si>
  <si>
    <t>Q3MHF2</t>
    <phoneticPr fontId="1" type="noConversion"/>
  </si>
  <si>
    <t>Q3MHG3</t>
    <phoneticPr fontId="1" type="noConversion"/>
  </si>
  <si>
    <t>Q3MHJ8</t>
    <phoneticPr fontId="1" type="noConversion"/>
  </si>
  <si>
    <t>Q3MHK9</t>
    <phoneticPr fontId="1" type="noConversion"/>
  </si>
  <si>
    <t>Q3SWX4</t>
    <phoneticPr fontId="1" type="noConversion"/>
  </si>
  <si>
    <t>Q3SWY7</t>
    <phoneticPr fontId="1" type="noConversion"/>
  </si>
  <si>
    <t>Q3SX32</t>
    <phoneticPr fontId="1" type="noConversion"/>
  </si>
  <si>
    <t>Q3SX33</t>
    <phoneticPr fontId="1" type="noConversion"/>
  </si>
  <si>
    <t>Q3SX47</t>
    <phoneticPr fontId="1" type="noConversion"/>
  </si>
  <si>
    <t>Q3SYR0</t>
    <phoneticPr fontId="1" type="noConversion"/>
  </si>
  <si>
    <t>Q3SYT9</t>
    <phoneticPr fontId="1" type="noConversion"/>
  </si>
  <si>
    <t>Q3SYU8</t>
    <phoneticPr fontId="1" type="noConversion"/>
  </si>
  <si>
    <t>Q3SYV6</t>
    <phoneticPr fontId="1" type="noConversion"/>
  </si>
  <si>
    <t>Q3SYW7</t>
    <phoneticPr fontId="1" type="noConversion"/>
  </si>
  <si>
    <t>Q3SZ00</t>
    <phoneticPr fontId="1" type="noConversion"/>
  </si>
  <si>
    <t>Q3SZ11</t>
    <phoneticPr fontId="1" type="noConversion"/>
  </si>
  <si>
    <t>Q3SZ15</t>
    <phoneticPr fontId="1" type="noConversion"/>
  </si>
  <si>
    <t>Q3SZ32</t>
    <phoneticPr fontId="1" type="noConversion"/>
  </si>
  <si>
    <t>Q3SZ56</t>
    <phoneticPr fontId="1" type="noConversion"/>
  </si>
  <si>
    <t>Q3SZ98</t>
    <phoneticPr fontId="1" type="noConversion"/>
  </si>
  <si>
    <t>Q3SZ99</t>
    <phoneticPr fontId="1" type="noConversion"/>
  </si>
  <si>
    <t>Q3SZA4</t>
    <phoneticPr fontId="1" type="noConversion"/>
  </si>
  <si>
    <t>Q3SZA6</t>
    <phoneticPr fontId="1" type="noConversion"/>
  </si>
  <si>
    <t>Q3SZB0</t>
    <phoneticPr fontId="1" type="noConversion"/>
  </si>
  <si>
    <t>Q3SZH2</t>
    <phoneticPr fontId="1" type="noConversion"/>
  </si>
  <si>
    <t>Q3SZH5</t>
    <phoneticPr fontId="1" type="noConversion"/>
  </si>
  <si>
    <t>Q3SZJ7</t>
    <phoneticPr fontId="1" type="noConversion"/>
  </si>
  <si>
    <t>Q3SZK3</t>
    <phoneticPr fontId="1" type="noConversion"/>
  </si>
  <si>
    <t>Q3SZN4</t>
    <phoneticPr fontId="1" type="noConversion"/>
  </si>
  <si>
    <t>Q3SZT5</t>
    <phoneticPr fontId="1" type="noConversion"/>
  </si>
  <si>
    <t>Q3SZZ9</t>
    <phoneticPr fontId="1" type="noConversion"/>
  </si>
  <si>
    <t>Q3T015</t>
    <phoneticPr fontId="1" type="noConversion"/>
  </si>
  <si>
    <t>Q3T018</t>
    <phoneticPr fontId="1" type="noConversion"/>
  </si>
  <si>
    <t>Q3T076</t>
    <phoneticPr fontId="1" type="noConversion"/>
  </si>
  <si>
    <t>Q3T081</t>
    <phoneticPr fontId="1" type="noConversion"/>
  </si>
  <si>
    <t>Q3T0D2</t>
    <phoneticPr fontId="1" type="noConversion"/>
  </si>
  <si>
    <t>Q3T0F9</t>
    <phoneticPr fontId="1" type="noConversion"/>
  </si>
  <si>
    <t>Q3T0G3</t>
    <phoneticPr fontId="1" type="noConversion"/>
  </si>
  <si>
    <t>Q3T0J0</t>
    <phoneticPr fontId="1" type="noConversion"/>
  </si>
  <si>
    <t>Q3T0N9</t>
    <phoneticPr fontId="1" type="noConversion"/>
  </si>
  <si>
    <t>Q3T0S7</t>
    <phoneticPr fontId="1" type="noConversion"/>
  </si>
  <si>
    <t>Q3T0U3</t>
    <phoneticPr fontId="1" type="noConversion"/>
  </si>
  <si>
    <t>Q3T0U5</t>
    <phoneticPr fontId="1" type="noConversion"/>
  </si>
  <si>
    <t>Q3T0Y1</t>
    <phoneticPr fontId="1" type="noConversion"/>
  </si>
  <si>
    <t>Q3T120</t>
    <phoneticPr fontId="1" type="noConversion"/>
  </si>
  <si>
    <t>Q3T156</t>
    <phoneticPr fontId="1" type="noConversion"/>
  </si>
  <si>
    <t>Q3ZBB0</t>
    <phoneticPr fontId="1" type="noConversion"/>
  </si>
  <si>
    <t>Q3ZBF2</t>
    <phoneticPr fontId="1" type="noConversion"/>
  </si>
  <si>
    <t>Q3ZBG1</t>
    <phoneticPr fontId="1" type="noConversion"/>
  </si>
  <si>
    <t>Q3ZBH5</t>
    <phoneticPr fontId="1" type="noConversion"/>
  </si>
  <si>
    <t>Q3ZBS7</t>
    <phoneticPr fontId="1" type="noConversion"/>
  </si>
  <si>
    <t>Q3ZBT8</t>
    <phoneticPr fontId="1" type="noConversion"/>
  </si>
  <si>
    <t>Q3ZBU0</t>
    <phoneticPr fontId="1" type="noConversion"/>
  </si>
  <si>
    <t>Q3ZBU5</t>
    <phoneticPr fontId="1" type="noConversion"/>
  </si>
  <si>
    <t>Q3ZBX0</t>
    <phoneticPr fontId="1" type="noConversion"/>
  </si>
  <si>
    <t>Q3ZBX5</t>
    <phoneticPr fontId="1" type="noConversion"/>
  </si>
  <si>
    <t>Q3ZBY4</t>
    <phoneticPr fontId="1" type="noConversion"/>
  </si>
  <si>
    <t>Q3ZBY5</t>
    <phoneticPr fontId="1" type="noConversion"/>
  </si>
  <si>
    <t>Q3ZC32</t>
    <phoneticPr fontId="1" type="noConversion"/>
  </si>
  <si>
    <t>Q3ZC41</t>
    <phoneticPr fontId="1" type="noConversion"/>
  </si>
  <si>
    <t>Q3ZC44</t>
    <phoneticPr fontId="1" type="noConversion"/>
  </si>
  <si>
    <t>Q3ZC65</t>
    <phoneticPr fontId="1" type="noConversion"/>
  </si>
  <si>
    <t>Q3ZC83</t>
    <phoneticPr fontId="1" type="noConversion"/>
  </si>
  <si>
    <t>Q3ZCA7</t>
    <phoneticPr fontId="1" type="noConversion"/>
  </si>
  <si>
    <t>Q3ZCD3</t>
    <phoneticPr fontId="1" type="noConversion"/>
  </si>
  <si>
    <t>Q3ZCE2</t>
    <phoneticPr fontId="1" type="noConversion"/>
  </si>
  <si>
    <t>Q3ZCI0</t>
    <phoneticPr fontId="1" type="noConversion"/>
  </si>
  <si>
    <t>Q3ZCI4</t>
    <phoneticPr fontId="1" type="noConversion"/>
  </si>
  <si>
    <t>Q3ZCJ6</t>
    <phoneticPr fontId="1" type="noConversion"/>
  </si>
  <si>
    <t>Q3ZCK2</t>
    <phoneticPr fontId="1" type="noConversion"/>
  </si>
  <si>
    <t>Q4ZJ65</t>
    <phoneticPr fontId="1" type="noConversion"/>
  </si>
  <si>
    <t>Q56JY8</t>
    <phoneticPr fontId="1" type="noConversion"/>
  </si>
  <si>
    <t>Q58CZ3</t>
    <phoneticPr fontId="1" type="noConversion"/>
  </si>
  <si>
    <t>Q58D96</t>
    <phoneticPr fontId="1" type="noConversion"/>
  </si>
  <si>
    <t>Q58DL4</t>
    <phoneticPr fontId="1" type="noConversion"/>
  </si>
  <si>
    <t>Q58DP6</t>
    <phoneticPr fontId="1" type="noConversion"/>
  </si>
  <si>
    <t>Q58DR1</t>
    <phoneticPr fontId="1" type="noConversion"/>
  </si>
  <si>
    <t>Q5BIP4</t>
    <phoneticPr fontId="1" type="noConversion"/>
  </si>
  <si>
    <t>Q5E949</t>
    <phoneticPr fontId="1" type="noConversion"/>
  </si>
  <si>
    <t>Q5E952</t>
    <phoneticPr fontId="1" type="noConversion"/>
  </si>
  <si>
    <t>Q5E962</t>
    <phoneticPr fontId="1" type="noConversion"/>
  </si>
  <si>
    <t>Q5E970</t>
    <phoneticPr fontId="1" type="noConversion"/>
  </si>
  <si>
    <t>Q5E9D4</t>
    <phoneticPr fontId="1" type="noConversion"/>
  </si>
  <si>
    <t>Q5E9E0</t>
    <phoneticPr fontId="1" type="noConversion"/>
  </si>
  <si>
    <t>Q5E9E9</t>
    <phoneticPr fontId="1" type="noConversion"/>
  </si>
  <si>
    <t>Q5E9F1</t>
    <phoneticPr fontId="1" type="noConversion"/>
  </si>
  <si>
    <t>Q5E9I4</t>
    <phoneticPr fontId="1" type="noConversion"/>
  </si>
  <si>
    <t>Q5E9M7</t>
    <phoneticPr fontId="1" type="noConversion"/>
  </si>
  <si>
    <t>Q5GN72</t>
    <phoneticPr fontId="1" type="noConversion"/>
  </si>
  <si>
    <t>Q5W5U3</t>
    <phoneticPr fontId="1" type="noConversion"/>
  </si>
  <si>
    <t>Q6IE76</t>
    <phoneticPr fontId="1" type="noConversion"/>
  </si>
  <si>
    <t>Q6QRN7</t>
    <phoneticPr fontId="1" type="noConversion"/>
  </si>
  <si>
    <t>Q6QTG9</t>
    <phoneticPr fontId="1" type="noConversion"/>
  </si>
  <si>
    <t>Q6XZP8</t>
    <phoneticPr fontId="1" type="noConversion"/>
  </si>
  <si>
    <t>Q70E76</t>
    <phoneticPr fontId="1" type="noConversion"/>
  </si>
  <si>
    <t>Q7YRE7</t>
    <phoneticPr fontId="1" type="noConversion"/>
  </si>
  <si>
    <t>Q85BD6</t>
    <phoneticPr fontId="1" type="noConversion"/>
  </si>
  <si>
    <t>Q861S4</t>
    <phoneticPr fontId="1" type="noConversion"/>
  </si>
  <si>
    <t>Q9GKR2</t>
    <phoneticPr fontId="1" type="noConversion"/>
  </si>
  <si>
    <t>Q9TUQ0</t>
    <phoneticPr fontId="1" type="noConversion"/>
  </si>
  <si>
    <t>COPB_BOVIN</t>
  </si>
  <si>
    <t>Coatomer subunit beta</t>
  </si>
  <si>
    <t>SF3B3_BOVIN</t>
  </si>
  <si>
    <t>Splicing factor 3B subunit 3</t>
  </si>
  <si>
    <t>CDS2_BOVIN</t>
  </si>
  <si>
    <t>Phosphatidate cytidylyltransferase 2</t>
  </si>
  <si>
    <t>TM168_BOVIN</t>
  </si>
  <si>
    <t>MYL1_BOVIN</t>
  </si>
  <si>
    <t>HTRA2_BOVIN</t>
  </si>
  <si>
    <t>Serine protease HTRA2, mitochondrial</t>
  </si>
  <si>
    <t>DDX27_BOVIN</t>
  </si>
  <si>
    <t>Probable ATP-dependent RNA helicase DDX27</t>
  </si>
  <si>
    <t>UFL1_BOVIN</t>
  </si>
  <si>
    <t>PFKAL_BOVIN</t>
  </si>
  <si>
    <t>ATP-dependent 6-phosphofructokinase, liver type</t>
  </si>
  <si>
    <t>SCO1_BOVIN</t>
  </si>
  <si>
    <t>DDB1_BOVIN</t>
  </si>
  <si>
    <t>U2AF1_BOVIN</t>
  </si>
  <si>
    <t>Splicing factor U2AF 35 kDa subunit</t>
  </si>
  <si>
    <t>EMC10_BOVIN</t>
  </si>
  <si>
    <t>G45IP_BOVIN</t>
  </si>
  <si>
    <t>PFD2_BOVIN</t>
  </si>
  <si>
    <t>PRXD1_BOVIN</t>
  </si>
  <si>
    <t>NUD16_BOVIN</t>
  </si>
  <si>
    <t>U8 snoRNA-decapping enzyme</t>
  </si>
  <si>
    <t>H2A2C_BOVIN</t>
  </si>
  <si>
    <t>Histone H2A type 2-C</t>
  </si>
  <si>
    <t>LMF2_BOVIN</t>
  </si>
  <si>
    <t>ADRM1_BOVIN</t>
  </si>
  <si>
    <t>SPA32_BOVIN</t>
  </si>
  <si>
    <t>WASF2_BOVIN</t>
  </si>
  <si>
    <t>VMA21_BOVIN</t>
  </si>
  <si>
    <t>SC23A_BOVIN</t>
  </si>
  <si>
    <t>ITM2C_BOVIN</t>
  </si>
  <si>
    <t>SF3A1_BOVIN</t>
  </si>
  <si>
    <t>Splicing factor 3A subunit 1</t>
  </si>
  <si>
    <t>BRE1A_BOVIN</t>
  </si>
  <si>
    <t>KPRB_BOVIN</t>
  </si>
  <si>
    <t>VAPB_BOVIN</t>
  </si>
  <si>
    <t>IMA5_BOVIN</t>
  </si>
  <si>
    <t>CASC4_BOVIN</t>
  </si>
  <si>
    <t>MAL2_BOVIN</t>
  </si>
  <si>
    <t>SAE1_BOVIN</t>
  </si>
  <si>
    <t>SUMO-activating enzyme subunit 1</t>
  </si>
  <si>
    <t>COPG2_BOVIN</t>
  </si>
  <si>
    <t>Coatomer subunit gamma-2</t>
  </si>
  <si>
    <t>CMTR1_BOVIN</t>
  </si>
  <si>
    <t>Cap-specific mRNA (nucleoside-2-O-)-methyltransferase 1</t>
  </si>
  <si>
    <t>ADPGK_BOVIN</t>
  </si>
  <si>
    <t>ADP-dependent glucokinase</t>
  </si>
  <si>
    <t>ligoribonuclease, mitochondrial</t>
  </si>
  <si>
    <t>IKIP_BOVIN</t>
  </si>
  <si>
    <t>Inhibitor of nuclear factor kappa-B kinase-interacting protein</t>
  </si>
  <si>
    <t>SEP11_BOVIN</t>
  </si>
  <si>
    <t>Septin-11</t>
  </si>
  <si>
    <t>RD23A_BOVIN</t>
  </si>
  <si>
    <t>UBA1_BOVIN</t>
  </si>
  <si>
    <t>Ubiquitin-like modifier-activating enzyme 1</t>
  </si>
  <si>
    <t>MAIP1_BOVIN</t>
  </si>
  <si>
    <t>UBC12_BOVIN</t>
  </si>
  <si>
    <t>NEDD8-conjugating enzyme Ubc12</t>
  </si>
  <si>
    <t>CAZA1_BOVIN</t>
  </si>
  <si>
    <t>RM37_BOVIN</t>
  </si>
  <si>
    <t>GLYR1_BOVIN</t>
  </si>
  <si>
    <t>Putative oxidoreductase GLYR1</t>
  </si>
  <si>
    <t>TOR2A_BOVIN</t>
  </si>
  <si>
    <t>Torsin-2A</t>
  </si>
  <si>
    <t>CCD58_BOVIN</t>
  </si>
  <si>
    <t>RUXE_BOVIN</t>
  </si>
  <si>
    <t>GNPI1_BOVIN</t>
  </si>
  <si>
    <t>Glucosamine-6-phosphate isomerase 1</t>
  </si>
  <si>
    <t>CAVN3_BOVIN</t>
  </si>
  <si>
    <t>TM214_BOVIN</t>
  </si>
  <si>
    <t>RAB8A_BOVIN</t>
  </si>
  <si>
    <t>ZN512_BOVIN</t>
  </si>
  <si>
    <t>MRT4_BOVIN</t>
  </si>
  <si>
    <t>RL1D1_BOVIN</t>
  </si>
  <si>
    <t>TRIM2_BOVIN</t>
  </si>
  <si>
    <t>GNPAT_BOVIN</t>
  </si>
  <si>
    <t>Dihydroxyacetone phosphate acyltransferase</t>
  </si>
  <si>
    <t>ML12B_BOVIN</t>
  </si>
  <si>
    <t>CBR4_BOVIN</t>
  </si>
  <si>
    <t>Carbonyl reductase family member 4</t>
  </si>
  <si>
    <t>SRRT_BOVIN</t>
  </si>
  <si>
    <t>Serrate RNA effector molecule homolog</t>
  </si>
  <si>
    <t>FOXP1_BOVIN</t>
  </si>
  <si>
    <t>ZNT7_BOVIN</t>
  </si>
  <si>
    <t>Zinc transporter 7</t>
  </si>
  <si>
    <t>ACTY_BOVIN</t>
  </si>
  <si>
    <t>Beta-centractin</t>
  </si>
  <si>
    <t>ALAT1_BOVIN</t>
  </si>
  <si>
    <t>Alanine aminotransferase 1</t>
  </si>
  <si>
    <t>PA24A_BOVIN</t>
  </si>
  <si>
    <t>Cytosolic phospholipase A2</t>
  </si>
  <si>
    <t>TIM23_BOVIN</t>
  </si>
  <si>
    <t>Mitochondrial import inner membrane translocase subunit Tim23</t>
  </si>
  <si>
    <t>FITM2_BOVIN</t>
  </si>
  <si>
    <t>EFHD2_BOVIN</t>
  </si>
  <si>
    <t>ACTN4_BOVIN</t>
  </si>
  <si>
    <t>Alpha-actinin-4</t>
  </si>
  <si>
    <t>TM9S4_BOVIN</t>
  </si>
  <si>
    <t>Transmembrane 9 superfamily member 4</t>
  </si>
  <si>
    <t>CTL2_BOVIN</t>
  </si>
  <si>
    <t>S39AE_BOVIN</t>
  </si>
  <si>
    <t>Zinc transporter ZIP14</t>
  </si>
  <si>
    <t>TMM11_BOVIN</t>
  </si>
  <si>
    <t>EF1D_BOVIN</t>
  </si>
  <si>
    <t>HSDL1_BOVIN</t>
  </si>
  <si>
    <t>ASNA_BOVIN</t>
  </si>
  <si>
    <t>ATPase ASNA1</t>
  </si>
  <si>
    <t>ERO1A_BOVIN</t>
  </si>
  <si>
    <t>SCAR5_BOVIN</t>
  </si>
  <si>
    <t>Scavenger receptor class A member 5</t>
  </si>
  <si>
    <t>MBLC2_BOVIN</t>
  </si>
  <si>
    <t>MZT2_BOVIN</t>
  </si>
  <si>
    <t>SCMC1_BOVIN</t>
  </si>
  <si>
    <t>NUP93_BOVIN</t>
  </si>
  <si>
    <t>GT251_BOVIN</t>
  </si>
  <si>
    <t>DOPD_BOVIN</t>
  </si>
  <si>
    <t>D-dopachrome decarboxylase</t>
  </si>
  <si>
    <t>UBE4A_BOVIN</t>
  </si>
  <si>
    <t>FAM3C_BOVIN</t>
  </si>
  <si>
    <t>NEUR1_BOVIN</t>
  </si>
  <si>
    <t>Sialidase-1</t>
  </si>
  <si>
    <t>NP1L1_BOVIN</t>
  </si>
  <si>
    <t>PP4C_BOVIN</t>
  </si>
  <si>
    <t>TMM70_BOVIN</t>
  </si>
  <si>
    <t>SCO2_BOVIN</t>
  </si>
  <si>
    <t>CSN3_BOVIN</t>
  </si>
  <si>
    <t>COP9 signalosome complex subunit 3</t>
  </si>
  <si>
    <t>DBNL_BOVIN</t>
  </si>
  <si>
    <t>Drebrin-like protein</t>
  </si>
  <si>
    <t>F120A_BOVIN</t>
  </si>
  <si>
    <t>DYN2_BOVIN</t>
  </si>
  <si>
    <t>Dynamin-2</t>
  </si>
  <si>
    <t>MTA3_BOVIN</t>
  </si>
  <si>
    <t>SAC1_BOVIN</t>
  </si>
  <si>
    <t>Phosphatidylinositide phosphatase SAC1</t>
  </si>
  <si>
    <t>MAP1_BOVIN</t>
  </si>
  <si>
    <t>Methionine aminopeptidase 1</t>
  </si>
  <si>
    <t>YIPF6_BOVIN</t>
  </si>
  <si>
    <t>EPDR1_BOVIN</t>
  </si>
  <si>
    <t>VWA1_BOVIN</t>
  </si>
  <si>
    <t>SSRA_BOVIN</t>
  </si>
  <si>
    <t>GPDM_BOVIN</t>
  </si>
  <si>
    <t>Glycerol-3-phosphate dehydrogenase, mitochondrial</t>
  </si>
  <si>
    <t>GPX7_BOVIN</t>
  </si>
  <si>
    <t>Glutathioneroxidase 7</t>
  </si>
  <si>
    <t>ISOC1_BOVIN</t>
  </si>
  <si>
    <t>PBIP1_BOVIN</t>
  </si>
  <si>
    <t>HUMMR_BOVIN</t>
  </si>
  <si>
    <t>CX3C1_BOVIN</t>
  </si>
  <si>
    <t>CX3C chemokine receptor 1</t>
  </si>
  <si>
    <t>SC24A_BOVIN</t>
  </si>
  <si>
    <t>SFXN3_BOVIN</t>
  </si>
  <si>
    <t>Sideroflexin-3</t>
  </si>
  <si>
    <t>TOM22_BOVIN</t>
  </si>
  <si>
    <t>Mitochondrial import receptor subunit TOM22 homolog</t>
  </si>
  <si>
    <t>GILT_BOVIN</t>
  </si>
  <si>
    <t>Gamma-interferon-inducible lysosomal thiol reductase</t>
  </si>
  <si>
    <t>RM01_BOVIN</t>
  </si>
  <si>
    <t>ERAP2_BOVIN</t>
  </si>
  <si>
    <t>Endoplasmic reticulum aminopeptidase 2</t>
  </si>
  <si>
    <t>OST48_BOVIN</t>
  </si>
  <si>
    <t>PIN4_BOVINp</t>
  </si>
  <si>
    <t>tidyl-prolyl cis-trans isomerase NIMA-interacting 4</t>
  </si>
  <si>
    <t>KTAP2_BOVIN</t>
  </si>
  <si>
    <t>QORL2_BOVIN</t>
  </si>
  <si>
    <t>PERI_BOVINr</t>
  </si>
  <si>
    <t>ipherin</t>
  </si>
  <si>
    <t>ILVBL_BOVIN</t>
  </si>
  <si>
    <t>Acetolactate synthase-like protein</t>
  </si>
  <si>
    <t>BABA2_BOVIN</t>
  </si>
  <si>
    <t>BRISC and BRCA1-A complex member 2</t>
  </si>
  <si>
    <t>RNPS1_BOVIN</t>
  </si>
  <si>
    <t>RAB6B_BOVIN</t>
  </si>
  <si>
    <t>UBP4_BOVIN</t>
  </si>
  <si>
    <t>PLST_BOVIN</t>
  </si>
  <si>
    <t>Plastin-3</t>
  </si>
  <si>
    <t>LG3BP_BOVIN</t>
  </si>
  <si>
    <t>Galectin-3-binding protein</t>
  </si>
  <si>
    <t>SNG2_BOVIN</t>
  </si>
  <si>
    <t>Synaptogyrin-2</t>
  </si>
  <si>
    <t>istone H1.3</t>
  </si>
  <si>
    <t>EIF3B_BOVIN</t>
  </si>
  <si>
    <t>NDRG3_BOVIN</t>
  </si>
  <si>
    <t>ODPA_BOVIN</t>
  </si>
  <si>
    <t>Pyruvate dehydrogenase E1 component subunit alpha, somatic form, mitochondrial</t>
  </si>
  <si>
    <t>ACSS3_BOVIN</t>
  </si>
  <si>
    <t>ARP2_BOVIN</t>
  </si>
  <si>
    <t>GYS1_BOVIN</t>
  </si>
  <si>
    <t>GTF2I_BOVIN</t>
  </si>
  <si>
    <t>NAGA_BOVIN</t>
  </si>
  <si>
    <t>N-acetylglucosamine-6-phosphate deacetylase</t>
  </si>
  <si>
    <t>PDXD1_BOVIN</t>
  </si>
  <si>
    <t>PURA2_BOVIN</t>
  </si>
  <si>
    <t>Adenylosuccinate synthetase isozyme 2</t>
  </si>
  <si>
    <t>COMT_BOVIN</t>
  </si>
  <si>
    <t>Catechol O-methyltransferase</t>
  </si>
  <si>
    <t>CAND1_BOVIN</t>
  </si>
  <si>
    <t>NDUF6_BOVIN</t>
  </si>
  <si>
    <t>NADH dehydrogenase (ubiquinone) complex I, assembly factor 6</t>
  </si>
  <si>
    <t>SYRC_BOVIN</t>
  </si>
  <si>
    <t>Arginine--tRNA ligase, cytoplasmic</t>
  </si>
  <si>
    <t>ATAD3_BOVIN</t>
  </si>
  <si>
    <t>AL4A1_BOVIN</t>
  </si>
  <si>
    <t>Delta-1-pyrroline-5-carboxylate dehydrogenase, mitochondrial</t>
  </si>
  <si>
    <t>RPP40_BOVIN</t>
  </si>
  <si>
    <t>HACD3_BOVIN</t>
  </si>
  <si>
    <t>SEH1_BOVIN</t>
  </si>
  <si>
    <t>EPN4_BOVIN</t>
  </si>
  <si>
    <t>SEP15_BOVIN</t>
  </si>
  <si>
    <t>TOM5_BOVIN</t>
  </si>
  <si>
    <t>Mitochondrial import receptor subunit TOM5 homolog</t>
  </si>
  <si>
    <t>AT2B4_BOVIN</t>
  </si>
  <si>
    <t>Plasma membrane calcium-transporting ATPase 4</t>
  </si>
  <si>
    <t>TRIPC_BOVIN</t>
  </si>
  <si>
    <t>TM245_BOVIN</t>
  </si>
  <si>
    <t>MIEAP_BOVIN</t>
  </si>
  <si>
    <t>Mitochondria-eating protein</t>
  </si>
  <si>
    <t>NNRD_BOVIN</t>
  </si>
  <si>
    <t>ATP-dependent (S)-NAD(P)H-hydrate dehydratase</t>
  </si>
  <si>
    <t>MMS19_BOVIN</t>
  </si>
  <si>
    <t>NOL9_BOVIN</t>
  </si>
  <si>
    <t>Polynucleotide 5-hydroxyl-kinase NOL9</t>
  </si>
  <si>
    <t>FOXO1_BOVIN</t>
  </si>
  <si>
    <t>MICA1_BOVIN</t>
  </si>
  <si>
    <t>[F-actin]-methionine sulfoxide oxidase MICAL1</t>
  </si>
  <si>
    <t>ZN326_BOVIN</t>
  </si>
  <si>
    <t>DBIRD complex subunit ZNF326</t>
  </si>
  <si>
    <t>RN170_BOVIN</t>
  </si>
  <si>
    <t>ITA3_BOVIN</t>
  </si>
  <si>
    <t>TOIP1_BOVIN</t>
  </si>
  <si>
    <t>ENPP6_BOVIN</t>
  </si>
  <si>
    <t>Ectonucleotide pyrophosphatase/phosphodiesterase family member 6</t>
  </si>
  <si>
    <t>FUND1_BOVIN</t>
  </si>
  <si>
    <t>ATAD1_BOVIN</t>
  </si>
  <si>
    <t>istone H1.1</t>
  </si>
  <si>
    <t>DPYL2_BOVIN</t>
  </si>
  <si>
    <t>HCD2_BOVIN</t>
  </si>
  <si>
    <t>3-hydroxyacyl-CoA dehydrogenase type-2</t>
  </si>
  <si>
    <t>poptosis regulator BAX</t>
  </si>
  <si>
    <t>ISG15_BOVIN</t>
  </si>
  <si>
    <t>GSTA2_BOVIN</t>
  </si>
  <si>
    <t>Glutathione S-transferase A2</t>
  </si>
  <si>
    <t>ENTP1_BOVIN</t>
  </si>
  <si>
    <t>Ectonucleoside triphosphate diphosphohydrolase 1</t>
  </si>
  <si>
    <t>OCTC_BOVINr</t>
  </si>
  <si>
    <t>oxisomal carnitine O-octanoyltransferase</t>
  </si>
  <si>
    <t>MLP3B_BOVIN</t>
  </si>
  <si>
    <t>TTHY_BOVIN</t>
  </si>
  <si>
    <t>Transthyretin</t>
  </si>
  <si>
    <t>ECHB_BOVIN</t>
  </si>
  <si>
    <t>Trifunctional enzyme subunit beta, mitochondrial</t>
  </si>
  <si>
    <t>DESM_BOVIN</t>
  </si>
  <si>
    <t>Desmin</t>
  </si>
  <si>
    <t>PLOD1_BOVIN</t>
  </si>
  <si>
    <t>Procollagen-lysine,2-oxoglutarate 5-dioxygenase 1</t>
  </si>
  <si>
    <t>IDH3B_BOVIN</t>
  </si>
  <si>
    <t>Isocitrate dehydrogenase [NAD] subunit beta, mitochondrial</t>
  </si>
  <si>
    <t>PRDX6_BOVIN</t>
  </si>
  <si>
    <t>roxiredoxin-6</t>
  </si>
  <si>
    <t>NDUAC_BOVIN</t>
  </si>
  <si>
    <t>NADH dehydrogenase [ubiquinone] 1 alpha subcomplex subunit 12</t>
  </si>
  <si>
    <t>eta-crystallin</t>
  </si>
  <si>
    <t>ytochrome c1, heme protein, mitochondrial</t>
  </si>
  <si>
    <t>QCR6_BOVIN</t>
  </si>
  <si>
    <t>Cytochrome b-c1 complex subunit 6, mitochondrial</t>
  </si>
  <si>
    <t>QCR7_BOVIN</t>
  </si>
  <si>
    <t>Cytochrome b-c1 complex subunit 7</t>
  </si>
  <si>
    <t>QCR9_BOVIN</t>
  </si>
  <si>
    <t>Cytochrome b-c1 complex subunit 9</t>
  </si>
  <si>
    <t>CYB5_BOVIN</t>
  </si>
  <si>
    <t>Cytochrome b5</t>
  </si>
  <si>
    <t>CP11A_BOVIN</t>
  </si>
  <si>
    <t>COX41_BOVIN</t>
  </si>
  <si>
    <t>Cytochrome c oxidase subunit 4 isoform 1, mitochondrial</t>
  </si>
  <si>
    <t>COX5A_BOVIN</t>
  </si>
  <si>
    <t>Cytochrome c oxidase subunit 5A, mitochondrial</t>
  </si>
  <si>
    <t>COX5B_BOVIN</t>
  </si>
  <si>
    <t>Cytochrome c oxidase subunit 5B, mitochondrial</t>
  </si>
  <si>
    <t>CX6B1_BOVIN</t>
  </si>
  <si>
    <t>Cytochrome c oxidase subunit 6B1</t>
  </si>
  <si>
    <t>COX7C_BOVIN</t>
  </si>
  <si>
    <t>Cytochrome c oxidase subunit 7C, mitochondrial</t>
  </si>
  <si>
    <t>CATA_BOVIN</t>
  </si>
  <si>
    <t>Catalase</t>
  </si>
  <si>
    <t>GPX1_BOVIN</t>
  </si>
  <si>
    <t>Glutathioneroxidase 1</t>
  </si>
  <si>
    <t>SODC_BOVIN</t>
  </si>
  <si>
    <t>Superoxide dismutase [Cu-Zn]</t>
  </si>
  <si>
    <t>KAP0_BOVIN</t>
  </si>
  <si>
    <t>KAP2_BOVIN</t>
  </si>
  <si>
    <t>KAPCA_BOVIN</t>
  </si>
  <si>
    <t>KAD1_BOVIN</t>
  </si>
  <si>
    <t>Adenylate kinase isoenzyme 1</t>
  </si>
  <si>
    <t>THTR_BOVIN</t>
  </si>
  <si>
    <t>Thiosulfate sulfurtransferase</t>
  </si>
  <si>
    <t>THRB_BOVIN</t>
  </si>
  <si>
    <t>Prothrombin</t>
  </si>
  <si>
    <t>FA10_BOVIN</t>
  </si>
  <si>
    <t>PROC_BOVIN</t>
  </si>
  <si>
    <t>ATPB_BOVIN</t>
  </si>
  <si>
    <t>ATP synthase subunit beta, mitochondrial</t>
  </si>
  <si>
    <t>ATP6_BOVIN</t>
  </si>
  <si>
    <t>ATP synthase subunit a</t>
  </si>
  <si>
    <t>CAH2_BOVIN</t>
  </si>
  <si>
    <t>Carbonic anhydrase 2</t>
  </si>
  <si>
    <t>BPT1_BOVIN</t>
  </si>
  <si>
    <t>CYTC_BOVIN</t>
  </si>
  <si>
    <t>Cystatin-C</t>
  </si>
  <si>
    <t>KNG1_BOVIN</t>
  </si>
  <si>
    <t>Kininogen-1</t>
  </si>
  <si>
    <t>KNG2_BOVIN</t>
  </si>
  <si>
    <t>Kininogen-2</t>
  </si>
  <si>
    <t>ATIF1_BOVIN</t>
  </si>
  <si>
    <t>ATPase inhibitor, mitochondrial</t>
  </si>
  <si>
    <t>LDLR_BOVIN</t>
  </si>
  <si>
    <t>PTMA_BOVIN</t>
  </si>
  <si>
    <t>B2MG_BOVIN</t>
  </si>
  <si>
    <t>Beta-2-microglobulin</t>
  </si>
  <si>
    <t>istone H1.2</t>
  </si>
  <si>
    <t>HMGN1_BOVIN</t>
  </si>
  <si>
    <t>CO1A1_BOVIN</t>
  </si>
  <si>
    <t>CO1A2_BOVIN</t>
  </si>
  <si>
    <t>CRYAB_BOVIN</t>
  </si>
  <si>
    <t>S10A1_BOVIN</t>
  </si>
  <si>
    <t>RET1_BOVIN</t>
  </si>
  <si>
    <t>ATP5J_BOVIN</t>
  </si>
  <si>
    <t>ATP synthase-coupling factor 6, mitochondrial</t>
  </si>
  <si>
    <t>ADT1_BOVIN</t>
  </si>
  <si>
    <t>ADP/ATP translocase 1</t>
  </si>
  <si>
    <t>NU4M_BOVIN</t>
  </si>
  <si>
    <t>ATP8_BOVIN</t>
  </si>
  <si>
    <t>COX6C_BOVIN</t>
  </si>
  <si>
    <t>Cytochrome c oxidase subunit 6C</t>
  </si>
  <si>
    <t>ANXA2_BOVIN</t>
  </si>
  <si>
    <t>NDUV2_BOVIN</t>
  </si>
  <si>
    <t>GNAS2_BOVIN</t>
  </si>
  <si>
    <t>CLCA_BOVIN</t>
  </si>
  <si>
    <t>CLCB_BOVIN</t>
  </si>
  <si>
    <t>KAPCB_BOVIN</t>
  </si>
  <si>
    <t>CP17A_BOVIN</t>
  </si>
  <si>
    <t>Steroid 17-alpha-hydroxylase/17,20 lyase</t>
  </si>
  <si>
    <t>ATPD_BOVIN</t>
  </si>
  <si>
    <t>ATP synthase subunit delta, mitochondrial</t>
  </si>
  <si>
    <t>ATPG_BOVIN</t>
  </si>
  <si>
    <t>ATP synthase subunit gamma, mitochondrial</t>
  </si>
  <si>
    <t>K2C8_BOVIN</t>
  </si>
  <si>
    <t>Keratin, type II cytoskeletal 8</t>
  </si>
  <si>
    <t>CN37_BOVIN</t>
  </si>
  <si>
    <t>2,3-cyclic-nucleotide 3-phosphodiesterase</t>
  </si>
  <si>
    <t>HBE4_BOVIN</t>
  </si>
  <si>
    <t>PLMN_BOVIN</t>
  </si>
  <si>
    <t>Plasminogen</t>
  </si>
  <si>
    <t>ACBP_BOVIN</t>
  </si>
  <si>
    <t>Acyl-CoA-binding protein</t>
  </si>
  <si>
    <t>PROS_BOVIN</t>
  </si>
  <si>
    <t>CX7A1_BOVIN</t>
  </si>
  <si>
    <t>Cytochrome c oxidase subunit 7A1, mitochondrial</t>
  </si>
  <si>
    <t>NB5R3_BOVIN</t>
  </si>
  <si>
    <t>NADH-cytochrome b5 reductase 3</t>
  </si>
  <si>
    <t>QCR10_BOVIN</t>
  </si>
  <si>
    <t>Cytochrome b-c1 complex subunit 10</t>
  </si>
  <si>
    <t>CATB_BOVIN</t>
  </si>
  <si>
    <t>INHA_BOVIN</t>
  </si>
  <si>
    <t>INHBA_BOVIN</t>
  </si>
  <si>
    <t>B4GT1_BOVIN</t>
  </si>
  <si>
    <t>Beta-1,4-galactosyltransferase 1</t>
  </si>
  <si>
    <t>ADRO_BOVIN</t>
  </si>
  <si>
    <t>KAD2_BOVIN</t>
  </si>
  <si>
    <t>Adenylate kinase 2, mitochondrial</t>
  </si>
  <si>
    <t>MPRI_BOVIN</t>
  </si>
  <si>
    <t>Cation-independent mannose-6-phosphate receptor</t>
  </si>
  <si>
    <t>GNAO_BOVIN</t>
  </si>
  <si>
    <t>K1C19_BOVIN</t>
  </si>
  <si>
    <t>Keratin, type I cytoskeletal 19</t>
  </si>
  <si>
    <t>KAD3_BOVIN</t>
  </si>
  <si>
    <t>GTP:AMP phosphotransferase AK3, mitochondrial</t>
  </si>
  <si>
    <t>PTMS_BOVIN</t>
  </si>
  <si>
    <t>Parathymosin</t>
  </si>
  <si>
    <t>PPBT_BOVIN</t>
  </si>
  <si>
    <t>Alkaline phosphatase, tissue-nonspecific isozyme</t>
  </si>
  <si>
    <t>ROA1_BOVIN</t>
  </si>
  <si>
    <t>GON7_BOVIN</t>
  </si>
  <si>
    <t>EKC/KEOPS complex subunit GON7</t>
  </si>
  <si>
    <t>lyceraldehyde-3-phosphate dehydrogenase</t>
  </si>
  <si>
    <t>HMGB1_BOVIN</t>
  </si>
  <si>
    <t>GLRX1_BOVIN</t>
  </si>
  <si>
    <t>Glutaredoxin-1</t>
  </si>
  <si>
    <t>FABPH_BOVIN</t>
  </si>
  <si>
    <t>Fatty acid-binding protein, heart</t>
  </si>
  <si>
    <t>GBB2_BOVIN</t>
  </si>
  <si>
    <t>VATE1_BOVIN</t>
  </si>
  <si>
    <t>NNTM_BOVIN</t>
  </si>
  <si>
    <t>NAD(P) transhydrogenase, mitochondrial</t>
  </si>
  <si>
    <t>PPAC_BOVIN</t>
  </si>
  <si>
    <t>LEG1_BOVIN</t>
  </si>
  <si>
    <t>Galectin-1</t>
  </si>
  <si>
    <t>ODO2_BOVIN</t>
  </si>
  <si>
    <t>Dihydrolipoyllysine-residue succinyltransferase component of 2-oxoglutarate dehydrogenase complex, mitochondrial</t>
  </si>
  <si>
    <t>ODB2_BOVIN</t>
  </si>
  <si>
    <t>MPRD_BOVIN</t>
  </si>
  <si>
    <t>Cation-dependent mannose-6-phosphate receptor</t>
  </si>
  <si>
    <t>ODPB_BOVIN</t>
  </si>
  <si>
    <t>Pyruvate dehydrogenase E1 component subunit beta, mitochondrial</t>
  </si>
  <si>
    <t>MPCP_BOVIN</t>
  </si>
  <si>
    <t>Phosphate carrier protein, mitochondrial</t>
  </si>
  <si>
    <t>AATM_BOVIN</t>
  </si>
  <si>
    <t>Aspartate aminotransferase, mitochondrial</t>
  </si>
  <si>
    <t>MARCS_BOVIN</t>
  </si>
  <si>
    <t>Myristoylated alanine-rich C-kinase substrate</t>
  </si>
  <si>
    <t>FETUA_BOVIN</t>
  </si>
  <si>
    <t>Alpha-2-HS-glycoprotein</t>
  </si>
  <si>
    <t>CPNS1_BOVIN</t>
  </si>
  <si>
    <t>SPRC_BOVIN</t>
  </si>
  <si>
    <t>ANXA4_BOVIN</t>
  </si>
  <si>
    <t>QCR8_BOVIN</t>
  </si>
  <si>
    <t>Cytochrome b-c1 complex subunit 8</t>
  </si>
  <si>
    <t>UCRI_BOVIN</t>
  </si>
  <si>
    <t>Cytochrome b-c1 complex subunit Rieske, mitochondrial</t>
  </si>
  <si>
    <t>AT5F1_BOVIN</t>
  </si>
  <si>
    <t>ATP synthase F(0) complex subunit B1, mitochondrial</t>
  </si>
  <si>
    <t>ATP5H_BOVIN</t>
  </si>
  <si>
    <t>ATP synthase subunit d, mitochondrial</t>
  </si>
  <si>
    <t>ATPO_BOVIN</t>
  </si>
  <si>
    <t>ATP synthase subunit O, mitochondrial</t>
  </si>
  <si>
    <t>PEBP1_BOVIN</t>
  </si>
  <si>
    <t>HA1B_BOVIN</t>
  </si>
  <si>
    <t>PAI1_BOVIN</t>
  </si>
  <si>
    <t>3BHS_BOVIN</t>
  </si>
  <si>
    <t>3 beta-hydroxysteroid dehydrogenase/Delta 5--&gt;4-isomerase</t>
  </si>
  <si>
    <t>GLNA_BOVIN</t>
  </si>
  <si>
    <t>Glutamine synthetase</t>
  </si>
  <si>
    <t>PIMT_BOVIN</t>
  </si>
  <si>
    <t>Protein-L-isoaspartate(D-aspartate) O-methyltransferase</t>
  </si>
  <si>
    <t>APOA1_BOVIN</t>
  </si>
  <si>
    <t>NDUS1_BOVIN</t>
  </si>
  <si>
    <t>NADH-ubiquinone oxidoreductase 75 kDa subunit, mitochondrial</t>
  </si>
  <si>
    <t>SYWC_BOVIN</t>
  </si>
  <si>
    <t>Tryptophan--tRNA ligase, cytoplasmic</t>
  </si>
  <si>
    <t>NDUS2_BOVIN</t>
  </si>
  <si>
    <t>CLUS_BOVIN</t>
  </si>
  <si>
    <t>Clusterin</t>
  </si>
  <si>
    <t>FKB1A_BOVIN</t>
  </si>
  <si>
    <t>ptidyl-prolyl cis-trans isomerase FKBP1A</t>
  </si>
  <si>
    <t>CXA1_BOVIN</t>
  </si>
  <si>
    <t>TGFB1_BOVIN</t>
  </si>
  <si>
    <t>Transforming growth factor beta-1</t>
  </si>
  <si>
    <t>RET4_BOVIN</t>
  </si>
  <si>
    <t>APOC3_BOVIN</t>
  </si>
  <si>
    <t>HSP7C_BOVIN</t>
  </si>
  <si>
    <t>Heat shock cognate 71 kDa protein</t>
  </si>
  <si>
    <t>DERM_BOVIN</t>
  </si>
  <si>
    <t>Dermatopontin</t>
  </si>
  <si>
    <t>ATPA_BOVIN</t>
  </si>
  <si>
    <t>ATP synthase subunit alpha, mitochondrial</t>
  </si>
  <si>
    <t>CADH2_BOVIN</t>
  </si>
  <si>
    <t>Cadherin-2 (Fragment)</t>
  </si>
  <si>
    <t>GDIR1_BOVIN</t>
  </si>
  <si>
    <t>LDHA_BOVIN</t>
  </si>
  <si>
    <t>L-lactate dehydrogenase A chain</t>
  </si>
  <si>
    <t>ALDH2_BOVIN</t>
  </si>
  <si>
    <t>Aldehyde dehydrogenase, mitochondrial</t>
  </si>
  <si>
    <t>ACON_BOVIN</t>
  </si>
  <si>
    <t>Aconitate hydratase, mitochondrial</t>
  </si>
  <si>
    <t>ANXA7_BOVIN</t>
  </si>
  <si>
    <t>TIMP1_BOVIN</t>
  </si>
  <si>
    <t>Metalloproteinase inhibitor 1</t>
  </si>
  <si>
    <t>GCSH_BOVIN</t>
  </si>
  <si>
    <t>Glycine cleavage system H protein, mitochondrial</t>
  </si>
  <si>
    <t>VATC1_BOVIN</t>
  </si>
  <si>
    <t>AOFA_BOVIN</t>
  </si>
  <si>
    <t>Amine oxidase [flavin-containing] A</t>
  </si>
  <si>
    <t>TYB10_BOVIN</t>
  </si>
  <si>
    <t>leiotrophin</t>
  </si>
  <si>
    <t>PGS2_BOVIN</t>
  </si>
  <si>
    <t>Decorin</t>
  </si>
  <si>
    <t>PGS1_BOVIN</t>
  </si>
  <si>
    <t>Biglycan</t>
  </si>
  <si>
    <t>ODBB_BOVIN</t>
  </si>
  <si>
    <t>2-oxoisovalerate dehydrogenase subunit beta, mitochondrial</t>
  </si>
  <si>
    <t>GDIA_BOVIN</t>
  </si>
  <si>
    <t>ATP5S_BOVIN</t>
  </si>
  <si>
    <t>ATP synthase subunit s, mitochondrial</t>
  </si>
  <si>
    <t>M2OM_BOVIN</t>
  </si>
  <si>
    <t>Mitochondrial 2-oxoglutarate/malate carrier protein</t>
  </si>
  <si>
    <t>ODPX_BOVIN</t>
  </si>
  <si>
    <t>HEMH_BOVIN</t>
  </si>
  <si>
    <t>Ferrochelatase, mitochondrial</t>
  </si>
  <si>
    <t>QCR2_BOVIN</t>
  </si>
  <si>
    <t>Cytochrome b-c1 complex subunit 2, mitochondrial</t>
  </si>
  <si>
    <t>UCHL1_BOVIN</t>
  </si>
  <si>
    <t>NDUS6_BOVIN</t>
  </si>
  <si>
    <t>NDUA5_BOVIN</t>
  </si>
  <si>
    <t>NADH dehydrogenase [ubiquinone] 1 alpha subcomplex subunit 5</t>
  </si>
  <si>
    <t>VATL_BOVIN</t>
  </si>
  <si>
    <t>CATS_BOVIN</t>
  </si>
  <si>
    <t>NDUV1_BOVIN</t>
  </si>
  <si>
    <t>NDUV3_BOVIN</t>
  </si>
  <si>
    <t>CD36_BOVIN</t>
  </si>
  <si>
    <t>RSSA_BOVIN</t>
  </si>
  <si>
    <t>rosaposin</t>
  </si>
  <si>
    <t>PPID_BOVINp</t>
  </si>
  <si>
    <t>tidyl-prolyl cis-trans isomerase D</t>
  </si>
  <si>
    <t>FKBP3_BOVIN</t>
  </si>
  <si>
    <t>ptidyl-prolyl cis-trans isomerase FKBP3</t>
  </si>
  <si>
    <t>ANX11_BOVIN</t>
  </si>
  <si>
    <t>DPOD1_BOVIN</t>
  </si>
  <si>
    <t>DNA polymerase delta catalytic subunit</t>
  </si>
  <si>
    <t>S10A8_BOVIN</t>
  </si>
  <si>
    <t>A2AP_BOVIN</t>
  </si>
  <si>
    <t>Alpha-2-antiplasmin</t>
  </si>
  <si>
    <t>GSTP1_BOVIN</t>
  </si>
  <si>
    <t>Glutathione S-transferase P</t>
  </si>
  <si>
    <t>HPCL1_BOVIN</t>
  </si>
  <si>
    <t>VATA_BOVIN</t>
  </si>
  <si>
    <t>VATB2_BOVIN</t>
  </si>
  <si>
    <t>QCR1_BOVIN</t>
  </si>
  <si>
    <t>Cytochrome b-c1 complex subunit 1, mitochondrial</t>
  </si>
  <si>
    <t>EZRI_BOVIN</t>
  </si>
  <si>
    <t>Ezrin</t>
  </si>
  <si>
    <t>ADT3_BOVIN</t>
  </si>
  <si>
    <t>ADP/ATP translocase 3</t>
  </si>
  <si>
    <t>AT5G1_BOVIN</t>
  </si>
  <si>
    <t>ATP synthase F(0) complex subunit C1, mitochondrial</t>
  </si>
  <si>
    <t>CTHL4_BOVIN</t>
  </si>
  <si>
    <t>Cathelicidin-4</t>
  </si>
  <si>
    <t>AATC_BOVIN</t>
  </si>
  <si>
    <t>Aspartate aminotransferase, cytoplasmic</t>
  </si>
  <si>
    <t>PSB3_BOVIN</t>
  </si>
  <si>
    <t>Proteasome subunit beta type-3</t>
  </si>
  <si>
    <t>ERD21_BOVIN</t>
  </si>
  <si>
    <t>HSP72_BOVIN</t>
  </si>
  <si>
    <t>NDUAA_BOVIN</t>
  </si>
  <si>
    <t>NADH dehydrogenase [ubiquinone] 1 alpha subcomplex subunit 10, mitochondrial</t>
  </si>
  <si>
    <t>NDUA9_BOVIN</t>
  </si>
  <si>
    <t>NADH dehydrogenase [ubiquinone] 1 alpha subcomplex subunit 9, mitochondrial</t>
  </si>
  <si>
    <t>A1AT_BOVIN</t>
  </si>
  <si>
    <t>Alpha-1-antiproteinase</t>
  </si>
  <si>
    <t>FSHR_BOVIN</t>
  </si>
  <si>
    <t>Follicle-stimulating hormone receptor</t>
  </si>
  <si>
    <t>S10A4_BOVIN</t>
  </si>
  <si>
    <t>COPZ1_BOVIN</t>
  </si>
  <si>
    <t>Coatomer subunit zeta-1</t>
  </si>
  <si>
    <t>COPB2_BOVIN</t>
  </si>
  <si>
    <t>PRDX3_BOVIN</t>
  </si>
  <si>
    <t>Thioredoxin-dependentroxide reductase, mitochondrial</t>
  </si>
  <si>
    <t>C560_BOVIN</t>
  </si>
  <si>
    <t>Succinate dehydrogenase cytochrome b560 subunit, mitochondrial</t>
  </si>
  <si>
    <t>IPYR_BOVIN</t>
  </si>
  <si>
    <t>Inorganic pyrophosphatase</t>
  </si>
  <si>
    <t>GNA11_BOVIN</t>
  </si>
  <si>
    <t>NUCG_BOVIN</t>
  </si>
  <si>
    <t>Endonuclease G, mitochondrial</t>
  </si>
  <si>
    <t>UPK1B_BOVIN</t>
  </si>
  <si>
    <t>Uroplakin-1b</t>
  </si>
  <si>
    <t>HMGB2_BOVIN</t>
  </si>
  <si>
    <t>VAS1_BOVIN</t>
  </si>
  <si>
    <t>ACYP1_BOVIN</t>
  </si>
  <si>
    <t>Acylphosphatase-1</t>
  </si>
  <si>
    <t>USO1_BOVIN</t>
  </si>
  <si>
    <t>General vesicular transport factor p115</t>
  </si>
  <si>
    <t>SODM_BOVIN</t>
  </si>
  <si>
    <t>Superoxide dismutase [Mn], mitochondrial</t>
  </si>
  <si>
    <t>NDUS8_BOVIN</t>
  </si>
  <si>
    <t>NDUA8_BOVIN</t>
  </si>
  <si>
    <t>NADH dehydrogenase [ubiquinone] 1 alpha subcomplex subunit 8</t>
  </si>
  <si>
    <t>ECE1_BOVIN</t>
  </si>
  <si>
    <t>Endothelin-converting enzyme 1</t>
  </si>
  <si>
    <t>RLA2_BOVIN</t>
  </si>
  <si>
    <t>EFTS_BOVIN</t>
  </si>
  <si>
    <t>VDAC1_BOVIN</t>
  </si>
  <si>
    <t>KGUA_BOVIN</t>
  </si>
  <si>
    <t>Guanylate kinase</t>
  </si>
  <si>
    <t>MK01_BOVIN</t>
  </si>
  <si>
    <t>ANPRB_BOVIN</t>
  </si>
  <si>
    <t>Atrial natriureticptide receptor 2</t>
  </si>
  <si>
    <t>TBCA_BOVIN</t>
  </si>
  <si>
    <t>Tubulin-specific chaperone A</t>
  </si>
  <si>
    <t>VIME_BOVIN</t>
  </si>
  <si>
    <t>Vimentin</t>
  </si>
  <si>
    <t>AL1A1_BOVIN</t>
  </si>
  <si>
    <t>Retinal dehydrogenase 1</t>
  </si>
  <si>
    <t>ACADV_BOVIN</t>
  </si>
  <si>
    <t>EFTU_BOVIN</t>
  </si>
  <si>
    <t>SEPP1_BOVIN</t>
  </si>
  <si>
    <t>CLH1_BOVIN</t>
  </si>
  <si>
    <t>ollistatin</t>
  </si>
  <si>
    <t>GDIB_BOVIN</t>
  </si>
  <si>
    <t>AN32A_BOVIN</t>
  </si>
  <si>
    <t>TGM2_BOVIN</t>
  </si>
  <si>
    <t>Protein-glutamine gamma-glutamyltransferase 2</t>
  </si>
  <si>
    <t>NDKA2_BOVIN</t>
  </si>
  <si>
    <t>Nucleoside diphosphate kinase A 2</t>
  </si>
  <si>
    <t>BLVRB_BOVIN</t>
  </si>
  <si>
    <t>COPD_BOVIN</t>
  </si>
  <si>
    <t>Coatomer subunit delta</t>
  </si>
  <si>
    <t>ITA2_BOVIN</t>
  </si>
  <si>
    <t>ITB1_BOVIN</t>
  </si>
  <si>
    <t>SC5A3_BOVIN</t>
  </si>
  <si>
    <t>Sodium/myo-inositol cotransporter</t>
  </si>
  <si>
    <t>MSRA_BOVIN</t>
  </si>
  <si>
    <t>Mitochondrialptide methionine sulfoxide reductase</t>
  </si>
  <si>
    <t>FABP5_BOVIN</t>
  </si>
  <si>
    <t>Fatty acid-binding protein, epidermal</t>
  </si>
  <si>
    <t>PNPH_BOVIN</t>
  </si>
  <si>
    <t>Purine nucleoside phosphorylase</t>
  </si>
  <si>
    <t>MFAP4_BOVIN</t>
  </si>
  <si>
    <t>PPOX_BOVIN</t>
  </si>
  <si>
    <t>PSMD2_BOVIN</t>
  </si>
  <si>
    <t>26S proteasome non-ATPase regulatory subunit 2</t>
  </si>
  <si>
    <t>DDAH1_BOVIN</t>
  </si>
  <si>
    <t>N(G),N(G)-dimethylarginine dimethylaminohydrolase 1</t>
  </si>
  <si>
    <t>AT2C1_BOVIN</t>
  </si>
  <si>
    <t>Calcium-transporting ATPase type 2C member 1</t>
  </si>
  <si>
    <t>MYL6_BOVIN</t>
  </si>
  <si>
    <t>ACTB_BOVIN</t>
  </si>
  <si>
    <t>Actin, cytoplasmic 1</t>
  </si>
  <si>
    <t>S10AA_BOVIN</t>
  </si>
  <si>
    <t>GMFB_BOVIN</t>
  </si>
  <si>
    <t>ARP3_BOVIN</t>
  </si>
  <si>
    <t>RAP1B_BOVIN</t>
  </si>
  <si>
    <t>RL26_BOVIN</t>
  </si>
  <si>
    <t>RL12_BOVIN</t>
  </si>
  <si>
    <t>PABP1_BOVIN</t>
  </si>
  <si>
    <t>PP1G_BOVIN</t>
  </si>
  <si>
    <t>RL27_BOVIN</t>
  </si>
  <si>
    <t>VA0D1_BOVIN</t>
  </si>
  <si>
    <t>RHOA_BOVIN</t>
  </si>
  <si>
    <t>CH10_BOVIN</t>
  </si>
  <si>
    <t>10 kDa heat shock protein, mitochondrial</t>
  </si>
  <si>
    <t>STXB1_BOVIN</t>
  </si>
  <si>
    <t>SUMO2_BOVIN</t>
  </si>
  <si>
    <t>Small ubiquitin-related modifier 2</t>
  </si>
  <si>
    <t>CALM_BOVIN</t>
  </si>
  <si>
    <t>Calmodulin</t>
  </si>
  <si>
    <t>PRS8_BOVIN</t>
  </si>
  <si>
    <t>26S proteasome regulatory subunit 8</t>
  </si>
  <si>
    <t>MYDGF_BOVIN</t>
  </si>
  <si>
    <t>Myeloid-derived growth factor</t>
  </si>
  <si>
    <t>1433E_BOVIN</t>
  </si>
  <si>
    <t>TYB4_BOVIN</t>
  </si>
  <si>
    <t>ACTA_BOVIN</t>
  </si>
  <si>
    <t>Actin, aortic smooth muscle</t>
  </si>
  <si>
    <t>RAP1A_BOVIN</t>
  </si>
  <si>
    <t>RS30_BOVIN</t>
  </si>
  <si>
    <t>GBB1_BOVIN</t>
  </si>
  <si>
    <t>ytochrome c</t>
  </si>
  <si>
    <t>PPIA_BOVINp</t>
  </si>
  <si>
    <t>tidyl-prolyl cis-trans isomerase A</t>
  </si>
  <si>
    <t>HINT1_BOVIN</t>
  </si>
  <si>
    <t>RS27A_BOVIN</t>
  </si>
  <si>
    <t>AP2B1_BOVIN</t>
  </si>
  <si>
    <t>AP-2 complex subunit beta</t>
  </si>
  <si>
    <t>1433Z_BOVIN</t>
  </si>
  <si>
    <t>GBG2_BOVIN</t>
  </si>
  <si>
    <t>RACK1_BOVIN</t>
  </si>
  <si>
    <t>ACTG_BOVIN</t>
  </si>
  <si>
    <t>Actin, cytoplasmic 2</t>
  </si>
  <si>
    <t>PP2AA_BOVIN</t>
  </si>
  <si>
    <t>SC11A_BOVIN</t>
  </si>
  <si>
    <t>Signalptidase complex catalytic subunit SEC11A</t>
  </si>
  <si>
    <t>KC1A_BOVIN</t>
  </si>
  <si>
    <t>CSK2B_BOVIN</t>
  </si>
  <si>
    <t>VDAC2_BOVIN</t>
  </si>
  <si>
    <t>IF2A_BOVIN</t>
  </si>
  <si>
    <t>EF1A1_BOVIN</t>
  </si>
  <si>
    <t>PA1B2_BOVIN</t>
  </si>
  <si>
    <t>Platelet-activating factor acetylhydrolase IB subunit beta</t>
  </si>
  <si>
    <t>istone H3.1</t>
  </si>
  <si>
    <t>1433F_BOVIN</t>
  </si>
  <si>
    <t>COX2_BOVIN</t>
  </si>
  <si>
    <t>Cytochrome c oxidase subunit 2</t>
  </si>
  <si>
    <t>CPSF3_BOVIN</t>
  </si>
  <si>
    <t>S10AC_BOVIN</t>
  </si>
  <si>
    <t>PPM1G_BOVIN</t>
  </si>
  <si>
    <t>CAV1_BOVIN</t>
  </si>
  <si>
    <t>Caveolin-1</t>
  </si>
  <si>
    <t>ANXA6_BOVIN</t>
  </si>
  <si>
    <t>CAPZB_BOVIN</t>
  </si>
  <si>
    <t>VATG1_BOVIN</t>
  </si>
  <si>
    <t>NPC2_BOVIN</t>
  </si>
  <si>
    <t>PPIB_BOVINp</t>
  </si>
  <si>
    <t>tidyl-prolyl cis-trans isomerase B</t>
  </si>
  <si>
    <t>MANF_BOVIN</t>
  </si>
  <si>
    <t>Mesencephalic astrocyte-derived neurotrophic factor</t>
  </si>
  <si>
    <t>BASP1_BOVIN</t>
  </si>
  <si>
    <t>ITB5_BOVIN</t>
  </si>
  <si>
    <t>ANXA5_BOVIN</t>
  </si>
  <si>
    <t>ERP29_BOVIN</t>
  </si>
  <si>
    <t>APOA2_BOVIN</t>
  </si>
  <si>
    <t>TBA1B_BOVIN</t>
  </si>
  <si>
    <t>RT10_BOVIN</t>
  </si>
  <si>
    <t>RT36_BOVIN</t>
  </si>
  <si>
    <t>RT16_BOVIN</t>
  </si>
  <si>
    <t>RT21_BOVIN</t>
  </si>
  <si>
    <t>RT29_BOVIN</t>
  </si>
  <si>
    <t>RT02_BOVIN</t>
  </si>
  <si>
    <t>RT30_BOVIN</t>
  </si>
  <si>
    <t>RT31_BOVIN</t>
  </si>
  <si>
    <t>LACTB_BOVIN</t>
  </si>
  <si>
    <t>ARF1_BOVIN</t>
  </si>
  <si>
    <t>C163A_BOVIN</t>
  </si>
  <si>
    <t>FBN1_BOVIN</t>
  </si>
  <si>
    <t>Fibrillin-1</t>
  </si>
  <si>
    <t>ATP5I_BOVIN</t>
  </si>
  <si>
    <t>ATP synthase subunit e, mitochondrial</t>
  </si>
  <si>
    <t>NDUA4_BOVIN</t>
  </si>
  <si>
    <t>Cytochrome c oxidase subunit NDUFA4</t>
  </si>
  <si>
    <t>NDUA6_BOVIN</t>
  </si>
  <si>
    <t>NADH dehydrogenase [ubiquinone] 1 alpha subcomplex subunit 6</t>
  </si>
  <si>
    <t>NDUB6_BOVIN</t>
  </si>
  <si>
    <t>NADH dehydrogenase [ubiquinone] 1 beta subcomplex subunit 6</t>
  </si>
  <si>
    <t>NDUB7_BOVIN</t>
  </si>
  <si>
    <t>NADH dehydrogenase [ubiquinone] 1 beta subcomplex subunit 7</t>
  </si>
  <si>
    <t>NDUB9_BOVIN</t>
  </si>
  <si>
    <t>NADH dehydrogenase [ubiquinone] 1 beta subcomplex subunit 9</t>
  </si>
  <si>
    <t>NDUA2_BOVIN</t>
  </si>
  <si>
    <t>NADH dehydrogenase [ubiquinone] 1 alpha subcomplex subunit 2</t>
  </si>
  <si>
    <t>NDUB8_BOVIN</t>
  </si>
  <si>
    <t>NADH dehydrogenase [ubiquinone] 1 beta subcomplex subunit 8, mitochondrial</t>
  </si>
  <si>
    <t>NDUBA_BOVIN</t>
  </si>
  <si>
    <t>NADH dehydrogenase [ubiquinone] 1 beta subcomplex subunit 10</t>
  </si>
  <si>
    <t>NDUB2_BOVIN</t>
  </si>
  <si>
    <t>NADH dehydrogenase [ubiquinone] 1 beta subcomplex subunit 2, mitochondrial</t>
  </si>
  <si>
    <t>NDUS4_BOVIN</t>
  </si>
  <si>
    <t>NDUA1_BOVIN</t>
  </si>
  <si>
    <t>NADH dehydrogenase [ubiquinone] 1 alpha subcomplex subunit 1</t>
  </si>
  <si>
    <t>NDUB1_BOVIN</t>
  </si>
  <si>
    <t>NADH dehydrogenase [ubiquinone] 1 beta subcomplex subunit 1</t>
  </si>
  <si>
    <t>NDUS5_BOVIN</t>
  </si>
  <si>
    <t>NDUB5_BOVIN</t>
  </si>
  <si>
    <t>NADH dehydrogenase [ubiquinone] 1 beta subcomplex subunit 5, mitochondrial</t>
  </si>
  <si>
    <t>NDUC2_BOVIN</t>
  </si>
  <si>
    <t>NADH dehydrogenase [ubiquinone] 1 subunit C2</t>
  </si>
  <si>
    <t>IDHP_BOVIN</t>
  </si>
  <si>
    <t>Isocitrate dehydrogenase [NADP], mitochondrial</t>
  </si>
  <si>
    <t>LAMP1_BOVIN</t>
  </si>
  <si>
    <t>umican</t>
  </si>
  <si>
    <t>UPAR_BOVIN</t>
  </si>
  <si>
    <t>IBP5_BOVIN</t>
  </si>
  <si>
    <t>NDUA7_BOVIN</t>
  </si>
  <si>
    <t>NADH dehydrogenase [ubiquinone] 1 alpha subcomplex subunit 7</t>
  </si>
  <si>
    <t>5NTD_BOVIN</t>
  </si>
  <si>
    <t>5-nucleotidase</t>
  </si>
  <si>
    <t>T120A_BOVIN</t>
  </si>
  <si>
    <t>CISD2_BOVIN</t>
  </si>
  <si>
    <t>NIF3L_BOVIN</t>
  </si>
  <si>
    <t>UGPA_BOVIN</t>
  </si>
  <si>
    <t>UTP--glucose-1-phosphate uridylyltransferase</t>
  </si>
  <si>
    <t>VKGC_BOVIN</t>
  </si>
  <si>
    <t>GALT1_BOVIN</t>
  </si>
  <si>
    <t>Polypeptide N-acetylgalactosaminyltransferase 1</t>
  </si>
  <si>
    <t>RABL6_BOVIN</t>
  </si>
  <si>
    <t>GTDC1_BOVIN</t>
  </si>
  <si>
    <t>CPNE1_BOVIN</t>
  </si>
  <si>
    <t>Copine-1</t>
  </si>
  <si>
    <t>STX5_BOVIN</t>
  </si>
  <si>
    <t>Syntaxin-5</t>
  </si>
  <si>
    <t>ARSA_BOVIN</t>
  </si>
  <si>
    <t>Arylsulfatase A</t>
  </si>
  <si>
    <t>COX15_BOVIN</t>
  </si>
  <si>
    <t>RAP2C_BOVIN</t>
  </si>
  <si>
    <t>FLOT1_BOVIN</t>
  </si>
  <si>
    <t>Flotillin-1</t>
  </si>
  <si>
    <t>PGM1_BOVIN</t>
  </si>
  <si>
    <t>Phosphoglucomutase-1</t>
  </si>
  <si>
    <t>HP1B3_BOVIN</t>
  </si>
  <si>
    <t>KPRA_BOVIN</t>
  </si>
  <si>
    <t>ABD12_BOVIN</t>
  </si>
  <si>
    <t>Monoacylglycerol lipase ABHD12</t>
  </si>
  <si>
    <t>SPNS1_BOVIN</t>
  </si>
  <si>
    <t>PRP4B_BOVIN</t>
  </si>
  <si>
    <t>ELMD2_BOVIN</t>
  </si>
  <si>
    <t>PPIC_BOVINp</t>
  </si>
  <si>
    <t>tidyl-prolyl cis-trans isomerase C</t>
  </si>
  <si>
    <t>ESTD_BOVIN</t>
  </si>
  <si>
    <t>S-formylglutathione hydrolase</t>
  </si>
  <si>
    <t>STRBP_BOVIN</t>
  </si>
  <si>
    <t>Spermatidrinuclear RNA-binding protein</t>
  </si>
  <si>
    <t>PRP19_BOVIN</t>
  </si>
  <si>
    <t>Pre-mRNA-processing factor 19</t>
  </si>
  <si>
    <t>PROF2_BOVIN</t>
  </si>
  <si>
    <t>Profilin-2</t>
  </si>
  <si>
    <t>AIMP2_BOVIN</t>
  </si>
  <si>
    <t>PDXK_BOVIN</t>
  </si>
  <si>
    <t>Pyridoxal kinase</t>
  </si>
  <si>
    <t>SNP29_BOVIN</t>
  </si>
  <si>
    <t>ILKAP_BOVIN</t>
  </si>
  <si>
    <t>Integrin-linked kinase-associated serine/threonine phosphatase 2C</t>
  </si>
  <si>
    <t>RAB5A_BOVIN</t>
  </si>
  <si>
    <t>RAB18_BOVIN</t>
  </si>
  <si>
    <t>MINY3_BOVIN</t>
  </si>
  <si>
    <t>DC1I2_BOVIN</t>
  </si>
  <si>
    <t>istone H1.0</t>
  </si>
  <si>
    <t>DDX1_BOVIN</t>
  </si>
  <si>
    <t>ATP-dependent RNA helicase DDX1</t>
  </si>
  <si>
    <t>HS105_BOVIN</t>
  </si>
  <si>
    <t>FUCM_BOVIN</t>
  </si>
  <si>
    <t>Fucose mutarotase</t>
  </si>
  <si>
    <t>HDDC2_BOVIN</t>
  </si>
  <si>
    <t>NUCB1_BOVIN</t>
  </si>
  <si>
    <t>Nucleobindin-1</t>
  </si>
  <si>
    <t>MVD1_BOVIN</t>
  </si>
  <si>
    <t>Diphosphomevalonate decarboxylase</t>
  </si>
  <si>
    <t>MLRS_BOVIN</t>
  </si>
  <si>
    <t>COQ5_BOVIN</t>
  </si>
  <si>
    <t>2-methoxy-6-polyprenyl-1,4-benzoquinol methylase, mitochondrial</t>
  </si>
  <si>
    <t>PSMD5_BOVIN</t>
  </si>
  <si>
    <t>26S proteasome non-ATPase regulatory subunit 5</t>
  </si>
  <si>
    <t>4EBP1_BOVIN</t>
  </si>
  <si>
    <t>MTDC_BOVIN</t>
  </si>
  <si>
    <t>Bifunctional methylenetetrahydrofolate dehydrogenase/cyclohydrolase, mitochondrial</t>
  </si>
  <si>
    <t>PPIH_BOVINp</t>
  </si>
  <si>
    <t>tidyl-prolyl cis-trans isomerase H</t>
  </si>
  <si>
    <t>PPAL_BOVIN</t>
  </si>
  <si>
    <t>Lysosomal acid phosphatase</t>
  </si>
  <si>
    <t>PSMG1_BOVIN</t>
  </si>
  <si>
    <t>Proteasome assembly chaperone 1</t>
  </si>
  <si>
    <t>LIN7C_BOVIN</t>
  </si>
  <si>
    <t>KAT3_BOVIN</t>
  </si>
  <si>
    <t>Kynurenine--oxoglutarate transaminase 3</t>
  </si>
  <si>
    <t>PCYXL_BOVIN</t>
  </si>
  <si>
    <t>Prenylcysteine oxidase-like</t>
  </si>
  <si>
    <t>SYRM_BOVIN</t>
  </si>
  <si>
    <t>Probable arginine--tRNA ligase, mitochondrial</t>
  </si>
  <si>
    <t>PR38A_BOVIN</t>
  </si>
  <si>
    <t>Pre-mRNA-splicing factor 38A</t>
  </si>
  <si>
    <t>UBE2N_BOVIN</t>
  </si>
  <si>
    <t>Ubiquitin-conjugating enzyme E2 N</t>
  </si>
  <si>
    <t>SUMF1_BOVIN</t>
  </si>
  <si>
    <t>Sulfatase-modifying factor 1</t>
  </si>
  <si>
    <t>GLMP_BOVIN</t>
  </si>
  <si>
    <t>Glycosylated lysosomal membrane protein</t>
  </si>
  <si>
    <t>MPPA_BOVIN</t>
  </si>
  <si>
    <t>Mitochondrial-processingptidase subunit alpha</t>
  </si>
  <si>
    <t>MFS10_BOVIN</t>
  </si>
  <si>
    <t>QPCTL_BOVIN</t>
  </si>
  <si>
    <t>Glutaminyl-peptide cyclotransferase-like protein</t>
  </si>
  <si>
    <t>MOV10_BOVIN</t>
  </si>
  <si>
    <t>Putative helicase MOV-10</t>
  </si>
  <si>
    <t>HEXA_BOVIN</t>
  </si>
  <si>
    <t>Beta-hexosaminidase subunit alpha</t>
  </si>
  <si>
    <t>epatocyte growth factor-regulated tyrosine kinase substrate</t>
  </si>
  <si>
    <t>ARCKS-related protein</t>
  </si>
  <si>
    <t>RM15_BOVIN</t>
  </si>
  <si>
    <t>1433S_BOVIN</t>
  </si>
  <si>
    <t>RT4I1_BOVIN</t>
  </si>
  <si>
    <t>TM38B_BOVIN</t>
  </si>
  <si>
    <t>SPS1_BOVIN</t>
  </si>
  <si>
    <t>Selenide, water dikinase 1</t>
  </si>
  <si>
    <t>MGN2_BOVIN</t>
  </si>
  <si>
    <t>SAMH1_BOVIN</t>
  </si>
  <si>
    <t>Deoxynucleoside triphosphate triphosphohydrolase SAMHD1</t>
  </si>
  <si>
    <t>TBG1_BOVIN</t>
  </si>
  <si>
    <t>OSGEP_BOVIN</t>
  </si>
  <si>
    <t>Probable tRNA N6-adenosine threonylcarbamoyltransferase</t>
  </si>
  <si>
    <t>PUR9_BOVIN</t>
  </si>
  <si>
    <t>AP2A2_BOVIN</t>
  </si>
  <si>
    <t>AP-2 complex subunit alpha-2</t>
  </si>
  <si>
    <t>VMP1_BOVIN</t>
  </si>
  <si>
    <t>ATG3_BOVIN</t>
  </si>
  <si>
    <t>Ubiquitin-like-conjugating enzyme ATG3</t>
  </si>
  <si>
    <t>S10AG_BOVIN</t>
  </si>
  <si>
    <t>PYGL_BOVIN</t>
  </si>
  <si>
    <t>LAT4_BOVIN</t>
  </si>
  <si>
    <t>Large neutral amino acids transporter small subunit 4</t>
  </si>
  <si>
    <t>NMRL1_BOVIN</t>
  </si>
  <si>
    <t>OLFL3_BOVIN</t>
  </si>
  <si>
    <t>SEPT8_BOVIN</t>
  </si>
  <si>
    <t>Septin-8</t>
  </si>
  <si>
    <t>CTBP2_BOVIN</t>
  </si>
  <si>
    <t>C1TM_BOVIN</t>
  </si>
  <si>
    <t>Monofunctional C1-tetrahydrofolate synthase, mitochondrial</t>
  </si>
  <si>
    <t>AF1Q_BOVIN</t>
  </si>
  <si>
    <t>TE2IP_BOVIN</t>
  </si>
  <si>
    <t>GRP78_BOVIN</t>
  </si>
  <si>
    <t>78 kDa glucose-regulated protein</t>
  </si>
  <si>
    <t>CTNB1_BOVIN</t>
  </si>
  <si>
    <t>ERF1_BOVIN</t>
  </si>
  <si>
    <t>VAPA_BOVIN</t>
  </si>
  <si>
    <t>SRSF1_BOVIN</t>
  </si>
  <si>
    <t>Serine/arginine-rich splicing factor 1</t>
  </si>
  <si>
    <t>ORML3_BOVIN</t>
  </si>
  <si>
    <t>LHPP_BOVIN</t>
  </si>
  <si>
    <t>Phospholysine phosphohistidine inorganic pyrophosphate phosphatase</t>
  </si>
  <si>
    <t>VPS4B_BOVIN</t>
  </si>
  <si>
    <t>VP26A_BOVIN</t>
  </si>
  <si>
    <t>CRIP2_BOVIN</t>
  </si>
  <si>
    <t>TMX1_BOVIN</t>
  </si>
  <si>
    <t>CPSF2_BOVIN</t>
  </si>
  <si>
    <t>CPSF1_BOVIN</t>
  </si>
  <si>
    <t>HEBP1_BOVIN</t>
  </si>
  <si>
    <t>COF2_BOVIN</t>
  </si>
  <si>
    <t>Cofilin-2</t>
  </si>
  <si>
    <t>G6PC3_BOVIN</t>
  </si>
  <si>
    <t>Glucose-6-phosphatase 3</t>
  </si>
  <si>
    <t>DCTN6_BOVIN</t>
  </si>
  <si>
    <t>UQCC3_BOVIN</t>
  </si>
  <si>
    <t>Ubiquinol-cytochrome-c reductase complex assembly factor 3</t>
  </si>
  <si>
    <t>KISHA_BOVIN</t>
  </si>
  <si>
    <t>ARPC4_BOVIN</t>
  </si>
  <si>
    <t>MXRA8_BOVIN</t>
  </si>
  <si>
    <t>ODO1_BOVIN</t>
  </si>
  <si>
    <t>2-oxoglutarate dehydrogenase, mitochondrial</t>
  </si>
  <si>
    <t>PFD6_BOVIN</t>
  </si>
  <si>
    <t>ASAH1_BOVIN</t>
  </si>
  <si>
    <t>Acid ceramidase</t>
  </si>
  <si>
    <t>RAB30_BOVIN</t>
  </si>
  <si>
    <t>LMCD1_BOVIN</t>
  </si>
  <si>
    <t>NUDC_BOVIN</t>
  </si>
  <si>
    <t>VAMP7_BOVIN</t>
  </si>
  <si>
    <t>P5CR2_BOVIN</t>
  </si>
  <si>
    <t>Pyrroline-5-carboxylate reductase 2</t>
  </si>
  <si>
    <t>GNPI2_BOVIN</t>
  </si>
  <si>
    <t>Glucosamine-6-phosphate isomerase 2</t>
  </si>
  <si>
    <t>CC50A_BOVIN</t>
  </si>
  <si>
    <t>CNRP1_BOVIN</t>
  </si>
  <si>
    <t>LTOR3_BOVIN</t>
  </si>
  <si>
    <t>ARPIN_BOVIN</t>
  </si>
  <si>
    <t>Arpin</t>
  </si>
  <si>
    <t>ARFG3_BOVIN</t>
  </si>
  <si>
    <t>CSMT1_BOVIN</t>
  </si>
  <si>
    <t>ARC1A_BOVIN</t>
  </si>
  <si>
    <t>ILEU_BOVIN</t>
  </si>
  <si>
    <t>Leukocyte elastase inhibitor</t>
  </si>
  <si>
    <t>ABHGA_BOVIN</t>
  </si>
  <si>
    <t>XPP1_BOVIN</t>
  </si>
  <si>
    <t>Xaa-Pro aminopeptidase 1</t>
  </si>
  <si>
    <t>AP1S1_BOVIN</t>
  </si>
  <si>
    <t>AP-1 complex subunit sigma-1A</t>
  </si>
  <si>
    <t>RM14_BOVIN</t>
  </si>
  <si>
    <t>NENF_BOVIN</t>
  </si>
  <si>
    <t>Neudesin</t>
  </si>
  <si>
    <t>BUB3_BOVIN</t>
  </si>
  <si>
    <t>IR3IP_BOVIN</t>
  </si>
  <si>
    <t>RMD3_BOVIN</t>
  </si>
  <si>
    <t>GRWD1_BOVIN</t>
  </si>
  <si>
    <t>MOCS1_BOVIN</t>
  </si>
  <si>
    <t>SNW1_BOVIN</t>
  </si>
  <si>
    <t>NCEH1_BOVIN</t>
  </si>
  <si>
    <t>Neutral cholesterol ester hydrolase 1</t>
  </si>
  <si>
    <t>OARD1_BOVIN</t>
  </si>
  <si>
    <t>O-acetyl-ADP-ribose deacetylase 1</t>
  </si>
  <si>
    <t>LACB2_BOVIN</t>
  </si>
  <si>
    <t>Endoribonuclease LACTB2</t>
  </si>
  <si>
    <t>ABHD6_BOVIN</t>
  </si>
  <si>
    <t>Monoacylglycerol lipase ABHD6</t>
  </si>
  <si>
    <t>IDI1_BOVIN</t>
  </si>
  <si>
    <t>Isopentenyl-diphosphate Delta-isomerase 1</t>
  </si>
  <si>
    <t>ATPF2_BOVIN</t>
  </si>
  <si>
    <t>ATP synthase mitochondrial F1 complex assembly factor 2</t>
  </si>
  <si>
    <t>TOM40_BOVIN</t>
  </si>
  <si>
    <t>Mitochondrial import receptor subunit TOM40 homolog</t>
  </si>
  <si>
    <t>ZNF22_BOVIN</t>
  </si>
  <si>
    <t>PSPC1_BOVIN</t>
  </si>
  <si>
    <t>Paraspeckle component 1</t>
  </si>
  <si>
    <t>CLCC1_BOVIN</t>
  </si>
  <si>
    <t>MARC2_BOVIN</t>
  </si>
  <si>
    <t>Mitochondrial amidoxime reducing component 2</t>
  </si>
  <si>
    <t>RPAC2_BOVIN</t>
  </si>
  <si>
    <t>DNA-directed RNA polymerases I and III subunit RPAC2</t>
  </si>
  <si>
    <t>PRAF1_BOVIN</t>
  </si>
  <si>
    <t>SNX3_BOVIN</t>
  </si>
  <si>
    <t>Sorting nexin-3</t>
  </si>
  <si>
    <t>RHOC_BOVIN</t>
  </si>
  <si>
    <t>ANGL1_BOVIN</t>
  </si>
  <si>
    <t>RU17_BOVIN</t>
  </si>
  <si>
    <t>NXF1_BOVIN</t>
  </si>
  <si>
    <t>Nuclear RNA export factor 1</t>
  </si>
  <si>
    <t>ERLN2_BOVIN</t>
  </si>
  <si>
    <t>Erlin-2</t>
  </si>
  <si>
    <t>UB2D2_BOVIN</t>
  </si>
  <si>
    <t>Ubiquitin-conjugating enzyme E2 D2</t>
  </si>
  <si>
    <t>CLN5_BOVIN</t>
  </si>
  <si>
    <t>THUM1_BOVIN</t>
  </si>
  <si>
    <t>PTGR3_BOVIN</t>
  </si>
  <si>
    <t>DPCD_BOVIN</t>
  </si>
  <si>
    <t>MYO1C_BOVIN</t>
  </si>
  <si>
    <t>Unconventional myosin-Ic</t>
  </si>
  <si>
    <t>CAN1_BOVIN</t>
  </si>
  <si>
    <t>Calpain-1 catalytic subunit</t>
  </si>
  <si>
    <t>CAN2_BOVIN</t>
  </si>
  <si>
    <t>Calpain-2 catalytic subunit</t>
  </si>
  <si>
    <t>HS71A_BOVIN</t>
  </si>
  <si>
    <t>MYH10_BOVIN</t>
  </si>
  <si>
    <t>Myosin-10</t>
  </si>
  <si>
    <t>GBG12_BOVIN</t>
  </si>
  <si>
    <t>VATF_BOVIN</t>
  </si>
  <si>
    <t>GLU2B_BOVIN</t>
  </si>
  <si>
    <t>Glucosidase 2 subunit beta</t>
  </si>
  <si>
    <t>ADSV_BOVIN</t>
  </si>
  <si>
    <t>Adseverin</t>
  </si>
  <si>
    <t>ARP19_BOVIN</t>
  </si>
  <si>
    <t>ASPH_BOVIN</t>
  </si>
  <si>
    <t>Aspartyl/asparaginyl beta-hydroxylase</t>
  </si>
  <si>
    <t>C4BPA_BOVIN</t>
  </si>
  <si>
    <t>CO4A3_BOVIN</t>
  </si>
  <si>
    <t>CFAH_BOVIN</t>
  </si>
  <si>
    <t>Complement factor H</t>
  </si>
  <si>
    <t>COPE_BOVIN</t>
  </si>
  <si>
    <t>Coatomer subunit epsilon</t>
  </si>
  <si>
    <t>MYLK_BOVIN</t>
  </si>
  <si>
    <t>ATPK_BOVIN</t>
  </si>
  <si>
    <t>ATP synthase subunit f, mitochondrial</t>
  </si>
  <si>
    <t>AOCX_BOVIN</t>
  </si>
  <si>
    <t>Primary amine oxidase, liver isozyme</t>
  </si>
  <si>
    <t>HMGCL_BOVIN</t>
  </si>
  <si>
    <t>Hydroxymethylglutaryl-CoA lyase, mitochondrial</t>
  </si>
  <si>
    <t>MA2B1_BOVIN</t>
  </si>
  <si>
    <t>Lysosomal alpha-mannosidase</t>
  </si>
  <si>
    <t>PA1B3_BOVIN</t>
  </si>
  <si>
    <t>Platelet-activating factor acetylhydrolase IB subunit gamma</t>
  </si>
  <si>
    <t>PTGIS_BOVIN</t>
  </si>
  <si>
    <t>COQ8A_BOVIN</t>
  </si>
  <si>
    <t>Atypical kinase COQ8A, mitochondrial</t>
  </si>
  <si>
    <t>MAT2B_BOVIN</t>
  </si>
  <si>
    <t>Methionine adenosyltransferase 2 subunit beta</t>
  </si>
  <si>
    <t>CISY_BOVIN</t>
  </si>
  <si>
    <t>Citrate synthase, mitochondrial</t>
  </si>
  <si>
    <t>yruvate carboxylase, mitochondrial</t>
  </si>
  <si>
    <t>RD23B_BOVIN</t>
  </si>
  <si>
    <t>CHRD1_BOVIN</t>
  </si>
  <si>
    <t>TCEA1_BOVIN</t>
  </si>
  <si>
    <t>LRC41_BOVIN</t>
  </si>
  <si>
    <t>RARR2_BOVIN</t>
  </si>
  <si>
    <t>THIL_BOVIN</t>
  </si>
  <si>
    <t>Acetyl-CoA acetyltransferase, mitochondrial</t>
  </si>
  <si>
    <t>NUCKS_BOVIN</t>
  </si>
  <si>
    <t>K2C7_BOVIN</t>
  </si>
  <si>
    <t>Keratin, type II cytoskeletal 7</t>
  </si>
  <si>
    <t>MLP3A_BOVIN</t>
  </si>
  <si>
    <t>OLA1_BOVIN</t>
  </si>
  <si>
    <t>Obg-like ATPase 1</t>
  </si>
  <si>
    <t>CNN1_BOVIN</t>
  </si>
  <si>
    <t>Calponin-1</t>
  </si>
  <si>
    <t>MOES_BOVIN</t>
  </si>
  <si>
    <t>Moesin</t>
  </si>
  <si>
    <t>PIPNA_BOVIN</t>
  </si>
  <si>
    <t>SAM50_BOVIN</t>
  </si>
  <si>
    <t>Sorting and assembly machinery component 50 homolog</t>
  </si>
  <si>
    <t>COTL1_BOVIN</t>
  </si>
  <si>
    <t>Coactosin-like protein</t>
  </si>
  <si>
    <t>PRPS1_BOVIN</t>
  </si>
  <si>
    <t>Ribose-phosphate pyrophosphokinase 1</t>
  </si>
  <si>
    <t>ROA2_BOVIN</t>
  </si>
  <si>
    <t>Heterogeneous nuclear ribonucleoproteins A2/B1</t>
  </si>
  <si>
    <t>HIBCH_BOVIN</t>
  </si>
  <si>
    <t>3-hydroxyisobutyryl-CoA hydrolase, mitochondrial</t>
  </si>
  <si>
    <t>GATM_BOVIN</t>
  </si>
  <si>
    <t>Glycine amidinotransferase, mitochondrial</t>
  </si>
  <si>
    <t>TBB6_BOVIN</t>
  </si>
  <si>
    <t>TBA1D_BOVIN</t>
  </si>
  <si>
    <t>RTCA_BOVIN</t>
  </si>
  <si>
    <t>RNA 3-terminal phosphate cyclase</t>
  </si>
  <si>
    <t>FKB10_BOVIN</t>
  </si>
  <si>
    <t>ptidyl-prolyl cis-trans isomerase FKBP10</t>
  </si>
  <si>
    <t>PRKRA_BOVIN</t>
  </si>
  <si>
    <t>DNJA2_BOVIN</t>
  </si>
  <si>
    <t>DnaJ homolog subfamily A member 2</t>
  </si>
  <si>
    <t>PHB2_BOVIN</t>
  </si>
  <si>
    <t>Prohibitin-2</t>
  </si>
  <si>
    <t>FAHD1_BOVIN</t>
  </si>
  <si>
    <t>Acylpyruvase FAHD1, mitochondrial</t>
  </si>
  <si>
    <t>PQBP1_BOVIN</t>
  </si>
  <si>
    <t>FAF2_BOVIN</t>
  </si>
  <si>
    <t>FAS-associated factor 2</t>
  </si>
  <si>
    <t>LMA2L_BOVIN</t>
  </si>
  <si>
    <t>VIP36-like protein</t>
  </si>
  <si>
    <t>3HIDH_BOVIN</t>
  </si>
  <si>
    <t>3-hydroxyisobutyrate dehydrogenase, mitochondrial</t>
  </si>
  <si>
    <t>F234A_BOVIN</t>
  </si>
  <si>
    <t>RM53_BOVIN</t>
  </si>
  <si>
    <t>VPS35_BOVIN</t>
  </si>
  <si>
    <t>LSM5_BOVIN</t>
  </si>
  <si>
    <t>DNPEP_BOVIN</t>
  </si>
  <si>
    <t>Aspartyl aminopeptidase</t>
  </si>
  <si>
    <t>RAB1B_BOVIN</t>
  </si>
  <si>
    <t>PDCD5_BOVIN</t>
  </si>
  <si>
    <t>F136A_BOVIN</t>
  </si>
  <si>
    <t>RM28_BOVIN</t>
  </si>
  <si>
    <t>RS27_BOVIN</t>
  </si>
  <si>
    <t>EXOS8_BOVIN</t>
  </si>
  <si>
    <t>Exosome complex component RRP43</t>
  </si>
  <si>
    <t>CLPP_BOVIN</t>
  </si>
  <si>
    <t>ATP-dependent Clp protease proteolytic subunit, mitochondrial</t>
  </si>
  <si>
    <t>MACD1_BOVIN</t>
  </si>
  <si>
    <t>O-acetyl-ADP-ribose deacetylase MACROD1</t>
  </si>
  <si>
    <t>IF2G_BOVIN</t>
  </si>
  <si>
    <t>PRAF2_BOVIN</t>
  </si>
  <si>
    <t>CRYM_BOVIN</t>
  </si>
  <si>
    <t>Ketimine reductase mu-crystallin</t>
  </si>
  <si>
    <t>PTSS1_BOVIN</t>
  </si>
  <si>
    <t>Phosphatidylserine synthase 1</t>
  </si>
  <si>
    <t>MIA40_BOVIN</t>
  </si>
  <si>
    <t>GCDH_BOVIN</t>
  </si>
  <si>
    <t>Glutaryl-CoA dehydrogenase, mitochondrial</t>
  </si>
  <si>
    <t>TOM7_BOVIN</t>
  </si>
  <si>
    <t>Mitochondrial import receptor subunit TOM7 homolog</t>
  </si>
  <si>
    <t>TM256_BOVIN</t>
  </si>
  <si>
    <t>PSD11_BOVIN</t>
  </si>
  <si>
    <t>26S proteasome non-ATPase regulatory subunit 11</t>
  </si>
  <si>
    <t>MRRP1_BOVIN</t>
  </si>
  <si>
    <t>RM50_BOVIN</t>
  </si>
  <si>
    <t>CSN7B_BOVIN</t>
  </si>
  <si>
    <t>COP9 signalosome complex subunit 7b</t>
  </si>
  <si>
    <t>PTCD3_BOVIN</t>
  </si>
  <si>
    <t>DJC17_BOVIN</t>
  </si>
  <si>
    <t>DnaJ homolog subfamily C member 17</t>
  </si>
  <si>
    <t>SYHC_BOVIN</t>
  </si>
  <si>
    <t>Histidine--tRNA ligase, cytoplasmic</t>
  </si>
  <si>
    <t>FHL2_BOVIN</t>
  </si>
  <si>
    <t>TR112_BOVIN</t>
  </si>
  <si>
    <t>Multifunctional methyltransferase subunit TRM112-like protein</t>
  </si>
  <si>
    <t>SCD5_BOVIN</t>
  </si>
  <si>
    <t>Stearoyl-CoA desaturase 5</t>
  </si>
  <si>
    <t>DNM1L_BOVIN</t>
  </si>
  <si>
    <t>Dynamin-1-like protein</t>
  </si>
  <si>
    <t>EXOS2_BOVIN</t>
  </si>
  <si>
    <t>Exosome complex component RRP4</t>
  </si>
  <si>
    <t>PLRG1_BOVIN</t>
  </si>
  <si>
    <t>Pleiotropic regulator 1</t>
  </si>
  <si>
    <t>OSTC_BOVIN</t>
  </si>
  <si>
    <t>Oligosaccharyltransferase complex subunitTC</t>
  </si>
  <si>
    <t>ETFD_BOVIN</t>
  </si>
  <si>
    <t>WDR5_BOVIN</t>
  </si>
  <si>
    <t>ELOC_BOVIN</t>
  </si>
  <si>
    <t>Elongin-C</t>
  </si>
  <si>
    <t>SGT1_BOVIN</t>
  </si>
  <si>
    <t>COQ6_BOVIN</t>
  </si>
  <si>
    <t>Ubiquinone biosynthesis monooxygenase COQ6, mitochondrial</t>
  </si>
  <si>
    <t>PDIA5_BOVIN</t>
  </si>
  <si>
    <t>FUCO_BOVIN</t>
  </si>
  <si>
    <t>Tissue alpha-L-fucosidase</t>
  </si>
  <si>
    <t>HEM3_BOVIN</t>
  </si>
  <si>
    <t>MPV17_BOVIN</t>
  </si>
  <si>
    <t>SNRPA_BOVIN</t>
  </si>
  <si>
    <t>RM44_BOVIN</t>
  </si>
  <si>
    <t>TETN_BOVIN</t>
  </si>
  <si>
    <t>Tetranectin</t>
  </si>
  <si>
    <t>HP20_BOVIN</t>
  </si>
  <si>
    <t>CREL2_BOVIN</t>
  </si>
  <si>
    <t>HP252_BOVIN</t>
  </si>
  <si>
    <t>TIM9_BOVIN</t>
  </si>
  <si>
    <t>Mitochondrial import inner membrane translocase subunit Tim9</t>
  </si>
  <si>
    <t>MP-CMP kinase</t>
  </si>
  <si>
    <t>HP251_BOVIN</t>
  </si>
  <si>
    <t>WDFY1_BOVIN</t>
  </si>
  <si>
    <t>BT3L4_BOVIN</t>
  </si>
  <si>
    <t>MCEE_BOVIN</t>
  </si>
  <si>
    <t>Methylmalonyl-CoA epimerase, mitochondrial</t>
  </si>
  <si>
    <t>MCM6_BOVIN</t>
  </si>
  <si>
    <t>PSD12_BOVIN</t>
  </si>
  <si>
    <t>26S proteasome non-ATPase regulatory subunit 12</t>
  </si>
  <si>
    <t>SBP1_BOVIN</t>
  </si>
  <si>
    <t>RCN3_BOVIN</t>
  </si>
  <si>
    <t>Reticulocalbin-3</t>
  </si>
  <si>
    <t>PTPA_BOVIN</t>
  </si>
  <si>
    <t>PSMD3_BOVIN</t>
  </si>
  <si>
    <t>26S proteasome non-ATPase regulatory subunit 3</t>
  </si>
  <si>
    <t>IMPA3_BOVIN</t>
  </si>
  <si>
    <t>Inositol monophosphatase 3</t>
  </si>
  <si>
    <t>AP1M1_BOVIN</t>
  </si>
  <si>
    <t>AP-1 complex subunit mu-1</t>
  </si>
  <si>
    <t>TMED5_BOVIN</t>
  </si>
  <si>
    <t>SH3G1_BOVIN</t>
  </si>
  <si>
    <t>Endophilin-A2</t>
  </si>
  <si>
    <t>SEP10_BOVIN</t>
  </si>
  <si>
    <t>Septin-10</t>
  </si>
  <si>
    <t>VA0D2_BOVIN</t>
  </si>
  <si>
    <t>CDC5L_BOVIN</t>
  </si>
  <si>
    <t>FKBP9_BOVIN</t>
  </si>
  <si>
    <t>ptidyl-prolyl cis-trans isomerase FKBP9</t>
  </si>
  <si>
    <t>AL7A1_BOVIN</t>
  </si>
  <si>
    <t>Alpha-aminoadipic semialdehyde dehydrogenase</t>
  </si>
  <si>
    <t>TBB5_BOVIN</t>
  </si>
  <si>
    <t>A1BG_BOVIN</t>
  </si>
  <si>
    <t>Alpha-1B-glycoprotein</t>
  </si>
  <si>
    <t>UFM1_BOVIN</t>
  </si>
  <si>
    <t>Ubiquitin-fold modifier 1</t>
  </si>
  <si>
    <t>BCKD_BOVIN</t>
  </si>
  <si>
    <t>[3-methyl-2-oxobutanoate dehydrogenase [lipoamide]] kinase, mitochondrial</t>
  </si>
  <si>
    <t>WDR1_BOVIN</t>
  </si>
  <si>
    <t>SERPH_BOVIN</t>
  </si>
  <si>
    <t>STT3A_BOVIN</t>
  </si>
  <si>
    <t>FA49B_BOVIN</t>
  </si>
  <si>
    <t>AFG32_BOVIN</t>
  </si>
  <si>
    <t>PRP6_BOVIN</t>
  </si>
  <si>
    <t>Pre-mRNA-processing factor 6</t>
  </si>
  <si>
    <t>PLD3_BOVIN</t>
  </si>
  <si>
    <t>Phospholipase D3</t>
  </si>
  <si>
    <t>TOLIP_BOVIN</t>
  </si>
  <si>
    <t>Toll-interacting protein</t>
  </si>
  <si>
    <t>LTOR4_BOVIN</t>
  </si>
  <si>
    <t>TIM10_BOVIN</t>
  </si>
  <si>
    <t>Mitochondrial import inner membrane translocase subunit Tim10</t>
  </si>
  <si>
    <t>PSMG3_BOVIN</t>
  </si>
  <si>
    <t>Proteasome assembly chaperone 3</t>
  </si>
  <si>
    <t>CENPX_BOVIN</t>
  </si>
  <si>
    <t>BUD31_BOVIN</t>
  </si>
  <si>
    <t>DPY30_BOVIN</t>
  </si>
  <si>
    <t>SEPT2_BOVIN</t>
  </si>
  <si>
    <t>Septin-2</t>
  </si>
  <si>
    <t>TCPH_BOVIN</t>
  </si>
  <si>
    <t>GPX8_BOVIN</t>
  </si>
  <si>
    <t>Probable glutathioneroxidase 8</t>
  </si>
  <si>
    <t>DJC11_BOVIN</t>
  </si>
  <si>
    <t>DnaJ homolog subfamily C member 11</t>
  </si>
  <si>
    <t>IF4A3_BOVIN</t>
  </si>
  <si>
    <t>PSMG2_BOVIN</t>
  </si>
  <si>
    <t>Proteasome assembly chaperone 2</t>
  </si>
  <si>
    <t>INO1_BOVIN</t>
  </si>
  <si>
    <t>Inositol-3-phosphate synthase 1</t>
  </si>
  <si>
    <t>COQ9_BOVIN</t>
  </si>
  <si>
    <t>BCCIP_BOVIN</t>
  </si>
  <si>
    <t>BRCA2 and CDKN1A-interacting protein</t>
  </si>
  <si>
    <t>T2FB_BOVIN</t>
  </si>
  <si>
    <t>NASP_BOVIN</t>
  </si>
  <si>
    <t>Nuclear autoantigenic sperm protein</t>
  </si>
  <si>
    <t>TBB3_BOVIN</t>
  </si>
  <si>
    <t>lycerol-3-phosphate phosphatase</t>
  </si>
  <si>
    <t>SRP54_BOVIN</t>
  </si>
  <si>
    <t>TRM6_BOVIN</t>
  </si>
  <si>
    <t>tRNA (adenine(58)-N(1))-methyltransferase non-catalytic subunit TRM6</t>
  </si>
  <si>
    <t>SPRY7_BOVIN</t>
  </si>
  <si>
    <t>CC026_BOVIN</t>
  </si>
  <si>
    <t>GSH0_BOVIN</t>
  </si>
  <si>
    <t>Glutamate--cysteine ligase regulatory subunit</t>
  </si>
  <si>
    <t>VASP_BOVIN</t>
  </si>
  <si>
    <t>Vasodilator-stimulated phosphoprotein</t>
  </si>
  <si>
    <t>ISCA2_BOVIN</t>
  </si>
  <si>
    <t>Iron-sulfur cluster assembly 2 homolog, mitochondrial</t>
  </si>
  <si>
    <t>UCHL3_BOVIN</t>
  </si>
  <si>
    <t>TRAP1_BOVIN</t>
  </si>
  <si>
    <t>CABS1_BOVIN</t>
  </si>
  <si>
    <t>RM09_BOVIN</t>
  </si>
  <si>
    <t>PLAC9_BOVIN</t>
  </si>
  <si>
    <t>TMED1_BOVIN</t>
  </si>
  <si>
    <t>CETN2_BOVIN</t>
  </si>
  <si>
    <t>Centrin-2</t>
  </si>
  <si>
    <t>MYCBP_BOVIN</t>
  </si>
  <si>
    <t>C-Myc-binding protein</t>
  </si>
  <si>
    <t>RL7A_BOVIN</t>
  </si>
  <si>
    <t>RMD2_BOVIN</t>
  </si>
  <si>
    <t>PCCB_BOVIN</t>
  </si>
  <si>
    <t>Propionyl-CoA carboxylase beta chain, mitochondrial</t>
  </si>
  <si>
    <t>PFD4_BOVIN</t>
  </si>
  <si>
    <t>SMU1_BOVIN</t>
  </si>
  <si>
    <t>RNH2A_BOVIN</t>
  </si>
  <si>
    <t>Ribonuclease H2 subunit A</t>
  </si>
  <si>
    <t>TMX2_BOVIN</t>
  </si>
  <si>
    <t>GOSR1_BOVIN</t>
  </si>
  <si>
    <t>Golgi SNAP receptor complex member 1</t>
  </si>
  <si>
    <t>ETFB_BOVIN</t>
  </si>
  <si>
    <t>CC124_BOVIN</t>
  </si>
  <si>
    <t>HSP13_BOVIN</t>
  </si>
  <si>
    <t>SSRD_BOVIN</t>
  </si>
  <si>
    <t>omplement C3</t>
  </si>
  <si>
    <t>GOT1B_BOVIN</t>
  </si>
  <si>
    <t>RT35_BOVIN</t>
  </si>
  <si>
    <t>RM11_BOVIN</t>
  </si>
  <si>
    <t>ARL1_BOVIN</t>
  </si>
  <si>
    <t>INT11_BOVIN</t>
  </si>
  <si>
    <t>Integrator complex subunit 11</t>
  </si>
  <si>
    <t>NC2A_BOVIN</t>
  </si>
  <si>
    <t>Dr1-associated corepressor</t>
  </si>
  <si>
    <t>PSB5_BOVIN</t>
  </si>
  <si>
    <t>Proteasome subunit beta type-5</t>
  </si>
  <si>
    <t>RMD1_BOVIN</t>
  </si>
  <si>
    <t>BAP29_BOVIN</t>
  </si>
  <si>
    <t>NTF2_BOVIN</t>
  </si>
  <si>
    <t>Nuclear transport factor 2</t>
  </si>
  <si>
    <t>MSTN1_BOVIN</t>
  </si>
  <si>
    <t>SIL1_BOVIN</t>
  </si>
  <si>
    <t>Nucleotide exchange factor SIL1</t>
  </si>
  <si>
    <t>UBXN1_BOVIN</t>
  </si>
  <si>
    <t>MTL26_BOVIN</t>
  </si>
  <si>
    <t>Methyltransferase-like 26</t>
  </si>
  <si>
    <t>TM205_BOVIN</t>
  </si>
  <si>
    <t>RPAC1_BOVIN</t>
  </si>
  <si>
    <t>DNA-directed RNA polymerases I and III subunit RPAC1</t>
  </si>
  <si>
    <t>HMGB3_BOVIN</t>
  </si>
  <si>
    <t>GID8_BOVIN</t>
  </si>
  <si>
    <t>SAA4_BOVIN</t>
  </si>
  <si>
    <t>Serum amyloid A-4 protein</t>
  </si>
  <si>
    <t>T126A_BOVIN</t>
  </si>
  <si>
    <t>CNN3_BOVIN</t>
  </si>
  <si>
    <t>Calponin-3</t>
  </si>
  <si>
    <t>PTGR2_BOVIN</t>
  </si>
  <si>
    <t>H2AV_BOVIN</t>
  </si>
  <si>
    <t>Histone H2A.V</t>
  </si>
  <si>
    <t>G3BP1_BOVIN</t>
  </si>
  <si>
    <t>BAP18_BOVIN</t>
  </si>
  <si>
    <t>ASGL1_BOVIN</t>
  </si>
  <si>
    <t>Isoaspartylptidase/L-asparaginase</t>
  </si>
  <si>
    <t>CSRP2_BOVIN</t>
  </si>
  <si>
    <t>MDHM_BOVIN</t>
  </si>
  <si>
    <t>Malate dehydrogenase, mitochondrial</t>
  </si>
  <si>
    <t>ARFRP_BOVIN</t>
  </si>
  <si>
    <t>SHLB1_BOVIN</t>
  </si>
  <si>
    <t>Endophilin-B1</t>
  </si>
  <si>
    <t>SGTA_BOVIN</t>
  </si>
  <si>
    <t>urim</t>
  </si>
  <si>
    <t>WDR61_BOVIN</t>
  </si>
  <si>
    <t>SLIRP_BOVIN</t>
  </si>
  <si>
    <t>SRA stem-loop-interacting RNA-binding protein, mitochondrial</t>
  </si>
  <si>
    <t>RPAB5_BOVIN</t>
  </si>
  <si>
    <t>DNA-directed RNA polymerases I, II, and III subunit RPABC5</t>
  </si>
  <si>
    <t>TM258_BOVIN</t>
  </si>
  <si>
    <t>RU1C_BOVIN</t>
  </si>
  <si>
    <t>PHP14_BOVIN</t>
  </si>
  <si>
    <t>14 kDa phosphohistidine phosphatase</t>
  </si>
  <si>
    <t>AAMDC_BOVIN</t>
  </si>
  <si>
    <t>Mth938 domain-containing protein</t>
  </si>
  <si>
    <t>FKBP2_BOVIN</t>
  </si>
  <si>
    <t>ptidyl-prolyl cis-trans isomerase FKBP2</t>
  </si>
  <si>
    <t>RS21_BOVIN</t>
  </si>
  <si>
    <t>RL38_BOVIN</t>
  </si>
  <si>
    <t>RS19_BOVIN</t>
  </si>
  <si>
    <t>CSN9_BOVIN</t>
  </si>
  <si>
    <t>COP9 signalosome complex subunit 9</t>
  </si>
  <si>
    <t>LERL1_BOVIN</t>
  </si>
  <si>
    <t>LSM3_BOVIN</t>
  </si>
  <si>
    <t>TM201_BOVIN</t>
  </si>
  <si>
    <t>ACLY_BOVIN</t>
  </si>
  <si>
    <t>ATP-citrate synthase</t>
  </si>
  <si>
    <t>PCNP_BOVINS</t>
  </si>
  <si>
    <t>T proteolytic signal-containing nuclear protein</t>
  </si>
  <si>
    <t>AP3B1_BOVIN</t>
  </si>
  <si>
    <t>AP-3 complex subunit beta-1</t>
  </si>
  <si>
    <t>VRK1_BOVIN</t>
  </si>
  <si>
    <t>RM04_BOVIN</t>
  </si>
  <si>
    <t>HDAC1_BOVIN</t>
  </si>
  <si>
    <t>Histone deacetylase 1</t>
  </si>
  <si>
    <t>GLO2_BOVIN</t>
  </si>
  <si>
    <t>Hydroxyacylglutathione hydrolase, mitochondrial</t>
  </si>
  <si>
    <t>LASP1_BOVIN</t>
  </si>
  <si>
    <t>NEDD1_BOVIN</t>
  </si>
  <si>
    <t>PYGB_BOVIN</t>
  </si>
  <si>
    <t>ACTN1_BOVIN</t>
  </si>
  <si>
    <t>Alpha-actinin-1</t>
  </si>
  <si>
    <t>NH2L1_BOVIN</t>
  </si>
  <si>
    <t>PRP4_BOVIN</t>
  </si>
  <si>
    <t>MSH2_BOVIN</t>
  </si>
  <si>
    <t>MTAP_BOVIN</t>
  </si>
  <si>
    <t>S-methyl-5-thioadenosine phosphorylase</t>
  </si>
  <si>
    <t>SPTC1_BOVIN</t>
  </si>
  <si>
    <t>Serine palmitoyltransferase 1</t>
  </si>
  <si>
    <t>lutamine--tRNA ligase</t>
  </si>
  <si>
    <t>RBBP4_BOVIN</t>
  </si>
  <si>
    <t>SAHH_BOVIN</t>
  </si>
  <si>
    <t>Adenosylhomocysteinase</t>
  </si>
  <si>
    <t>T22D1_BOVIN</t>
  </si>
  <si>
    <t>TCPZ_BOVIN</t>
  </si>
  <si>
    <t>SMAP_BOVIN</t>
  </si>
  <si>
    <t>Small acidic protein</t>
  </si>
  <si>
    <t>TBB4B_BOVIN</t>
  </si>
  <si>
    <t>RL35_BOVIN</t>
  </si>
  <si>
    <t>PSB6_BOVIN</t>
  </si>
  <si>
    <t>Proteasome subunit beta type-6</t>
  </si>
  <si>
    <t>omplement component C9</t>
  </si>
  <si>
    <t>RB11B_BOVIN</t>
  </si>
  <si>
    <t>S10AE_BOVIN</t>
  </si>
  <si>
    <t>DRG1_BOVIN</t>
  </si>
  <si>
    <t>BET1L_BOVIN</t>
  </si>
  <si>
    <t>BET1-like protein</t>
  </si>
  <si>
    <t>LYPA1_BOVIN</t>
  </si>
  <si>
    <t>DYL2_BOVIN</t>
  </si>
  <si>
    <t>SRSF2_BOVIN</t>
  </si>
  <si>
    <t>Serine/arginine-rich splicing factor 2</t>
  </si>
  <si>
    <t>ARPC2_BOVIN</t>
  </si>
  <si>
    <t>MOT1_BOVIN</t>
  </si>
  <si>
    <t>Monocarboxylate transporter 1</t>
  </si>
  <si>
    <t>TMM97_BOVIN</t>
  </si>
  <si>
    <t>RBM4_BOVIN</t>
  </si>
  <si>
    <t>SUCB2_BOVIN</t>
  </si>
  <si>
    <t>Succinate--CoA ligase [GDP-forming] subunit beta, mitochondrial</t>
  </si>
  <si>
    <t>CSRP1_BOVIN</t>
  </si>
  <si>
    <t>RM10_BOVIN</t>
  </si>
  <si>
    <t>TGFI1_BOVIN</t>
  </si>
  <si>
    <t>Transforming growth factor beta-1-induced transcript 1 protein</t>
  </si>
  <si>
    <t>GPI8_BOVIN</t>
  </si>
  <si>
    <t>GPI-anchor transamidase</t>
  </si>
  <si>
    <t>DNJB1_BOVIN</t>
  </si>
  <si>
    <t>DnaJ homolog subfamily B member 1</t>
  </si>
  <si>
    <t>PPGB_BOVIN</t>
  </si>
  <si>
    <t>Lysosomal protective protein</t>
  </si>
  <si>
    <t>RL37A_BOVIN</t>
  </si>
  <si>
    <t>PP1B_BOVIN</t>
  </si>
  <si>
    <t>CNPY4_BOVIN</t>
  </si>
  <si>
    <t>ACOT9_BOVIN</t>
  </si>
  <si>
    <t>Acyl-coenzyme A thioesterase 9, mitochondrial</t>
  </si>
  <si>
    <t>RBBP7_BOVIN</t>
  </si>
  <si>
    <t>RAD21_BOVIN</t>
  </si>
  <si>
    <t>IMDH2_BOVIN</t>
  </si>
  <si>
    <t>Inosine-5-monophosphate dehydrogenase 2</t>
  </si>
  <si>
    <t>STX4_BOVIN</t>
  </si>
  <si>
    <t>Syntaxin-4</t>
  </si>
  <si>
    <t>SBDS_BOVIN</t>
  </si>
  <si>
    <t>FBX6_BOVIN</t>
  </si>
  <si>
    <t>TRIP6_BOVIN</t>
  </si>
  <si>
    <t>PSMF1_BOVIN</t>
  </si>
  <si>
    <t>Proteasome inhibitor PI31 subunit</t>
  </si>
  <si>
    <t>PDLI7_BOVIN</t>
  </si>
  <si>
    <t>LC7L3_BOVIN</t>
  </si>
  <si>
    <t>RRAGA_BOVIN</t>
  </si>
  <si>
    <t>DDAH2_BOVIN</t>
  </si>
  <si>
    <t>N(G),N(G)-dimethylarginine dimethylaminohydrolase 2</t>
  </si>
  <si>
    <t>RM24_BOVIN</t>
  </si>
  <si>
    <t>RM13_BOVIN</t>
  </si>
  <si>
    <t>CHP1_BOVIN</t>
  </si>
  <si>
    <t>CLGN_BOVIN</t>
  </si>
  <si>
    <t>Calmegin</t>
  </si>
  <si>
    <t>NCPR_BOVIN</t>
  </si>
  <si>
    <t>NADPH--cytochrome P450 reductase</t>
  </si>
  <si>
    <t>TNPO1_BOVIN</t>
  </si>
  <si>
    <t>Transportin-1</t>
  </si>
  <si>
    <t>TM263_BOVIN</t>
  </si>
  <si>
    <t>CAP1_BOVIN</t>
  </si>
  <si>
    <t>AZI2_BOVIN</t>
  </si>
  <si>
    <t>EIF3C_BOVIN</t>
  </si>
  <si>
    <t>CHTOP_BOVIN</t>
  </si>
  <si>
    <t>SYDC_BOVIN</t>
  </si>
  <si>
    <t>Aspartate--tRNA ligase, cytoplasmic</t>
  </si>
  <si>
    <t>PDLI3_BOVIN</t>
  </si>
  <si>
    <t>IAH1_BOVIN</t>
  </si>
  <si>
    <t>Isoamyl acetate-hydrolyzing esterase 1 homolog</t>
  </si>
  <si>
    <t>HPRT_BOVIN</t>
  </si>
  <si>
    <t>Hypoxanthine-guanine phosphoribosyltransferase</t>
  </si>
  <si>
    <t>PSMD9_BOVIN</t>
  </si>
  <si>
    <t>26S proteasome non-ATPase regulatory subunit 9</t>
  </si>
  <si>
    <t>GLYM_BOVIN</t>
  </si>
  <si>
    <t>Serine hydroxymethyltransferase, mitochondrial</t>
  </si>
  <si>
    <t>MIC27_BOVIN</t>
  </si>
  <si>
    <t>MICOS complex subunit MIC27</t>
  </si>
  <si>
    <t>UB2V2_BOVIN</t>
  </si>
  <si>
    <t>Ubiquitin-conjugating enzyme E2 variant 2</t>
  </si>
  <si>
    <t>SDF2_BOVIN</t>
  </si>
  <si>
    <t>Stromal cell-derived factor 2</t>
  </si>
  <si>
    <t>TM55A_BOVIN</t>
  </si>
  <si>
    <t>Type 2 phosphatidylinositol 4,5-bisphosphate 4-phosphatase</t>
  </si>
  <si>
    <t>UB2V1_BOVIN</t>
  </si>
  <si>
    <t>Ubiquitin-conjugating enzyme E2 variant 1</t>
  </si>
  <si>
    <t>IF4A1_BOVIN</t>
  </si>
  <si>
    <t>PGAM1_BOVIN</t>
  </si>
  <si>
    <t>Phosphoglycerate mutase 1</t>
  </si>
  <si>
    <t>IF4A2_BOVIN</t>
  </si>
  <si>
    <t>LTOR5_BOVIN</t>
  </si>
  <si>
    <t>ABHDB_BOVIN</t>
  </si>
  <si>
    <t>BOLA3_BOVIN</t>
  </si>
  <si>
    <t>RT26_BOVIN</t>
  </si>
  <si>
    <t>SSRG_BOVIN</t>
  </si>
  <si>
    <t>RL13A_BOVIN</t>
  </si>
  <si>
    <t>CSN4_BOVIN</t>
  </si>
  <si>
    <t>COP9 signalosome complex subunit 4</t>
  </si>
  <si>
    <t>ACADM_BOVIN</t>
  </si>
  <si>
    <t>CC115_BOVIN</t>
  </si>
  <si>
    <t>nhancer of rudimentary homolog</t>
  </si>
  <si>
    <t>GRPE1_BOVIN</t>
  </si>
  <si>
    <t>PSB9_BOVIN</t>
  </si>
  <si>
    <t>Proteasome subunit beta type-9</t>
  </si>
  <si>
    <t>NSF1C_BOVIN</t>
  </si>
  <si>
    <t>NSFL1 cofactor p47</t>
  </si>
  <si>
    <t>PEX19_BOVIN</t>
  </si>
  <si>
    <t>roxisomal biogenesis factor 19</t>
  </si>
  <si>
    <t>WDR18_BOVIN</t>
  </si>
  <si>
    <t>PFD1_BOVIN</t>
  </si>
  <si>
    <t>ARF4_BOVIN</t>
  </si>
  <si>
    <t>LKHA4_BOVIN</t>
  </si>
  <si>
    <t>Leukotriene A-4 hydrolase</t>
  </si>
  <si>
    <t>1433T_BOVIN</t>
  </si>
  <si>
    <t>RPN2_BOVIN</t>
  </si>
  <si>
    <t>sovaleryl-CoA dehydrogenase, mitochondrial</t>
  </si>
  <si>
    <t>PMM2_BOVIN</t>
  </si>
  <si>
    <t>Phosphomannomutase 2</t>
  </si>
  <si>
    <t>NHRF1_BOVIN</t>
  </si>
  <si>
    <t>Na(+)/H(+) exchange regulatory cofactor NHE-RF1</t>
  </si>
  <si>
    <t>MBOA5_BOVIN</t>
  </si>
  <si>
    <t>Lysophospholipid acyltransferase 5</t>
  </si>
  <si>
    <t>TM50B_BOVIN</t>
  </si>
  <si>
    <t>CQ062_BOVIN</t>
  </si>
  <si>
    <t>NEUA_BOVIN</t>
  </si>
  <si>
    <t>N-acylneuraminate cytidylyltransferase</t>
  </si>
  <si>
    <t>SC23B_BOVIN</t>
  </si>
  <si>
    <t>DPOE3_BOVIN</t>
  </si>
  <si>
    <t>ACOX1_BOVIN</t>
  </si>
  <si>
    <t>roxisomal acyl-coenzyme A oxidase 1</t>
  </si>
  <si>
    <t>RL32_BOVIN</t>
  </si>
  <si>
    <t>SRSF3_BOVIN</t>
  </si>
  <si>
    <t>Serine/arginine-rich splicing factor 3</t>
  </si>
  <si>
    <t>CYC2_BOVIN</t>
  </si>
  <si>
    <t>Cytochrome c 2</t>
  </si>
  <si>
    <t>SPCS3_BOVIN</t>
  </si>
  <si>
    <t>Signalptidase complex subunit 3</t>
  </si>
  <si>
    <t>HEMO_BOVIN</t>
  </si>
  <si>
    <t>Hemopexin</t>
  </si>
  <si>
    <t>ROMO1_BOVIN</t>
  </si>
  <si>
    <t>RM22_BOVIN</t>
  </si>
  <si>
    <t>YKT6_BOVIN</t>
  </si>
  <si>
    <t>RL18A_BOVIN</t>
  </si>
  <si>
    <t>SAMP_BOVIN</t>
  </si>
  <si>
    <t>Serum amyloid P-component</t>
  </si>
  <si>
    <t>PDLI4_BOVIN</t>
  </si>
  <si>
    <t>BNI3L_BOVIN</t>
  </si>
  <si>
    <t>SAP18_BOVIN</t>
  </si>
  <si>
    <t>Histone deacetylase complex subunit SAP18</t>
  </si>
  <si>
    <t>RL17_BOVIN</t>
  </si>
  <si>
    <t>PRS6B_BOVIN</t>
  </si>
  <si>
    <t>26S proteasome regulatory subunit 6B</t>
  </si>
  <si>
    <t>MSPD3_BOVIN</t>
  </si>
  <si>
    <t>ARPC3_BOVIN</t>
  </si>
  <si>
    <t>RT07_BOVIN</t>
  </si>
  <si>
    <t>RL39_BOVIN</t>
  </si>
  <si>
    <t>RL23_BOVIN</t>
  </si>
  <si>
    <t>COX7R_BOVIN</t>
  </si>
  <si>
    <t>Cytochrome c oxidase subunit 7A-related protein, mitochondrial</t>
  </si>
  <si>
    <t>SCPDL_BOVIN</t>
  </si>
  <si>
    <t>Saccharopine dehydrogenase-like oxidoreductase</t>
  </si>
  <si>
    <t>STX8_BOVIN</t>
  </si>
  <si>
    <t>Syntaxin-8</t>
  </si>
  <si>
    <t>SDF2L_BOVIN</t>
  </si>
  <si>
    <t>RL11_BOVIN</t>
  </si>
  <si>
    <t>ETHE1_BOVIN</t>
  </si>
  <si>
    <t>rsulfide dioxygenase ETHE1, mitochondrial</t>
  </si>
  <si>
    <t>C1QBP_BOVIN</t>
  </si>
  <si>
    <t>Complement component 1 Q subcomponent-binding protein, mitochondrial</t>
  </si>
  <si>
    <t>RS27L_BOVIN</t>
  </si>
  <si>
    <t>AT1B3_BOVIN</t>
  </si>
  <si>
    <t>Sodium/potassium-transporting ATPase subunit beta-3</t>
  </si>
  <si>
    <t>STMN1_BOVIN</t>
  </si>
  <si>
    <t>Stathmin</t>
  </si>
  <si>
    <t>HNRPK_BOVIN</t>
  </si>
  <si>
    <t>NTAQ1_BOVIN</t>
  </si>
  <si>
    <t>RL30_BOVIN</t>
  </si>
  <si>
    <t>SAR1A_BOVIN</t>
  </si>
  <si>
    <t>LTOR1_BOVIN</t>
  </si>
  <si>
    <t>ATOX1_BOVIN</t>
  </si>
  <si>
    <t>EXOS3_BOVIN</t>
  </si>
  <si>
    <t>Exosome complex component RRP40</t>
  </si>
  <si>
    <t>COA3_BOVIN</t>
  </si>
  <si>
    <t>Cytochrome c oxidase assembly factor 3 homolog, mitochondrial</t>
  </si>
  <si>
    <t>APMAP_BOVIN</t>
  </si>
  <si>
    <t>Adipocyte plasma membrane-associated protein</t>
  </si>
  <si>
    <t>PP1A_BOVIN</t>
  </si>
  <si>
    <t>RS10_BOVIN</t>
  </si>
  <si>
    <t>MTPN_BOVIN</t>
  </si>
  <si>
    <t>Myotrophin</t>
  </si>
  <si>
    <t>PLPHP_BOVIN</t>
  </si>
  <si>
    <t>Pyridoxal phosphate homeostasis protein</t>
  </si>
  <si>
    <t>CATH_BOVIN</t>
  </si>
  <si>
    <t>THOC4_BOVIN</t>
  </si>
  <si>
    <t>THO complex subunit 4</t>
  </si>
  <si>
    <t>FIS1_BOVIN</t>
  </si>
  <si>
    <t>TCPG_BOVIN</t>
  </si>
  <si>
    <t>EMC4_BOVIN</t>
  </si>
  <si>
    <t>ERP44_BOVIN</t>
  </si>
  <si>
    <t>RL28_BOVIN</t>
  </si>
  <si>
    <t>RANG_BOVIN</t>
  </si>
  <si>
    <t>Ran-specific GTPase-activating protein</t>
  </si>
  <si>
    <t>TMCO1_BOVIN</t>
  </si>
  <si>
    <t>Calcium load-activated calcium channel</t>
  </si>
  <si>
    <t>PGK1_BOVIN</t>
  </si>
  <si>
    <t>Phosphoglycerate kinase 1</t>
  </si>
  <si>
    <t>RPB3_BOVIN</t>
  </si>
  <si>
    <t>DNA-directed RNA polymerase II subunit RPB3</t>
  </si>
  <si>
    <t>NDKB_BOVIN</t>
  </si>
  <si>
    <t>Nucleoside diphosphate kinase B</t>
  </si>
  <si>
    <t>CNBP_BOVIN</t>
  </si>
  <si>
    <t>Cellular nucleic acid-binding protein</t>
  </si>
  <si>
    <t>RS18_BOVIN</t>
  </si>
  <si>
    <t>THIM_BOVIN</t>
  </si>
  <si>
    <t>3-ketoacyl-CoA thiolase, mitochondrial</t>
  </si>
  <si>
    <t>JUPI1_BOVIN</t>
  </si>
  <si>
    <t>Jupiter microtubule associated homolog 1</t>
  </si>
  <si>
    <t>SAR1B_BOVIN</t>
  </si>
  <si>
    <t>MESD_BOVIN</t>
  </si>
  <si>
    <t>LDLR chaperone MESD</t>
  </si>
  <si>
    <t>EIF3K_BOVIN</t>
  </si>
  <si>
    <t>RS11_BOVIN</t>
  </si>
  <si>
    <t>EDF1_BOVIN</t>
  </si>
  <si>
    <t>Endothelial differentiation-related factor 1</t>
  </si>
  <si>
    <t>DEOC_BOVIN</t>
  </si>
  <si>
    <t>Deoxyribose-phosphate aldolase</t>
  </si>
  <si>
    <t>PP1R7_BOVIN</t>
  </si>
  <si>
    <t>RL19_BOVIN</t>
  </si>
  <si>
    <t>PSA1_BOVIN</t>
  </si>
  <si>
    <t>Proteasome subunit alpha type-1</t>
  </si>
  <si>
    <t>RS16_BOVIN</t>
  </si>
  <si>
    <t>PSA2_BOVIN</t>
  </si>
  <si>
    <t>Proteasome subunit alpha type-2</t>
  </si>
  <si>
    <t>DHPR_BOVIN</t>
  </si>
  <si>
    <t>Dihydropteridine reductase</t>
  </si>
  <si>
    <t>RUXF_BOVIN</t>
  </si>
  <si>
    <t>MGST3_BOVIN</t>
  </si>
  <si>
    <t>Microsomal glutathione S-transferase 3</t>
  </si>
  <si>
    <t>EIF3E_BOVIN</t>
  </si>
  <si>
    <t>SC61G_BOVIN</t>
  </si>
  <si>
    <t>SRSF7_BOVIN</t>
  </si>
  <si>
    <t>Serine/arginine-rich splicing factor 7</t>
  </si>
  <si>
    <t>PSB4_BOVIN</t>
  </si>
  <si>
    <t>Proteasome subunit beta type-4</t>
  </si>
  <si>
    <t>RIDA_BOVIN</t>
  </si>
  <si>
    <t>2-iminobutanoate/2-iminopropanoate deaminase</t>
  </si>
  <si>
    <t>ICT1_BOVINp</t>
  </si>
  <si>
    <t>tidyl-tRNA hydrolase ICT1, mitochondrial</t>
  </si>
  <si>
    <t>EIF3D_BOVIN</t>
  </si>
  <si>
    <t>CNIH4_BOVIN</t>
  </si>
  <si>
    <t>LTOR2_BOVIN</t>
  </si>
  <si>
    <t>TMED9_BOVIN</t>
  </si>
  <si>
    <t>SPCS1_BOVIN</t>
  </si>
  <si>
    <t>Signalptidase complex subunit 1</t>
  </si>
  <si>
    <t>DLRB1_BOVIN</t>
  </si>
  <si>
    <t>MDHC_BOVIN</t>
  </si>
  <si>
    <t>Malate dehydrogenase, cytoplasmic</t>
  </si>
  <si>
    <t>DX39B_BOVIN</t>
  </si>
  <si>
    <t>Spliceosome RNA helicase DDX39B</t>
  </si>
  <si>
    <t>EIF3M_BOVIN</t>
  </si>
  <si>
    <t>HSPB1_BOVIN</t>
  </si>
  <si>
    <t>rohibitin</t>
  </si>
  <si>
    <t>CYBP_BOVIN</t>
  </si>
  <si>
    <t>Calcyclin-binding protein</t>
  </si>
  <si>
    <t>RL36_BOVIN</t>
  </si>
  <si>
    <t>SDHB_BOVIN</t>
  </si>
  <si>
    <t>Succinate dehydrogenase [ubiquinone] iron-sulfur subunit, mitochondrial</t>
  </si>
  <si>
    <t>YIF1A_BOVIN</t>
  </si>
  <si>
    <t>ADIPO_BOVIN</t>
  </si>
  <si>
    <t>Adiponectin</t>
  </si>
  <si>
    <t>DJB11_BOVIN</t>
  </si>
  <si>
    <t>DnaJ homolog subfamily B member 11</t>
  </si>
  <si>
    <t>NDRG2_BOVIN</t>
  </si>
  <si>
    <t>PSMD7_BOVIN</t>
  </si>
  <si>
    <t>26S proteasome non-ATPase regulatory subunit 7</t>
  </si>
  <si>
    <t>G6PI_BOVIN</t>
  </si>
  <si>
    <t>Glucose-6-phosphate isomerase</t>
  </si>
  <si>
    <t>ARMC1_BOVIN</t>
  </si>
  <si>
    <t>NSDHL_BOVIN</t>
  </si>
  <si>
    <t>Sterol-4-alpha-carboxylate 3-dehydrogenase, decarboxylating</t>
  </si>
  <si>
    <t>RM38_BOVIN</t>
  </si>
  <si>
    <t>ACADS_BOVIN</t>
  </si>
  <si>
    <t>TEBP_BOVIN</t>
  </si>
  <si>
    <t>CERS2_BOVIN</t>
  </si>
  <si>
    <t>Ceramide synthase 2</t>
  </si>
  <si>
    <t>PSA7_BOVIN</t>
  </si>
  <si>
    <t>Proteasome subunit alpha type-7</t>
  </si>
  <si>
    <t>SRP19_BOVIN</t>
  </si>
  <si>
    <t>PLS2_BOVIN</t>
  </si>
  <si>
    <t>Phospholipid scramblase 2</t>
  </si>
  <si>
    <t>TCPB_BOVIN</t>
  </si>
  <si>
    <t>CD151_BOVIN</t>
  </si>
  <si>
    <t>CD151 antigen</t>
  </si>
  <si>
    <t>RS20_BOVIN</t>
  </si>
  <si>
    <t>MCM7_BOVIN</t>
  </si>
  <si>
    <t>RNH2B_BOVIN</t>
  </si>
  <si>
    <t>Ribonuclease H2 subunit B</t>
  </si>
  <si>
    <t>FHL3_BOVIN</t>
  </si>
  <si>
    <t>USMG5_BOVIN</t>
  </si>
  <si>
    <t>TMUB1_BOVIN</t>
  </si>
  <si>
    <t>ENY2_BOVIN</t>
  </si>
  <si>
    <t>F213A_BOVIN</t>
  </si>
  <si>
    <t>SPC25_BOVIN</t>
  </si>
  <si>
    <t>LSM4_BOVIN</t>
  </si>
  <si>
    <t>RUXG_BOVIN</t>
  </si>
  <si>
    <t>LZTL1_BOVIN</t>
  </si>
  <si>
    <t>PTH2_BOVINp</t>
  </si>
  <si>
    <t>tidyl-tRNA hydrolase 2, mitochondrial</t>
  </si>
  <si>
    <t>SNX5_BOVIN</t>
  </si>
  <si>
    <t>Sorting nexin-5</t>
  </si>
  <si>
    <t>ABRAL_BOVIN</t>
  </si>
  <si>
    <t>ASPN_BOVIN</t>
  </si>
  <si>
    <t>Asporin</t>
  </si>
  <si>
    <t>SIR5_BOVIN</t>
  </si>
  <si>
    <t>DCAKD_BOVIN</t>
  </si>
  <si>
    <t>Dephospho-CoA kinase domain-containing protein</t>
  </si>
  <si>
    <t>TIM8A_BOVIN</t>
  </si>
  <si>
    <t>Mitochondrial import inner membrane translocase subunit Tim8 A</t>
  </si>
  <si>
    <t>STX7_BOVIN</t>
  </si>
  <si>
    <t>Syntaxin-7</t>
  </si>
  <si>
    <t>TRA2B_BOVIN</t>
  </si>
  <si>
    <t>CISD1_BOVIN</t>
  </si>
  <si>
    <t>UBXN4_BOVIN</t>
  </si>
  <si>
    <t>DD19A_BOVIN</t>
  </si>
  <si>
    <t>ATP-dependent RNA helicase DDX19A</t>
  </si>
  <si>
    <t>HMGN3_BOVIN</t>
  </si>
  <si>
    <t>SYTC_BOVIN</t>
  </si>
  <si>
    <t>Threonine--tRNA ligase, cytoplasmic</t>
  </si>
  <si>
    <t>PCNA_BOVIN</t>
  </si>
  <si>
    <t>Proliferating cell nuclear antigen</t>
  </si>
  <si>
    <t>RHOB_BOVIN</t>
  </si>
  <si>
    <t>MFR1L_BOVIN</t>
  </si>
  <si>
    <t>H2AJ_BOVIN</t>
  </si>
  <si>
    <t>Histone H2A.J</t>
  </si>
  <si>
    <t>DEGS1_BOVIN</t>
  </si>
  <si>
    <t>Sphingolipid delta(4)-desaturase DES1</t>
  </si>
  <si>
    <t>CAB45_BOVIN</t>
  </si>
  <si>
    <t>45 kDa calcium-binding protein</t>
  </si>
  <si>
    <t>STIP1_BOVIN</t>
  </si>
  <si>
    <t>ACTC_BOVIN</t>
  </si>
  <si>
    <t>Actin, alpha cardiac muscle 1</t>
  </si>
  <si>
    <t>SMD1_BOVIN</t>
  </si>
  <si>
    <t>AP2M1_BOVIN</t>
  </si>
  <si>
    <t>AP-2 complex subunit mu</t>
  </si>
  <si>
    <t>ADHX_BOVIN</t>
  </si>
  <si>
    <t>Alcohol dehydrogenase class-3</t>
  </si>
  <si>
    <t>CCD47_BOVIN</t>
  </si>
  <si>
    <t>PAIP2_BOVIN</t>
  </si>
  <si>
    <t>CNDP2_BOVIN</t>
  </si>
  <si>
    <t>Cytosolic non-specific dipeptidase</t>
  </si>
  <si>
    <t>NUP85_BOVIN</t>
  </si>
  <si>
    <t>CPSF5_BOVIN</t>
  </si>
  <si>
    <t>SEC13_BOVIN</t>
  </si>
  <si>
    <t>TECR_BOVIN</t>
  </si>
  <si>
    <t>LSM8_BOVIN</t>
  </si>
  <si>
    <t>RBM8A_BOVIN</t>
  </si>
  <si>
    <t>DCTN2_BOVIN</t>
  </si>
  <si>
    <t>SKP1_BOVIN</t>
  </si>
  <si>
    <t>MPC1_BOVIN</t>
  </si>
  <si>
    <t>Mitochondrial pyruvate carrier 1</t>
  </si>
  <si>
    <t>GRP75_BOVIN</t>
  </si>
  <si>
    <t>Stress-70 protein, mitochondrial</t>
  </si>
  <si>
    <t>ZA2G_BOVIN</t>
  </si>
  <si>
    <t>Zinc-alpha-2-glycoprotein</t>
  </si>
  <si>
    <t>HDHD2_BOVIN</t>
  </si>
  <si>
    <t>TM14C_BOVIN</t>
  </si>
  <si>
    <t>TCPQ_BOVIN</t>
  </si>
  <si>
    <t>AK1A1_BOVIN</t>
  </si>
  <si>
    <t>Alcohol dehydrogenase [NADP(+)]</t>
  </si>
  <si>
    <t>TBA1C_BOVIN</t>
  </si>
  <si>
    <t>EIF3L_BOVIN</t>
  </si>
  <si>
    <t>BPNT1_BOVIN</t>
  </si>
  <si>
    <t>3(2),5-bisphosphate nucleotidase 1</t>
  </si>
  <si>
    <t>PSA4_BOVIN</t>
  </si>
  <si>
    <t>Proteasome subunit alpha type-4</t>
  </si>
  <si>
    <t>SH3L3_BOVIN</t>
  </si>
  <si>
    <t>SPA33_BOVIN</t>
  </si>
  <si>
    <t>CP51A_BOVIN</t>
  </si>
  <si>
    <t>Lanosterol 14-alpha demethylase</t>
  </si>
  <si>
    <t>CSRP3_BOVIN</t>
  </si>
  <si>
    <t>RS24_BOVIN</t>
  </si>
  <si>
    <t>TWF1_BOVIN</t>
  </si>
  <si>
    <t>Twinfilin-1</t>
  </si>
  <si>
    <t>RS3A_BOVIN</t>
  </si>
  <si>
    <t>denine phosphoribosyltransferase</t>
  </si>
  <si>
    <t>RL31_BOVIN</t>
  </si>
  <si>
    <t>RS25_BOVIN</t>
  </si>
  <si>
    <t>RS28_BOVIN</t>
  </si>
  <si>
    <t>RS13_BOVIN</t>
  </si>
  <si>
    <t>TOM6_BOVIN</t>
  </si>
  <si>
    <t>Mitochondrial import receptor subunit TOM6 homolog</t>
  </si>
  <si>
    <t>RL13_BOVIN</t>
  </si>
  <si>
    <t>EIF3H_BOVIN</t>
  </si>
  <si>
    <t>CRIP1_BOVIN</t>
  </si>
  <si>
    <t>RS15_BOVIN</t>
  </si>
  <si>
    <t>SF3B5_BOVIN</t>
  </si>
  <si>
    <t>Splicing factor 3B subunit 5</t>
  </si>
  <si>
    <t>RLA1_BOVIN</t>
  </si>
  <si>
    <t>SUMF2_BOVIN</t>
  </si>
  <si>
    <t>Sulfatase-modifying factor 2</t>
  </si>
  <si>
    <t>ARC1B_BOVIN</t>
  </si>
  <si>
    <t>VNN1_BOVIN</t>
  </si>
  <si>
    <t>Pantetheinase</t>
  </si>
  <si>
    <t>P5CR3_BOVIN</t>
  </si>
  <si>
    <t>Pyrroline-5-carboxylate reductase 3</t>
  </si>
  <si>
    <t>MMAB_BOVIN</t>
  </si>
  <si>
    <t>Cob(I)yrinic acid a,c-diamide adenosyltransferase, mitochondrial</t>
  </si>
  <si>
    <t>FETUB_BOVIN</t>
  </si>
  <si>
    <t>Fetuin-B</t>
  </si>
  <si>
    <t>PSMD4_BOVIN</t>
  </si>
  <si>
    <t>26S proteasome non-ATPase regulatory subunit 4</t>
  </si>
  <si>
    <t>CPPED_BOVIN</t>
  </si>
  <si>
    <t>ACE2_BOVIN</t>
  </si>
  <si>
    <t>Angiotensin-converting enzyme 2</t>
  </si>
  <si>
    <t>SCAM4_BOVIN</t>
  </si>
  <si>
    <t>FXL20_BOVIN</t>
  </si>
  <si>
    <t>SGMR1_BOVIN</t>
  </si>
  <si>
    <t>Sigma non-opioid intracellular receptor 1</t>
  </si>
  <si>
    <t>HEM2_BOVIN</t>
  </si>
  <si>
    <t>Delta-aminolevulinic acid dehydratase</t>
  </si>
  <si>
    <t>ECHM_BOVIN</t>
  </si>
  <si>
    <t>Enoyl-CoA hydratase, mitochondrial</t>
  </si>
  <si>
    <t>PPME1_BOVIN</t>
  </si>
  <si>
    <t>ACSF3_BOVIN</t>
  </si>
  <si>
    <t>Acyl-CoA synthetase family member 3, mitochondrial</t>
  </si>
  <si>
    <t>RT09_BOVIN</t>
  </si>
  <si>
    <t>PON2_BOVIN</t>
  </si>
  <si>
    <t>Serum paraoxonase/arylesterase 2</t>
  </si>
  <si>
    <t>RAB5C_BOVIN</t>
  </si>
  <si>
    <t>P5CR1_BOVIN</t>
  </si>
  <si>
    <t>Pyrroline-5-carboxylate reductase 1, mitochondrial</t>
  </si>
  <si>
    <t>PSA3_BOVIN</t>
  </si>
  <si>
    <t>Proteasome subunit alpha type-3</t>
  </si>
  <si>
    <t>PUR2_BOVIN</t>
  </si>
  <si>
    <t>SNF5_BOVIN</t>
  </si>
  <si>
    <t>PIN1_BOVINp</t>
  </si>
  <si>
    <t>tidyl-prolyl cis-trans isomerase NIMA-interacting 1</t>
  </si>
  <si>
    <t>TXD12_BOVIN</t>
  </si>
  <si>
    <t>EIF1_BOVIN</t>
  </si>
  <si>
    <t>PARK7_BOVIN</t>
  </si>
  <si>
    <t>PRDX1_BOVIN</t>
  </si>
  <si>
    <t>roxiredoxin-1</t>
  </si>
  <si>
    <t>OCAD1_BOVIN</t>
  </si>
  <si>
    <t>NHP2_BOVIN</t>
  </si>
  <si>
    <t>TBCB_BOVIN</t>
  </si>
  <si>
    <t>Tubulin-folding cofactor B</t>
  </si>
  <si>
    <t>UFC1_BOVIN</t>
  </si>
  <si>
    <t>Ubiquitin-fold modifier-conjugating enzyme 1</t>
  </si>
  <si>
    <t>DNJA1_BOVIN</t>
  </si>
  <si>
    <t>DnaJ homolog subfamily A member 1</t>
  </si>
  <si>
    <t>TPIS_BOVIN</t>
  </si>
  <si>
    <t>Triosephosphate isomerase</t>
  </si>
  <si>
    <t>STRAP_BOVIN</t>
  </si>
  <si>
    <t>Serine-threonine kinase receptor-associated protein</t>
  </si>
  <si>
    <t>ARP5L_BOVIN</t>
  </si>
  <si>
    <t>PSD13_BOVIN</t>
  </si>
  <si>
    <t>26S proteasome non-ATPase regulatory subunit 13</t>
  </si>
  <si>
    <t>C56D2_BOVIN</t>
  </si>
  <si>
    <t>EIF3I_BOVIN</t>
  </si>
  <si>
    <t>TMEDA_BOVIN</t>
  </si>
  <si>
    <t>ORML2_BOVIN</t>
  </si>
  <si>
    <t>RL18_BOVIN</t>
  </si>
  <si>
    <t>CP20A_BOVIN</t>
  </si>
  <si>
    <t>Cytochrome P450 20A1</t>
  </si>
  <si>
    <t>EF1B_BOVIN</t>
  </si>
  <si>
    <t>TCTP_BOVIN</t>
  </si>
  <si>
    <t>Translationally-controlled tumor protein</t>
  </si>
  <si>
    <t>PSA5_BOVIN</t>
  </si>
  <si>
    <t>Proteasome subunit alpha type-5</t>
  </si>
  <si>
    <t>PPIL1_BOVIN</t>
  </si>
  <si>
    <t>ptidyl-prolyl cis-trans isomerase-like 1</t>
  </si>
  <si>
    <t>EMC2_BOVIN</t>
  </si>
  <si>
    <t>NOP16_BOVIN</t>
  </si>
  <si>
    <t>CAZA2_BOVIN</t>
  </si>
  <si>
    <t>CATL2_BOVIN</t>
  </si>
  <si>
    <t>NACA_BOVIN</t>
  </si>
  <si>
    <t>Nascent polypeptide-associated complex subunit alpha</t>
  </si>
  <si>
    <t>PCBP1_BOVIN</t>
  </si>
  <si>
    <t>RAE1L_BOVIN</t>
  </si>
  <si>
    <t>mRNA export factor</t>
  </si>
  <si>
    <t>VPS25_BOVIN</t>
  </si>
  <si>
    <t>LDHB_BOVIN</t>
  </si>
  <si>
    <t>L-lactate dehydrogenase B chain</t>
  </si>
  <si>
    <t>ACTH_BOVIN</t>
  </si>
  <si>
    <t>Actin, gamma-enteric smooth muscle</t>
  </si>
  <si>
    <t>CLIC1_BOVIN</t>
  </si>
  <si>
    <t>RSU1_BOVIN</t>
  </si>
  <si>
    <t>DAD1_BOVIN</t>
  </si>
  <si>
    <t>SUMO1_BOVIN</t>
  </si>
  <si>
    <t>Small ubiquitin-related modifier 1</t>
  </si>
  <si>
    <t>MIC19_BOVIN</t>
  </si>
  <si>
    <t>MICOS complex subunit MIC19</t>
  </si>
  <si>
    <t>DEST_BOVIN</t>
  </si>
  <si>
    <t>Destrin</t>
  </si>
  <si>
    <t>RL10A_BOVIN</t>
  </si>
  <si>
    <t>GL8D1_BOVIN</t>
  </si>
  <si>
    <t>HMOX1_BOVIN</t>
  </si>
  <si>
    <t>Heme oxygenase 1</t>
  </si>
  <si>
    <t>TAGL2_BOVIN</t>
  </si>
  <si>
    <t>Transgelin-2</t>
  </si>
  <si>
    <t>COF1_BOVIN</t>
  </si>
  <si>
    <t>Cofilin-1</t>
  </si>
  <si>
    <t>istone H3.3</t>
  </si>
  <si>
    <t>PRS7_BOVIN</t>
  </si>
  <si>
    <t>26S proteasome regulatory subunit 7</t>
  </si>
  <si>
    <t>PSME2_BOVIN</t>
  </si>
  <si>
    <t>Proteasome activator complex subunit 2</t>
  </si>
  <si>
    <t>BCS1_BOVIN</t>
  </si>
  <si>
    <t>Mitochondrial chaperone BCS1</t>
  </si>
  <si>
    <t>ABHDA_BOVIN</t>
  </si>
  <si>
    <t>Mycophenolic acid acyl-glucuronide esterase, mitochondrial</t>
  </si>
  <si>
    <t>HNRPF_BOVIN</t>
  </si>
  <si>
    <t>PSB2_BOVIN</t>
  </si>
  <si>
    <t>Proteasome subunit beta type-2</t>
  </si>
  <si>
    <t>PRAF3_BOVIN</t>
  </si>
  <si>
    <t>SFXN1_BOVIN</t>
  </si>
  <si>
    <t>Sideroflexin-1</t>
  </si>
  <si>
    <t>PGLT1_BOVIN</t>
  </si>
  <si>
    <t>NECP2_BOVIN</t>
  </si>
  <si>
    <t>EHD1_BOVIN</t>
  </si>
  <si>
    <t>KIME_BOVIN</t>
  </si>
  <si>
    <t>Mevalonate kinase</t>
  </si>
  <si>
    <t>RTCB_BOVIN</t>
  </si>
  <si>
    <t>tRNA-splicing ligase RtcB homolog</t>
  </si>
  <si>
    <t>PYRD_BOVIN</t>
  </si>
  <si>
    <t>Dihydroorotate dehydrogenase (quinone), mitochondrial</t>
  </si>
  <si>
    <t>LRC59_BOVIN</t>
  </si>
  <si>
    <t>HABP2_BOVIN</t>
  </si>
  <si>
    <t>B4GA1_BOVIN</t>
  </si>
  <si>
    <t>Beta-1,4-glucuronyltransferase 1</t>
  </si>
  <si>
    <t>BCAT2_BOVIN</t>
  </si>
  <si>
    <t>Branched-chain-amino-acid aminotransferase, mitochondrial</t>
  </si>
  <si>
    <t>SFXN2_BOVIN</t>
  </si>
  <si>
    <t>Sideroflexin-2</t>
  </si>
  <si>
    <t>RABEK_BOVIN</t>
  </si>
  <si>
    <t>T2FA_BOVIN</t>
  </si>
  <si>
    <t>KCRB_BOVIN</t>
  </si>
  <si>
    <t>Creatine kinase B-type</t>
  </si>
  <si>
    <t>DP-N-acetylglucosamine--dolichyl-phosphate N-acetylglucosaminephosphotransferase</t>
  </si>
  <si>
    <t>S61A1_BOVIN</t>
  </si>
  <si>
    <t>INT14_BOVIN</t>
  </si>
  <si>
    <t>Integrator complex subunit 14</t>
  </si>
  <si>
    <t>GALM_BOVIN</t>
  </si>
  <si>
    <t>Aldose 1-epimerase</t>
  </si>
  <si>
    <t>MFAP1_BOVIN</t>
  </si>
  <si>
    <t>CDK9_BOVIN</t>
  </si>
  <si>
    <t>Cyclin-dependent kinase 9</t>
  </si>
  <si>
    <t>CHID1_BOVIN</t>
  </si>
  <si>
    <t>CDC37_BOVIN</t>
  </si>
  <si>
    <t>Hsp90 co-chaperone Cdc37</t>
  </si>
  <si>
    <t>CPIN1_BOVIN</t>
  </si>
  <si>
    <t>Anamorsin</t>
  </si>
  <si>
    <t>SERA_BOVIN</t>
  </si>
  <si>
    <t>D-3-phosphoglycerate dehydrogenase</t>
  </si>
  <si>
    <t>ACDSB_BOVIN</t>
  </si>
  <si>
    <t>ERGI3_BOVIN</t>
  </si>
  <si>
    <t>DAP1_BOVIN</t>
  </si>
  <si>
    <t>TPM3_BOVIN</t>
  </si>
  <si>
    <t>TPM1_BOVIN</t>
  </si>
  <si>
    <t>FADD_BOVIN</t>
  </si>
  <si>
    <t>PGES2_BOVIN</t>
  </si>
  <si>
    <t>LYSM_BOVIN</t>
  </si>
  <si>
    <t>Lysozyme C, milk isozyme</t>
  </si>
  <si>
    <t>VKOR1_BOVIN</t>
  </si>
  <si>
    <t>TBB2B_BOVIN</t>
  </si>
  <si>
    <t>CFA20_BOVIN</t>
  </si>
  <si>
    <t>IF5A1_BOVIN</t>
  </si>
  <si>
    <t>ATG4B_BOVIN</t>
  </si>
  <si>
    <t>Cysteine protease ATG4B</t>
  </si>
  <si>
    <t>NNRE_BOVIN</t>
  </si>
  <si>
    <t>NAD(P)H-hydrate epimerase</t>
  </si>
  <si>
    <t>CCNT1_BOVIN</t>
  </si>
  <si>
    <t>Cyclin-T1</t>
  </si>
  <si>
    <t>FOXL2_BOVIN</t>
  </si>
  <si>
    <t>PLP2_BOVIN</t>
  </si>
  <si>
    <t>RS12_BOVIN</t>
  </si>
  <si>
    <t>RS15A_BOVIN</t>
  </si>
  <si>
    <t>HS90B_BOVIN</t>
  </si>
  <si>
    <t>HS90A_BOVIN</t>
  </si>
  <si>
    <t>SAT2_BOVIN</t>
  </si>
  <si>
    <t>Diamine acetyltransferase 2</t>
  </si>
  <si>
    <t>CO4A1_BOVIN</t>
  </si>
  <si>
    <t>A2MG_BOVIN</t>
  </si>
  <si>
    <t>Alpha-2-macroglobulin</t>
  </si>
  <si>
    <t>T176A_BOVIN</t>
  </si>
  <si>
    <t>EXOS4_BOVIN</t>
  </si>
  <si>
    <t>Exosome complex component RRP41</t>
  </si>
  <si>
    <t>RL24_BOVIN</t>
  </si>
  <si>
    <t>SND1_BOVIN</t>
  </si>
  <si>
    <t>AP3D1_BOVIN</t>
  </si>
  <si>
    <t>AP-3 complex subunit delta-1</t>
  </si>
  <si>
    <t>CAPG_BOVIN</t>
  </si>
  <si>
    <t>Macrophage-capping protein</t>
  </si>
  <si>
    <t>NDUBB_BOVIN</t>
  </si>
  <si>
    <t>NADH dehydrogenase [ubiquinone] 1 beta subcomplex subunit 11, mitochondrial</t>
  </si>
  <si>
    <t>NDUAB_BOVIN</t>
  </si>
  <si>
    <t>NADH dehydrogenase [ubiquinone] 1 alpha subcomplex subunit 11</t>
  </si>
  <si>
    <t>CSTF2_BOVIN</t>
  </si>
  <si>
    <t>PFD5_BOVIN</t>
  </si>
  <si>
    <t>RB27B_BOVIN</t>
  </si>
  <si>
    <t>OSTF1_BOVIN</t>
  </si>
  <si>
    <t>teoclast-stimulating factor 1</t>
  </si>
  <si>
    <t>PSIP1_BOVIN</t>
  </si>
  <si>
    <t>PC4 and SFRS1-interacting protein</t>
  </si>
  <si>
    <t>FUND2_BOVIN</t>
  </si>
  <si>
    <t>PLAK_BOVIN</t>
  </si>
  <si>
    <t>HINT2_BOVIN</t>
  </si>
  <si>
    <t>HYAL2_BOVIN</t>
  </si>
  <si>
    <t>Hyaluronidase-2</t>
  </si>
  <si>
    <t>ADT2_BOVIN</t>
  </si>
  <si>
    <t>ADP/ATP translocase 2</t>
  </si>
  <si>
    <t>FPPS_BOVIN</t>
  </si>
  <si>
    <t>Farnesyl pyrophosphate synthase</t>
  </si>
  <si>
    <t>PTBP1_BOVIN</t>
  </si>
  <si>
    <t>COR1A_BOVIN</t>
  </si>
  <si>
    <t>Coronin-1A</t>
  </si>
  <si>
    <t>WASL_BOVIN</t>
  </si>
  <si>
    <t>Neural Wiskott-Aldrich syndrome protein</t>
  </si>
  <si>
    <t>THIOM_BOVIN</t>
  </si>
  <si>
    <t>Thioredoxin, mitochondrial</t>
  </si>
  <si>
    <t>MFGM_BOVIN</t>
  </si>
  <si>
    <t>Lactadherin</t>
  </si>
  <si>
    <t>PEDF_BOVIN</t>
  </si>
  <si>
    <t>Pigment epithelium-derived factor</t>
  </si>
  <si>
    <t>DHSD_BOVIN</t>
  </si>
  <si>
    <t>Succinate dehydrogenase [ubiquinone] cytochrome b small subunit, mitochondrial</t>
  </si>
  <si>
    <t>RLA0_BOVIN</t>
  </si>
  <si>
    <t>CAH4_BOVIN</t>
  </si>
  <si>
    <t>Carbonic anhydrase 4</t>
  </si>
  <si>
    <t>PLCA_BOVIN</t>
  </si>
  <si>
    <t>1-acyl-sn-glycerol-3-phosphate acyltransferase alpha</t>
  </si>
  <si>
    <t>NDUAD_BOVIN</t>
  </si>
  <si>
    <t>NADH dehydrogenase [ubiquinone] 1 alpha subcomplex subunit 13</t>
  </si>
  <si>
    <t>ENPL_BOVIN</t>
  </si>
  <si>
    <t>Endoplasmin</t>
  </si>
  <si>
    <t>AIF1_BOVIN</t>
  </si>
  <si>
    <t>Allograft inflammatory factor 1</t>
  </si>
  <si>
    <t>MYH1_BOVIN</t>
  </si>
  <si>
    <t>Myosin-1</t>
  </si>
  <si>
    <t>PRDX5_BOVIN</t>
  </si>
  <si>
    <t>roxiredoxin-5, mitochondrial</t>
  </si>
  <si>
    <t>PRDX4_BOVIN</t>
  </si>
  <si>
    <t>roxiredoxin-4</t>
  </si>
  <si>
    <t>PRDX2_BOVIN</t>
  </si>
  <si>
    <t>roxiredoxin-2</t>
  </si>
  <si>
    <t>GBRAP_BOVIN</t>
  </si>
  <si>
    <t>Gamma-aminobutyric acid receptor-associated protein</t>
  </si>
  <si>
    <t>PRELP_BOVIN</t>
  </si>
  <si>
    <t>Prolargin</t>
  </si>
  <si>
    <t>TENS1_BOVIN</t>
  </si>
  <si>
    <t>Tensin-1</t>
  </si>
  <si>
    <t>SPON1_BOVIN</t>
  </si>
  <si>
    <t>Spondin-1</t>
  </si>
  <si>
    <t>SYSC_BOVIN</t>
  </si>
  <si>
    <t>Serine--tRNA ligase, cytoplasmic</t>
  </si>
  <si>
    <t>LYAG_BOVIN</t>
  </si>
  <si>
    <t>Lysosomal alpha-glucosidase</t>
  </si>
  <si>
    <t>BCAM_BOVIN</t>
  </si>
  <si>
    <t>VDAC3_BOVIN</t>
  </si>
  <si>
    <t>IF4E_BOVIN</t>
  </si>
  <si>
    <t>GSTM1_BOVIN</t>
  </si>
  <si>
    <t>Glutathione S-transferase Mu 1</t>
  </si>
  <si>
    <t>IPSP_BOVIN</t>
  </si>
  <si>
    <t>Plasma serine protease inhibitor</t>
  </si>
  <si>
    <t>GPX4_BOVIN</t>
  </si>
  <si>
    <t>Phospholipid hydroperoxide glutathioneroxidase, mitochondrial</t>
  </si>
  <si>
    <t>PIPNB_BOVIN</t>
  </si>
  <si>
    <t>TAGL_BOVIN</t>
  </si>
  <si>
    <t>Transgelin</t>
  </si>
  <si>
    <t>SPA31_BOVIN</t>
  </si>
  <si>
    <t>egucalcin</t>
  </si>
  <si>
    <t>GDIR2_BOVIN</t>
  </si>
  <si>
    <t>PLIN2_BOVIN</t>
  </si>
  <si>
    <t>rilipin-2</t>
  </si>
  <si>
    <t>CLIC4_BOVIN</t>
  </si>
  <si>
    <t>KCRM_BOVIN</t>
  </si>
  <si>
    <t>Creatine kinase M-type</t>
  </si>
  <si>
    <t>RL10_BOVIN</t>
  </si>
  <si>
    <t>HDGF_BOVIN</t>
  </si>
  <si>
    <t>Hepatoma-derived growth factor</t>
  </si>
  <si>
    <t>PSN2_BOVIN</t>
  </si>
  <si>
    <t>Presenilin-2</t>
  </si>
  <si>
    <t>A0A0A0MP89_</t>
  </si>
  <si>
    <t>A0A0A0MP91_</t>
  </si>
  <si>
    <t>A0A0A0MP92_</t>
  </si>
  <si>
    <t>A0A0A0MPA0_</t>
  </si>
  <si>
    <t>A0A0B4J192_</t>
  </si>
  <si>
    <t>A0A0N4STN0_</t>
  </si>
  <si>
    <t>A0A140T831_</t>
  </si>
  <si>
    <t>A0A140T832_</t>
  </si>
  <si>
    <t>A0A140T833_</t>
  </si>
  <si>
    <t>A0A140T837_</t>
  </si>
  <si>
    <t>A0A140T842_</t>
  </si>
  <si>
    <t>A0A140T843_</t>
  </si>
  <si>
    <t>A0A140T846_</t>
  </si>
  <si>
    <t>A0A140T850_</t>
  </si>
  <si>
    <t>A0A140T854_</t>
  </si>
  <si>
    <t>A0A140T856_</t>
  </si>
  <si>
    <t>A0A140T857_</t>
  </si>
  <si>
    <t>A0A140T861_</t>
  </si>
  <si>
    <t>A0A140T862_</t>
  </si>
  <si>
    <t>A0A140T871_</t>
  </si>
  <si>
    <t>A0A140T872_</t>
  </si>
  <si>
    <t>A0A140T876_</t>
  </si>
  <si>
    <t>A0A140T881_</t>
  </si>
  <si>
    <t>A0A140T886_</t>
  </si>
  <si>
    <t>A0A140T887_</t>
  </si>
  <si>
    <t>A0A140T894_</t>
  </si>
  <si>
    <t>A0A140T897_</t>
  </si>
  <si>
    <t>A0A140T898_</t>
  </si>
  <si>
    <t>A0A140T8A1_</t>
  </si>
  <si>
    <t>A0A140T8A4_</t>
  </si>
  <si>
    <t>A0A140T8A5_</t>
  </si>
  <si>
    <t>A0A140T8B0_</t>
  </si>
  <si>
    <t>A0A140T8B1_</t>
  </si>
  <si>
    <t>A0A140T8C6_</t>
  </si>
  <si>
    <t>A0A140T8D4_</t>
  </si>
  <si>
    <t>A0JBZ9_BOVI</t>
  </si>
  <si>
    <t>A0JN36_BOVI</t>
  </si>
  <si>
    <t>A0JN38_BOVI</t>
  </si>
  <si>
    <t>A0JN43_BOVI</t>
  </si>
  <si>
    <t>A0JN47_BOVI</t>
  </si>
  <si>
    <t>A0JN63_BOVI</t>
  </si>
  <si>
    <t>A0JN77_BOVI</t>
  </si>
  <si>
    <t>A0JN82_BOVI</t>
  </si>
  <si>
    <t>A0JN83_BOVI</t>
  </si>
  <si>
    <t>A0JNC9_BOVI</t>
  </si>
  <si>
    <t>A0JNE9_BOVI</t>
  </si>
  <si>
    <t>A1A4I8_BOVI</t>
  </si>
  <si>
    <t>A1A4J9_BOVI</t>
  </si>
  <si>
    <t>A1A4K7_BOVI</t>
  </si>
  <si>
    <t>A1A4L7_BOVI</t>
  </si>
  <si>
    <t>A1A4M8_BOVI</t>
  </si>
  <si>
    <t>A1L528_BOVI</t>
  </si>
  <si>
    <t>A1L539_BOVI</t>
  </si>
  <si>
    <t>A1L567_BOVI</t>
  </si>
  <si>
    <t>Nroxisomal biogenesis factor 14</t>
  </si>
  <si>
    <t>A1L5B7_BOVI</t>
  </si>
  <si>
    <t>A2VDM7_BOVI</t>
  </si>
  <si>
    <t>A2VDN8_BOVI</t>
  </si>
  <si>
    <t>A2VDQ6_BOVI</t>
  </si>
  <si>
    <t>A2VDW4_BOVI</t>
  </si>
  <si>
    <t>A2VDX0_BOVI</t>
  </si>
  <si>
    <t>A2VDZ0_BOVI</t>
  </si>
  <si>
    <t>A2VE06_BOVI</t>
  </si>
  <si>
    <t>A2VE18_BOVI</t>
  </si>
  <si>
    <t>A2VE41_BOVI</t>
  </si>
  <si>
    <t>A3KLR9_BOVI</t>
  </si>
  <si>
    <t>A3KMV6_BOVI</t>
  </si>
  <si>
    <t>A3KMW1_BOVI</t>
  </si>
  <si>
    <t>A3KMW5_BOVI</t>
  </si>
  <si>
    <t>A3KMW6_BOVI</t>
  </si>
  <si>
    <t>A3KMY8_BOVI</t>
  </si>
  <si>
    <t>A3KN04_BOVI</t>
  </si>
  <si>
    <t>A3KN07_BOVI</t>
  </si>
  <si>
    <t>A3KN48_BOVI</t>
  </si>
  <si>
    <t>A3KN51_BOVI</t>
  </si>
  <si>
    <t>A4FUC2_BOVI</t>
  </si>
  <si>
    <t>A4FUC6_BOVI</t>
  </si>
  <si>
    <t>A4FUC8_BOVI</t>
  </si>
  <si>
    <t>A4FUD0_BOVI</t>
  </si>
  <si>
    <t>A4FUD2_BOVI</t>
  </si>
  <si>
    <t>A4FUE3_BOVI</t>
  </si>
  <si>
    <t>A4FUE5_BOVI</t>
  </si>
  <si>
    <t>A4FUG0_BOVI</t>
  </si>
  <si>
    <t>A4FUG6_BOVI</t>
  </si>
  <si>
    <t>A4FUY3_BOVI</t>
  </si>
  <si>
    <t>A4FUY6_BOVI</t>
  </si>
  <si>
    <t>A4FUY8_BOVI</t>
  </si>
  <si>
    <t>A4FUZ1_BOVI</t>
  </si>
  <si>
    <t>A4FUZ2_BOVI</t>
  </si>
  <si>
    <t>A4FUZ3_BOVI</t>
  </si>
  <si>
    <t>A4FV12_BOVI</t>
  </si>
  <si>
    <t>A4FV22_BOVI</t>
  </si>
  <si>
    <t>A4FV23_BOVI</t>
  </si>
  <si>
    <t>A4FV50_BOVI</t>
  </si>
  <si>
    <t>A4FV59_BOVI</t>
  </si>
  <si>
    <t>A4FV74_BOVI</t>
  </si>
  <si>
    <t>A4FV92_BOVI</t>
  </si>
  <si>
    <t>A4IFB8_BOVI</t>
  </si>
  <si>
    <t>A4IFC3_BOVI</t>
  </si>
  <si>
    <t>A4IFC6_BOVI</t>
  </si>
  <si>
    <t>A4IFD1_BOVI</t>
  </si>
  <si>
    <t>A4IFE5_BOVI</t>
  </si>
  <si>
    <t>A4IFE6_BOVI</t>
  </si>
  <si>
    <t>A4IFH7_BOVI</t>
  </si>
  <si>
    <t>A4IFJ8_BOVI</t>
  </si>
  <si>
    <t>A4IFK3_BOVI</t>
  </si>
  <si>
    <t>A4IFK4_BOVI</t>
  </si>
  <si>
    <t>A4IFM2_BOVI</t>
  </si>
  <si>
    <t>A4IFN7_BOVI</t>
  </si>
  <si>
    <t>A4IFP7_BOVI</t>
  </si>
  <si>
    <t>A4IFR1_BOVI</t>
  </si>
  <si>
    <t>A4IFS2_BOVI</t>
  </si>
  <si>
    <t>A4IFT6_BOVI</t>
  </si>
  <si>
    <t>A4IFU2_BOVI</t>
  </si>
  <si>
    <t>A4IFU3_BOVI</t>
  </si>
  <si>
    <t>A4IFV2_BOVI</t>
  </si>
  <si>
    <t>A5D788_BOVI</t>
  </si>
  <si>
    <t>A5D7A1_BOVI</t>
  </si>
  <si>
    <t>A5D7A2_BOVI</t>
  </si>
  <si>
    <t>A5D7A3_BOVI</t>
  </si>
  <si>
    <t>A5D7A5_BOVI</t>
  </si>
  <si>
    <t>A5D7B3_BOVI</t>
  </si>
  <si>
    <t>A5D7B9_BOVI</t>
  </si>
  <si>
    <t>A5D7C4_BOVI</t>
  </si>
  <si>
    <t>A5D7D9_BOVI</t>
  </si>
  <si>
    <t>A5D7E1_BOVI</t>
  </si>
  <si>
    <t>A5D7E8_BOVI</t>
  </si>
  <si>
    <t>A5D7G1_BOVI</t>
  </si>
  <si>
    <t>A5D7G6_BOVI</t>
  </si>
  <si>
    <t>A5D7J6_BOVI</t>
  </si>
  <si>
    <t>A5D7K0_BOVI</t>
  </si>
  <si>
    <t>A5D7P3_BOVI</t>
  </si>
  <si>
    <t>A5D7R9_BOVI</t>
  </si>
  <si>
    <t>A5D7S0_BOVI</t>
  </si>
  <si>
    <t>A5D7S6_BOVI</t>
  </si>
  <si>
    <t>NF1 protein</t>
  </si>
  <si>
    <t>A5D7U9_BOVI</t>
  </si>
  <si>
    <t>A5D973_BOVI</t>
  </si>
  <si>
    <t>A5D977_BOVI</t>
  </si>
  <si>
    <t>A5D984_BOVI</t>
  </si>
  <si>
    <t>A5D9A8_BOVI</t>
  </si>
  <si>
    <t>A5D9B4_BOVI</t>
  </si>
  <si>
    <t>A5D9E8_BOVI</t>
  </si>
  <si>
    <t>A5D9F0_BOVI</t>
  </si>
  <si>
    <t>A5D9H5_BOVI</t>
  </si>
  <si>
    <t>A5D9H9_BOVI</t>
  </si>
  <si>
    <t>A5PJ69_BOVI</t>
  </si>
  <si>
    <t>A5PJ71_BOVI</t>
  </si>
  <si>
    <t>A5PJA6_BOVI</t>
  </si>
  <si>
    <t>A5PJB5_BOVI</t>
  </si>
  <si>
    <t>A5PJD6_BOVI</t>
  </si>
  <si>
    <t>A5PJE3_BOVI</t>
  </si>
  <si>
    <t>A5PJF5_BOVI</t>
  </si>
  <si>
    <t>A5PJJ9_BOVI</t>
  </si>
  <si>
    <t>A5PJQ1_BOVI</t>
  </si>
  <si>
    <t>A5PJQ6_BOVI</t>
  </si>
  <si>
    <t>A5PJT7_BOVI</t>
  </si>
  <si>
    <t>A5PJU0_BOVI</t>
  </si>
  <si>
    <t>A5PJW1_BOVI</t>
  </si>
  <si>
    <t>A5PJW8_BOVI</t>
  </si>
  <si>
    <t>A5PJY9_BOVI</t>
  </si>
  <si>
    <t>A5PK20_BOVI</t>
  </si>
  <si>
    <t>A5PK70_BOVI</t>
  </si>
  <si>
    <t>A5PK75_BOVI</t>
  </si>
  <si>
    <t>A5PK80_BOVI</t>
  </si>
  <si>
    <t>A5PK90_BOVI</t>
  </si>
  <si>
    <t>A5PKC2_BOVI</t>
  </si>
  <si>
    <t>A5PKD6_BOVI</t>
  </si>
  <si>
    <t>A5PKG4_BOVI</t>
  </si>
  <si>
    <t>A5PKH0_BOVI</t>
  </si>
  <si>
    <t>A5PKI0_BOVI</t>
  </si>
  <si>
    <t>A5PKL2_BOVI</t>
  </si>
  <si>
    <t>A5PKM3_BOVI</t>
  </si>
  <si>
    <t>A6H6X7_BOVI</t>
  </si>
  <si>
    <t>A6H704_BOVI</t>
  </si>
  <si>
    <t>A6H732_BOVI</t>
  </si>
  <si>
    <t>A6H744_BOVI</t>
  </si>
  <si>
    <t>A6H788_BOVI</t>
  </si>
  <si>
    <t>A6H794_BOVI</t>
  </si>
  <si>
    <t>A6H797_BOVI</t>
  </si>
  <si>
    <t>A6H7B7_BOVI</t>
  </si>
  <si>
    <t>A6H7D7_BOVI</t>
  </si>
  <si>
    <t>A6H7E3_BOVI</t>
  </si>
  <si>
    <t>A6H7F8_BOVI</t>
  </si>
  <si>
    <t>A6H7G3_BOVI</t>
  </si>
  <si>
    <t>A6H7H3_BOVI</t>
  </si>
  <si>
    <t>A6H7J6_BOVI</t>
  </si>
  <si>
    <t>A6QL68_BOVI</t>
  </si>
  <si>
    <t>A6QL75_BOVI</t>
  </si>
  <si>
    <t>A6QL77_BOVI</t>
  </si>
  <si>
    <t>A6QL85_BOVI</t>
  </si>
  <si>
    <t>A6QL97_BOVI</t>
  </si>
  <si>
    <t>A6QLA8_BOVI</t>
  </si>
  <si>
    <t>A6QLA9_BOVI</t>
  </si>
  <si>
    <t>A6QLB0_BOVI</t>
  </si>
  <si>
    <t>A6QLB2_BOVI</t>
  </si>
  <si>
    <t>A6QLB7_BOVI</t>
  </si>
  <si>
    <t>A6QLD6_BOVI</t>
  </si>
  <si>
    <t>A6QLG1_BOVI</t>
  </si>
  <si>
    <t>A6QLG3_BOVI</t>
  </si>
  <si>
    <t>A6QLG6_BOVI</t>
  </si>
  <si>
    <t>A6QLJ2_BOVI</t>
  </si>
  <si>
    <t>A6QLL2_BOVI</t>
  </si>
  <si>
    <t>A6QLL8_BOVI</t>
  </si>
  <si>
    <t>A6QLQ0_BOVI</t>
  </si>
  <si>
    <t>A6QLR2_BOVI</t>
  </si>
  <si>
    <t>A6QLR9_BOVI</t>
  </si>
  <si>
    <t>A6QLS5_BOVI</t>
  </si>
  <si>
    <t>A6QLS9_BOVI</t>
  </si>
  <si>
    <t>A6QLT5_BOVI</t>
  </si>
  <si>
    <t>A6QLT9_BOVI</t>
  </si>
  <si>
    <t>A6QLV1_BOVI</t>
  </si>
  <si>
    <t>A6QLW3_BOVI</t>
  </si>
  <si>
    <t>A6QLZ0_BOVI</t>
  </si>
  <si>
    <t>A6QLZ3_BOVI</t>
  </si>
  <si>
    <t>A6QLZ6_BOVI</t>
  </si>
  <si>
    <t>A6QM01_BOVI</t>
  </si>
  <si>
    <t>A6QNJ7_BOVI</t>
  </si>
  <si>
    <t>A6QNL5_BOVI</t>
  </si>
  <si>
    <t>A6QNM5_BOVI</t>
  </si>
  <si>
    <t>A6QNM9_BOVI</t>
  </si>
  <si>
    <t>A6QP36_BOVI</t>
  </si>
  <si>
    <t>A6QP83_BOVI</t>
  </si>
  <si>
    <t>A6QP94_BOVI</t>
  </si>
  <si>
    <t>A6QPB2_BOVI</t>
  </si>
  <si>
    <t>A6QPC5_BOVI</t>
  </si>
  <si>
    <t>A6QPG6_BOVI</t>
  </si>
  <si>
    <t>A6QPJ3_BOVI</t>
  </si>
  <si>
    <t>A6QPJ6_BOVI</t>
  </si>
  <si>
    <t>Nptidylprolyl isomerase</t>
  </si>
  <si>
    <t>A6QPP2_BOVI</t>
  </si>
  <si>
    <t>A6QPZ3_BOVI</t>
  </si>
  <si>
    <t>A6QQ11_BOVI</t>
  </si>
  <si>
    <t>A6QQ18_BOVI</t>
  </si>
  <si>
    <t>A6QQ20_BOVI</t>
  </si>
  <si>
    <t>A6QQ28_BOVI</t>
  </si>
  <si>
    <t>A6QQ83_BOVI</t>
  </si>
  <si>
    <t>A6QQH1_BOVI</t>
  </si>
  <si>
    <t>A6QQK3_BOVI</t>
  </si>
  <si>
    <t>A6QQN2_BOVI</t>
  </si>
  <si>
    <t>A6QQP0_BOVI</t>
  </si>
  <si>
    <t>A6QQP4_BOVI</t>
  </si>
  <si>
    <t>A6QQR5_BOVI</t>
  </si>
  <si>
    <t>A6QQS0_BOVI</t>
  </si>
  <si>
    <t>A6QQT4_BOVI</t>
  </si>
  <si>
    <t>A6QQV3_BOVI</t>
  </si>
  <si>
    <t>A6QQV8_BOVI</t>
  </si>
  <si>
    <t>A6QQW3_BOVI</t>
  </si>
  <si>
    <t>A6QQX8_BOVI</t>
  </si>
  <si>
    <t>A6QR01_BOVI</t>
  </si>
  <si>
    <t>A6QR07_BOVI</t>
  </si>
  <si>
    <t>A6QR12_BOVI</t>
  </si>
  <si>
    <t>A6QR14_BOVI</t>
  </si>
  <si>
    <t>A6QR15_BOVI</t>
  </si>
  <si>
    <t>A6QR21_BOVI</t>
  </si>
  <si>
    <t>A6QR33_BOVI</t>
  </si>
  <si>
    <t>A6QR35_BOVI</t>
  </si>
  <si>
    <t>A6QR37_BOVI</t>
  </si>
  <si>
    <t>A6QR61_BOVI</t>
  </si>
  <si>
    <t>A7E307_BOVI</t>
  </si>
  <si>
    <t>A7E323_BOVI</t>
  </si>
  <si>
    <t>A7E3S8_BOVI</t>
  </si>
  <si>
    <t>A7E3T7_BOVI</t>
  </si>
  <si>
    <t>A7MAZ2_BOVI</t>
  </si>
  <si>
    <t>A7MB21_BOVI</t>
  </si>
  <si>
    <t>A7MB24_BOVI</t>
  </si>
  <si>
    <t>A7MB50_BOVI</t>
  </si>
  <si>
    <t>A7MB57_BOVI</t>
  </si>
  <si>
    <t>A7MB59_BOVI</t>
  </si>
  <si>
    <t>A7MB77_BOVI</t>
  </si>
  <si>
    <t>A7MB83_BOVI</t>
  </si>
  <si>
    <t>A7MB95_BOVI</t>
  </si>
  <si>
    <t>A7MBA2_BOVI</t>
  </si>
  <si>
    <t>A7MBC5_BOVI</t>
  </si>
  <si>
    <t>A7MBD4_BOVI</t>
  </si>
  <si>
    <t>A7MBG8_BOVI</t>
  </si>
  <si>
    <t>A7MBG9_BOVI</t>
  </si>
  <si>
    <t>A7MBH9_BOVI</t>
  </si>
  <si>
    <t>A7MBI5_BOVI</t>
  </si>
  <si>
    <t>A7MBJ0_BOVI</t>
  </si>
  <si>
    <t>A7YW33_BOVI</t>
  </si>
  <si>
    <t>A7YW37_BOVI</t>
  </si>
  <si>
    <t>A7YWC6_BOVI</t>
  </si>
  <si>
    <t>A7YWH2_BOVI</t>
  </si>
  <si>
    <t>A7YWH5_BOVI</t>
  </si>
  <si>
    <t>A7YWQ2_BOVI</t>
  </si>
  <si>
    <t>A7YWQ4_BOVI</t>
  </si>
  <si>
    <t>A7YY24_BOVI</t>
  </si>
  <si>
    <t>A7YY65_BOVI</t>
  </si>
  <si>
    <t>A7Z014_BOVI</t>
  </si>
  <si>
    <t>A7Z018_BOVI</t>
  </si>
  <si>
    <t>A7Z025_BOVI</t>
  </si>
  <si>
    <t>A7Z038_BOVI</t>
  </si>
  <si>
    <t>A7Z055_BOVI</t>
  </si>
  <si>
    <t>A7Z057_BOVI</t>
  </si>
  <si>
    <t>A7Z066_BOVI</t>
  </si>
  <si>
    <t>A7Z090_BOVI</t>
  </si>
  <si>
    <t>A8E4M5_BOVI</t>
  </si>
  <si>
    <t>A8E4P2_BOVI</t>
  </si>
  <si>
    <t>A8E4Q8_BOVI</t>
  </si>
  <si>
    <t>A8E644_BOVI</t>
  </si>
  <si>
    <t>A8E648_BOVI</t>
  </si>
  <si>
    <t>A8E651_BOVI</t>
  </si>
  <si>
    <t>A8E658_BOVI</t>
  </si>
  <si>
    <t>A8PVV5_BOVI</t>
  </si>
  <si>
    <t>A8WFQ0_BOVI</t>
  </si>
  <si>
    <t>A8YXZ2_BOVI</t>
  </si>
  <si>
    <t>B0JYK2_BOVI</t>
  </si>
  <si>
    <t>B0JYL0_BOVI</t>
  </si>
  <si>
    <t>B0JYL2_BOVI</t>
  </si>
  <si>
    <t>B0JYL6_BOVI</t>
  </si>
  <si>
    <t>B0JYP5_BOVI</t>
  </si>
  <si>
    <t>B8Y9S9_BOVI</t>
  </si>
  <si>
    <t>C1JZ67_BOVI</t>
  </si>
  <si>
    <t>C3V9V7_BOVI</t>
  </si>
  <si>
    <t>C4T8B4_BOVI</t>
  </si>
  <si>
    <t>Nntaxin</t>
  </si>
  <si>
    <t>C7FFR6_BOVI</t>
  </si>
  <si>
    <t>D3JUI8_BOVI</t>
  </si>
  <si>
    <t>D5MTL9_BOVI</t>
  </si>
  <si>
    <t>D9IE06_BOVI</t>
  </si>
  <si>
    <t>E1AXU0_BOVI</t>
  </si>
  <si>
    <t>E1B6X6_BOVI</t>
  </si>
  <si>
    <t>E1B6Y9_BOVI</t>
  </si>
  <si>
    <t>E1B717_BOVI</t>
  </si>
  <si>
    <t>E1B725_BOVI</t>
  </si>
  <si>
    <t>E1B726_BOVI</t>
  </si>
  <si>
    <t>E1B748_BOVI</t>
  </si>
  <si>
    <t>E1B756_BOVI</t>
  </si>
  <si>
    <t>E1B772_BOVI</t>
  </si>
  <si>
    <t>E1B789_BOVI</t>
  </si>
  <si>
    <t>E1B7B1_BOVI</t>
  </si>
  <si>
    <t>E1B7E3_BOVI</t>
  </si>
  <si>
    <t>E1B7G5_BOVI</t>
  </si>
  <si>
    <t>E1B7K5_BOVI</t>
  </si>
  <si>
    <t>E1B7R3_BOVI</t>
  </si>
  <si>
    <t>E1B7R4_BOVI</t>
  </si>
  <si>
    <t>E1B7S9_BOVI</t>
  </si>
  <si>
    <t>E1B7U1_BOVI</t>
  </si>
  <si>
    <t>E1B7V9_BOVI</t>
  </si>
  <si>
    <t>E1B7W1_BOVI</t>
  </si>
  <si>
    <t>E1B805_BOVI</t>
  </si>
  <si>
    <t>E1B828_BOVI</t>
  </si>
  <si>
    <t>E1B844_BOVI</t>
  </si>
  <si>
    <t>E1B867_BOVI</t>
  </si>
  <si>
    <t>E1B885_BOVI</t>
  </si>
  <si>
    <t>E1B898_BOVI</t>
  </si>
  <si>
    <t>E1B8G6_BOVI</t>
  </si>
  <si>
    <t>E1B8G9_BOVI</t>
  </si>
  <si>
    <t>E1B8K6_BOVI</t>
  </si>
  <si>
    <t>E1B8M0_BOVI</t>
  </si>
  <si>
    <t>E1B8N6_BOVI</t>
  </si>
  <si>
    <t>E1B8P9_BOVI</t>
  </si>
  <si>
    <t>E1B8U3_BOVI</t>
  </si>
  <si>
    <t>E1B925_BOVI</t>
  </si>
  <si>
    <t>E1B941_BOVI</t>
  </si>
  <si>
    <t>E1B9E8_BOVI</t>
  </si>
  <si>
    <t>E1B9F5_BOVI</t>
  </si>
  <si>
    <t>E1B9G4_BOVI</t>
  </si>
  <si>
    <t>Nptidyl-prolyl cis-trans isomerase</t>
  </si>
  <si>
    <t>E1B9H1_BOVI</t>
  </si>
  <si>
    <t>E1B9H3_BOVI</t>
  </si>
  <si>
    <t>E1B9H5_BOVI</t>
  </si>
  <si>
    <t>E1B9I1_BOVI</t>
  </si>
  <si>
    <t>E1B9I2_BOVI</t>
  </si>
  <si>
    <t>E1B9K8_BOVI</t>
  </si>
  <si>
    <t>E1B9L5_BOVI</t>
  </si>
  <si>
    <t>E1B9N6_BOVI</t>
  </si>
  <si>
    <t>E1B9N7_BOVI</t>
  </si>
  <si>
    <t>E1B9Q4_BOVI</t>
  </si>
  <si>
    <t>E1B9R3_BOVI</t>
  </si>
  <si>
    <t>E1B9S8_BOVI</t>
  </si>
  <si>
    <t>E1BA05_BOVI</t>
  </si>
  <si>
    <t>E1BA17_BOVI</t>
  </si>
  <si>
    <t>E1BA21_BOVI</t>
  </si>
  <si>
    <t>E1BA27_BOVI</t>
  </si>
  <si>
    <t>E1BA29_BOVI</t>
  </si>
  <si>
    <t>E1BA58_BOVI</t>
  </si>
  <si>
    <t>E1BA93_BOVI</t>
  </si>
  <si>
    <t>E1BAG2_BOVI</t>
  </si>
  <si>
    <t>E1BAJ4_BOVI</t>
  </si>
  <si>
    <t>E1BAK6_BOVI</t>
  </si>
  <si>
    <t>E1BAK9_BOVI</t>
  </si>
  <si>
    <t>E1BAM5_BOVI</t>
  </si>
  <si>
    <t>E1BAN2_BOVI</t>
  </si>
  <si>
    <t>E1BAX4_BOVI</t>
  </si>
  <si>
    <t>E1BAZ9_BOVI</t>
  </si>
  <si>
    <t>E1BB08_BOVI</t>
  </si>
  <si>
    <t>E1BB17_BOVI</t>
  </si>
  <si>
    <t>E1BB36_BOVI</t>
  </si>
  <si>
    <t>E1BB38_BOVI</t>
  </si>
  <si>
    <t>E1BB48_BOVI</t>
  </si>
  <si>
    <t>E1BB91_BOVI</t>
  </si>
  <si>
    <t>E1BBC4_BOVI</t>
  </si>
  <si>
    <t>E1BBC6_BOVI</t>
  </si>
  <si>
    <t>E1BBJ7_BOVI</t>
  </si>
  <si>
    <t>E1BBK6_BOVI</t>
  </si>
  <si>
    <t>E1BBM1_BOVI</t>
  </si>
  <si>
    <t>E1BBS6_BOVI</t>
  </si>
  <si>
    <t>E1BBT8_BOVI</t>
  </si>
  <si>
    <t>E1BBW7_BOVI</t>
  </si>
  <si>
    <t>E1BBY7_BOVI</t>
  </si>
  <si>
    <t>E1BC10_BOVI</t>
  </si>
  <si>
    <t>E1BC24_BOVI</t>
  </si>
  <si>
    <t>E1BC32_BOVI</t>
  </si>
  <si>
    <t>E1BC57_BOVI</t>
  </si>
  <si>
    <t>E1BC58_BOVI</t>
  </si>
  <si>
    <t>E1BC78_BOVI</t>
  </si>
  <si>
    <t>E1BC94_BOVI</t>
  </si>
  <si>
    <t>E1BC98_BOVI</t>
  </si>
  <si>
    <t>E1BCE0_BOVI</t>
  </si>
  <si>
    <t>E1BCF8_BOVI</t>
  </si>
  <si>
    <t>E1BCI6_BOVI</t>
  </si>
  <si>
    <t>E1BCI8_BOVI</t>
  </si>
  <si>
    <t>E1BCK4_BOVI</t>
  </si>
  <si>
    <t>E1BCR2_BOVI</t>
  </si>
  <si>
    <t>E1BCV4_BOVI</t>
  </si>
  <si>
    <t>E1BCW0_BOVI</t>
  </si>
  <si>
    <t>E1BCW3_BOVI</t>
  </si>
  <si>
    <t>E1BCZ9_BOVI</t>
  </si>
  <si>
    <t>E1BD42_BOVI</t>
  </si>
  <si>
    <t>E1BD64_BOVI</t>
  </si>
  <si>
    <t>E1BD88_BOVI</t>
  </si>
  <si>
    <t>E1BDB0_BOVI</t>
  </si>
  <si>
    <t>E1BDE7_BOVI</t>
  </si>
  <si>
    <t>E1BDF7_BOVI</t>
  </si>
  <si>
    <t>E1BDG9_BOVI</t>
  </si>
  <si>
    <t>E1BDJ7_BOVI</t>
  </si>
  <si>
    <t>E1BDK6_BOVI</t>
  </si>
  <si>
    <t>E1BDK9_BOVI</t>
  </si>
  <si>
    <t>E1BDM8_BOVI</t>
  </si>
  <si>
    <t>E1BDN8_BOVI</t>
  </si>
  <si>
    <t>E1BDP3_BOVI</t>
  </si>
  <si>
    <t>E1BDQ6_BOVI</t>
  </si>
  <si>
    <t>E1BDR2_BOVI</t>
  </si>
  <si>
    <t>E1BDS6_BOVI</t>
  </si>
  <si>
    <t>E1BDU0_BOVI</t>
  </si>
  <si>
    <t>E1BDU8_BOVI</t>
  </si>
  <si>
    <t>E1BDU9_BOVI</t>
  </si>
  <si>
    <t>E1BDV4_BOVI</t>
  </si>
  <si>
    <t>E1BDV5_BOVI</t>
  </si>
  <si>
    <t>E1BDV8_BOVI</t>
  </si>
  <si>
    <t>E1BDX8_BOVI</t>
  </si>
  <si>
    <t>E1BDY3_BOVI</t>
  </si>
  <si>
    <t>E1BE25_BOVI</t>
  </si>
  <si>
    <t>E1BE36_BOVI</t>
  </si>
  <si>
    <t>E1BE55_BOVI</t>
  </si>
  <si>
    <t>E1BE60_BOVI</t>
  </si>
  <si>
    <t>E1BE98_BOVI</t>
  </si>
  <si>
    <t>E1BEB4_BOVI</t>
  </si>
  <si>
    <t>E1BEB8_BOVI</t>
  </si>
  <si>
    <t>E1BED8_BOVI</t>
  </si>
  <si>
    <t>E1BEG2_BOVI</t>
  </si>
  <si>
    <t>E1BEI0_BOVI</t>
  </si>
  <si>
    <t>E1BEI2_BOVI</t>
  </si>
  <si>
    <t>E1BEI6_BOVI</t>
  </si>
  <si>
    <t>E1BEJ3_BOVI</t>
  </si>
  <si>
    <t>E1BEK9_BOVI</t>
  </si>
  <si>
    <t>E1BEL9_BOVI</t>
  </si>
  <si>
    <t>E1BEN4_BOVI</t>
  </si>
  <si>
    <t>E1BEP4_BOVI</t>
  </si>
  <si>
    <t>E1BER5_BOVI</t>
  </si>
  <si>
    <t>E1BEV0_BOVI</t>
  </si>
  <si>
    <t>E1BEW6_BOVI</t>
  </si>
  <si>
    <t>E1BEX4_BOVI</t>
  </si>
  <si>
    <t>E1BF20_BOVI</t>
  </si>
  <si>
    <t>E1BF27_BOVI</t>
  </si>
  <si>
    <t>E1BF33_BOVI</t>
  </si>
  <si>
    <t>E1BF42_BOVI</t>
  </si>
  <si>
    <t>E1BF47_BOVI</t>
  </si>
  <si>
    <t>E1BF52_BOVI</t>
  </si>
  <si>
    <t>E1BF55_BOVI</t>
  </si>
  <si>
    <t>E1BF59_BOVI</t>
  </si>
  <si>
    <t>E1BF68_BOVI</t>
  </si>
  <si>
    <t>E1BF92_BOVI</t>
  </si>
  <si>
    <t>E1BFA8_BOVI</t>
  </si>
  <si>
    <t>E1BFB0_BOVI</t>
  </si>
  <si>
    <t>E1BFB9_BOVI</t>
  </si>
  <si>
    <t>E1BFC3_BOVI</t>
  </si>
  <si>
    <t>E1BFD1_BOVI</t>
  </si>
  <si>
    <t>E1BFD5_BOVI</t>
  </si>
  <si>
    <t>E1BFE8_BOVI</t>
  </si>
  <si>
    <t>E1BFG0_BOVI</t>
  </si>
  <si>
    <t>E1BFH8_BOVI</t>
  </si>
  <si>
    <t>E1BFI2_BOVI</t>
  </si>
  <si>
    <t>E1BFL1_BOVI</t>
  </si>
  <si>
    <t>E1BFQ6_BOVI</t>
  </si>
  <si>
    <t>E1BFV0_BOVI</t>
  </si>
  <si>
    <t>E1BFW1_BOVI</t>
  </si>
  <si>
    <t>E1BFW2_BOVI</t>
  </si>
  <si>
    <t>E1BFX4_BOVI</t>
  </si>
  <si>
    <t>E1BFX6_BOVI</t>
  </si>
  <si>
    <t>E1BFZ9_BOVI</t>
  </si>
  <si>
    <t>E1BG26_BOVI</t>
  </si>
  <si>
    <t>E1BG57_BOVI</t>
  </si>
  <si>
    <t>E1BG63_BOVI</t>
  </si>
  <si>
    <t>E1BG76_BOVI</t>
  </si>
  <si>
    <t>E1BGA6_BOVI</t>
  </si>
  <si>
    <t>E1BGB6_BOVI</t>
  </si>
  <si>
    <t>E1BGC1_BOVI</t>
  </si>
  <si>
    <t>E1BGC3_BOVI</t>
  </si>
  <si>
    <t>E1BGC5_BOVI</t>
  </si>
  <si>
    <t>E1BGE2_BOVI</t>
  </si>
  <si>
    <t>E1BGE5_BOVI</t>
  </si>
  <si>
    <t>E1BGF3_BOVI</t>
  </si>
  <si>
    <t>E1BGG4_BOVI</t>
  </si>
  <si>
    <t>E1BGI2_BOVI</t>
  </si>
  <si>
    <t>E1BGJ0_BOVI</t>
  </si>
  <si>
    <t>E1BGN3_BOVI</t>
  </si>
  <si>
    <t>E1BGN5_BOVI</t>
  </si>
  <si>
    <t>E1BGP4_BOVI</t>
  </si>
  <si>
    <t>E1BGS2_BOVI</t>
  </si>
  <si>
    <t>E1BGX1_BOVI</t>
  </si>
  <si>
    <t>E1BGX4_BOVI</t>
  </si>
  <si>
    <t>E1BGY7_BOVI</t>
  </si>
  <si>
    <t>E1BH06_BOVI</t>
  </si>
  <si>
    <t>E1BH27_BOVI</t>
  </si>
  <si>
    <t>E1BH78_BOVI</t>
  </si>
  <si>
    <t>E1BH82_BOVI</t>
  </si>
  <si>
    <t>E1BH99_BOVI</t>
  </si>
  <si>
    <t>E1BHD3_BOVI</t>
  </si>
  <si>
    <t>E1BHG5_BOVI</t>
  </si>
  <si>
    <t>E1BHJ0_BOVI</t>
  </si>
  <si>
    <t>E1BHK2_BOVI</t>
  </si>
  <si>
    <t>E1BHM5_BOVI</t>
  </si>
  <si>
    <t>E1BHM9_BOVI</t>
  </si>
  <si>
    <t>E1BHN4_BOVI</t>
  </si>
  <si>
    <t>E1BHQ9_BOVI</t>
  </si>
  <si>
    <t>E1BHR3_BOVI</t>
  </si>
  <si>
    <t>E1BHS9_BOVI</t>
  </si>
  <si>
    <t>E1BHU1_BOVI</t>
  </si>
  <si>
    <t>E1BHY6_BOVI</t>
  </si>
  <si>
    <t>E1BHZ4_BOVI</t>
  </si>
  <si>
    <t>E1BI02_BOVI</t>
  </si>
  <si>
    <t>E1BI26_BOVI</t>
  </si>
  <si>
    <t>E1BI28_BOVI</t>
  </si>
  <si>
    <t>E1BI41_BOVI</t>
  </si>
  <si>
    <t>E1BI98_BOVI</t>
  </si>
  <si>
    <t>E1BIA3_BOVI</t>
  </si>
  <si>
    <t>E1BIB3_BOVI</t>
  </si>
  <si>
    <t>E1BIB4_BOVI</t>
  </si>
  <si>
    <t>E1BIB8_BOVI</t>
  </si>
  <si>
    <t>E1BIE4_BOVI</t>
  </si>
  <si>
    <t>E1BIE7_BOVI</t>
  </si>
  <si>
    <t>E1BIF6_BOVI</t>
  </si>
  <si>
    <t>E1BIG6_BOVI</t>
  </si>
  <si>
    <t>E1BII3_BOVI</t>
  </si>
  <si>
    <t>E1BIJ4_BOVI</t>
  </si>
  <si>
    <t>E1BIL7_BOVI</t>
  </si>
  <si>
    <t>E1BIM8_BOVI</t>
  </si>
  <si>
    <t>E1BIN9_BOVI</t>
  </si>
  <si>
    <t>E1BIQ0_BOVI</t>
  </si>
  <si>
    <t>E1BIS6_BOVI</t>
  </si>
  <si>
    <t>E1BIU0_BOVI</t>
  </si>
  <si>
    <t>E1BIX5_BOVI</t>
  </si>
  <si>
    <t>E1BJ55_BOVI</t>
  </si>
  <si>
    <t>E1BJ75_BOVI</t>
  </si>
  <si>
    <t>E1BJ81_BOVI</t>
  </si>
  <si>
    <t>E1BJA2_BOVI</t>
  </si>
  <si>
    <t>E1BJB1_BOVI</t>
  </si>
  <si>
    <t>E1BJD2_BOVI</t>
  </si>
  <si>
    <t>E1BJF6_BOVI</t>
  </si>
  <si>
    <t>E1BJF9_BOVI</t>
  </si>
  <si>
    <t>E1BJG5_BOVI</t>
  </si>
  <si>
    <t>E1BJH1_BOVI</t>
  </si>
  <si>
    <t>E1BJK1_BOVI</t>
  </si>
  <si>
    <t>E1BJQ1_BOVI</t>
  </si>
  <si>
    <t>E1BJS1_BOVI</t>
  </si>
  <si>
    <t>E1BJV0_BOVI</t>
  </si>
  <si>
    <t>E1BJV5_BOVI</t>
  </si>
  <si>
    <t>E1BJV9_BOVI</t>
  </si>
  <si>
    <t>E1BK00_BOVI</t>
  </si>
  <si>
    <t>E1BK69_BOVI</t>
  </si>
  <si>
    <t>E1BKB8_BOVI</t>
  </si>
  <si>
    <t>E1BKC4_BOVI</t>
  </si>
  <si>
    <t>E1BKD2_BOVI</t>
  </si>
  <si>
    <t>E1BKE9_BOVI</t>
  </si>
  <si>
    <t>E1BKF8_BOVI</t>
  </si>
  <si>
    <t>E1BKG4_BOVI</t>
  </si>
  <si>
    <t>E1BKG6_BOVI</t>
  </si>
  <si>
    <t>E1BKK9_BOVI</t>
  </si>
  <si>
    <t>E1BKM0_BOVI</t>
  </si>
  <si>
    <t>E1BKM4_BOVI</t>
  </si>
  <si>
    <t>E1BKQ6_BOVI</t>
  </si>
  <si>
    <t>E1BKW3_BOVI</t>
  </si>
  <si>
    <t>E1BKW5_BOVI</t>
  </si>
  <si>
    <t>E1BKX3_BOVI</t>
  </si>
  <si>
    <t>E1BKX7_BOVI</t>
  </si>
  <si>
    <t>E1BKY3_BOVI</t>
  </si>
  <si>
    <t>E1BKY9_BOVI</t>
  </si>
  <si>
    <t>E1BKZ1_BOVI</t>
  </si>
  <si>
    <t>E1BKZ5_BOVI</t>
  </si>
  <si>
    <t>E1BKZ9_BOVI</t>
  </si>
  <si>
    <t>E1BL04_BOVI</t>
  </si>
  <si>
    <t>E1BL12_BOVI</t>
  </si>
  <si>
    <t>E1BL29_BOVI</t>
  </si>
  <si>
    <t>E1BLA8_BOVI</t>
  </si>
  <si>
    <t>E1BLB1_BOVI</t>
  </si>
  <si>
    <t>E1BLB4_BOVI</t>
  </si>
  <si>
    <t>E1BLB6_BOVI</t>
  </si>
  <si>
    <t>E1BLF0_BOVI</t>
  </si>
  <si>
    <t>E1BLI9_BOVI</t>
  </si>
  <si>
    <t>E1BLP2_BOVI</t>
  </si>
  <si>
    <t>E1BLR9_BOVI</t>
  </si>
  <si>
    <t>E1BLS8_BOVI</t>
  </si>
  <si>
    <t>E1BLT0_BOVI</t>
  </si>
  <si>
    <t>E1BLT2_BOVI</t>
  </si>
  <si>
    <t>E1BLU0_BOVI</t>
  </si>
  <si>
    <t>E1BLV6_BOVI</t>
  </si>
  <si>
    <t>E1BLY2_BOVI</t>
  </si>
  <si>
    <t>E1BLZ8_BOVI</t>
  </si>
  <si>
    <t>E1BM06_BOVI</t>
  </si>
  <si>
    <t>E1BM26_BOVI</t>
  </si>
  <si>
    <t>E1BM28_BOVI</t>
  </si>
  <si>
    <t>E1BM45_BOVI</t>
  </si>
  <si>
    <t>E1BM48_BOVI</t>
  </si>
  <si>
    <t>E1BM57_BOVI</t>
  </si>
  <si>
    <t>E1BM93_BOVI</t>
  </si>
  <si>
    <t>E1BMC4_BOVI</t>
  </si>
  <si>
    <t>E1BMC6_BOVI</t>
  </si>
  <si>
    <t>E1BMD6_BOVI</t>
  </si>
  <si>
    <t>E1BME6_BOVI</t>
  </si>
  <si>
    <t>E1BME9_BOVI</t>
  </si>
  <si>
    <t>E1BMF1_BOVI</t>
  </si>
  <si>
    <t>E1BMF2_BOVI</t>
  </si>
  <si>
    <t>E1BMG9_BOVI</t>
  </si>
  <si>
    <t>E1BMJ0_BOVI</t>
  </si>
  <si>
    <t>E1BMJ5_BOVI</t>
  </si>
  <si>
    <t>E1BMM0_BOVI</t>
  </si>
  <si>
    <t>E1BMM8_BOVI</t>
  </si>
  <si>
    <t>E1BMP2_BOVI</t>
  </si>
  <si>
    <t>E1BMS0_BOVI</t>
  </si>
  <si>
    <t>E1BMW2_BOVI</t>
  </si>
  <si>
    <t>E1BMW9_BOVI</t>
  </si>
  <si>
    <t>E1BMX2_BOVI</t>
  </si>
  <si>
    <t>E1BMX5_BOVI</t>
  </si>
  <si>
    <t>E1BN05_BOVI</t>
  </si>
  <si>
    <t>E1BN47_BOVI</t>
  </si>
  <si>
    <t>E1BN70_BOVI</t>
  </si>
  <si>
    <t>E1BN75_BOVI</t>
  </si>
  <si>
    <t>E1BNA1_BOVI</t>
  </si>
  <si>
    <t>E1BNA2_BOVI</t>
  </si>
  <si>
    <t>E1BNC4_BOVI</t>
  </si>
  <si>
    <t>E1BNE5_BOVI</t>
  </si>
  <si>
    <t>E1BNE7_BOVI</t>
  </si>
  <si>
    <t>E1BNH8_BOVI</t>
  </si>
  <si>
    <t>E1BNH9_BOVI</t>
  </si>
  <si>
    <t>E1BNI8_BOVI</t>
  </si>
  <si>
    <t>E1BNJ0_BOVI</t>
  </si>
  <si>
    <t>E1BNJ1_BOVI</t>
  </si>
  <si>
    <t>E1BNJ6_BOVI</t>
  </si>
  <si>
    <t>E1BNM6_BOVI</t>
  </si>
  <si>
    <t>E1BNP8_BOVI</t>
  </si>
  <si>
    <t>E1BNQ3_BOVI</t>
  </si>
  <si>
    <t>E1BNQ9_BOVI</t>
  </si>
  <si>
    <t>E1BNR9_BOVI</t>
  </si>
  <si>
    <t>E1BNV4_BOVI</t>
  </si>
  <si>
    <t>E1BNY4_BOVI</t>
  </si>
  <si>
    <t>E1BNY9_BOVI</t>
  </si>
  <si>
    <t>E1BNZ9_BOVI</t>
  </si>
  <si>
    <t>E1BP16_BOVI</t>
  </si>
  <si>
    <t>E1BP50_BOVI</t>
  </si>
  <si>
    <t>E1BP72_BOVI</t>
  </si>
  <si>
    <t>E1BP90_BOVI</t>
  </si>
  <si>
    <t>E1BP91_BOVI</t>
  </si>
  <si>
    <t>E1BPA0_BOVI</t>
  </si>
  <si>
    <t>E1BPA1_BOVI</t>
  </si>
  <si>
    <t>E1BPG0_BOVI</t>
  </si>
  <si>
    <t>E1BPI2_BOVI</t>
  </si>
  <si>
    <t>E1BPK6_BOVI</t>
  </si>
  <si>
    <t>E1BPL3_BOVI</t>
  </si>
  <si>
    <t>E1BPP6_BOVI</t>
  </si>
  <si>
    <t>E1BPQ8_BOVI</t>
  </si>
  <si>
    <t>E1BPR4_BOVI</t>
  </si>
  <si>
    <t>E1BPS7_BOVI</t>
  </si>
  <si>
    <t>E1BPV2_BOVI</t>
  </si>
  <si>
    <t>E1BPW1_BOVI</t>
  </si>
  <si>
    <t>E1BPW2_BOVI</t>
  </si>
  <si>
    <t>E1BPX9_BOVI</t>
  </si>
  <si>
    <t>E1BQ11_BOVI</t>
  </si>
  <si>
    <t>E1BQ15_BOVI</t>
  </si>
  <si>
    <t>E1BQ16_BOVI</t>
  </si>
  <si>
    <t>E1BQ32_BOVI</t>
  </si>
  <si>
    <t>E1BQ37_BOVI</t>
  </si>
  <si>
    <t>E4NKF7_BOVI</t>
  </si>
  <si>
    <t>F1MAU3_BOVI</t>
  </si>
  <si>
    <t>F1MAV0_BOVI</t>
  </si>
  <si>
    <t>F1MAV2_BOVI</t>
  </si>
  <si>
    <t>F1MB01_BOVI</t>
  </si>
  <si>
    <t>F1MB08_BOVI</t>
  </si>
  <si>
    <t>F1MB54_BOVI</t>
  </si>
  <si>
    <t>F1MB60_BOVI</t>
  </si>
  <si>
    <t>F1MB84_BOVI</t>
  </si>
  <si>
    <t>F1MBA2_BOVI</t>
  </si>
  <si>
    <t>F1MBA3_BOVI</t>
  </si>
  <si>
    <t>F1MBC7_BOVI</t>
  </si>
  <si>
    <t>F1MBF0_BOVI</t>
  </si>
  <si>
    <t>F1MBF6_BOVI</t>
  </si>
  <si>
    <t>F1MBG0_BOVI</t>
  </si>
  <si>
    <t>F1MBI1_BOVI</t>
  </si>
  <si>
    <t>F1MBJ7_BOVI</t>
  </si>
  <si>
    <t>F1MBM4_BOVI</t>
  </si>
  <si>
    <t>F1MBM5_BOVI</t>
  </si>
  <si>
    <t>F1MBM9_BOVI</t>
  </si>
  <si>
    <t>F1MBP8_BOVI</t>
  </si>
  <si>
    <t>F1MBQ0_BOVI</t>
  </si>
  <si>
    <t>F1MBQ2_BOVI</t>
  </si>
  <si>
    <t>F1MBQ8_BOVI</t>
  </si>
  <si>
    <t>F1MBR9_BOVI</t>
  </si>
  <si>
    <t>F1MBS3_BOVI</t>
  </si>
  <si>
    <t>F1MBS4_BOVI</t>
  </si>
  <si>
    <t>F1MBS5_BOVI</t>
  </si>
  <si>
    <t>F1MBS9_BOVI</t>
  </si>
  <si>
    <t>F1MBT8_BOVI</t>
  </si>
  <si>
    <t>F1MBU2_BOVI</t>
  </si>
  <si>
    <t>F1MBU7_BOVI</t>
  </si>
  <si>
    <t>F1MBV2_BOVI</t>
  </si>
  <si>
    <t>F1MBV6_BOVI</t>
  </si>
  <si>
    <t>F1MBW3_BOVI</t>
  </si>
  <si>
    <t>F1MBY5_BOVI</t>
  </si>
  <si>
    <t>F1MC13_BOVI</t>
  </si>
  <si>
    <t>F1MC31_BOVI</t>
  </si>
  <si>
    <t>F1MC45_BOVI</t>
  </si>
  <si>
    <t>F1MC48_BOVI</t>
  </si>
  <si>
    <t>F1MC63_BOVI</t>
  </si>
  <si>
    <t>F1MC72_BOVI</t>
  </si>
  <si>
    <t>F1MC83_BOVI</t>
  </si>
  <si>
    <t>F1MC86_BOVI</t>
  </si>
  <si>
    <t>F1MCF1_BOVI</t>
  </si>
  <si>
    <t>F1MCG5_BOVI</t>
  </si>
  <si>
    <t>F1MCI5_BOVI</t>
  </si>
  <si>
    <t>F1MCK2_BOVI</t>
  </si>
  <si>
    <t>F1MCK7_BOVI</t>
  </si>
  <si>
    <t>F1MCM4_BOVI</t>
  </si>
  <si>
    <t>F1MCN8_BOVI</t>
  </si>
  <si>
    <t>F1MCP7_BOVI</t>
  </si>
  <si>
    <t>F1MCP8_BOVI</t>
  </si>
  <si>
    <t>F1MCT8_BOVI</t>
  </si>
  <si>
    <t>F1MCX1_BOVI</t>
  </si>
  <si>
    <t>F1MCZ0_BOVI</t>
  </si>
  <si>
    <t>F1MCZ2_BOVI</t>
  </si>
  <si>
    <t>F1MCZ7_BOVI</t>
  </si>
  <si>
    <t>F1MD34_BOVI</t>
  </si>
  <si>
    <t>F1MD64_BOVI</t>
  </si>
  <si>
    <t>F1MD70_BOVI</t>
  </si>
  <si>
    <t>F1MD74_BOVI</t>
  </si>
  <si>
    <t>F1MD77_BOVI</t>
  </si>
  <si>
    <t>F1MDA6_BOVI</t>
  </si>
  <si>
    <t>F1MDB2_BOVI</t>
  </si>
  <si>
    <t>F1MDC1_BOVI</t>
  </si>
  <si>
    <t>F1MDD0_BOVI</t>
  </si>
  <si>
    <t>F1MDH3_BOVI</t>
  </si>
  <si>
    <t>F1MDK0_BOVI</t>
  </si>
  <si>
    <t>F1MDK1_BOVI</t>
  </si>
  <si>
    <t>F1MDL1_BOVI</t>
  </si>
  <si>
    <t>F1MDL3_BOVI</t>
  </si>
  <si>
    <t>F1MDM4_BOVI</t>
  </si>
  <si>
    <t>F1MDQ8_BOVI</t>
  </si>
  <si>
    <t>F1MDR5_BOVI</t>
  </si>
  <si>
    <t>F1MDR7_BOVI</t>
  </si>
  <si>
    <t>F1MDS3_BOVI</t>
  </si>
  <si>
    <t>F1MDU6_BOVI</t>
  </si>
  <si>
    <t>F1MDU7_BOVI</t>
  </si>
  <si>
    <t>F1MDU9_BOVI</t>
  </si>
  <si>
    <t>F1MDW1_BOVI</t>
  </si>
  <si>
    <t>F1ME02_BOVI</t>
  </si>
  <si>
    <t>F1ME38_BOVI</t>
  </si>
  <si>
    <t>F1ME41_BOVI</t>
  </si>
  <si>
    <t>F1ME46_BOVI</t>
  </si>
  <si>
    <t>F1ME65_BOVI</t>
  </si>
  <si>
    <t>F1ME95_BOVI</t>
  </si>
  <si>
    <t>F1MEG3_BOVI</t>
  </si>
  <si>
    <t>F1MEM9_BOVI</t>
  </si>
  <si>
    <t>F1MEN8_BOVI</t>
  </si>
  <si>
    <t>F1MEP0_BOVI</t>
  </si>
  <si>
    <t>F1MER7_BOVI</t>
  </si>
  <si>
    <t>F1MET0_BOVI</t>
  </si>
  <si>
    <t>F1MEX9_BOVI</t>
  </si>
  <si>
    <t>F1MEY2_BOVI</t>
  </si>
  <si>
    <t>F1MF35_BOVI</t>
  </si>
  <si>
    <t>F1MF48_BOVI</t>
  </si>
  <si>
    <t>F1MF68_BOVI</t>
  </si>
  <si>
    <t>F1MF76_BOVI</t>
  </si>
  <si>
    <t>F1MF78_BOVI</t>
  </si>
  <si>
    <t>F1MF97_BOVI</t>
  </si>
  <si>
    <t>F1MFA3_BOVI</t>
  </si>
  <si>
    <t>F1MFB7_BOVI</t>
  </si>
  <si>
    <t>F1MFC6_BOVI</t>
  </si>
  <si>
    <t>F1MFD1_BOVI</t>
  </si>
  <si>
    <t>F1MFD5_BOVI</t>
  </si>
  <si>
    <t>F1MFE0_BOVI</t>
  </si>
  <si>
    <t>F1MFF5_BOVI</t>
  </si>
  <si>
    <t>F1MFF9_BOVI</t>
  </si>
  <si>
    <t>F1MFG7_BOVI</t>
  </si>
  <si>
    <t>F1MFJ6_BOVI</t>
  </si>
  <si>
    <t>F1MFQ9_BOVI</t>
  </si>
  <si>
    <t>F1MFS4_BOVI</t>
  </si>
  <si>
    <t>F1MFT4_BOVI</t>
  </si>
  <si>
    <t>F1MFX0_BOVI</t>
  </si>
  <si>
    <t>F1MFZ7_BOVI</t>
  </si>
  <si>
    <t>F1MFZ9_BOVI</t>
  </si>
  <si>
    <t>F1MG05_BOVI</t>
  </si>
  <si>
    <t>F1MG10_BOVI</t>
  </si>
  <si>
    <t>F1MG47_BOVI</t>
  </si>
  <si>
    <t>Nroxisomal N(1)-acetyl-spermine/spermidine oxidase</t>
  </si>
  <si>
    <t>F1MG56_BOVI</t>
  </si>
  <si>
    <t>F1MG91_BOVI</t>
  </si>
  <si>
    <t>F1MG94_BOVI</t>
  </si>
  <si>
    <t>F1MGC0_BOVI</t>
  </si>
  <si>
    <t>F1MGE7_BOVI</t>
  </si>
  <si>
    <t>F1MGI6_BOVI</t>
  </si>
  <si>
    <t>F1MGI9_BOVI</t>
  </si>
  <si>
    <t>F1MGJ5_BOVI</t>
  </si>
  <si>
    <t>F1MGJ7_BOVI</t>
  </si>
  <si>
    <t>F1MGK1_BOVI</t>
  </si>
  <si>
    <t>F1MGK3_BOVI</t>
  </si>
  <si>
    <t>F1MGK9_BOVI</t>
  </si>
  <si>
    <t>F1MGL0_BOVI</t>
  </si>
  <si>
    <t>F1MGS8_BOVI</t>
  </si>
  <si>
    <t>F1MGT1_BOVI</t>
  </si>
  <si>
    <t>F1MGX7_BOVI</t>
  </si>
  <si>
    <t>F1MGY9_BOVI</t>
  </si>
  <si>
    <t>F1MH20_BOVI</t>
  </si>
  <si>
    <t>F1MH31_BOVI</t>
  </si>
  <si>
    <t>F1MH43_BOVI</t>
  </si>
  <si>
    <t>F1MH57_BOVI</t>
  </si>
  <si>
    <t>F1MH70_BOVI</t>
  </si>
  <si>
    <t>F1MHC2_BOVI</t>
  </si>
  <si>
    <t>F1MHD7_BOVI</t>
  </si>
  <si>
    <t>F1MHF7_BOVI</t>
  </si>
  <si>
    <t>F1MHG9_BOVI</t>
  </si>
  <si>
    <t>F1MHJ5_BOVI</t>
  </si>
  <si>
    <t>F1MHM5_BOVI</t>
  </si>
  <si>
    <t>F1MHN8_BOVI</t>
  </si>
  <si>
    <t>F1MHP1_BOVI</t>
  </si>
  <si>
    <t>F1MHP6_BOVI</t>
  </si>
  <si>
    <t>F1MHQ4_BOVI</t>
  </si>
  <si>
    <t>F1MHQ5_BOVI</t>
  </si>
  <si>
    <t>F1MHR4_BOVI</t>
  </si>
  <si>
    <t>F1MHR6_BOVI</t>
  </si>
  <si>
    <t>F1MHR8_BOVI</t>
  </si>
  <si>
    <t>F1MHV5_BOVI</t>
  </si>
  <si>
    <t>F1MHV8_BOVI</t>
  </si>
  <si>
    <t>F1MI03_BOVI</t>
  </si>
  <si>
    <t>F1MI32_BOVI</t>
  </si>
  <si>
    <t>F1MI35_BOVI</t>
  </si>
  <si>
    <t>F1MI38_BOVI</t>
  </si>
  <si>
    <t>F1MI47_BOVI</t>
  </si>
  <si>
    <t>F1MI54_BOVI</t>
  </si>
  <si>
    <t>F1MI95_BOVI</t>
  </si>
  <si>
    <t>F1MI97_BOVI</t>
  </si>
  <si>
    <t>F1MIC5_BOVI</t>
  </si>
  <si>
    <t>F1MIC9_BOVI</t>
  </si>
  <si>
    <t>F1MIE2_BOVI</t>
  </si>
  <si>
    <t>F1MIF2_BOVI</t>
  </si>
  <si>
    <t>F1MIH9_BOVI</t>
  </si>
  <si>
    <t>F1MII1_BOVI</t>
  </si>
  <si>
    <t>F1MIJ4_BOVI</t>
  </si>
  <si>
    <t>F1MIM3_BOVI</t>
  </si>
  <si>
    <t>F1MIU7_BOVI</t>
  </si>
  <si>
    <t>F1MIZ7_BOVI</t>
  </si>
  <si>
    <t>F1MJ46_BOVI</t>
  </si>
  <si>
    <t>F1MJ56_BOVI</t>
  </si>
  <si>
    <t>F1MJ59_BOVI</t>
  </si>
  <si>
    <t>F1MJ71_BOVI</t>
  </si>
  <si>
    <t>F1MJ80_BOVI</t>
  </si>
  <si>
    <t>F1MJB1_BOVI</t>
  </si>
  <si>
    <t>F1MJH1_BOVI</t>
  </si>
  <si>
    <t>F1MJI7_BOVI</t>
  </si>
  <si>
    <t>F1MJJ8_BOVI</t>
  </si>
  <si>
    <t>F1MJM4_BOVI</t>
  </si>
  <si>
    <t>F1MJP7_BOVI</t>
  </si>
  <si>
    <t>F1MJQ1_BOVI</t>
  </si>
  <si>
    <t>F1MJQ3_BOVI</t>
  </si>
  <si>
    <t>F1MJQ4_BOVI</t>
  </si>
  <si>
    <t>F1MJS9_BOVI</t>
  </si>
  <si>
    <t>F1MJU4_BOVI</t>
  </si>
  <si>
    <t>F1MJV5_BOVI</t>
  </si>
  <si>
    <t>F1MJW5_BOVI</t>
  </si>
  <si>
    <t>F1MJW8_BOVI</t>
  </si>
  <si>
    <t>F1MJX4_BOVI</t>
  </si>
  <si>
    <t>F1MJX9_BOVI</t>
  </si>
  <si>
    <t>F1MJY9_BOVI</t>
  </si>
  <si>
    <t>F1MJZ4_BOVI</t>
  </si>
  <si>
    <t>F1MK07_BOVI</t>
  </si>
  <si>
    <t>F1MK08_BOVI</t>
  </si>
  <si>
    <t>F1MK36_BOVI</t>
  </si>
  <si>
    <t>F1MK41_BOVI</t>
  </si>
  <si>
    <t>F1MK52_BOVI</t>
  </si>
  <si>
    <t>F1MK61_BOVI</t>
  </si>
  <si>
    <t>F1MK73_BOVI</t>
  </si>
  <si>
    <t>F1MK80_BOVI</t>
  </si>
  <si>
    <t>F1MKA0_BOVI</t>
  </si>
  <si>
    <t>F1MKB7_BOVI</t>
  </si>
  <si>
    <t>F1MKD1_BOVI</t>
  </si>
  <si>
    <t>F1MKF8_BOVI</t>
  </si>
  <si>
    <t>F1MKG2_BOVI</t>
  </si>
  <si>
    <t>F1MKH6_BOVI</t>
  </si>
  <si>
    <t>F1MKH8_BOVI</t>
  </si>
  <si>
    <t>F1MKI2_BOVI</t>
  </si>
  <si>
    <t>F1MKN2_BOVI</t>
  </si>
  <si>
    <t>F1MKP6_BOVI</t>
  </si>
  <si>
    <t>F1MKS3_BOVI</t>
  </si>
  <si>
    <t>F1MKS5_BOVI</t>
  </si>
  <si>
    <t>F1MKT2_BOVI</t>
  </si>
  <si>
    <t>F1MKU9_BOVI</t>
  </si>
  <si>
    <t>F1ML12_BOVI</t>
  </si>
  <si>
    <t>F1ML49_BOVI</t>
  </si>
  <si>
    <t>F1ML72_BOVI</t>
  </si>
  <si>
    <t>F1ML88_BOVI</t>
  </si>
  <si>
    <t>F1MLA4_BOVI</t>
  </si>
  <si>
    <t>F1MLA7_BOVI</t>
  </si>
  <si>
    <t>F1MLA9_BOVI</t>
  </si>
  <si>
    <t>F1MLB8_BOVI</t>
  </si>
  <si>
    <t>F1MLE5_BOVI</t>
  </si>
  <si>
    <t>F1MLE8_BOVI</t>
  </si>
  <si>
    <t>F1MLG1_BOVI</t>
  </si>
  <si>
    <t>F1MLJ0_BOVI</t>
  </si>
  <si>
    <t>F1MLK1_BOVI</t>
  </si>
  <si>
    <t>F1MLM2_BOVI</t>
  </si>
  <si>
    <t>F1MLP7_BOVI</t>
  </si>
  <si>
    <t>F1MLQ1_BOVI</t>
  </si>
  <si>
    <t>F1MLU7_BOVI</t>
  </si>
  <si>
    <t>F1MLV1_BOVI</t>
  </si>
  <si>
    <t>F1MLV3_BOVI</t>
  </si>
  <si>
    <t>F1MLW0_BOVI</t>
  </si>
  <si>
    <t>F1MLW7_BOVI</t>
  </si>
  <si>
    <t>F1MLW8_BOVI</t>
  </si>
  <si>
    <t>F1MLX0_BOVI</t>
  </si>
  <si>
    <t>F1MM13_BOVI</t>
  </si>
  <si>
    <t>F1MM23_BOVI</t>
  </si>
  <si>
    <t>F1MM34_BOVI</t>
  </si>
  <si>
    <t>F1MM36_BOVI</t>
  </si>
  <si>
    <t>F1MM52_BOVI</t>
  </si>
  <si>
    <t>F1MM55_BOVI</t>
  </si>
  <si>
    <t>F1MM57_BOVI</t>
  </si>
  <si>
    <t>F1MM59_BOVI</t>
  </si>
  <si>
    <t>F1MM79_BOVI</t>
  </si>
  <si>
    <t>F1MM83_BOVI</t>
  </si>
  <si>
    <t>F1MM86_BOVI</t>
  </si>
  <si>
    <t>F1MMA0_BOVI</t>
  </si>
  <si>
    <t>F1MMA6_BOVI</t>
  </si>
  <si>
    <t>F1MMD5_BOVI</t>
  </si>
  <si>
    <t>F1MMD7_BOVI</t>
  </si>
  <si>
    <t>F1MMF4_BOVI</t>
  </si>
  <si>
    <t>F1MMG3_BOVI</t>
  </si>
  <si>
    <t>F1MMH2_BOVI</t>
  </si>
  <si>
    <t>F1MMH3_BOVI</t>
  </si>
  <si>
    <t>F1MMK2_BOVI</t>
  </si>
  <si>
    <t>F1MMK3_BOVI</t>
  </si>
  <si>
    <t>F1MMK8_BOVI</t>
  </si>
  <si>
    <t>F1MMK9_BOVI</t>
  </si>
  <si>
    <t>F1MMM8_BOVI</t>
  </si>
  <si>
    <t>F1MMN6_BOVI</t>
  </si>
  <si>
    <t>F1MMP5_BOVI</t>
  </si>
  <si>
    <t>F1MMR6_BOVI</t>
  </si>
  <si>
    <t>F1MMS4_BOVI</t>
  </si>
  <si>
    <t>F1MMT2_BOVI</t>
  </si>
  <si>
    <t>F1MMU3_BOVI</t>
  </si>
  <si>
    <t>F1MMU4_BOVI</t>
  </si>
  <si>
    <t>F1MMV6_BOVI</t>
  </si>
  <si>
    <t>F1MMX9_BOVI</t>
  </si>
  <si>
    <t>F1MMZ9_BOVI</t>
  </si>
  <si>
    <t>F1MN00_BOVI</t>
  </si>
  <si>
    <t>F1MN10_BOVI</t>
  </si>
  <si>
    <t>F1MN16_BOVI</t>
  </si>
  <si>
    <t>F1MN23_BOVI</t>
  </si>
  <si>
    <t>F1MN29_BOVI</t>
  </si>
  <si>
    <t>F1MN55_BOVI</t>
  </si>
  <si>
    <t>F1MN74_BOVI</t>
  </si>
  <si>
    <t>F1MN84_BOVI</t>
  </si>
  <si>
    <t>F1MN93_BOVI</t>
  </si>
  <si>
    <t>F1MND1_BOVI</t>
  </si>
  <si>
    <t>F1MND3_BOVI</t>
  </si>
  <si>
    <t>F1MND5_BOVI</t>
  </si>
  <si>
    <t>F1MNF8_BOVI</t>
  </si>
  <si>
    <t>F1MNF9_BOVI</t>
  </si>
  <si>
    <t>F1MNG3_BOVI</t>
  </si>
  <si>
    <t>F1MNH4_BOVI</t>
  </si>
  <si>
    <t>F1MNI4_BOVI</t>
  </si>
  <si>
    <t>F1MNJ2_BOVI</t>
  </si>
  <si>
    <t>F1MNK0_BOVI</t>
  </si>
  <si>
    <t>F1MNL7_BOVI</t>
  </si>
  <si>
    <t>F1MNN6_BOVI</t>
  </si>
  <si>
    <t>F1MNN7_BOVI</t>
  </si>
  <si>
    <t>F1MNS4_BOVI</t>
  </si>
  <si>
    <t>F1MNS5_BOVI</t>
  </si>
  <si>
    <t>F1MNS8_BOVI</t>
  </si>
  <si>
    <t>F1MNT0_BOVI</t>
  </si>
  <si>
    <t>F1MNT1_BOVI</t>
  </si>
  <si>
    <t>F1MNT4_BOVI</t>
  </si>
  <si>
    <t>F1MNV5_BOVI</t>
  </si>
  <si>
    <t>F1MNW4_BOVI</t>
  </si>
  <si>
    <t>F1MNZ8_BOVI</t>
  </si>
  <si>
    <t>F1MP10_BOVI</t>
  </si>
  <si>
    <t>F1MP58_BOVI</t>
  </si>
  <si>
    <t>F1MP72_BOVI</t>
  </si>
  <si>
    <t>F1MPD1_BOVI</t>
  </si>
  <si>
    <t>F1MPE5_BOVI</t>
  </si>
  <si>
    <t>F1MPF7_BOVI</t>
  </si>
  <si>
    <t>F1MPG6_BOVI</t>
  </si>
  <si>
    <t>F1MPG7_BOVI</t>
  </si>
  <si>
    <t>F1MPH4_BOVI</t>
  </si>
  <si>
    <t>F1MPH9_BOVI</t>
  </si>
  <si>
    <t>F1MPI4_BOVI</t>
  </si>
  <si>
    <t>F1MPJ7_BOVI</t>
  </si>
  <si>
    <t>F1MPJ8_BOVI</t>
  </si>
  <si>
    <t>F1MPL1_BOVI</t>
  </si>
  <si>
    <t>F1MPL3_BOVI</t>
  </si>
  <si>
    <t>F1MPL6_BOVI</t>
  </si>
  <si>
    <t>F1MPN0_BOVI</t>
  </si>
  <si>
    <t>F1MPP1_BOVI</t>
  </si>
  <si>
    <t>F1MPP2_BOVI</t>
  </si>
  <si>
    <t>F1MPR3_BOVI</t>
  </si>
  <si>
    <t>F1MPT5_BOVI</t>
  </si>
  <si>
    <t>F1MPW7_BOVI</t>
  </si>
  <si>
    <t>F1MPZ9_BOVI</t>
  </si>
  <si>
    <t>F1MQ07_BOVI</t>
  </si>
  <si>
    <t>F1MQ21_BOVI</t>
  </si>
  <si>
    <t>F1MQ25_BOVI</t>
  </si>
  <si>
    <t>F1MQ33_BOVI</t>
  </si>
  <si>
    <t>F1MQ37_BOVI</t>
  </si>
  <si>
    <t>F1MQ41_BOVI</t>
  </si>
  <si>
    <t>F1MQ85_BOVI</t>
  </si>
  <si>
    <t>F1MQA5_BOVI</t>
  </si>
  <si>
    <t>F1MQD1_BOVI</t>
  </si>
  <si>
    <t>F1MQE8_BOVI</t>
  </si>
  <si>
    <t>F1MQG6_BOVI</t>
  </si>
  <si>
    <t>F1MQI3_BOVI</t>
  </si>
  <si>
    <t>F1MQK8_BOVI</t>
  </si>
  <si>
    <t>F1MQK9_BOVI</t>
  </si>
  <si>
    <t>F1MQN0_BOVI</t>
  </si>
  <si>
    <t>F1MQQ8_BOVI</t>
  </si>
  <si>
    <t>F1MQU4_BOVI</t>
  </si>
  <si>
    <t>F1MQV7_BOVI</t>
  </si>
  <si>
    <t>F1MQX0_BOVI</t>
  </si>
  <si>
    <t>F1MQX1_BOVI</t>
  </si>
  <si>
    <t>F1MQX9_BOVI</t>
  </si>
  <si>
    <t>F1MQY1_BOVI</t>
  </si>
  <si>
    <t>F1MR07_BOVI</t>
  </si>
  <si>
    <t>F1MR28_BOVI</t>
  </si>
  <si>
    <t>F1MR60_BOVI</t>
  </si>
  <si>
    <t>F1MRE5_BOVI</t>
  </si>
  <si>
    <t>F1MRF7_BOVI</t>
  </si>
  <si>
    <t>F1MRG0_BOVI</t>
  </si>
  <si>
    <t>F1MRI2_BOVI</t>
  </si>
  <si>
    <t>F1MRM3_BOVI</t>
  </si>
  <si>
    <t>F1MRP0_BOVI</t>
  </si>
  <si>
    <t>F1MRT9_BOVI</t>
  </si>
  <si>
    <t>F1MRW7_BOVI</t>
  </si>
  <si>
    <t>F1MS05_BOVI</t>
  </si>
  <si>
    <t>F1MS25_BOVI</t>
  </si>
  <si>
    <t>F1MS32_BOVI</t>
  </si>
  <si>
    <t>F1MS38_BOVI</t>
  </si>
  <si>
    <t>F1MS40_BOVI</t>
  </si>
  <si>
    <t>F1MS42_BOVI</t>
  </si>
  <si>
    <t>F1MS56_BOVI</t>
  </si>
  <si>
    <t>F1MS62_BOVI</t>
  </si>
  <si>
    <t>F1MS76_BOVI</t>
  </si>
  <si>
    <t>F1MS94_BOVI</t>
  </si>
  <si>
    <t>F1MSA1_BOVI</t>
  </si>
  <si>
    <t>F1MSB5_BOVI</t>
  </si>
  <si>
    <t>F1MSD2_BOVI</t>
  </si>
  <si>
    <t>F1MSD7_BOVI</t>
  </si>
  <si>
    <t>F1MSF1_BOVI</t>
  </si>
  <si>
    <t>F1MSF3_BOVI</t>
  </si>
  <si>
    <t>F1MSI2_BOVI</t>
  </si>
  <si>
    <t>F1MSL9_BOVI</t>
  </si>
  <si>
    <t>F1MSQ7_BOVI</t>
  </si>
  <si>
    <t>F1MSQ9_BOVI</t>
  </si>
  <si>
    <t>F1MSU6_BOVI</t>
  </si>
  <si>
    <t>F1MSV8_BOVI</t>
  </si>
  <si>
    <t>F1MSW5_BOVI</t>
  </si>
  <si>
    <t>F1MSW6_BOVI</t>
  </si>
  <si>
    <t>F1MSZ6_BOVI</t>
  </si>
  <si>
    <t>F1MT12_BOVI</t>
  </si>
  <si>
    <t>F1MT17_BOVI</t>
  </si>
  <si>
    <t>F1MT25_BOVI</t>
  </si>
  <si>
    <t>F1MT41_BOVI</t>
  </si>
  <si>
    <t>F1MT42_BOVI</t>
  </si>
  <si>
    <t>F1MT51_BOVI</t>
  </si>
  <si>
    <t>F1MTG3_BOVI</t>
  </si>
  <si>
    <t>F1MTI2_BOVI</t>
  </si>
  <si>
    <t>F1MTI7_BOVI</t>
  </si>
  <si>
    <t>F1MTJ4_BOVI</t>
  </si>
  <si>
    <t>F1MTJ9_BOVI</t>
  </si>
  <si>
    <t>F1MTK0_BOVI</t>
  </si>
  <si>
    <t>F1MTK4_BOVI</t>
  </si>
  <si>
    <t>F1MTN1_BOVI</t>
  </si>
  <si>
    <t>F1MTN4_BOVI</t>
  </si>
  <si>
    <t>F1MTR1_BOVI</t>
  </si>
  <si>
    <t>F1MTR4_BOVI</t>
  </si>
  <si>
    <t>F1MTT7_BOVI</t>
  </si>
  <si>
    <t>F1MTV7_BOVI</t>
  </si>
  <si>
    <t>F1MTV9_BOVI</t>
  </si>
  <si>
    <t>F1MTW8_BOVI</t>
  </si>
  <si>
    <t>F1MTY9_BOVI</t>
  </si>
  <si>
    <t>F1MTZ4_BOVI</t>
  </si>
  <si>
    <t>F1MTZ8_BOVI</t>
  </si>
  <si>
    <t>F1MU08_BOVI</t>
  </si>
  <si>
    <t>F1MU12_BOVI</t>
  </si>
  <si>
    <t>F1MU34_BOVI</t>
  </si>
  <si>
    <t>F1MU42_BOVI</t>
  </si>
  <si>
    <t>F1MU48_BOVI</t>
  </si>
  <si>
    <t>F1MU60_BOVI</t>
  </si>
  <si>
    <t>F1MU79_BOVI</t>
  </si>
  <si>
    <t>F1MU84_BOVI</t>
  </si>
  <si>
    <t>F1MUA8_BOVI</t>
  </si>
  <si>
    <t>F1MUC5_BOVI</t>
  </si>
  <si>
    <t>F1MUF4_BOVI</t>
  </si>
  <si>
    <t>F1MUH4_BOVI</t>
  </si>
  <si>
    <t>F1MUM9_BOVI</t>
  </si>
  <si>
    <t>F1MUP9_BOVI</t>
  </si>
  <si>
    <t>F1MUT3_BOVI</t>
  </si>
  <si>
    <t>F1MUW2_BOVI</t>
  </si>
  <si>
    <t>F1MUX6_BOVI</t>
  </si>
  <si>
    <t>F1MUZ9_BOVI</t>
  </si>
  <si>
    <t>F1MV07_BOVI</t>
  </si>
  <si>
    <t>F1MV61_BOVI</t>
  </si>
  <si>
    <t>F1MV64_BOVI</t>
  </si>
  <si>
    <t>F1MV74_BOVI</t>
  </si>
  <si>
    <t>F1MV80_BOVI</t>
  </si>
  <si>
    <t>F1MV85_BOVI</t>
  </si>
  <si>
    <t>F1MV90_BOVI</t>
  </si>
  <si>
    <t>F1MVC0_BOVI</t>
  </si>
  <si>
    <t>F1MVH9_BOVI</t>
  </si>
  <si>
    <t>F1MVI5_BOVI</t>
  </si>
  <si>
    <t>F1MVK1_BOVI</t>
  </si>
  <si>
    <t>F1MVL2_BOVI</t>
  </si>
  <si>
    <t>F1MVP8_BOVI</t>
  </si>
  <si>
    <t>F1MVQ7_BOVI</t>
  </si>
  <si>
    <t>F1MVS4_BOVI</t>
  </si>
  <si>
    <t>F1MVT7_BOVI</t>
  </si>
  <si>
    <t>F1MVW6_BOVI</t>
  </si>
  <si>
    <t>F1MVX2_BOVI</t>
  </si>
  <si>
    <t>F1MVY8_BOVI</t>
  </si>
  <si>
    <t>F1MW03_BOVI</t>
  </si>
  <si>
    <t>F1MW06_BOVI</t>
  </si>
  <si>
    <t>F1MW08_BOVI</t>
  </si>
  <si>
    <t>F1MW44_BOVI</t>
  </si>
  <si>
    <t>F1MW49_BOVI</t>
  </si>
  <si>
    <t>F1MW60_BOVI</t>
  </si>
  <si>
    <t>F1MW68_BOVI</t>
  </si>
  <si>
    <t>F1MW69_BOVI</t>
  </si>
  <si>
    <t>F1MW79_BOVI</t>
  </si>
  <si>
    <t>F1MWD3_BOVI</t>
  </si>
  <si>
    <t>F1MWE0_BOVI</t>
  </si>
  <si>
    <t>F1MWF0_BOVI</t>
  </si>
  <si>
    <t>F1MWH2_BOVI</t>
  </si>
  <si>
    <t>F1MWJ3_BOVI</t>
  </si>
  <si>
    <t>F1MWK6_BOVI</t>
  </si>
  <si>
    <t>F1MWK8_BOVI</t>
  </si>
  <si>
    <t>F1MWN1_BOVI</t>
  </si>
  <si>
    <t>F1MWN3_BOVI</t>
  </si>
  <si>
    <t>F1MWQ2_BOVI</t>
  </si>
  <si>
    <t>F1MWR2_BOVI</t>
  </si>
  <si>
    <t>F1MWR3_BOVI</t>
  </si>
  <si>
    <t>F1MWU9_BOVI</t>
  </si>
  <si>
    <t>F1MWX3_BOVI</t>
  </si>
  <si>
    <t>F1MWY9_BOVI</t>
  </si>
  <si>
    <t>F1MWZ1_BOVI</t>
  </si>
  <si>
    <t>F1MX04_BOVI</t>
  </si>
  <si>
    <t>F1MX06_BOVI</t>
  </si>
  <si>
    <t>F1MX21_BOVI</t>
  </si>
  <si>
    <t>F1MX40_BOVI</t>
  </si>
  <si>
    <t>F1MX44_BOVI</t>
  </si>
  <si>
    <t>F1MX50_BOVI</t>
  </si>
  <si>
    <t>F1MX51_BOVI</t>
  </si>
  <si>
    <t>F1MX61_BOVI</t>
  </si>
  <si>
    <t>F1MX63_BOVI</t>
  </si>
  <si>
    <t>F1MX65_BOVI</t>
  </si>
  <si>
    <t>F1MX73_BOVI</t>
  </si>
  <si>
    <t>F1MX83_BOVI</t>
  </si>
  <si>
    <t>F1MX87_BOVI</t>
  </si>
  <si>
    <t>F1MX88_BOVI</t>
  </si>
  <si>
    <t>F1MXB4_BOVI</t>
  </si>
  <si>
    <t>F1MXE4_BOVI</t>
  </si>
  <si>
    <t>F1MXI4_BOVI</t>
  </si>
  <si>
    <t>F1MXJ5_BOVI</t>
  </si>
  <si>
    <t>F1MXJ6_BOVI</t>
  </si>
  <si>
    <t>F1MXN1_BOVI</t>
  </si>
  <si>
    <t>F1MXQ3_BOVI</t>
  </si>
  <si>
    <t>F1MXQ7_BOVI</t>
  </si>
  <si>
    <t>F1MXS1_BOVI</t>
  </si>
  <si>
    <t>F1MXT1_BOVI</t>
  </si>
  <si>
    <t>F1MXU5_BOVI</t>
  </si>
  <si>
    <t>F1MXW5_BOVI</t>
  </si>
  <si>
    <t>F1MXX0_BOVI</t>
  </si>
  <si>
    <t>F1MXY8_BOVI</t>
  </si>
  <si>
    <t>F1MXY9_BOVI</t>
  </si>
  <si>
    <t>F1MXZ0_BOVI</t>
  </si>
  <si>
    <t>F1MY13_BOVI</t>
  </si>
  <si>
    <t>F1MY22_BOVI</t>
  </si>
  <si>
    <t>F1MY28_BOVI</t>
  </si>
  <si>
    <t>F1MY41_BOVI</t>
  </si>
  <si>
    <t>F1MY44_BOVI</t>
  </si>
  <si>
    <t>F1MY77_BOVI</t>
  </si>
  <si>
    <t>F1MY81_BOVI</t>
  </si>
  <si>
    <t>F1MY84_BOVI</t>
  </si>
  <si>
    <t>F1MY85_BOVI</t>
  </si>
  <si>
    <t>F1MYA8_BOVI</t>
  </si>
  <si>
    <t>F1MYC4_BOVI</t>
  </si>
  <si>
    <t>F1MYC9_BOVI</t>
  </si>
  <si>
    <t>F1MYE8_BOVI</t>
  </si>
  <si>
    <t>F1MYF2_BOVI</t>
  </si>
  <si>
    <t>F1MYG0_BOVI</t>
  </si>
  <si>
    <t>F1MYG5_BOVI</t>
  </si>
  <si>
    <t>F1MYH8_BOVI</t>
  </si>
  <si>
    <t>F1MYM9_BOVI</t>
  </si>
  <si>
    <t>F1MYN0_BOVI</t>
  </si>
  <si>
    <t>F1MYN2_BOVI</t>
  </si>
  <si>
    <t>F1MYN5_BOVI</t>
  </si>
  <si>
    <t>F1MYN8_BOVI</t>
  </si>
  <si>
    <t>F1MYP4_BOVI</t>
  </si>
  <si>
    <t>F1MYQ8_BOVI</t>
  </si>
  <si>
    <t>F1MYS7_BOVI</t>
  </si>
  <si>
    <t>F1MYV9_BOVI</t>
  </si>
  <si>
    <t>F1MYW7_BOVI</t>
  </si>
  <si>
    <t>F1MYX5_BOVI</t>
  </si>
  <si>
    <t>F1MYX9_BOVI</t>
  </si>
  <si>
    <t>F1MYY8_BOVI</t>
  </si>
  <si>
    <t>F1MZ00_BOVI</t>
  </si>
  <si>
    <t>F1MZ21_BOVI</t>
  </si>
  <si>
    <t>F1MZ33_BOVI</t>
  </si>
  <si>
    <t>F1MZ35_BOVI</t>
  </si>
  <si>
    <t>F1MZ38_BOVI</t>
  </si>
  <si>
    <t>F1MZ46_BOVI</t>
  </si>
  <si>
    <t>F1MZ85_BOVI</t>
  </si>
  <si>
    <t>F1MZ92_BOVI</t>
  </si>
  <si>
    <t>F1MZ96_BOVI</t>
  </si>
  <si>
    <t>F1MZC0_BOVI</t>
  </si>
  <si>
    <t>F1MZD5_BOVI</t>
  </si>
  <si>
    <t>F1MZJ5_BOVI</t>
  </si>
  <si>
    <t>F1MZK0_BOVI</t>
  </si>
  <si>
    <t>F1MZK4_BOVI</t>
  </si>
  <si>
    <t>F1MZL1_BOVI</t>
  </si>
  <si>
    <t>F1MZL6_BOVI</t>
  </si>
  <si>
    <t>F1MZN4_BOVI</t>
  </si>
  <si>
    <t>Nptidyl-glycine alpha-amidating monooxygenase</t>
  </si>
  <si>
    <t>F1MZN7_BOVI</t>
  </si>
  <si>
    <t>F1MZP0_BOVI</t>
  </si>
  <si>
    <t>F1MZR0_BOVI</t>
  </si>
  <si>
    <t>F1MZT2_BOVI</t>
  </si>
  <si>
    <t>F1MZT6_BOVI</t>
  </si>
  <si>
    <t>F1MZT7_BOVI</t>
  </si>
  <si>
    <t>F1MZU1_BOVI</t>
  </si>
  <si>
    <t>F1MZU2_BOVI</t>
  </si>
  <si>
    <t>F1MZU5_BOVI</t>
  </si>
  <si>
    <t>F1MZW1_BOVI</t>
  </si>
  <si>
    <t>F1MZX2_BOVI</t>
  </si>
  <si>
    <t>F1MZY2_BOVI</t>
  </si>
  <si>
    <t>F1N004_BOVI</t>
  </si>
  <si>
    <t>F1N026_BOVI</t>
  </si>
  <si>
    <t>F1N027_BOVI</t>
  </si>
  <si>
    <t>F1N032_BOVI</t>
  </si>
  <si>
    <t>F1N034_BOVI</t>
  </si>
  <si>
    <t>F1N036_BOVI</t>
  </si>
  <si>
    <t>F1N045_BOVI</t>
  </si>
  <si>
    <t>F1N052_BOVI</t>
  </si>
  <si>
    <t>F1N059_BOVI</t>
  </si>
  <si>
    <t>F1N060_BOVI</t>
  </si>
  <si>
    <t>F1N076_BOVI</t>
  </si>
  <si>
    <t>F1N085_BOVI</t>
  </si>
  <si>
    <t>F1N0E5_BOVI</t>
  </si>
  <si>
    <t>F1N0E6_BOVI</t>
  </si>
  <si>
    <t>F1N0F2_BOVI</t>
  </si>
  <si>
    <t>F1N0F7_BOVI</t>
  </si>
  <si>
    <t>F1N0H4_BOVI</t>
  </si>
  <si>
    <t>F1N0I9_BOVI</t>
  </si>
  <si>
    <t>F1N0L2_BOVI</t>
  </si>
  <si>
    <t>F1N0M0_BOVI</t>
  </si>
  <si>
    <t>F1N0N6_BOVI</t>
  </si>
  <si>
    <t>F1N0N7_BOVI</t>
  </si>
  <si>
    <t>F1N0R5_BOVI</t>
  </si>
  <si>
    <t>F1N0S3_BOVI</t>
  </si>
  <si>
    <t>F1N0S9_BOVI</t>
  </si>
  <si>
    <t>F1N0T4_BOVI</t>
  </si>
  <si>
    <t>F1N0V7_BOVI</t>
  </si>
  <si>
    <t>F1N0V9_BOVI</t>
  </si>
  <si>
    <t>F1N0Y1_BOVI</t>
  </si>
  <si>
    <t>F1N0Y2_BOVI</t>
  </si>
  <si>
    <t>F1N0Y9_BOVI</t>
  </si>
  <si>
    <t>F1N102_BOVI</t>
  </si>
  <si>
    <t>F1N110_BOVI</t>
  </si>
  <si>
    <t>F1N120_BOVI</t>
  </si>
  <si>
    <t>F1N126_BOVI</t>
  </si>
  <si>
    <t>F1N137_BOVI</t>
  </si>
  <si>
    <t>F1N140_BOVI</t>
  </si>
  <si>
    <t>F1N151_BOVI</t>
  </si>
  <si>
    <t>F1N153_BOVI</t>
  </si>
  <si>
    <t>F1N155_BOVI</t>
  </si>
  <si>
    <t>F1N166_BOVI</t>
  </si>
  <si>
    <t>F1N169_BOVI</t>
  </si>
  <si>
    <t>F1N189_BOVI</t>
  </si>
  <si>
    <t>F1N199_BOVI</t>
  </si>
  <si>
    <t>F1N1A3_BOVI</t>
  </si>
  <si>
    <t>F1N1A9_BOVI</t>
  </si>
  <si>
    <t>F1N1D2_BOVI</t>
  </si>
  <si>
    <t>F1N1D5_BOVI</t>
  </si>
  <si>
    <t>F1N1D6_BOVI</t>
  </si>
  <si>
    <t>F1N1D8_BOVI</t>
  </si>
  <si>
    <t>F1N1E3_BOVI</t>
  </si>
  <si>
    <t>F1N1G7_BOVI</t>
  </si>
  <si>
    <t>F1N1H2_BOVI</t>
  </si>
  <si>
    <t>F1N1I6_BOVI</t>
  </si>
  <si>
    <t>F1N1K6_BOVI</t>
  </si>
  <si>
    <t>F1N1M2_BOVI</t>
  </si>
  <si>
    <t>F1N1M7_BOVI</t>
  </si>
  <si>
    <t>F1N1Q8_BOVI</t>
  </si>
  <si>
    <t>F1N1R3_BOVI</t>
  </si>
  <si>
    <t>F1N1R8_BOVI</t>
  </si>
  <si>
    <t>F1N1S0_BOVI</t>
  </si>
  <si>
    <t>F1N1S1_BOVI</t>
  </si>
  <si>
    <t>F1N1S2_BOVI</t>
  </si>
  <si>
    <t>F1N1S3_BOVI</t>
  </si>
  <si>
    <t>F1N1S8_BOVI</t>
  </si>
  <si>
    <t>F1N1T2_BOVI</t>
  </si>
  <si>
    <t>F1N1T3_BOVI</t>
  </si>
  <si>
    <t>F1N1V2_BOVI</t>
  </si>
  <si>
    <t>F1N1V3_BOVI</t>
  </si>
  <si>
    <t>F1N1V6_BOVI</t>
  </si>
  <si>
    <t>F1N1W3_BOVI</t>
  </si>
  <si>
    <t>F1N1W6_BOVI</t>
  </si>
  <si>
    <t>F1N1W7_BOVI</t>
  </si>
  <si>
    <t>F1N206_BOVI</t>
  </si>
  <si>
    <t>F1N214_BOVI</t>
  </si>
  <si>
    <t>F1N218_BOVI</t>
  </si>
  <si>
    <t>F1N238_BOVI</t>
  </si>
  <si>
    <t>F1N283_BOVI</t>
  </si>
  <si>
    <t>F1N2A2_BOVI</t>
  </si>
  <si>
    <t>F1N2D3_BOVI</t>
  </si>
  <si>
    <t>F1N2F1_BOVI</t>
  </si>
  <si>
    <t>F1N2F9_BOVI</t>
  </si>
  <si>
    <t>F1N2G1_BOVI</t>
  </si>
  <si>
    <t>F1N2G9_BOVI</t>
  </si>
  <si>
    <t>F1N2H6_BOVI</t>
  </si>
  <si>
    <t>F1N2I5_BOVI</t>
  </si>
  <si>
    <t>F1N2J7_BOVI</t>
  </si>
  <si>
    <t>F1N2J9_BOVI</t>
  </si>
  <si>
    <t>F1N2K1_BOVI</t>
  </si>
  <si>
    <t>F1N2L9_BOVI</t>
  </si>
  <si>
    <t>F1N2P6_BOVI</t>
  </si>
  <si>
    <t>F1N2R1_BOVI</t>
  </si>
  <si>
    <t>F1N2T0_BOVI</t>
  </si>
  <si>
    <t>F1N2T5_BOVI</t>
  </si>
  <si>
    <t>F1N2W0_BOVI</t>
  </si>
  <si>
    <t>F1N2X7_BOVI</t>
  </si>
  <si>
    <t>F1N2Y2_BOVI</t>
  </si>
  <si>
    <t>F1N2Y4_BOVI</t>
  </si>
  <si>
    <t>F1N301_BOVI</t>
  </si>
  <si>
    <t>F1N318_BOVI</t>
  </si>
  <si>
    <t>F1N319_BOVI</t>
  </si>
  <si>
    <t>F1N323_BOVI</t>
  </si>
  <si>
    <t>F1N327_BOVI</t>
  </si>
  <si>
    <t>F1N338_BOVI</t>
  </si>
  <si>
    <t>F1N353_BOVI</t>
  </si>
  <si>
    <t>F1N365_BOVI</t>
  </si>
  <si>
    <t>F1N3A1_BOVI</t>
  </si>
  <si>
    <t>F1N3F6_BOVI</t>
  </si>
  <si>
    <t>F1N3F8_BOVI</t>
  </si>
  <si>
    <t>F1N3G2_BOVI</t>
  </si>
  <si>
    <t>F1N3G4_BOVI</t>
  </si>
  <si>
    <t>F1N3G5_BOVI</t>
  </si>
  <si>
    <t>F1N3G6_BOVI</t>
  </si>
  <si>
    <t>F1N3G9_BOVI</t>
  </si>
  <si>
    <t>F1N3H1_BOVI</t>
  </si>
  <si>
    <t>F1N3H6_BOVI</t>
  </si>
  <si>
    <t>F1N3I4_BOVI</t>
  </si>
  <si>
    <t>F1N3J0_BOVI</t>
  </si>
  <si>
    <t>F1N3L7_BOVI</t>
  </si>
  <si>
    <t>F1N3M1_BOVI</t>
  </si>
  <si>
    <t>F1N3P2_BOVI</t>
  </si>
  <si>
    <t>F1N3P8_BOVI</t>
  </si>
  <si>
    <t>F1N3Q4_BOVI</t>
  </si>
  <si>
    <t>F1N3Q7_BOVI</t>
  </si>
  <si>
    <t>F1N3Q9_BOVI</t>
  </si>
  <si>
    <t>F1N3R4_BOVI</t>
  </si>
  <si>
    <t>F1N3S2_BOVI</t>
  </si>
  <si>
    <t>F1N3S4_BOVI</t>
  </si>
  <si>
    <t>F1N3V0_BOVI</t>
  </si>
  <si>
    <t>F1N3Y9_BOVI</t>
  </si>
  <si>
    <t>F1N401_BOVI</t>
  </si>
  <si>
    <t>F1N430_BOVI</t>
  </si>
  <si>
    <t>F1N441_BOVI</t>
  </si>
  <si>
    <t>F1N444_BOVI</t>
  </si>
  <si>
    <t>F1N453_BOVI</t>
  </si>
  <si>
    <t>F1N455_BOVI</t>
  </si>
  <si>
    <t>F1N468_BOVI</t>
  </si>
  <si>
    <t>F1N474_BOVI</t>
  </si>
  <si>
    <t>F1N483_BOVI</t>
  </si>
  <si>
    <t>F1N498_BOVI</t>
  </si>
  <si>
    <t>F1N499_BOVI</t>
  </si>
  <si>
    <t>F1N4K1_BOVI</t>
  </si>
  <si>
    <t>F1N4L1_BOVI</t>
  </si>
  <si>
    <t>F1N4M3_BOVI</t>
  </si>
  <si>
    <t>F1N4M7_BOVI</t>
  </si>
  <si>
    <t>F1N4N6_BOVI</t>
  </si>
  <si>
    <t>F1N4Q2_BOVI</t>
  </si>
  <si>
    <t>F1N4Q3_BOVI</t>
  </si>
  <si>
    <t>F1N4Q6_BOVI</t>
  </si>
  <si>
    <t>F1N4S5_BOVI</t>
  </si>
  <si>
    <t>F1N4V2_BOVI</t>
  </si>
  <si>
    <t>F1N4V5_BOVI</t>
  </si>
  <si>
    <t>F1N4W0_BOVI</t>
  </si>
  <si>
    <t>F1N4X0_BOVI</t>
  </si>
  <si>
    <t>F1N4Y6_BOVI</t>
  </si>
  <si>
    <t>F1N506_BOVI</t>
  </si>
  <si>
    <t>F1N533_BOVI</t>
  </si>
  <si>
    <t>F1N540_BOVI</t>
  </si>
  <si>
    <t>F1N544_BOVI</t>
  </si>
  <si>
    <t>F1N547_BOVI</t>
  </si>
  <si>
    <t>F1N551_BOVI</t>
  </si>
  <si>
    <t>F1N556_BOVI</t>
  </si>
  <si>
    <t>F1N565_BOVI</t>
  </si>
  <si>
    <t>F1N582_BOVI</t>
  </si>
  <si>
    <t>F1N583_BOVI</t>
  </si>
  <si>
    <t>F1N5A4_BOVI</t>
  </si>
  <si>
    <t>F1N5E1_BOVI</t>
  </si>
  <si>
    <t>F1N5F2_BOVI</t>
  </si>
  <si>
    <t>F1N5F3_BOVI</t>
  </si>
  <si>
    <t>F1N5H8_BOVI</t>
  </si>
  <si>
    <t>F1N5J8_BOVI</t>
  </si>
  <si>
    <t>F1N5K1_BOVI</t>
  </si>
  <si>
    <t>F1N5K2_BOVI</t>
  </si>
  <si>
    <t>F1N5M2_BOVI</t>
  </si>
  <si>
    <t>F1N5N2_BOVI</t>
  </si>
  <si>
    <t>F1N5Q5_BOVI</t>
  </si>
  <si>
    <t>F1N5S6_BOVI</t>
  </si>
  <si>
    <t>F1N5T9_BOVI</t>
  </si>
  <si>
    <t>F1N5W4_BOVI</t>
  </si>
  <si>
    <t>F1N605_BOVI</t>
  </si>
  <si>
    <t>F1N606_BOVI</t>
  </si>
  <si>
    <t>F1N610_BOVI</t>
  </si>
  <si>
    <t>F1N646_BOVI</t>
  </si>
  <si>
    <t>F1N647_BOVI</t>
  </si>
  <si>
    <t>F1N650_BOVI</t>
  </si>
  <si>
    <t>F1N652_BOVI</t>
  </si>
  <si>
    <t>F1N663_BOVI</t>
  </si>
  <si>
    <t>F1N672_BOVI</t>
  </si>
  <si>
    <t>F1N678_BOVI</t>
  </si>
  <si>
    <t>F1N680_BOVI</t>
  </si>
  <si>
    <t>F1N690_BOVI</t>
  </si>
  <si>
    <t>F1N693_BOVI</t>
  </si>
  <si>
    <t>F1N6A0_BOVI</t>
  </si>
  <si>
    <t>F1N6B6_BOVI</t>
  </si>
  <si>
    <t>F1N6C2_BOVI</t>
  </si>
  <si>
    <t>F1N6D3_BOVI</t>
  </si>
  <si>
    <t>F1N6D5_BOVI</t>
  </si>
  <si>
    <t>F1N6H4_BOVI</t>
  </si>
  <si>
    <t>F1N6K7_BOVI</t>
  </si>
  <si>
    <t>F1N6N6_BOVI</t>
  </si>
  <si>
    <t>F1N6P2_BOVI</t>
  </si>
  <si>
    <t>F1N6T3_BOVI</t>
  </si>
  <si>
    <t>F1N6T4_BOVI</t>
  </si>
  <si>
    <t>F1N6U4_BOVI</t>
  </si>
  <si>
    <t>F1N6W2_BOVI</t>
  </si>
  <si>
    <t>F1N6W8_BOVI</t>
  </si>
  <si>
    <t>F1N6W9_BOVI</t>
  </si>
  <si>
    <t>F1N6Y1_BOVI</t>
  </si>
  <si>
    <t>F1N6Y7_BOVI</t>
  </si>
  <si>
    <t>F1N719_BOVI</t>
  </si>
  <si>
    <t>F1N741_BOVI</t>
  </si>
  <si>
    <t>F1N759_BOVI</t>
  </si>
  <si>
    <t>F1N779_BOVI</t>
  </si>
  <si>
    <t>F1N780_BOVI</t>
  </si>
  <si>
    <t>F1N789_BOVI</t>
  </si>
  <si>
    <t>F1N7B6_BOVI</t>
  </si>
  <si>
    <t>F1N7D3_BOVI</t>
  </si>
  <si>
    <t>F1N7D7_BOVI</t>
  </si>
  <si>
    <t>F1N7F3_BOVI</t>
  </si>
  <si>
    <t>F1N7F4_BOVI</t>
  </si>
  <si>
    <t>F1N7F8_BOVI</t>
  </si>
  <si>
    <t>F1N7G0_BOVI</t>
  </si>
  <si>
    <t>F1N7G8_BOVI</t>
  </si>
  <si>
    <t>F1N7H5_BOVI</t>
  </si>
  <si>
    <t>F1N7I5_BOVI</t>
  </si>
  <si>
    <t>F1N7I9_BOVI</t>
  </si>
  <si>
    <t>F1N7J2_BOVI</t>
  </si>
  <si>
    <t>F1N7K8_BOVI</t>
  </si>
  <si>
    <t>F1N7N7_BOVI</t>
  </si>
  <si>
    <t>F1N7Q1_BOVI</t>
  </si>
  <si>
    <t>F1N7Q7_BOVI</t>
  </si>
  <si>
    <t>F1N7R4_BOVI</t>
  </si>
  <si>
    <t>F1N7T2_BOVI</t>
  </si>
  <si>
    <t>F1N7U2_BOVI</t>
  </si>
  <si>
    <t>F1N7X3_BOVI</t>
  </si>
  <si>
    <t>F1N7X9_BOVI</t>
  </si>
  <si>
    <t>F2Z4C1_BOVI</t>
  </si>
  <si>
    <t>F2Z4C4_BOVI</t>
  </si>
  <si>
    <t>F2Z4C6_BOVI</t>
  </si>
  <si>
    <t>F2Z4E7_BOVI</t>
  </si>
  <si>
    <t>F2Z4E9_BOVI</t>
  </si>
  <si>
    <t>F2Z4F0_BOVI</t>
  </si>
  <si>
    <t>F2Z4F2_BOVI</t>
  </si>
  <si>
    <t>F2Z4F5_BOVI</t>
  </si>
  <si>
    <t>F2Z4G3_BOVI</t>
  </si>
  <si>
    <t>F2Z4H2_BOVI</t>
  </si>
  <si>
    <t>F2Z4H3_BOVI</t>
  </si>
  <si>
    <t>F2Z4H8_BOVI</t>
  </si>
  <si>
    <t>F2Z4I1_BOVI</t>
  </si>
  <si>
    <t>F2Z4I2_BOVI</t>
  </si>
  <si>
    <t>F2Z4I5_BOVI</t>
  </si>
  <si>
    <t>F2Z4I9_BOVI</t>
  </si>
  <si>
    <t>F2Z4J1_BOVI</t>
  </si>
  <si>
    <t>F2Z4J4_BOVI</t>
  </si>
  <si>
    <t>F2Z4J5_BOVI</t>
  </si>
  <si>
    <t>F2Z4J7_BOVI</t>
  </si>
  <si>
    <t>F6PR67_BOVI</t>
  </si>
  <si>
    <t>F6PRB5_BOVI</t>
  </si>
  <si>
    <t>F6PRW9_BOVI</t>
  </si>
  <si>
    <t>F6PVF9_BOVI</t>
  </si>
  <si>
    <t>F6PW02_BOVI</t>
  </si>
  <si>
    <t>F6PYA5_BOVI</t>
  </si>
  <si>
    <t>F6PZ29_BOVI</t>
  </si>
  <si>
    <t>F6Q087_BOVI</t>
  </si>
  <si>
    <t>F6Q234_BOVI</t>
  </si>
  <si>
    <t>F6Q4T4_BOVI</t>
  </si>
  <si>
    <t>F6Q5U0_BOVI</t>
  </si>
  <si>
    <t>F6Q751_BOVI</t>
  </si>
  <si>
    <t>F6Q9S4_BOVI</t>
  </si>
  <si>
    <t>F6QB05_BOVI</t>
  </si>
  <si>
    <t>F6QD94_BOVI</t>
  </si>
  <si>
    <t>F6QF86_BOVI</t>
  </si>
  <si>
    <t>F6QHN4_BOVI</t>
  </si>
  <si>
    <t>F6QIA5_BOVI</t>
  </si>
  <si>
    <t>F6QK60_BOVI</t>
  </si>
  <si>
    <t>F6QLF1_BOVI</t>
  </si>
  <si>
    <t>F6QLM5_BOVI</t>
  </si>
  <si>
    <t>F6QNC4_BOVI</t>
  </si>
  <si>
    <t>F6QNX4_BOVI</t>
  </si>
  <si>
    <t>F6QS88_BOVI</t>
  </si>
  <si>
    <t>F6QTA8_BOVI</t>
  </si>
  <si>
    <t>F6QVC9_BOVI</t>
  </si>
  <si>
    <t>F6QYV9_BOVI</t>
  </si>
  <si>
    <t>F6R1H3_BOVI</t>
  </si>
  <si>
    <t>F6R1L1_BOVI</t>
  </si>
  <si>
    <t>F6RB08_BOVI</t>
  </si>
  <si>
    <t>F6RBQ9_BOVI</t>
  </si>
  <si>
    <t>F6RBT3_BOVI</t>
  </si>
  <si>
    <t>F6RF21_BOVI</t>
  </si>
  <si>
    <t>F6RJ91_BOVI</t>
  </si>
  <si>
    <t>F6RJG0_BOVI</t>
  </si>
  <si>
    <t>F6RJY8_BOVI</t>
  </si>
  <si>
    <t>F6RM04_BOVI</t>
  </si>
  <si>
    <t>F6RM11_BOVI</t>
  </si>
  <si>
    <t>F6RPT3_BOVI</t>
  </si>
  <si>
    <t>F6RQK3_BOVI</t>
  </si>
  <si>
    <t>F6RR15_BOVI</t>
  </si>
  <si>
    <t>F6RSR1_BOVI</t>
  </si>
  <si>
    <t>F6RUR3_BOVI</t>
  </si>
  <si>
    <t>F6RWK1_BOVI</t>
  </si>
  <si>
    <t>F6S1Q0_BOVI</t>
  </si>
  <si>
    <t>G1K134_BOVI</t>
  </si>
  <si>
    <t>G1K192_BOVI</t>
  </si>
  <si>
    <t>G1K1B4_BOVI</t>
  </si>
  <si>
    <t>G1K1K0_BOVI</t>
  </si>
  <si>
    <t>G1K1K3_BOVI</t>
  </si>
  <si>
    <t>G1K1Q2_BOVI</t>
  </si>
  <si>
    <t>G1K1R6_BOVI</t>
  </si>
  <si>
    <t>G1K1S9_BOVI</t>
  </si>
  <si>
    <t>G1K208_BOVI</t>
  </si>
  <si>
    <t>G1K218_BOVI</t>
  </si>
  <si>
    <t>G1K237_BOVI</t>
  </si>
  <si>
    <t>G3MW14_BOVI</t>
  </si>
  <si>
    <t>G3MWG4_BOVI</t>
  </si>
  <si>
    <t>G3MWR4_BOVI</t>
  </si>
  <si>
    <t>G3MWU2_BOVI</t>
  </si>
  <si>
    <t>G3MWV5_BOVI</t>
  </si>
  <si>
    <t>G3MWX4_BOVI</t>
  </si>
  <si>
    <t>G3MWY8_BOVI</t>
  </si>
  <si>
    <t>G3MWZ3_BOVI</t>
  </si>
  <si>
    <t>G3MX26_BOVI</t>
  </si>
  <si>
    <t>G3MX53_BOVI</t>
  </si>
  <si>
    <t>G3MX91_BOVI</t>
  </si>
  <si>
    <t>G3MXB5_BOVI</t>
  </si>
  <si>
    <t>G3MXC3_BOVI</t>
  </si>
  <si>
    <t>G3MXC8_BOVI</t>
  </si>
  <si>
    <t>G3MXG6_BOVI</t>
  </si>
  <si>
    <t>G3MXM6_BOVI</t>
  </si>
  <si>
    <t>G3MXT3_BOVI</t>
  </si>
  <si>
    <t>G3MXV0_BOVI</t>
  </si>
  <si>
    <t>G3MXX3_BOVI</t>
  </si>
  <si>
    <t>G3MY00_BOVI</t>
  </si>
  <si>
    <t>G3MY14_BOVI</t>
  </si>
  <si>
    <t>G3MY19_BOVI</t>
  </si>
  <si>
    <t>G3MY42_BOVI</t>
  </si>
  <si>
    <t>G3MY50_BOVI</t>
  </si>
  <si>
    <t>G3MY67_BOVI</t>
  </si>
  <si>
    <t>G3MY77_BOVI</t>
  </si>
  <si>
    <t>G3MYD5_BOVI</t>
  </si>
  <si>
    <t>G3MYE7_BOVI</t>
  </si>
  <si>
    <t>G3MYH4_BOVI</t>
  </si>
  <si>
    <t>G3MYP5_BOVI</t>
  </si>
  <si>
    <t>G3MYQ9_BOVI</t>
  </si>
  <si>
    <t>G3MYT4_BOVI</t>
  </si>
  <si>
    <t>G3MZ34_BOVI</t>
  </si>
  <si>
    <t>G3MZ52_BOVI</t>
  </si>
  <si>
    <t>G3MZ53_BOVI</t>
  </si>
  <si>
    <t>G3MZ83_BOVI</t>
  </si>
  <si>
    <t>G3MZ95_BOVI</t>
  </si>
  <si>
    <t>G3MZC1_BOVI</t>
  </si>
  <si>
    <t>G3MZD8_BOVI</t>
  </si>
  <si>
    <t>G3MZE2_BOVI</t>
  </si>
  <si>
    <t>G3MZF7_BOVI</t>
  </si>
  <si>
    <t>G3MZH0_BOVI</t>
  </si>
  <si>
    <t>G3MZH3_BOVI</t>
  </si>
  <si>
    <t>G3MZI7_BOVI</t>
  </si>
  <si>
    <t>G3MZS9_BOVI</t>
  </si>
  <si>
    <t>Nptidyl-prolyl cis-trans isomerase E</t>
  </si>
  <si>
    <t>G3MZT5_BOVI</t>
  </si>
  <si>
    <t>G3MZY8_BOVI</t>
  </si>
  <si>
    <t>G3N016_BOVI</t>
  </si>
  <si>
    <t>G3N058_BOVI</t>
  </si>
  <si>
    <t>G3N0A8_BOVI</t>
  </si>
  <si>
    <t>G3N0I4_BOVI</t>
  </si>
  <si>
    <t>G3N0M9_BOVI</t>
  </si>
  <si>
    <t>G3N0S9_BOVI</t>
  </si>
  <si>
    <t>G3N0U8_BOVI</t>
  </si>
  <si>
    <t>G3N0V0_BOVI</t>
  </si>
  <si>
    <t>G3N0W8_BOVI</t>
  </si>
  <si>
    <t>G3N105_BOVI</t>
  </si>
  <si>
    <t>G3N1G1_BOVI</t>
  </si>
  <si>
    <t>G3N1G4_BOVI</t>
  </si>
  <si>
    <t>G3N1H5_BOVI</t>
  </si>
  <si>
    <t>G3N1N1_BOVI</t>
  </si>
  <si>
    <t>G3N1U4_BOVI</t>
  </si>
  <si>
    <t>G3N1Y2_BOVI</t>
  </si>
  <si>
    <t>G3N266_BOVI</t>
  </si>
  <si>
    <t>G3N2A4_BOVI</t>
  </si>
  <si>
    <t>G3N2E2_BOVI</t>
  </si>
  <si>
    <t>G3N2F0_BOVI</t>
  </si>
  <si>
    <t>G3N2G7_BOVI</t>
  </si>
  <si>
    <t>G3N2L2_BOVI</t>
  </si>
  <si>
    <t>G3N2T6_BOVI</t>
  </si>
  <si>
    <t>G3N2U8_BOVI</t>
  </si>
  <si>
    <t>G3N2Y5_BOVI</t>
  </si>
  <si>
    <t>G3N2Y7_BOVI</t>
  </si>
  <si>
    <t>G3N2Z1_BOVI</t>
  </si>
  <si>
    <t>G3N2Z2_BOVI</t>
  </si>
  <si>
    <t>G3N365_BOVI</t>
  </si>
  <si>
    <t>G3N370_BOVI</t>
  </si>
  <si>
    <t>G3N3D4_BOVI</t>
  </si>
  <si>
    <t>G3N3E6_BOVI</t>
  </si>
  <si>
    <t>G3N3L5_BOVI</t>
  </si>
  <si>
    <t>G3N3U9_BOVI</t>
  </si>
  <si>
    <t>G3X6B1_BOVI</t>
  </si>
  <si>
    <t>G3X6B3_BOVI</t>
  </si>
  <si>
    <t>G3X6F9_BOVI</t>
  </si>
  <si>
    <t>G3X6K8_BOVI</t>
  </si>
  <si>
    <t>G3X6L0_BOVI</t>
  </si>
  <si>
    <t>G3X6L5_BOVI</t>
  </si>
  <si>
    <t>G3X6L7_BOVI</t>
  </si>
  <si>
    <t>G3X6L8_BOVI</t>
  </si>
  <si>
    <t>G3X6L9_BOVI</t>
  </si>
  <si>
    <t>G3X6N3_BOVI</t>
  </si>
  <si>
    <t>G3X6P5_BOVI</t>
  </si>
  <si>
    <t>G3X6Q8_BOVI</t>
  </si>
  <si>
    <t>G3X6R3_BOVI</t>
  </si>
  <si>
    <t>G3X6R6_BOVI</t>
  </si>
  <si>
    <t>G3X6T7_BOVI</t>
  </si>
  <si>
    <t>G3X6T9_BOVI</t>
  </si>
  <si>
    <t>G3X6U5_BOVI</t>
  </si>
  <si>
    <t>G3X6V0_BOVI</t>
  </si>
  <si>
    <t>G3X6W0_BOVI</t>
  </si>
  <si>
    <t>G3X6W2_BOVI</t>
  </si>
  <si>
    <t>G3X6Z3_BOVI</t>
  </si>
  <si>
    <t>G3X702_BOVI</t>
  </si>
  <si>
    <t>G3X705_BOVI</t>
  </si>
  <si>
    <t>G3X721_BOVI</t>
  </si>
  <si>
    <t>G3X736_BOVI</t>
  </si>
  <si>
    <t>G3X752_BOVI</t>
  </si>
  <si>
    <t>G3X755_BOVI</t>
  </si>
  <si>
    <t>G3X757_BOVI</t>
  </si>
  <si>
    <t>G3X760_BOVI</t>
  </si>
  <si>
    <t>G3X771_BOVI</t>
  </si>
  <si>
    <t>G3X7C0_BOVI</t>
  </si>
  <si>
    <t>G3X7D5_BOVI</t>
  </si>
  <si>
    <t>G3X7I5_BOVI</t>
  </si>
  <si>
    <t>G3X7S3_BOVI</t>
  </si>
  <si>
    <t>G3X7U3_BOVI</t>
  </si>
  <si>
    <t>G3X807_BOVI</t>
  </si>
  <si>
    <t>G3X809_BOVI</t>
  </si>
  <si>
    <t>G3X8D7_BOVI</t>
  </si>
  <si>
    <t>G3X8E2_BOVI</t>
  </si>
  <si>
    <t>G5E505_BOVI</t>
  </si>
  <si>
    <t>G5E521_BOVI</t>
  </si>
  <si>
    <t>G5E531_BOVI</t>
  </si>
  <si>
    <t>G5E536_BOVI</t>
  </si>
  <si>
    <t>G5E567_BOVI</t>
  </si>
  <si>
    <t>G5E589_BOVI</t>
  </si>
  <si>
    <t>G5E5C3_BOVI</t>
  </si>
  <si>
    <t>G5E5C8_BOVI</t>
  </si>
  <si>
    <t>G5E5D1_BOVI</t>
  </si>
  <si>
    <t>G5E5E9_BOVI</t>
  </si>
  <si>
    <t>G5E5I4_BOVI</t>
  </si>
  <si>
    <t>G5E5K1_BOVI</t>
  </si>
  <si>
    <t>G5E5K5_BOVI</t>
  </si>
  <si>
    <t>G5E5L5_BOVI</t>
  </si>
  <si>
    <t>G5E5M5_BOVI</t>
  </si>
  <si>
    <t>G5E5N3_BOVI</t>
  </si>
  <si>
    <t>G5E5N5_BOVI</t>
  </si>
  <si>
    <t>G5E5P6_BOVI</t>
  </si>
  <si>
    <t>G5E5S2_BOVI</t>
  </si>
  <si>
    <t>G5E5V1_BOVI</t>
  </si>
  <si>
    <t>G5E5Y0_BOVI</t>
  </si>
  <si>
    <t>G5E600_BOVI</t>
  </si>
  <si>
    <t>G5E604_BOVI</t>
  </si>
  <si>
    <t>G5E630_BOVI</t>
  </si>
  <si>
    <t>G5E631_BOVI</t>
  </si>
  <si>
    <t>G5E686_BOVI</t>
  </si>
  <si>
    <t>G5E6K1_BOVI</t>
  </si>
  <si>
    <t>G5E6K7_BOVI</t>
  </si>
  <si>
    <t>G5E6N7_BOVI</t>
  </si>
  <si>
    <t>G5E6P3_BOVI</t>
  </si>
  <si>
    <t>G5E6P7_BOVI</t>
  </si>
  <si>
    <t>G5E6Q2_BOVI</t>
  </si>
  <si>
    <t>G5E6Q3_BOVI</t>
  </si>
  <si>
    <t>G8JKV1_BOVI</t>
  </si>
  <si>
    <t>G8JKV2_BOVI</t>
  </si>
  <si>
    <t>G8JKV4_BOVI</t>
  </si>
  <si>
    <t>G8JKV5_BOVI</t>
  </si>
  <si>
    <t>G8JKV8_BOVI</t>
  </si>
  <si>
    <t>G8JKW7_BOVI</t>
  </si>
  <si>
    <t>G8JKX6_BOVI</t>
  </si>
  <si>
    <t>G8JKY0_BOVI</t>
  </si>
  <si>
    <t>G8JKY2_BOVI</t>
  </si>
  <si>
    <t>G8JKY4_BOVI</t>
  </si>
  <si>
    <t>G8JKY8_BOVI</t>
  </si>
  <si>
    <t>G8JKZ8_BOVI</t>
  </si>
  <si>
    <t>G8JL06_BOVI</t>
  </si>
  <si>
    <t>H2XJE8_BOVI</t>
  </si>
  <si>
    <t>H7BWW0_BOVI</t>
  </si>
  <si>
    <t>H7BWW2_BOVI</t>
  </si>
  <si>
    <t>H9GW42_BOVI</t>
  </si>
  <si>
    <t>H9GW43_BOVI</t>
  </si>
  <si>
    <t>H9KUU7_BOVI</t>
  </si>
  <si>
    <t>M0QVY0_BOVI</t>
  </si>
  <si>
    <t>Q05AT5_BOVI</t>
  </si>
  <si>
    <t>Q05B74_BOVI</t>
  </si>
  <si>
    <t>Q05B85_BOVI</t>
  </si>
  <si>
    <t>Q05B94_BOVI</t>
  </si>
  <si>
    <t>Q05KI5_BOVI</t>
  </si>
  <si>
    <t>Q08DE0_BOVI</t>
  </si>
  <si>
    <t>Q08DG9_BOVI</t>
  </si>
  <si>
    <t>Q08DH4_BOVI</t>
  </si>
  <si>
    <t>Q08DH9_BOVI</t>
  </si>
  <si>
    <t>Q08DL0_BOVI</t>
  </si>
  <si>
    <t>Q08DM3_BOVI</t>
  </si>
  <si>
    <t>Q08DN5_BOVI</t>
  </si>
  <si>
    <t>Q08DP5_BOVI</t>
  </si>
  <si>
    <t>Q08DQ3_BOVI</t>
  </si>
  <si>
    <t>Q08DQ6_BOVI</t>
  </si>
  <si>
    <t>Q08DT8_BOVI</t>
  </si>
  <si>
    <t>Q08DW0_BOVI</t>
  </si>
  <si>
    <t>Q08E32_BOVI</t>
  </si>
  <si>
    <t>Q08E34_BOVI</t>
  </si>
  <si>
    <t>Q08E42_BOVI</t>
  </si>
  <si>
    <t>Q0IIA3_BOVI</t>
  </si>
  <si>
    <t>Q0IIG0_BOVI</t>
  </si>
  <si>
    <t>Q0IIG2_BOVI</t>
  </si>
  <si>
    <t>Q0IIH5_BOVI</t>
  </si>
  <si>
    <t>Q0III1_BOVI</t>
  </si>
  <si>
    <t>Q0III8_BOVI</t>
  </si>
  <si>
    <t>Q0IIJ1_BOVI</t>
  </si>
  <si>
    <t>Q0IIL6_BOVI</t>
  </si>
  <si>
    <t>Q0MVC9_BOVI</t>
  </si>
  <si>
    <t>Q0P568_BOVI</t>
  </si>
  <si>
    <t>Q0P578_BOVI</t>
  </si>
  <si>
    <t>Q0P592_BOVI</t>
  </si>
  <si>
    <t>Q0P5C9_BOVI</t>
  </si>
  <si>
    <t>Q0P5F6_BOVI</t>
  </si>
  <si>
    <t>Q0P5G9_BOVI</t>
  </si>
  <si>
    <t>Q0P5H6_BOVI</t>
  </si>
  <si>
    <t>Q0P5I7_BOVI</t>
  </si>
  <si>
    <t>Q0P5L6_BOVI</t>
  </si>
  <si>
    <t>Q0VC02_BOVI</t>
  </si>
  <si>
    <t>Q0VC12_BOVI</t>
  </si>
  <si>
    <t>Q0VC39_BOVI</t>
  </si>
  <si>
    <t>Q0VC96_BOVI</t>
  </si>
  <si>
    <t>Q0VCH9_BOVI</t>
  </si>
  <si>
    <t>Q0VCJ5_BOVI</t>
  </si>
  <si>
    <t>Q0VCK1_BOVI</t>
  </si>
  <si>
    <t>Q0VCQ2_BOVI</t>
  </si>
  <si>
    <t>Q0VCQ6_BOVI</t>
  </si>
  <si>
    <t>Q0VCQ9_BOVI</t>
  </si>
  <si>
    <t>Q0VCV0_BOVI</t>
  </si>
  <si>
    <t>Q0VCW2_BOVI</t>
  </si>
  <si>
    <t>Q0VD16_BOVI</t>
  </si>
  <si>
    <t>Q0VD36_BOVI</t>
  </si>
  <si>
    <t>Q0VD44_BOVI</t>
  </si>
  <si>
    <t>Q148D2_BOVI</t>
  </si>
  <si>
    <t>Q148D3_BOVI</t>
  </si>
  <si>
    <t>Q148D6_BOVI</t>
  </si>
  <si>
    <t>Q148G9_BOVI</t>
  </si>
  <si>
    <t>Q148J4_BOVI</t>
  </si>
  <si>
    <t>Q148J7_BOVI</t>
  </si>
  <si>
    <t>Q148L0_BOVI</t>
  </si>
  <si>
    <t>Q148M1_BOVI</t>
  </si>
  <si>
    <t>Q17QC7_BOVI</t>
  </si>
  <si>
    <t>Q17QD5_BOVI</t>
  </si>
  <si>
    <t>Q17QE6_BOVI</t>
  </si>
  <si>
    <t>Q17QG8_BOVI</t>
  </si>
  <si>
    <t>Q17QI3_BOVI</t>
  </si>
  <si>
    <t>Q17QI4_BOVI</t>
  </si>
  <si>
    <t>Q17QI9_BOVI</t>
  </si>
  <si>
    <t>Q17QK5_BOVI</t>
  </si>
  <si>
    <t>Q17QL4_BOVI</t>
  </si>
  <si>
    <t>Q17QP9_BOVI</t>
  </si>
  <si>
    <t>Q17QZ6_BOVI</t>
  </si>
  <si>
    <t>Q17QZ9_BOVI</t>
  </si>
  <si>
    <t>Q1JQD0_BOVI</t>
  </si>
  <si>
    <t>Q1JQD3_BOVI</t>
  </si>
  <si>
    <t>Q1LZ72_BOVI</t>
  </si>
  <si>
    <t>Q1LZ81_BOVI</t>
  </si>
  <si>
    <t>Q1LZ90_BOVI</t>
  </si>
  <si>
    <t>Q1LZ92_BOVI</t>
  </si>
  <si>
    <t>Q1LZC3_BOVI</t>
  </si>
  <si>
    <t>Q1LZF0_BOVI</t>
  </si>
  <si>
    <t>Q1LZF9_BOVI</t>
  </si>
  <si>
    <t>Q1RMI2_BOVI</t>
  </si>
  <si>
    <t>Q1RMI4_BOVI</t>
  </si>
  <si>
    <t>Q1RMM9_BOVI</t>
  </si>
  <si>
    <t>Q1RMR3_BOVI</t>
  </si>
  <si>
    <t>Q1RMR8_BOVI</t>
  </si>
  <si>
    <t>Q1RMT6_BOVI</t>
  </si>
  <si>
    <t>Q1RMW0_BOVI</t>
  </si>
  <si>
    <t>Q1RMW3_BOVI</t>
  </si>
  <si>
    <t>Q1RMW9_BOVI</t>
  </si>
  <si>
    <t>Q1RMX7_BOVI</t>
  </si>
  <si>
    <t>Q24JZ4_BOVI</t>
  </si>
  <si>
    <t>Q24JZ7_BOVI</t>
  </si>
  <si>
    <t>Q24JZ8_BOVI</t>
  </si>
  <si>
    <t>Q29RH9_BOVI</t>
  </si>
  <si>
    <t>Q29RQ2_BOVI</t>
  </si>
  <si>
    <t>Q2HJ26_BOVI</t>
  </si>
  <si>
    <t>Q2HJ31_BOVI</t>
  </si>
  <si>
    <t>Q2HJ65_BOVI</t>
  </si>
  <si>
    <t>Q2HJF6_BOVI</t>
  </si>
  <si>
    <t>Q2HJI9_BOVI</t>
  </si>
  <si>
    <t>Q2KHY4_BOVI</t>
  </si>
  <si>
    <t>Q2KI59_BOVI</t>
  </si>
  <si>
    <t>Q2KI86_BOVI</t>
  </si>
  <si>
    <t>Q2KIC7_BOVI</t>
  </si>
  <si>
    <t>Q2KIF2_BOVI</t>
  </si>
  <si>
    <t>Q2KIH2_BOVI</t>
  </si>
  <si>
    <t>Q2KII3_BOVI</t>
  </si>
  <si>
    <t>Q2KII5_BOVI</t>
  </si>
  <si>
    <t>Q2KII9_BOVI</t>
  </si>
  <si>
    <t>Q2KIQ7_BOVI</t>
  </si>
  <si>
    <t>Q2KIR5_BOVI</t>
  </si>
  <si>
    <t>Q2KIS4_BOVI</t>
  </si>
  <si>
    <t>Q2KIS5_BOVI</t>
  </si>
  <si>
    <t>Q2KIT8_BOVI</t>
  </si>
  <si>
    <t>Q2KIV7_BOVI</t>
  </si>
  <si>
    <t>Q2KIW1_BOVI</t>
  </si>
  <si>
    <t>Q2KIW2_BOVI</t>
  </si>
  <si>
    <t>Q2KJ17_BOVI</t>
  </si>
  <si>
    <t>Q2KJ19_BOVI</t>
  </si>
  <si>
    <t>Q2KJ23_BOVI</t>
  </si>
  <si>
    <t>Q2KJ41_BOVI</t>
  </si>
  <si>
    <t>Q2KJ42_BOVI</t>
  </si>
  <si>
    <t>Q2KJ47_BOVI</t>
  </si>
  <si>
    <t>Q2KJ57_BOVI</t>
  </si>
  <si>
    <t>Q2KJ71_BOVI</t>
  </si>
  <si>
    <t>Q2KJ77_BOVI</t>
  </si>
  <si>
    <t>Q2KJ86_BOVI</t>
  </si>
  <si>
    <t>Q2KJ89_BOVI</t>
  </si>
  <si>
    <t>Q2KJC7_BOVI</t>
  </si>
  <si>
    <t>Q2KJE7_BOVI</t>
  </si>
  <si>
    <t>Q2KJF3_BOVI</t>
  </si>
  <si>
    <t>Q2KJH7_BOVI</t>
  </si>
  <si>
    <t>Q2NKT5_BOVI</t>
  </si>
  <si>
    <t>Q2NKU1_BOVI</t>
  </si>
  <si>
    <t>Q2NKU2_BOVI</t>
  </si>
  <si>
    <t>Q2NKU4_BOVI</t>
  </si>
  <si>
    <t>Q2NKV6_BOVI</t>
  </si>
  <si>
    <t>Q2NKZ7_BOVI</t>
  </si>
  <si>
    <t>Q2NKZ9_BOVI</t>
  </si>
  <si>
    <t>Q2NL04_BOVI</t>
  </si>
  <si>
    <t>Q2NL36_BOVI</t>
  </si>
  <si>
    <t>Q2T9M8_BOVI</t>
  </si>
  <si>
    <t>Q2TA30_BOVI</t>
  </si>
  <si>
    <t>Q2TBL2_BOVI</t>
  </si>
  <si>
    <t>Q2TBM8_BOVI</t>
  </si>
  <si>
    <t>Q2TBQ1_BOVI</t>
  </si>
  <si>
    <t>Q2TBX1_BOVI</t>
  </si>
  <si>
    <t>Q32KR9_BOVI</t>
  </si>
  <si>
    <t>Q32KU7_BOVI</t>
  </si>
  <si>
    <t>Q32L30_BOVI</t>
  </si>
  <si>
    <t>Q32L87_BOVI</t>
  </si>
  <si>
    <t>Q32LC3_BOVI</t>
  </si>
  <si>
    <t>Q32LF7_BOVI</t>
  </si>
  <si>
    <t>Q32LF9_BOVI</t>
  </si>
  <si>
    <t>Q32LJ9_BOVI</t>
  </si>
  <si>
    <t>Q32P64_BOVI</t>
  </si>
  <si>
    <t>Q32PA1_BOVI</t>
  </si>
  <si>
    <t>Q32S38_BOVI</t>
  </si>
  <si>
    <t>Q3MHF0_BOVI</t>
  </si>
  <si>
    <t>Q3MHF2_BOVI</t>
  </si>
  <si>
    <t>Q3MHG3_BOVI</t>
  </si>
  <si>
    <t>Q3MHJ8_BOVI</t>
  </si>
  <si>
    <t>Q3MHK9_BOVI</t>
  </si>
  <si>
    <t>Q3SWX4_BOVI</t>
  </si>
  <si>
    <t>Q3SWY7_BOVI</t>
  </si>
  <si>
    <t>Q3SX32_BOVI</t>
  </si>
  <si>
    <t>Nrilipin</t>
  </si>
  <si>
    <t>Q3SX33_BOVI</t>
  </si>
  <si>
    <t>Q3SX47_BOVI</t>
  </si>
  <si>
    <t>Q3SYR0_BOVI</t>
  </si>
  <si>
    <t>Q3SYT9_BOVI</t>
  </si>
  <si>
    <t>Q3SYU8_BOVI</t>
  </si>
  <si>
    <t>Q3SYV6_BOVI</t>
  </si>
  <si>
    <t>Q3SYW7_BOVI</t>
  </si>
  <si>
    <t>Q3SZ00_BOVI</t>
  </si>
  <si>
    <t>Q3SZ11_BOVI</t>
  </si>
  <si>
    <t>Q3SZ15_BOVI</t>
  </si>
  <si>
    <t>Q3SZ32_BOVI</t>
  </si>
  <si>
    <t>Q3SZ56_BOVI</t>
  </si>
  <si>
    <t>Q3SZ98_BOVI</t>
  </si>
  <si>
    <t>Q3SZ99_BOVI</t>
  </si>
  <si>
    <t>Q3SZA4_BOVI</t>
  </si>
  <si>
    <t>Q3SZA6_BOVI</t>
  </si>
  <si>
    <t>Q3SZB0_BOVI</t>
  </si>
  <si>
    <t>Q3SZH2_BOVI</t>
  </si>
  <si>
    <t>Q3SZH5_BOVI</t>
  </si>
  <si>
    <t>Q3SZJ7_BOVI</t>
  </si>
  <si>
    <t>Q3SZK3_BOVI</t>
  </si>
  <si>
    <t>Q3SZN4_BOVI</t>
  </si>
  <si>
    <t>Q3SZT5_BOVI</t>
  </si>
  <si>
    <t>Q3SZZ9_BOVI</t>
  </si>
  <si>
    <t>Q3T015_BOVI</t>
  </si>
  <si>
    <t>Q3T018_BOVI</t>
  </si>
  <si>
    <t>Q3T076_BOVI</t>
  </si>
  <si>
    <t>Q3T081_BOVI</t>
  </si>
  <si>
    <t>Q3T0D2_BOVI</t>
  </si>
  <si>
    <t>Q3T0F9_BOVI</t>
  </si>
  <si>
    <t>Q3T0G3_BOVI</t>
  </si>
  <si>
    <t>Q3T0J0_BOVI</t>
  </si>
  <si>
    <t>Q3T0N9_BOVI</t>
  </si>
  <si>
    <t>Q3T0S7_BOVI</t>
  </si>
  <si>
    <t>Q3T0U3_BOVI</t>
  </si>
  <si>
    <t>Q3T0U5_BOVI</t>
  </si>
  <si>
    <t>Q3T0Y1_BOVI</t>
  </si>
  <si>
    <t>Q3T120_BOVI</t>
  </si>
  <si>
    <t>Q3T156_BOVI</t>
  </si>
  <si>
    <t>Q3ZBB0_BOVI</t>
  </si>
  <si>
    <t>Q3ZBF2_BOVI</t>
  </si>
  <si>
    <t>Q3ZBG1_BOVI</t>
  </si>
  <si>
    <t>Q3ZBH5_BOVI</t>
  </si>
  <si>
    <t>Q3ZBS7_BOVI</t>
  </si>
  <si>
    <t>Q3ZBT8_BOVI</t>
  </si>
  <si>
    <t>Q3ZBU0_BOVI</t>
  </si>
  <si>
    <t>Q3ZBU5_BOVI</t>
  </si>
  <si>
    <t>Q3ZBX0_BOVI</t>
  </si>
  <si>
    <t>Q3ZBX5_BOVI</t>
  </si>
  <si>
    <t>Q3ZBY4_BOVI</t>
  </si>
  <si>
    <t>Q3ZBY5_BOVI</t>
  </si>
  <si>
    <t>Q3ZC32_BOVI</t>
  </si>
  <si>
    <t>Q3ZC41_BOVI</t>
  </si>
  <si>
    <t>Q3ZC44_BOVI</t>
  </si>
  <si>
    <t>Q3ZC65_BOVI</t>
  </si>
  <si>
    <t>Q3ZC83_BOVI</t>
  </si>
  <si>
    <t>Q3ZCA7_BOVI</t>
  </si>
  <si>
    <t>Q3ZCD3_BOVI</t>
  </si>
  <si>
    <t>Q3ZCE2_BOVI</t>
  </si>
  <si>
    <t>Q3ZCI0_BOVI</t>
  </si>
  <si>
    <t>Q3ZCI4_BOVI</t>
  </si>
  <si>
    <t>Q3ZCJ6_BOVI</t>
  </si>
  <si>
    <t>Q3ZCK2_BOVI</t>
  </si>
  <si>
    <t>Q4ZJ65_BOVI</t>
  </si>
  <si>
    <t>Q56JY8_BOVI</t>
  </si>
  <si>
    <t>Q58CZ3_BOVI</t>
  </si>
  <si>
    <t>Q58D96_BOVI</t>
  </si>
  <si>
    <t>Q58DL4_BOVI</t>
  </si>
  <si>
    <t>Q58DP6_BOVI</t>
  </si>
  <si>
    <t>Q58DR1_BOVI</t>
  </si>
  <si>
    <t>Q5BIP4_BOVI</t>
  </si>
  <si>
    <t>Q5E949_BOVI</t>
  </si>
  <si>
    <t>Q5E952_BOVI</t>
  </si>
  <si>
    <t>Q5E962_BOVI</t>
  </si>
  <si>
    <t>Q5E970_BOVI</t>
  </si>
  <si>
    <t>Q5E9D4_BOVI</t>
  </si>
  <si>
    <t>Q5E9E0_BOVI</t>
  </si>
  <si>
    <t>Q5E9E9_BOVI</t>
  </si>
  <si>
    <t>Q5E9F1_BOVI</t>
  </si>
  <si>
    <t>Q5E9I4_BOVI</t>
  </si>
  <si>
    <t>Q5E9M7_BOVI</t>
  </si>
  <si>
    <t>Q5GN72_BOVI</t>
  </si>
  <si>
    <t>Q5W5U3_BOVI</t>
  </si>
  <si>
    <t>Q6IE76_BOVI</t>
  </si>
  <si>
    <t>Q6QRN7_BOVI</t>
  </si>
  <si>
    <t>Q6QTG9_BOVI</t>
  </si>
  <si>
    <t>Q6XZP8_BOVI</t>
  </si>
  <si>
    <t>Q70E76_BOVI</t>
  </si>
  <si>
    <t>Q7YRE7_BOVI</t>
  </si>
  <si>
    <t>Q85BD6_BOVI</t>
  </si>
  <si>
    <t>Q861S4_BOVI</t>
  </si>
  <si>
    <t>Q9GKR2_BOVI</t>
  </si>
  <si>
    <t>Q9TUQ0_BOVI</t>
  </si>
  <si>
    <t>Transmembrane protei168</t>
  </si>
  <si>
    <t>Myosilight chai1/3, skeletal muscle isoform</t>
  </si>
  <si>
    <t>E3 UFM1-proteiligase 1</t>
  </si>
  <si>
    <t>ProteiSCO1 homolog, mitochondrial</t>
  </si>
  <si>
    <t>DNA damage-binding protei1</t>
  </si>
  <si>
    <t>ER membrane proteicomplex subunit 10</t>
  </si>
  <si>
    <t>Growth arrest and DNA damage-inducible proteins-interacting protei1</t>
  </si>
  <si>
    <t>Prefoldisubunit 2</t>
  </si>
  <si>
    <t>Prolyl-tRNA synthetase associated domain-containing protei1</t>
  </si>
  <si>
    <t>Lipase maturatiofactor 2</t>
  </si>
  <si>
    <t>Proteasomal ubiquitireceptor ADRM1</t>
  </si>
  <si>
    <t>SerpiA3-2</t>
  </si>
  <si>
    <t>Wiskott-Aldrich syndrome proteifamily member 2</t>
  </si>
  <si>
    <t>Vacuolar ATPase assembly integral membrane proteiVMA21</t>
  </si>
  <si>
    <t>Proteitransport proteiSec23A</t>
  </si>
  <si>
    <t>Integral membrane protei2C</t>
  </si>
  <si>
    <t>E3 ubiquitin-proteiligase BRE1A</t>
  </si>
  <si>
    <t>Phosphoribosyl pyrophosphate synthase-associated protei2</t>
  </si>
  <si>
    <t>Vesicle-associated membrane protein-associated proteiB</t>
  </si>
  <si>
    <t>Importisubunit alpha-5</t>
  </si>
  <si>
    <t>ProteiCASC4</t>
  </si>
  <si>
    <t>ProteiMAL2</t>
  </si>
  <si>
    <t>ORN_BOVIO</t>
  </si>
  <si>
    <t>UV excisiorepair proteiRAD23 homolog A</t>
  </si>
  <si>
    <t>m-AAA protease-interacting protei1, mitochondrial</t>
  </si>
  <si>
    <t>F-actin-capping proteisubunit alpha-1</t>
  </si>
  <si>
    <t>39S ribosomal proteiL37, mitochondrial</t>
  </si>
  <si>
    <t>Coiled-coil domain-containing protei58</t>
  </si>
  <si>
    <t>Small nuclear ribonucleoproteiE</t>
  </si>
  <si>
    <t>Caveolae-associated protei3</t>
  </si>
  <si>
    <t>Transmembrane protei214</t>
  </si>
  <si>
    <t>Ras-related proteiRab-8A</t>
  </si>
  <si>
    <t>Zinc finger protei512</t>
  </si>
  <si>
    <t>mRNA turnover protei4 homolog</t>
  </si>
  <si>
    <t>Ribosomal L1 domain-containing protei1</t>
  </si>
  <si>
    <t>Tripartite motif-containing protei2</t>
  </si>
  <si>
    <t>Myosiregulatory light chai12B</t>
  </si>
  <si>
    <t>Forkhead box proteiP1</t>
  </si>
  <si>
    <t>Fat storage-inducing transmembrane protei2</t>
  </si>
  <si>
    <t>EF-hand domain-containing proteiD2</t>
  </si>
  <si>
    <t>Choline transporter-like protei2</t>
  </si>
  <si>
    <t>Transmembrane protei11, mitochondrial</t>
  </si>
  <si>
    <t>Elongatiofactor 1-delta</t>
  </si>
  <si>
    <t>Inactive hydroxysteroid dehydrogenase-like protei1</t>
  </si>
  <si>
    <t>ERO1-like proteialpha</t>
  </si>
  <si>
    <t>Metallo-beta-lactamase domain-containing protei2</t>
  </si>
  <si>
    <t>Mitotic-spindle organizing protei2</t>
  </si>
  <si>
    <t>Calcium-binding mitochondrial carrier proteiSCaMC-1</t>
  </si>
  <si>
    <t>Nuclear pore complex proteiNup93</t>
  </si>
  <si>
    <t>Procollagegalactosyltransferase 1</t>
  </si>
  <si>
    <t>Ubiquiticonjugatiofactor E4 A</t>
  </si>
  <si>
    <t>ProteiFAM3C</t>
  </si>
  <si>
    <t>Nucleosome assembly protei1-like 1</t>
  </si>
  <si>
    <t>RS7_BOVI4</t>
  </si>
  <si>
    <t>0S ribosomal proteiS7</t>
  </si>
  <si>
    <t>Serine/threonine-proteiphosphatase 4 catalytic subunit</t>
  </si>
  <si>
    <t>Transmembrane protei70, mitochondrial</t>
  </si>
  <si>
    <t>ProteiSCO2 homolog, mitochondrial</t>
  </si>
  <si>
    <t>Constitutive coactivator of PPAR-gamma-like protei1</t>
  </si>
  <si>
    <t>Metastasis-associated proteiMTA3</t>
  </si>
  <si>
    <t>ProteiYIPF6</t>
  </si>
  <si>
    <t>RS9_BOVI4</t>
  </si>
  <si>
    <t>0S ribosomal proteiS9</t>
  </si>
  <si>
    <t>Mammaliaependymin-related protei1</t>
  </si>
  <si>
    <t>voWillebrand factor A domain-containing protei1</t>
  </si>
  <si>
    <t>Translocon-associated proteisubunit alpha</t>
  </si>
  <si>
    <t>Isochorismatase domain-containing protei1</t>
  </si>
  <si>
    <t>Pre-B-cell leukemia transcriptiofactor-interacting protei1</t>
  </si>
  <si>
    <t>ProteiMGARP</t>
  </si>
  <si>
    <t>Proteitransport proteiSec24A</t>
  </si>
  <si>
    <t>39S ribosomal proteiL1, mitochondrial</t>
  </si>
  <si>
    <t>Dolichyl-diphosphooligosaccharide--proteiglycosyltransferase 48 kDa subunit</t>
  </si>
  <si>
    <t>Keratinocyte-associated protei2</t>
  </si>
  <si>
    <t>Quinone oxidoreductase-like protei2</t>
  </si>
  <si>
    <t>RNA-binding proteiwith serine-rich domai1</t>
  </si>
  <si>
    <t>Ras-related proteiRab-6B</t>
  </si>
  <si>
    <t>Ubiquiticarboxyl-terminal hydrolase 4</t>
  </si>
  <si>
    <t>H13_BOVIH</t>
  </si>
  <si>
    <t>Eukaryotic translatioinitiatiofactor 3 subunit B</t>
  </si>
  <si>
    <t>ProteiNDRG3</t>
  </si>
  <si>
    <t>Acyl-CoA synthetase short-chaifamily member 3, mitochondrial</t>
  </si>
  <si>
    <t>Actin-related protei2</t>
  </si>
  <si>
    <t>Glycoge[starch] synthase, muscle</t>
  </si>
  <si>
    <t>General transcriptiofactor II-I</t>
  </si>
  <si>
    <t>Pyridoxal-dependent decarboxylase domain-containing protei1</t>
  </si>
  <si>
    <t>Cullin-associated NEDD8-dissociated protei1</t>
  </si>
  <si>
    <t>ATPase family AAA domain-containing protei3</t>
  </si>
  <si>
    <t>Ribonuclease P proteisubunit p40</t>
  </si>
  <si>
    <t>Very-long-chai(3R)-3-hydroxyacyl-CoA dehydratase 3</t>
  </si>
  <si>
    <t>NucleoporiSEH1</t>
  </si>
  <si>
    <t>Clathriinteractor 1</t>
  </si>
  <si>
    <t>SelenoproteiF</t>
  </si>
  <si>
    <t>E3 ubiquitin-proteiligase TRIP12</t>
  </si>
  <si>
    <t>Transmembrane protei245</t>
  </si>
  <si>
    <t>MMS19 nucleotide excisiorepair proteihomolog</t>
  </si>
  <si>
    <t>Forkhead box proteiO1</t>
  </si>
  <si>
    <t>E3 ubiquitin-proteiligase RNF170</t>
  </si>
  <si>
    <t>Integrialpha-3</t>
  </si>
  <si>
    <t>Torsin-1A-interacting protei1</t>
  </si>
  <si>
    <t>FUN14 domain-containing protei1</t>
  </si>
  <si>
    <t>ATPase family AAA domain-containing protei1</t>
  </si>
  <si>
    <t>H11_BOVIH</t>
  </si>
  <si>
    <t>Dihydropyrimidinase-related protei2</t>
  </si>
  <si>
    <t>BAX_BOVIA</t>
  </si>
  <si>
    <t>Ubiquitin-like proteiISG15</t>
  </si>
  <si>
    <t>RS2_BOVI4</t>
  </si>
  <si>
    <t>0S ribosomal proteiS2</t>
  </si>
  <si>
    <t>SMN_BOVIS</t>
  </si>
  <si>
    <t>urvival motor neuroprotein</t>
  </si>
  <si>
    <t>Microtubule-associated proteins 1A/1B light chai3B</t>
  </si>
  <si>
    <t>QOR_BOVIZ</t>
  </si>
  <si>
    <t>CY1_BOVIC</t>
  </si>
  <si>
    <t>Cholesterol side-chaicleavage enzyme, mitochondrial</t>
  </si>
  <si>
    <t>cAMP-dependent proteikinase type I-alpha regulatory subunit</t>
  </si>
  <si>
    <t>cAMP-dependent proteikinase type II-alpha regulatory subunit</t>
  </si>
  <si>
    <t>cAMP-dependent proteikinase catalytic subunit alpha</t>
  </si>
  <si>
    <t>FA9_BOVIC</t>
  </si>
  <si>
    <t>oagulatiofactor IX</t>
  </si>
  <si>
    <t>Coagulatiofactor X</t>
  </si>
  <si>
    <t>VitamiK-dependent proteiC (Fragment)</t>
  </si>
  <si>
    <t>Pancreatic trypsiinhibitor</t>
  </si>
  <si>
    <t>Low-density lipoproteireceptor</t>
  </si>
  <si>
    <t>Prothymosialpha</t>
  </si>
  <si>
    <t>HBA_BOVIH</t>
  </si>
  <si>
    <t>emoglobisubunit alpha</t>
  </si>
  <si>
    <t>HBB_BOVIH</t>
  </si>
  <si>
    <t>emoglobisubunit beta</t>
  </si>
  <si>
    <t>H12_BOVIH</t>
  </si>
  <si>
    <t>Non-histone chromosomal proteiHMG-14</t>
  </si>
  <si>
    <t>Collagealpha-1(I) chain</t>
  </si>
  <si>
    <t>Collagealpha-2(I) chain</t>
  </si>
  <si>
    <t>Alpha-crystalliB chain</t>
  </si>
  <si>
    <t>ProteiS100-A1</t>
  </si>
  <si>
    <t>Retinol-binding protei1</t>
  </si>
  <si>
    <t>NADH-ubiquinone oxidoreductase chai4</t>
  </si>
  <si>
    <t>ATP synthase protei8</t>
  </si>
  <si>
    <t>AnnexiA2</t>
  </si>
  <si>
    <t>NADH dehydrogenase [ubiquinone] flavoprotei2, mitochondrial</t>
  </si>
  <si>
    <t>Guanine nucleotide-binding proteiG(s) subunit alpha isoforms short</t>
  </si>
  <si>
    <t>Clathrilight chaiA</t>
  </si>
  <si>
    <t>Clathrilight chaiB</t>
  </si>
  <si>
    <t>cAMP-dependent proteikinase catalytic subunit beta</t>
  </si>
  <si>
    <t>Hemoglobisubunit epsilon-4</t>
  </si>
  <si>
    <t>VitamiK-dependent proteiS</t>
  </si>
  <si>
    <t>CathepsiB</t>
  </si>
  <si>
    <t>Inhibialpha chain</t>
  </si>
  <si>
    <t>Inhibibeta A chain</t>
  </si>
  <si>
    <t>NADPH:adrenodoxioxidoreductase, mitochondrial</t>
  </si>
  <si>
    <t>Guanine nucleotide-binding proteiG(o) subunit alpha</t>
  </si>
  <si>
    <t>Heterogeneous nuclear ribonucleoproteiA1</t>
  </si>
  <si>
    <t>G3P_BOVIG</t>
  </si>
  <si>
    <t>High mobility group proteiB1</t>
  </si>
  <si>
    <t>LA_BOVILu</t>
  </si>
  <si>
    <t>pus La proteihomolog</t>
  </si>
  <si>
    <t>Guanine nucleotide-binding proteiG(I)/G(S)/G(T) subunit beta-2</t>
  </si>
  <si>
    <t>V-type protoATPase subunit E 1</t>
  </si>
  <si>
    <t>Low molecular weight phosphotyrosine proteiphosphatase</t>
  </si>
  <si>
    <t>Lipoamide acyltransferase component of branched-chaialpha-keto acid dehydrogenase complex, mitochondrial</t>
  </si>
  <si>
    <t>Calpaismall subunit 1</t>
  </si>
  <si>
    <t>AnnexiA4</t>
  </si>
  <si>
    <t>Phosphatidylethanolamine-binding protei1</t>
  </si>
  <si>
    <t>BOLA class I histocompatibility antigen, alpha chaiBL3-7</t>
  </si>
  <si>
    <t>Plasminogeactivator inhibitor 1</t>
  </si>
  <si>
    <t>ApolipoproteiA-I</t>
  </si>
  <si>
    <t>NADH dehydrogenase [ubiquinone] iron-sulfur protei2, mitochondrial</t>
  </si>
  <si>
    <t>Gap junctioalpha-1 protein</t>
  </si>
  <si>
    <t>Retinol-binding protei4</t>
  </si>
  <si>
    <t>ApolipoproteiC-III</t>
  </si>
  <si>
    <t>Rho GDP-dissociatioinhibitor 1</t>
  </si>
  <si>
    <t>AnnexiA7</t>
  </si>
  <si>
    <t>V-type protoATPase subunit C 1</t>
  </si>
  <si>
    <t>Thymosibeta-10</t>
  </si>
  <si>
    <t>PTN_BOVIP</t>
  </si>
  <si>
    <t>Rab GDP dissociatioinhibitor alpha</t>
  </si>
  <si>
    <t>Pyruvate dehydrogenase proteiX component</t>
  </si>
  <si>
    <t>Ubiquiticarboxyl-terminal hydrolase isozyme L1</t>
  </si>
  <si>
    <t>NADH dehydrogenase [ubiquinone] iron-sulfur protei6, mitochondrial</t>
  </si>
  <si>
    <t>V-type protoATPase 16 kDa proteolipid subunit</t>
  </si>
  <si>
    <t>CathepsiS</t>
  </si>
  <si>
    <t>NADH dehydrogenase [ubiquinone] flavoprotei1, mitochondrial</t>
  </si>
  <si>
    <t>NADH dehydrogenase [ubiquinone] flavoprotei3, mitochondrial</t>
  </si>
  <si>
    <t>Platelet glycoprotei4</t>
  </si>
  <si>
    <t>40S ribosomal proteiSA</t>
  </si>
  <si>
    <t>SAP_BOVIP</t>
  </si>
  <si>
    <t>AnnexiA11</t>
  </si>
  <si>
    <t>ProteiS100-A8</t>
  </si>
  <si>
    <t>Hippocalcin-like protei1</t>
  </si>
  <si>
    <t>V-type protoATPase catalytic subunit A</t>
  </si>
  <si>
    <t>V-type protoATPase subunit B, braiisoform</t>
  </si>
  <si>
    <t>HRG_BOVIH</t>
  </si>
  <si>
    <t>istidine-rich glycoprotei(Fragments)</t>
  </si>
  <si>
    <t>ER lumeprotein-retaining receptor 1</t>
  </si>
  <si>
    <t>Heat shock-related 70 kDa protei2</t>
  </si>
  <si>
    <t>ProteiS100-A4</t>
  </si>
  <si>
    <t>Guanine nucleotide-binding proteisubunit alpha-11</t>
  </si>
  <si>
    <t>RL3_BOVI6</t>
  </si>
  <si>
    <t>0S ribosomal proteiL3</t>
  </si>
  <si>
    <t>High mobility group proteiB2</t>
  </si>
  <si>
    <t>V-type protoATPase subunit S1</t>
  </si>
  <si>
    <t>NADH dehydrogenase [ubiquinone] iron-sulfur protei8, mitochondrial</t>
  </si>
  <si>
    <t>60S acidic ribosomal proteiP2</t>
  </si>
  <si>
    <t>Elongatiofactor Ts, mitochondrial</t>
  </si>
  <si>
    <t>Voltage-dependent anion-selective channel protei1</t>
  </si>
  <si>
    <t>Mitogen-activated proteikinase 1</t>
  </si>
  <si>
    <t>Very long-chaispecific acyl-CoA dehydrogenase, mitochondrial</t>
  </si>
  <si>
    <t>Elongatiofactor Tu, mitochondrial</t>
  </si>
  <si>
    <t>SelenoproteiP</t>
  </si>
  <si>
    <t>Clathriheavy chai1</t>
  </si>
  <si>
    <t>FST_BOVIF</t>
  </si>
  <si>
    <t>Rab GDP dissociatioinhibitor beta</t>
  </si>
  <si>
    <t>Acidic leucine-rich nuclear phosphoprotei32 family member A</t>
  </si>
  <si>
    <t>Flavireductase (NADPH)</t>
  </si>
  <si>
    <t>Integrialpha-2 (Fragment)</t>
  </si>
  <si>
    <t>Integribeta-1</t>
  </si>
  <si>
    <t>Microfibril-associated glycoprotei4</t>
  </si>
  <si>
    <t>Protoporphyrinogeoxidase</t>
  </si>
  <si>
    <t>Myosilight polypeptide 6</t>
  </si>
  <si>
    <t>ProteiS100-A10</t>
  </si>
  <si>
    <t>Glia maturatiofactor beta</t>
  </si>
  <si>
    <t>Actin-related protei3</t>
  </si>
  <si>
    <t>Ras-related proteiRap-1b</t>
  </si>
  <si>
    <t>60S ribosomal proteiL26</t>
  </si>
  <si>
    <t>BAF_BOVIB</t>
  </si>
  <si>
    <t>arrier-to-autointegratiofactor</t>
  </si>
  <si>
    <t>60S ribosomal proteiL12</t>
  </si>
  <si>
    <t>Polyadenylate-binding protei1</t>
  </si>
  <si>
    <t>Serine/threonine-proteiphosphatase PP1-gamma catalytic subunit</t>
  </si>
  <si>
    <t>60S ribosomal proteiL27</t>
  </si>
  <si>
    <t>V-type protoATPase subunit d 1</t>
  </si>
  <si>
    <t>Transforming proteiRhoA</t>
  </si>
  <si>
    <t>Syntaxin-binding protei1</t>
  </si>
  <si>
    <t>14-3-3 proteiepsilon</t>
  </si>
  <si>
    <t>Thymosibeta-4</t>
  </si>
  <si>
    <t>Ras-related proteiRap-1A</t>
  </si>
  <si>
    <t>40S ribosomal proteiS30</t>
  </si>
  <si>
    <t>Guanine nucleotide-binding proteiG(I)/G(S)/G(T) subunit beta-1</t>
  </si>
  <si>
    <t>CYC_BOVIC</t>
  </si>
  <si>
    <t>Histidine triad nucleotide-binding protei1</t>
  </si>
  <si>
    <t>Ubiquitin-40S ribosomal proteiS27a</t>
  </si>
  <si>
    <t>14-3-3 proteizeta/delta</t>
  </si>
  <si>
    <t>Guanine nucleotide-binding proteiG(I)/G(S)/G(O) subunit gamma-2</t>
  </si>
  <si>
    <t>Receptor of activated proteiC kinase 1</t>
  </si>
  <si>
    <t>Serine/threonine-proteiphosphatase 2A catalytic subunit alpha isoform</t>
  </si>
  <si>
    <t>Caseikinase I isoform alpha</t>
  </si>
  <si>
    <t>Caseikinase II subunit beta</t>
  </si>
  <si>
    <t>Voltage-dependent anion-selective channel protei2</t>
  </si>
  <si>
    <t>Eukaryotic translatioinitiatiofactor 2 subunit 1</t>
  </si>
  <si>
    <t>Elongatiofactor 1-alpha 1</t>
  </si>
  <si>
    <t>H31_BOVIH</t>
  </si>
  <si>
    <t>14-3-3 proteieta</t>
  </si>
  <si>
    <t>Cleavage and polyadenylatiospecificity factor subunit 3</t>
  </si>
  <si>
    <t>RS4_BOVI4</t>
  </si>
  <si>
    <t>0S ribosomal proteiS4</t>
  </si>
  <si>
    <t>ProteiS100-A12</t>
  </si>
  <si>
    <t>Proteiphosphatase 1G</t>
  </si>
  <si>
    <t>AnnexiA6</t>
  </si>
  <si>
    <t>MX1_BOVII</t>
  </si>
  <si>
    <t>nterferon-induced GTP-binding proteiMx1</t>
  </si>
  <si>
    <t>F-actin-capping proteisubunit beta</t>
  </si>
  <si>
    <t>V-type protoATPase subunit G 1</t>
  </si>
  <si>
    <t>Epididymal secretory proteiE1</t>
  </si>
  <si>
    <t>MIF_BOVIM</t>
  </si>
  <si>
    <t>acrophage migratioinhibitory factor</t>
  </si>
  <si>
    <t>Braiacid soluble protei1</t>
  </si>
  <si>
    <t>Integribeta-5</t>
  </si>
  <si>
    <t>AnnexiA5</t>
  </si>
  <si>
    <t>Endoplasmic reticulum resident protei29</t>
  </si>
  <si>
    <t>ApolipoproteiA-II</t>
  </si>
  <si>
    <t>Tubulialpha-1B chain</t>
  </si>
  <si>
    <t>28S ribosomal proteiS10, mitochondrial</t>
  </si>
  <si>
    <t>28S ribosomal proteiS36, mitochondrial</t>
  </si>
  <si>
    <t>28S ribosomal proteiS16, mitochondrial</t>
  </si>
  <si>
    <t>28S ribosomal proteiS21, mitochondrial</t>
  </si>
  <si>
    <t>28S ribosomal proteiS29, mitochondrial</t>
  </si>
  <si>
    <t>28S ribosomal proteiS2, mitochondrial</t>
  </si>
  <si>
    <t>28S ribosomal proteiS30, mitochondrial</t>
  </si>
  <si>
    <t>28S ribosomal proteiS31, mitochondrial</t>
  </si>
  <si>
    <t>Serine beta-lactamase-like proteiLACTB, mitochondrial</t>
  </si>
  <si>
    <t>ADP-ribosylatiofactor 1</t>
  </si>
  <si>
    <t>Scavenger receptor cysteine-rich type 1 proteiM130</t>
  </si>
  <si>
    <t>VGF_BOVIN</t>
  </si>
  <si>
    <t>eurosecretory proteiVGF</t>
  </si>
  <si>
    <t>NADH dehydrogenase [ubiquinone] iron-sulfur protei4, mitochondrial</t>
  </si>
  <si>
    <t>NADH dehydrogenase [ubiquinone] iron-sulfur protei5</t>
  </si>
  <si>
    <t>Lysosome-associated membrane glycoprotei1</t>
  </si>
  <si>
    <t>LUM_BOVIL</t>
  </si>
  <si>
    <t>Urokinase plasminogeactivator surface receptor</t>
  </si>
  <si>
    <t>Insulin-like growth factor-binding protei5</t>
  </si>
  <si>
    <t>Transmembrane protei120A</t>
  </si>
  <si>
    <t>CDGSH iron-sulfur domain-containing protei2</t>
  </si>
  <si>
    <t>NIF3-like protei1</t>
  </si>
  <si>
    <t>VitamiK-dependent gamma-carboxylase</t>
  </si>
  <si>
    <t>Rab-like protei6</t>
  </si>
  <si>
    <t>Glycosyltransferase-like domain-containing protei1</t>
  </si>
  <si>
    <t>Cytochrome c oxidase assembly proteiCOX15 homolog</t>
  </si>
  <si>
    <t>Ras-related proteiRap-2c</t>
  </si>
  <si>
    <t>Heterochromatiprotei1-binding protei3</t>
  </si>
  <si>
    <t>Phosphoribosyl pyrophosphate synthase-associated protei1</t>
  </si>
  <si>
    <t>Proteispinster homolog 1</t>
  </si>
  <si>
    <t>Serine/threonine-proteikinase PRP4 homolog</t>
  </si>
  <si>
    <t>ELMO domain-containing protei2</t>
  </si>
  <si>
    <t>Aminoacyl tRNA synthase complex-interacting multifunctional protei2</t>
  </si>
  <si>
    <t>Synaptosomal-associated protei29</t>
  </si>
  <si>
    <t>Ras-related proteiRab-5A</t>
  </si>
  <si>
    <t>Ras-related proteiRab-18</t>
  </si>
  <si>
    <t>Ubiquiticarboxyl-terminal hydrolase MINDY-3</t>
  </si>
  <si>
    <t>Cytoplasmic dynei1 intermediate chai2</t>
  </si>
  <si>
    <t>H10_BOVIH</t>
  </si>
  <si>
    <t>Heat shock protei105 kDa</t>
  </si>
  <si>
    <t>HD domain-containing protei2</t>
  </si>
  <si>
    <t>Myosiregulatory light chai2, skeletal muscle isoform</t>
  </si>
  <si>
    <t>Eukaryotic translatioinitiatiofactor 4E-binding protei1</t>
  </si>
  <si>
    <t>Proteilin-7 homolog C</t>
  </si>
  <si>
    <t>Major facilitator superfamily domain-containing protei10</t>
  </si>
  <si>
    <t>HGS_BOVIH</t>
  </si>
  <si>
    <t>MRP_BOVIM</t>
  </si>
  <si>
    <t>39S ribosomal proteiL15, mitochondrial</t>
  </si>
  <si>
    <t>14-3-3 proteisigma</t>
  </si>
  <si>
    <t>Reticulon-4-interacting protei1, mitochondrial</t>
  </si>
  <si>
    <t>Trimeric intracellular catiochannel type B</t>
  </si>
  <si>
    <t>Proteimago nashi homolog 2</t>
  </si>
  <si>
    <t>Tubuligamma-1 chain</t>
  </si>
  <si>
    <t>Bifunctional purine biosynthesis proteiPURH</t>
  </si>
  <si>
    <t>Vacuole membrane protei1</t>
  </si>
  <si>
    <t>ProteiS100-A16</t>
  </si>
  <si>
    <t>Glycogephosphorylase, liver form</t>
  </si>
  <si>
    <t>NmrA-like family domain-containing protei1</t>
  </si>
  <si>
    <t>Olfactomedin-like protei3</t>
  </si>
  <si>
    <t>C-terminal-binding protei2</t>
  </si>
  <si>
    <t>ProteiAF1q</t>
  </si>
  <si>
    <t>Telomeric repeat-binding factor 2-interacting protei1</t>
  </si>
  <si>
    <t>Catenibeta-1</t>
  </si>
  <si>
    <t>Eukaryoticptide chairelease factor subunit 1</t>
  </si>
  <si>
    <t>Vesicle-associated membrane protein-associated proteiA</t>
  </si>
  <si>
    <t>ORM1-like protei3</t>
  </si>
  <si>
    <t>Vacuolar proteisorting-associated protei4B</t>
  </si>
  <si>
    <t>Vacuolar proteisorting-associated protei26A</t>
  </si>
  <si>
    <t>Cysteine-rich protei2</t>
  </si>
  <si>
    <t>Thioredoxin-related transmembrane protei1</t>
  </si>
  <si>
    <t>Cleavage and polyadenylatiospecificity factor subunit 2</t>
  </si>
  <si>
    <t>Cleavage and polyadenylatiospecificity factor subunit 1</t>
  </si>
  <si>
    <t>Heme-binding protei1</t>
  </si>
  <si>
    <t>Dynactisubunit 6</t>
  </si>
  <si>
    <t>Proteikish-A</t>
  </si>
  <si>
    <t>Actin-related protei2/3 complex subunit 4</t>
  </si>
  <si>
    <t>Matrix remodeling-associated protei8</t>
  </si>
  <si>
    <t>Prefoldisubunit 6</t>
  </si>
  <si>
    <t>Ras-related proteiRab-30</t>
  </si>
  <si>
    <t>LIM and cysteine-rich domains protei1</t>
  </si>
  <si>
    <t>Nuclear migratioproteinudC</t>
  </si>
  <si>
    <t>Vesicle-associated membrane protei7</t>
  </si>
  <si>
    <t>Cell cycle control protei50A</t>
  </si>
  <si>
    <t>CB1 cannabinoid receptor-interacting protei1</t>
  </si>
  <si>
    <t>Ragulator complex proteiLAMTOR3</t>
  </si>
  <si>
    <t>ADP-ribosylatiofactor GTPase-activating protei3</t>
  </si>
  <si>
    <t>ProteiCCSMST1</t>
  </si>
  <si>
    <t>Actin-related protei2/3 complex subunit 1A</t>
  </si>
  <si>
    <t>ProteiABHD16A</t>
  </si>
  <si>
    <t>39S ribosomal proteiL14, mitochondrial</t>
  </si>
  <si>
    <t>Mitotic checkpoint proteiBUB3</t>
  </si>
  <si>
    <t>Immediate early response 3-interacting protei1</t>
  </si>
  <si>
    <t>Regulator of microtubule dynamics protei3</t>
  </si>
  <si>
    <t>Glutamate-rich WD repeat-containing protei1</t>
  </si>
  <si>
    <t>Molybdenum cofactor biosynthesis protei1</t>
  </si>
  <si>
    <t>SNW domain-containing protei1</t>
  </si>
  <si>
    <t>Zinc finger protei22</t>
  </si>
  <si>
    <t>Chloride channel CLIC-like protei1</t>
  </si>
  <si>
    <t>Prenylated Rab acceptor protei1</t>
  </si>
  <si>
    <t>Rho-related GTP-binding proteiRhoC</t>
  </si>
  <si>
    <t>Angiopoietin-related protei1</t>
  </si>
  <si>
    <t>U1 small nuclear ribonucleoprotei70 kDa</t>
  </si>
  <si>
    <t>Ceroid-lipofuscinosis neuronal protei5</t>
  </si>
  <si>
    <t>THUMP domain-containing protei1</t>
  </si>
  <si>
    <t>Prostaglandireductase-3</t>
  </si>
  <si>
    <t>ProteiDPCD</t>
  </si>
  <si>
    <t>Heat shock 70 kDa protei1A</t>
  </si>
  <si>
    <t>Guanine nucleotide-binding proteiG(I)/G(S)/G(O) subunit gamma-12</t>
  </si>
  <si>
    <t>V-type protoATPase subunit F</t>
  </si>
  <si>
    <t>cAMP-regulated phosphoprotei19</t>
  </si>
  <si>
    <t>C4b-binding proteialpha chain</t>
  </si>
  <si>
    <t>Collagealpha-3(IV) chai(Fragment)</t>
  </si>
  <si>
    <t>FA5_BOVIC</t>
  </si>
  <si>
    <t>oagulatiofactor V</t>
  </si>
  <si>
    <t>TPA_BOVIT</t>
  </si>
  <si>
    <t>issue-type plasminogeactivator</t>
  </si>
  <si>
    <t>Myosilight chaikinase, smooth muscle</t>
  </si>
  <si>
    <t>Prostacyclisynthase</t>
  </si>
  <si>
    <t>PYC_BOVIP</t>
  </si>
  <si>
    <t>UV excisiorepair proteiRAD23 homolog B</t>
  </si>
  <si>
    <t>Cysteine and histidine-rich domain-containing protei1</t>
  </si>
  <si>
    <t>Transcriptioelongatiofactor A protei1</t>
  </si>
  <si>
    <t>Leucine-rich repeat-containing protei41</t>
  </si>
  <si>
    <t>Retinoic acid receptor responder protei2</t>
  </si>
  <si>
    <t>Nuclear ubiquitous caseiand cyclin-dependent kinase substrate 1</t>
  </si>
  <si>
    <t>Microtubule-associated proteins 1A/1B light chai3A</t>
  </si>
  <si>
    <t>Phosphatidylinositol transfer proteialpha isoform</t>
  </si>
  <si>
    <t>Tubulibeta-6 chain</t>
  </si>
  <si>
    <t>Tubulialpha-1D chain</t>
  </si>
  <si>
    <t>Interferon-inducible double-stranded RNA-dependent proteikinase activator A</t>
  </si>
  <si>
    <t>Polyglutamine-binding protei1</t>
  </si>
  <si>
    <t>ProteiFAM234A</t>
  </si>
  <si>
    <t>39S ribosomal proteiL53, mitochondrial</t>
  </si>
  <si>
    <t>Vacuolar proteisorting-associated protei35</t>
  </si>
  <si>
    <t>U6 snRNA-associated Sm-like proteiLSm5</t>
  </si>
  <si>
    <t>Ras-related proteiRab-1B</t>
  </si>
  <si>
    <t>Programmed cell death protei5</t>
  </si>
  <si>
    <t>ProteiFAM136A</t>
  </si>
  <si>
    <t>39S ribosomal proteiL28, mitochondrial</t>
  </si>
  <si>
    <t>40S ribosomal proteiS27</t>
  </si>
  <si>
    <t>Eukaryotic translatioinitiatiofactor 2 subunit 3</t>
  </si>
  <si>
    <t>PRA1 family protei2</t>
  </si>
  <si>
    <t>Mitochondrial intermembrane space import and assembly protei40</t>
  </si>
  <si>
    <t>Transmembrane protei256</t>
  </si>
  <si>
    <t>Mitochondrial ribonuclease P protei1</t>
  </si>
  <si>
    <t>39S ribosomal proteiL50, mitochondrial</t>
  </si>
  <si>
    <t>ntatricopeptide repeat domain-containing protei3, mitochondrial</t>
  </si>
  <si>
    <t>Four and a half LIM domains protei2</t>
  </si>
  <si>
    <t>NTH_BOVIE</t>
  </si>
  <si>
    <t>ndonuclease III-like protei1</t>
  </si>
  <si>
    <t>Electrotransfer flavoprotein-ubiquinone oxidoreductase, mitochondrial</t>
  </si>
  <si>
    <t>WD repeat-containing protei5</t>
  </si>
  <si>
    <t>ProteiSGT1 homolog</t>
  </si>
  <si>
    <t>Proteidisulfide-isomerase A5</t>
  </si>
  <si>
    <t>Porphobilinogedeaminase</t>
  </si>
  <si>
    <t>ProteiMpv17</t>
  </si>
  <si>
    <t>U1 small nuclear ribonucleoproteiA</t>
  </si>
  <si>
    <t>39S ribosomal proteiL44, mitochondrial</t>
  </si>
  <si>
    <t>ProteiHP-20 homolog</t>
  </si>
  <si>
    <t>Cysteine-rich with EGF-like domaiprotei2</t>
  </si>
  <si>
    <t>ProteiHP-25 homolog 2</t>
  </si>
  <si>
    <t>KCY_BOVIU</t>
  </si>
  <si>
    <t>ProteiHP-25 homolog 1</t>
  </si>
  <si>
    <t>WD repeat and FYVE domain-containing protei1</t>
  </si>
  <si>
    <t>Transcriptiofactor BTF3 homolog 4</t>
  </si>
  <si>
    <t>DNA replicatiolicensing factor MCM6</t>
  </si>
  <si>
    <t>Selenium-binding protei1</t>
  </si>
  <si>
    <t>Serine/threonine-proteiphosphatase 2A activator</t>
  </si>
  <si>
    <t>Transmembrane emp24 domain-containing protei5</t>
  </si>
  <si>
    <t>V-type protoATPase subunit d 2</t>
  </si>
  <si>
    <t>Cell divisiocycle 5-like protein</t>
  </si>
  <si>
    <t>Tubulibeta-5 chain</t>
  </si>
  <si>
    <t>WD repeat-containing protei1</t>
  </si>
  <si>
    <t>SerpiH1</t>
  </si>
  <si>
    <t>Dolichyl-diphosphooligosaccharide--proteiglycosyltransferase subunit STT3A</t>
  </si>
  <si>
    <t>ProteiFAM49B</t>
  </si>
  <si>
    <t>AFG3-like protei2</t>
  </si>
  <si>
    <t>Ragulator complex proteiLAMTOR4</t>
  </si>
  <si>
    <t>Centromere proteiX</t>
  </si>
  <si>
    <t>ProteiBUD31 homolog</t>
  </si>
  <si>
    <t>Proteidpy-30 homolog</t>
  </si>
  <si>
    <t>T-complex protei1 subunit eta</t>
  </si>
  <si>
    <t>Eukaryotic initiatiofactor 4A-III</t>
  </si>
  <si>
    <t>Ubiquinone biosynthesis proteiCOQ9, mitochondrial</t>
  </si>
  <si>
    <t>General transcriptiofactor IIF subunit 2</t>
  </si>
  <si>
    <t>Tubulibeta-3 chain</t>
  </si>
  <si>
    <t>PGP_BOVIG</t>
  </si>
  <si>
    <t>Signal recognitioparticle 54 kDa protein</t>
  </si>
  <si>
    <t>SPRY domain-containing protei7</t>
  </si>
  <si>
    <t>Uncharacterized proteiC3orf26 homolog</t>
  </si>
  <si>
    <t>Ubiquiticarboxyl-terminal hydrolase isozyme L3</t>
  </si>
  <si>
    <t>Heat shock protei75 kDa, mitochondrial</t>
  </si>
  <si>
    <t>Calcium-binding and spermatid-specific protei1</t>
  </si>
  <si>
    <t>39S ribosomal proteiL9, mitochondrial</t>
  </si>
  <si>
    <t>Placenta-specific protei9</t>
  </si>
  <si>
    <t>Transmembrane emp24 domain-containing protei1</t>
  </si>
  <si>
    <t>60S ribosomal proteiL7a</t>
  </si>
  <si>
    <t>Regulator of microtubule dynamics protei2</t>
  </si>
  <si>
    <t>Prefoldisubunit 4</t>
  </si>
  <si>
    <t>WD40 repeat-containing proteiSMU1</t>
  </si>
  <si>
    <t>Thioredoxin-related transmembrane protei2</t>
  </si>
  <si>
    <t>Electrotransfer flavoproteisubunit beta</t>
  </si>
  <si>
    <t>Coiled-coil domain-containing protei124</t>
  </si>
  <si>
    <t>Heat shock 70 kDa protei13</t>
  </si>
  <si>
    <t>Translocon-associated proteisubunit delta</t>
  </si>
  <si>
    <t>CO3_BOVIC</t>
  </si>
  <si>
    <t>Vesicle transport proteiGOT1B</t>
  </si>
  <si>
    <t>28S ribosomal proteiS35, mitochondrial</t>
  </si>
  <si>
    <t>39S ribosomal proteiL11, mitochondrial</t>
  </si>
  <si>
    <t>ADP-ribosylatiofactor-like protei1</t>
  </si>
  <si>
    <t>Regulator of microtubule dynamics protei1</t>
  </si>
  <si>
    <t>B-cell receptor-associated protei29</t>
  </si>
  <si>
    <t>Musculoskeletal embryonic nuclear protei1</t>
  </si>
  <si>
    <t>UBX domain-containing protei1</t>
  </si>
  <si>
    <t>Transmembrane protei205</t>
  </si>
  <si>
    <t>High mobility group proteiB3</t>
  </si>
  <si>
    <t>Glucose-induced degradatioprotei8 homolog</t>
  </si>
  <si>
    <t>Transmembrane protei126A</t>
  </si>
  <si>
    <t>Prostaglandireductase 2</t>
  </si>
  <si>
    <t>Ras GTPase-activating protein-binding protei1</t>
  </si>
  <si>
    <t>Chromaticomplexes subunit BAP18</t>
  </si>
  <si>
    <t>Cysteine and glycine-rich protei2</t>
  </si>
  <si>
    <t>ADP-ribosylatiofactor-related protei1</t>
  </si>
  <si>
    <t>Small glutamine-rich tetratricopeptide repeat-containing proteialpha</t>
  </si>
  <si>
    <t>NRM_BOVIN</t>
  </si>
  <si>
    <t>WD repeat-containing protei61</t>
  </si>
  <si>
    <t>Transmembrane protei258</t>
  </si>
  <si>
    <t>U1 small nuclear ribonucleoproteiC</t>
  </si>
  <si>
    <t>40S ribosomal proteiS21</t>
  </si>
  <si>
    <t>60S ribosomal proteiL38</t>
  </si>
  <si>
    <t>40S ribosomal proteiS19</t>
  </si>
  <si>
    <t>Leptireceptor overlapping transcript-like 1</t>
  </si>
  <si>
    <t>U6 snRNA-associated Sm-like proteiLSm3</t>
  </si>
  <si>
    <t>Transmembrane protei201</t>
  </si>
  <si>
    <t>Serine/threonine-proteikinase VRK1</t>
  </si>
  <si>
    <t>39S ribosomal proteiL4, mitochondrial</t>
  </si>
  <si>
    <t>LIM and SH3 domaiprotei1</t>
  </si>
  <si>
    <t>ProteiNEDD1</t>
  </si>
  <si>
    <t>Glycogephosphorylase, braiform</t>
  </si>
  <si>
    <t>NHP2-like protei1</t>
  </si>
  <si>
    <t>U4/U6 small nuclear ribonucleoproteiPrp4</t>
  </si>
  <si>
    <t>DNA mismatch repair proteiMsh2</t>
  </si>
  <si>
    <t>SYQ_BOVIG</t>
  </si>
  <si>
    <t>Histone-binding proteiRBBP4</t>
  </si>
  <si>
    <t>TSC22 domaifamily protei1</t>
  </si>
  <si>
    <t>T-complex protei1 subunit zeta</t>
  </si>
  <si>
    <t>Tubulibeta-4B chain</t>
  </si>
  <si>
    <t>60S ribosomal proteiL35</t>
  </si>
  <si>
    <t>CO9_BOVIC</t>
  </si>
  <si>
    <t>Ras-related proteiRab-11B</t>
  </si>
  <si>
    <t>ProteiS100-A14</t>
  </si>
  <si>
    <t>Developmentally-regulated GTP-binding protei1</t>
  </si>
  <si>
    <t>Acyl-proteithioesterase 1</t>
  </si>
  <si>
    <t>Dyneilight chai2, cytoplasmic</t>
  </si>
  <si>
    <t>Actin-related protei2/3 complex subunit 2</t>
  </si>
  <si>
    <t>Transmembrane protei97</t>
  </si>
  <si>
    <t>RNA-binding protei4</t>
  </si>
  <si>
    <t>Cysteine and glycine-rich protei1</t>
  </si>
  <si>
    <t>39S ribosomal proteiL10, mitochondrial</t>
  </si>
  <si>
    <t>60S ribosomal proteiL37a</t>
  </si>
  <si>
    <t>Serine/threonine-proteiphosphatase PP1-beta catalytic subunit</t>
  </si>
  <si>
    <t>Proteicanopy homolog 4</t>
  </si>
  <si>
    <t>Histone-binding proteiRBBP7</t>
  </si>
  <si>
    <t>Double-strand-break repair proteirad21 homolog</t>
  </si>
  <si>
    <t>Ribosome maturatioproteiSBDS</t>
  </si>
  <si>
    <t>F-box only protei6</t>
  </si>
  <si>
    <t>Thyroid receptor-interacting protei6</t>
  </si>
  <si>
    <t>PDZ and LIM domaiprotei7</t>
  </si>
  <si>
    <t>Luc7-like protei3</t>
  </si>
  <si>
    <t>Ras-related GTP-binding proteiA</t>
  </si>
  <si>
    <t>RL9_BOVI6</t>
  </si>
  <si>
    <t>0S ribosomal proteiL9</t>
  </si>
  <si>
    <t>39S ribosomal proteiL24, mitochondrial</t>
  </si>
  <si>
    <t>39S ribosomal proteiL13, mitochondrial</t>
  </si>
  <si>
    <t>CalcineuriB homologous protei1</t>
  </si>
  <si>
    <t>EF2_BOVIE</t>
  </si>
  <si>
    <t>longatiofactor 2</t>
  </si>
  <si>
    <t>Transmembrane protei263</t>
  </si>
  <si>
    <t>Adenylyl cyclase-associated protei1</t>
  </si>
  <si>
    <t>5-azacytidine-induced protei2</t>
  </si>
  <si>
    <t>Eukaryotic translatioinitiatiofactor 3 subunit C</t>
  </si>
  <si>
    <t>Chromatitarget of PRMT1 protein</t>
  </si>
  <si>
    <t>PDZ and LIM domaiprotei3</t>
  </si>
  <si>
    <t>WRB_BOVIT</t>
  </si>
  <si>
    <t>ail-anchored proteiinsertioreceptor WRB</t>
  </si>
  <si>
    <t>Eukaryotic initiatiofactor 4A-I</t>
  </si>
  <si>
    <t>Eukaryotic initiatiofactor 4A-II</t>
  </si>
  <si>
    <t>Ragulator complex proteiLAMTOR5</t>
  </si>
  <si>
    <t>ProteiABHD11</t>
  </si>
  <si>
    <t>BolA-like protei3</t>
  </si>
  <si>
    <t>28S ribosomal proteiS26, mitochondrial</t>
  </si>
  <si>
    <t>Translocon-associated proteisubunit gamma</t>
  </si>
  <si>
    <t>60S ribosomal proteiL13a</t>
  </si>
  <si>
    <t>Medium-chaispecific acyl-CoA dehydrogenase, mitochondrial</t>
  </si>
  <si>
    <t>Coiled-coil domain-containing protei115</t>
  </si>
  <si>
    <t>ERH_BOVIE</t>
  </si>
  <si>
    <t>GrpE proteihomolog 1, mitochondrial</t>
  </si>
  <si>
    <t>WD repeat-containing protei18</t>
  </si>
  <si>
    <t>Prefoldisubunit 1</t>
  </si>
  <si>
    <t>ADP-ribosylatiofactor 4</t>
  </si>
  <si>
    <t>14-3-3 proteitheta</t>
  </si>
  <si>
    <t>Dolichyl-diphosphooligosaccharide--proteiglycosyltransferase subunit 2</t>
  </si>
  <si>
    <t>IVD_BOVII</t>
  </si>
  <si>
    <t>Transmembrane protei50B</t>
  </si>
  <si>
    <t>Uncharacterized proteiC17orf62 homolog</t>
  </si>
  <si>
    <t>Proteitransport proteiSec23B</t>
  </si>
  <si>
    <t>DNA polymerase epsilosubunit 3</t>
  </si>
  <si>
    <t>60S ribosomal proteiL32</t>
  </si>
  <si>
    <t>Reactive oxygespecies modulator 1</t>
  </si>
  <si>
    <t>39S ribosomal proteiL22, mitochondrial</t>
  </si>
  <si>
    <t>Synaptobrevihomolog YKT6</t>
  </si>
  <si>
    <t>60S ribosomal proteiL18a</t>
  </si>
  <si>
    <t>PDZ and LIM domaiprotei4</t>
  </si>
  <si>
    <t>BCL2/adenovirus E1B 19 kDa protein-interacting protei3-like</t>
  </si>
  <si>
    <t>60S ribosomal proteiL17</t>
  </si>
  <si>
    <t>Motile sperm domain-containing protei3</t>
  </si>
  <si>
    <t>Actin-related protei2/3 complex subunit 3</t>
  </si>
  <si>
    <t>28S ribosomal proteiS7, mitochondrial</t>
  </si>
  <si>
    <t>60S ribosomal proteiL39</t>
  </si>
  <si>
    <t>RAN_BOVIG</t>
  </si>
  <si>
    <t>TP-binding nuclear proteiRan</t>
  </si>
  <si>
    <t>60S ribosomal proteiL23</t>
  </si>
  <si>
    <t>Stromal cell-derived factor 2-like protei1</t>
  </si>
  <si>
    <t>60S ribosomal proteiL11</t>
  </si>
  <si>
    <t>40S ribosomal proteiS27-like</t>
  </si>
  <si>
    <t>Heterogeneous nuclear ribonucleoproteiK</t>
  </si>
  <si>
    <t>ProteiN-terminal glutamine amidohydrolase</t>
  </si>
  <si>
    <t>60S ribosomal proteiL30</t>
  </si>
  <si>
    <t>GTP-binding proteiSAR1a</t>
  </si>
  <si>
    <t>Ragulator complex proteiLAMTOR1</t>
  </si>
  <si>
    <t>Copper transport proteiATOX1</t>
  </si>
  <si>
    <t>Serine/threonine-proteiphosphatase PP1-alpha catalytic subunit</t>
  </si>
  <si>
    <t>40S ribosomal proteiS10</t>
  </si>
  <si>
    <t>Pro-cathepsiH</t>
  </si>
  <si>
    <t>Mitochondrial fissio1 protein</t>
  </si>
  <si>
    <t>T-complex protei1 subunit gamma</t>
  </si>
  <si>
    <t>ER membrane proteicomplex subunit 4</t>
  </si>
  <si>
    <t>Endoplasmic reticulum resident protei44</t>
  </si>
  <si>
    <t>60S ribosomal proteiL28</t>
  </si>
  <si>
    <t>40S ribosomal proteiS18</t>
  </si>
  <si>
    <t>RL8_BOVI6</t>
  </si>
  <si>
    <t>0S ribosomal proteiL8</t>
  </si>
  <si>
    <t>GTP-binding proteiSAR1b</t>
  </si>
  <si>
    <t>Eukaryotic translatioinitiatiofactor 3 subunit K</t>
  </si>
  <si>
    <t>40S ribosomal proteiS11</t>
  </si>
  <si>
    <t>Proteiphosphatase 1 regulatory subunit 7</t>
  </si>
  <si>
    <t>60S ribosomal proteiL19</t>
  </si>
  <si>
    <t>40S ribosomal proteiS16</t>
  </si>
  <si>
    <t>Small nuclear ribonucleoproteiF</t>
  </si>
  <si>
    <t>Eukaryotic translatioinitiatiofactor 3 subunit E</t>
  </si>
  <si>
    <t>Proteitransport proteiSec61 subunit gamma</t>
  </si>
  <si>
    <t>Eukaryotic translatioinitiatiofactor 3 subunit D</t>
  </si>
  <si>
    <t>Proteicornichohomolog 4</t>
  </si>
  <si>
    <t>Ragulator complex proteiLAMTOR2</t>
  </si>
  <si>
    <t>Transmembrane emp24 domain-containing protei9</t>
  </si>
  <si>
    <t>Dyneilight chairoadblock-type 1</t>
  </si>
  <si>
    <t>Eukaryotic translatioinitiatiofactor 3 subunit M</t>
  </si>
  <si>
    <t>Heat shock proteibeta-1</t>
  </si>
  <si>
    <t>PHB_BOVIP</t>
  </si>
  <si>
    <t>RS3_BOVI4</t>
  </si>
  <si>
    <t>0S ribosomal proteiS3</t>
  </si>
  <si>
    <t>60S ribosomal proteiL36</t>
  </si>
  <si>
    <t>ProteiYIF1A</t>
  </si>
  <si>
    <t>ProteiNDRG2</t>
  </si>
  <si>
    <t>Armadillo repeat-containing protei1</t>
  </si>
  <si>
    <t>39S ribosomal proteiL38, mitochondrial</t>
  </si>
  <si>
    <t>Short-chaispecific acyl-CoA dehydrogenase, mitochondrial</t>
  </si>
  <si>
    <t>ProstaglandiE synthase 3</t>
  </si>
  <si>
    <t>Signal recognitioparticle 19 kDa protein</t>
  </si>
  <si>
    <t>T-complex protei1 subunit beta</t>
  </si>
  <si>
    <t>40S ribosomal proteiS20</t>
  </si>
  <si>
    <t>DNA replicatiolicensing factor MCM7</t>
  </si>
  <si>
    <t>Four and a half LIM domains protei3</t>
  </si>
  <si>
    <t>Up-regulated during skeletal muscle growth protei5</t>
  </si>
  <si>
    <t>Transmembrane and ubiquitin-like domain-containing protei1</t>
  </si>
  <si>
    <t>Transcriptioand mRNA export factor ENY2</t>
  </si>
  <si>
    <t>Redox-regulatory proteiFAM213A</t>
  </si>
  <si>
    <t>Kinetochore proteiSpc25</t>
  </si>
  <si>
    <t>U6 snRNA-associated Sm-like proteiLSm4</t>
  </si>
  <si>
    <t>Small nuclear ribonucleoproteiG</t>
  </si>
  <si>
    <t>Leucine zipper transcriptiofactor-like protei1</t>
  </si>
  <si>
    <t>Costars family proteiABRACL</t>
  </si>
  <si>
    <t>NAD-dependent proteideacylase sirtuin-5, mitochondrial</t>
  </si>
  <si>
    <t>Transformer-2 proteihomolog beta</t>
  </si>
  <si>
    <t>CDGSH iron-sulfur domain-containing protei1</t>
  </si>
  <si>
    <t>UBX domain-containing protei4</t>
  </si>
  <si>
    <t>High mobility group nucleosome-binding domain-containing protei3</t>
  </si>
  <si>
    <t>Rho-related GTP-binding proteiRhoB</t>
  </si>
  <si>
    <t>Mitochondrial fissioregulator 1-like</t>
  </si>
  <si>
    <t>Stress-induced-phosphoprotei1</t>
  </si>
  <si>
    <t>Small nuclear ribonucleoproteiSm D1</t>
  </si>
  <si>
    <t>Coiled-coil domain-containing protei47</t>
  </si>
  <si>
    <t>Polyadenylate-binding protein-interacting protei2</t>
  </si>
  <si>
    <t>Nuclear pore complex proteiNup85</t>
  </si>
  <si>
    <t>Cleavage and polyadenylatiospecificity factor subunit 5</t>
  </si>
  <si>
    <t>ProteiSEC13 homolog</t>
  </si>
  <si>
    <t>Very-long-chaienoyl-CoA reductase</t>
  </si>
  <si>
    <t>MFF_BOVIM</t>
  </si>
  <si>
    <t>itochondrial fissiofactor</t>
  </si>
  <si>
    <t>U6 snRNA-associated Sm-like proteiLSm8</t>
  </si>
  <si>
    <t>RNA-binding protei8A</t>
  </si>
  <si>
    <t>Dynactisubunit 2</t>
  </si>
  <si>
    <t>S-phase kinase-associated protei1</t>
  </si>
  <si>
    <t>Haloacid dehalogenase-like hydrolase domain-containing protei2</t>
  </si>
  <si>
    <t>Transmembrane protei14C</t>
  </si>
  <si>
    <t>T-complex protei1 subunit theta</t>
  </si>
  <si>
    <t>Tubulialpha-1C chain</t>
  </si>
  <si>
    <t>Eukaryotic translatioinitiatiofactor 3 subunit L</t>
  </si>
  <si>
    <t>SH3 domain-binding glutamic acid-rich-like protei3</t>
  </si>
  <si>
    <t>SerpiA3-3</t>
  </si>
  <si>
    <t>Cysteine and glycine-rich protei3</t>
  </si>
  <si>
    <t>40S ribosomal proteiS24</t>
  </si>
  <si>
    <t>40S ribosomal proteiS3a</t>
  </si>
  <si>
    <t>APT_BOVIA</t>
  </si>
  <si>
    <t>60S ribosomal proteiL31</t>
  </si>
  <si>
    <t>40S ribosomal proteiS25</t>
  </si>
  <si>
    <t>40S ribosomal proteiS28</t>
  </si>
  <si>
    <t>40S ribosomal proteiS13</t>
  </si>
  <si>
    <t>60S ribosomal proteiL13</t>
  </si>
  <si>
    <t>Eukaryotic translatioinitiatiofactor 3 subunit H</t>
  </si>
  <si>
    <t>Cysteine-rich protei1</t>
  </si>
  <si>
    <t>40S ribosomal proteiS15</t>
  </si>
  <si>
    <t>60S acidic ribosomal proteiP1</t>
  </si>
  <si>
    <t>Actin-related protei2/3 complex subunit 1B</t>
  </si>
  <si>
    <t>Serine/threonine-proteiphosphatase CPPED1</t>
  </si>
  <si>
    <t>Secretory carrier-associated membrane protei4</t>
  </si>
  <si>
    <t>F-box/LRR-repeat protei20</t>
  </si>
  <si>
    <t>Proteiphosphatase methylesterase 1</t>
  </si>
  <si>
    <t>RL6_BOVI6</t>
  </si>
  <si>
    <t>0S ribosomal proteiL6</t>
  </si>
  <si>
    <t>28S ribosomal proteiS9, mitochondrial</t>
  </si>
  <si>
    <t>Ras-related proteiRab-5C</t>
  </si>
  <si>
    <t>RL7_BOVI6</t>
  </si>
  <si>
    <t>0S ribosomal proteiL7</t>
  </si>
  <si>
    <t>RL4_BOVI6</t>
  </si>
  <si>
    <t>0S ribosomal proteiL4</t>
  </si>
  <si>
    <t>RL5_BOVI6</t>
  </si>
  <si>
    <t>0S ribosomal proteiL5</t>
  </si>
  <si>
    <t>Trifunctional purine biosynthetic proteiadenosine-3</t>
  </si>
  <si>
    <t>SWI/SNF-related matrix-associated actin-dependent regulator of chromatisubfamily B member 1</t>
  </si>
  <si>
    <t>Thioredoxidomain-containing protei12</t>
  </si>
  <si>
    <t>Eukaryotic translatioinitiatiofactor 1</t>
  </si>
  <si>
    <t>ProteiDJ-1</t>
  </si>
  <si>
    <t>OCIA domain-containing protei1</t>
  </si>
  <si>
    <t>H/ACA ribonucleoproteicomplex subunit 2</t>
  </si>
  <si>
    <t>Actin-related protei2/3 complex subunit 5-like protein</t>
  </si>
  <si>
    <t>Cytochrome b561 domain-containing protei2</t>
  </si>
  <si>
    <t>Eukaryotic translatioinitiatiofactor 3 subunit I</t>
  </si>
  <si>
    <t>Transmembrane emp24 domain-containing protei10</t>
  </si>
  <si>
    <t>ORM1-like protei2</t>
  </si>
  <si>
    <t>60S ribosomal proteiL18</t>
  </si>
  <si>
    <t>Elongatiofactor 1-beta</t>
  </si>
  <si>
    <t>RS5_BOVI4</t>
  </si>
  <si>
    <t>0S ribosomal proteiS5</t>
  </si>
  <si>
    <t>ER membrane proteicomplex subunit 2</t>
  </si>
  <si>
    <t>RS6_BOVI4</t>
  </si>
  <si>
    <t>0S ribosomal proteiS6</t>
  </si>
  <si>
    <t>Nucleolar protei16</t>
  </si>
  <si>
    <t>F-actin-capping proteisubunit alpha-2</t>
  </si>
  <si>
    <t>CathepsiL2</t>
  </si>
  <si>
    <t>Poly(rC)-binding protei1</t>
  </si>
  <si>
    <t>Vacuolar protein-sorting-associated protei25</t>
  </si>
  <si>
    <t>Chloride intracellular channel protei1</t>
  </si>
  <si>
    <t>Ras suppressor protei1</t>
  </si>
  <si>
    <t>Dolichyl-diphosphooligosaccharide--proteiglycosyltransferase subunit DAD1</t>
  </si>
  <si>
    <t>60S ribosomal proteiL10a</t>
  </si>
  <si>
    <t>Glycosyltransferase 8 domain-containing protei1</t>
  </si>
  <si>
    <t>H33_BOVIH</t>
  </si>
  <si>
    <t>Heterogeneous nuclear ribonucleoproteiF</t>
  </si>
  <si>
    <t>PRA1 family protei3</t>
  </si>
  <si>
    <t>ProteiO-glucosyltransferase 1</t>
  </si>
  <si>
    <t>Adaptiear-binding coat-associated protei2</t>
  </si>
  <si>
    <t>EH domain-containing protei1</t>
  </si>
  <si>
    <t>Leucine-rich repeat-containing protei59</t>
  </si>
  <si>
    <t>Hyaluronan-binding protei2</t>
  </si>
  <si>
    <t>Rab9 effector proteiwith kelch motifs</t>
  </si>
  <si>
    <t>General transcriptiofactor IIF subunit 1</t>
  </si>
  <si>
    <t>GPT_BOVIU</t>
  </si>
  <si>
    <t>Proteitransport proteiSec61 subunit alpha isoform 1</t>
  </si>
  <si>
    <t>Microfibrillar-associated protei1</t>
  </si>
  <si>
    <t>Chitinase domain-containing protei1</t>
  </si>
  <si>
    <t>Short/branched chaispecific acyl-CoA dehydrogenase, mitochondrial</t>
  </si>
  <si>
    <t>Endoplasmic reticulum-Golgi intermediate compartment protei3</t>
  </si>
  <si>
    <t>Death-associated protei1</t>
  </si>
  <si>
    <t>Tropomyosialpha-3 chain</t>
  </si>
  <si>
    <t>Tropomyosialpha-1 chain</t>
  </si>
  <si>
    <t>QKI_BOVIP</t>
  </si>
  <si>
    <t>roteiquaking</t>
  </si>
  <si>
    <t>FAS-associated death domaiprotein</t>
  </si>
  <si>
    <t>ProstaglandiE synthase 2</t>
  </si>
  <si>
    <t>VitamiK epoxide reductase complex subunit 1</t>
  </si>
  <si>
    <t>Tubulibeta-2B chain</t>
  </si>
  <si>
    <t>Cilia- and flagella-associated protei20</t>
  </si>
  <si>
    <t>Eukaryotic translatioinitiatiofactor 5A-1</t>
  </si>
  <si>
    <t>Forkhead box proteiL2</t>
  </si>
  <si>
    <t>Proteolipid protei2</t>
  </si>
  <si>
    <t>40S ribosomal proteiS12</t>
  </si>
  <si>
    <t>40S ribosomal proteiS15a</t>
  </si>
  <si>
    <t>Heat shock proteiHSP 90-beta</t>
  </si>
  <si>
    <t>Heat shock proteiHSP 90-alpha</t>
  </si>
  <si>
    <t>Collagealpha-1(IV) chai(Fragment)</t>
  </si>
  <si>
    <t>Transmembrane protei176A</t>
  </si>
  <si>
    <t>60S ribosomal proteiL24</t>
  </si>
  <si>
    <t>Staphylococcal nuclease domain-containing protei1</t>
  </si>
  <si>
    <t>Cleavage stimulatiofactor subunit 2</t>
  </si>
  <si>
    <t>Prefoldisubunit 5</t>
  </si>
  <si>
    <t>Ras-related proteiRab-27B</t>
  </si>
  <si>
    <t>FUN14 domain-containing protei2</t>
  </si>
  <si>
    <t>Junctioplakoglobin</t>
  </si>
  <si>
    <t>Histidine triad nucleotide-binding protei2, mitochondrial</t>
  </si>
  <si>
    <t>Polypyrimidine tract-binding protei1</t>
  </si>
  <si>
    <t>60S acidic ribosomal proteiP0</t>
  </si>
  <si>
    <t>ZP4_BOVIZ</t>
  </si>
  <si>
    <t>onallucida sperm-binding protei4</t>
  </si>
  <si>
    <t>Basal cell adhesiomolecule</t>
  </si>
  <si>
    <t>Voltage-dependent anion-selective channel protei3</t>
  </si>
  <si>
    <t>Eukaryotic translatioinitiatiofactor 4E</t>
  </si>
  <si>
    <t>41_BOVIPr</t>
  </si>
  <si>
    <t>otei4.1</t>
  </si>
  <si>
    <t>Phosphatidylinositol transfer proteibeta isoform</t>
  </si>
  <si>
    <t>SerpiA3-1</t>
  </si>
  <si>
    <t>RGN_BOVIR</t>
  </si>
  <si>
    <t>Rho GDP-dissociatioinhibitor 2</t>
  </si>
  <si>
    <t>IF6_BOVIE</t>
  </si>
  <si>
    <t>ukaryotic translatioinitiatiofactor 6</t>
  </si>
  <si>
    <t>Chloride intracellular channel protei4</t>
  </si>
  <si>
    <t>60S ribosomal proteiL10</t>
  </si>
  <si>
    <t>BOVISerpiA3-8</t>
  </si>
  <si>
    <t>BOVIComplement C2</t>
  </si>
  <si>
    <t>BOVISerpiA3-7</t>
  </si>
  <si>
    <t>BOVIUncharacterized protein</t>
  </si>
  <si>
    <t>BOVIATP synthase subunit g, mitochondrial</t>
  </si>
  <si>
    <t>BOVICystatin-B</t>
  </si>
  <si>
    <t>BOVI40S ribosomal proteiS17</t>
  </si>
  <si>
    <t>BOVISelenoproteiS</t>
  </si>
  <si>
    <t>BOVIAmine oxidase</t>
  </si>
  <si>
    <t>BOVILoprotease homolog, mitochondrial</t>
  </si>
  <si>
    <t>BOVIBeta-2-glycoprotei1</t>
  </si>
  <si>
    <t>BOVIDNA-(apurinic or apyrimidinic site) lyase</t>
  </si>
  <si>
    <t>BOVIGlutathione synthetase</t>
  </si>
  <si>
    <t>BOVIGlutathione S-transferase</t>
  </si>
  <si>
    <t>BOVICoatomer subunit alpha</t>
  </si>
  <si>
    <t>BOVICytochrome c oxidase subunit 7A2, mitochondrial</t>
  </si>
  <si>
    <t>BOVIRNA-binding proteiFUS</t>
  </si>
  <si>
    <t>BOVIEukaryotic translatioinitiatiofactor 2 subunit 2</t>
  </si>
  <si>
    <t>BOVIGlutamate dehydrogenase 1, mitochondrial</t>
  </si>
  <si>
    <t>BOVIDihydrofolate reductase</t>
  </si>
  <si>
    <t>BOVIProteiRER1</t>
  </si>
  <si>
    <t>BOVIApolipoproteiE</t>
  </si>
  <si>
    <t>BOVICoatomer subunit gamma</t>
  </si>
  <si>
    <t>BOVIUridine 5-monophosphate synthase</t>
  </si>
  <si>
    <t>BOVI14-3-3 proteibeta/alpha</t>
  </si>
  <si>
    <t>BOVISerum albumin</t>
  </si>
  <si>
    <t>BOVIRas-related proteiRab-13</t>
  </si>
  <si>
    <t>BOVIHeat shock proteibeta-6</t>
  </si>
  <si>
    <t>BOVIThimet oligopeptidase</t>
  </si>
  <si>
    <t>BOVIIsocitrate dehydrogenase [NADP]</t>
  </si>
  <si>
    <t>BOVINuclear transcriptiofactor Y subunit gamma</t>
  </si>
  <si>
    <t>BOVISepiapterireductase</t>
  </si>
  <si>
    <t>BOVIProsaposin</t>
  </si>
  <si>
    <t>BOVILegumain</t>
  </si>
  <si>
    <t>Bucentaur-2</t>
  </si>
  <si>
    <t>RecQ protein-like (DNA helicase Q1-like)</t>
  </si>
  <si>
    <t>Sec1 family domaicontaining 2</t>
  </si>
  <si>
    <t>Family with sequence similarity 62 (C2 domaicontaining), member A</t>
  </si>
  <si>
    <t>Plexidomaicontaining 2</t>
  </si>
  <si>
    <t>Cleavage stimulatiofactor, 3 pre-RNA, subunit 1, 50kDa</t>
  </si>
  <si>
    <t>Dihydroxyacetone kinase 2 homolog (S. cerevisiae)</t>
  </si>
  <si>
    <t>Sorbiand SH3 domaicontaining 2</t>
  </si>
  <si>
    <t>Solute carrier family 25, member 44</t>
  </si>
  <si>
    <t>Sp1 transcriptiofactor</t>
  </si>
  <si>
    <t>CTP synthase</t>
  </si>
  <si>
    <t>XPO7 protein</t>
  </si>
  <si>
    <t>DnaJ (Hsp40) homolog, subfamily A, member 3</t>
  </si>
  <si>
    <t>Chromosome 20 opereading frame 108 ortholog</t>
  </si>
  <si>
    <t>Torsifamily 3, member A</t>
  </si>
  <si>
    <t>RAB1A, member RAS oncogene family</t>
  </si>
  <si>
    <t>Glypica6</t>
  </si>
  <si>
    <t>SERPINE1 mRNA binding protei1</t>
  </si>
  <si>
    <t>Splicing factor 1</t>
  </si>
  <si>
    <t>Coronin</t>
  </si>
  <si>
    <t>Cadheri11, type 2, OB-cadheri(Osteoblast)</t>
  </si>
  <si>
    <t>Transmembrane emp24 proteitransport domaicontaining 3</t>
  </si>
  <si>
    <t>TWF2 protein</t>
  </si>
  <si>
    <t>Proteiphosphatase 2, regulatory subunit B, alpha isoform</t>
  </si>
  <si>
    <t>40S ribosomal proteiS4</t>
  </si>
  <si>
    <t>STX6 protein</t>
  </si>
  <si>
    <t>EGF-containing fibulin-like extracellular matrix protei1</t>
  </si>
  <si>
    <t>HNRNPR protein</t>
  </si>
  <si>
    <t>NUP43 protein</t>
  </si>
  <si>
    <t>C1QTNF1 protein</t>
  </si>
  <si>
    <t>CBX6 protein</t>
  </si>
  <si>
    <t>Beta-glucuronidase</t>
  </si>
  <si>
    <t>Dolichyl-diphosphooligosaccharide--proteiglycosyltransferase subunit 1</t>
  </si>
  <si>
    <t>DDX41 protein</t>
  </si>
  <si>
    <t>EEFSEC protein</t>
  </si>
  <si>
    <t>TSG101 protein</t>
  </si>
  <si>
    <t>HNRNPUL1 protein</t>
  </si>
  <si>
    <t>SFRS9 protein</t>
  </si>
  <si>
    <t>CARS protein</t>
  </si>
  <si>
    <t>MTHFD1 protein</t>
  </si>
  <si>
    <t>HSD17B7 protein</t>
  </si>
  <si>
    <t>RBBP5 protein</t>
  </si>
  <si>
    <t>RAB3GAP1 protein</t>
  </si>
  <si>
    <t>SNARE-associated proteiSnapin</t>
  </si>
  <si>
    <t>ALG2 protein</t>
  </si>
  <si>
    <t>LOC539976 protein</t>
  </si>
  <si>
    <t>TFCP2 protein</t>
  </si>
  <si>
    <t>IK protein</t>
  </si>
  <si>
    <t>Lactoylglutathione lyase</t>
  </si>
  <si>
    <t>RAVER1 protein</t>
  </si>
  <si>
    <t>Proteasome (Prosome, macropain) 26S subunit, ATPase, 1</t>
  </si>
  <si>
    <t>UBA2 protein</t>
  </si>
  <si>
    <t>TMEM87A protein</t>
  </si>
  <si>
    <t>DDX21 protein</t>
  </si>
  <si>
    <t>LIM and senescent cell antigen-like-containing domaiprotein</t>
  </si>
  <si>
    <t>PHF5A protein</t>
  </si>
  <si>
    <t>COPS8 protein</t>
  </si>
  <si>
    <t>CYP27A1 protein</t>
  </si>
  <si>
    <t>IPO4 protein</t>
  </si>
  <si>
    <t>Polyadenylate-binding protein</t>
  </si>
  <si>
    <t>SCARB1 protein</t>
  </si>
  <si>
    <t>PDCD4 protein</t>
  </si>
  <si>
    <t>LRRC8D protein</t>
  </si>
  <si>
    <t>ABCE1 protein</t>
  </si>
  <si>
    <t>MAP2K3 protein</t>
  </si>
  <si>
    <t>ACTL6A protein</t>
  </si>
  <si>
    <t>LMOD1 protein</t>
  </si>
  <si>
    <t>SYNPO2 protein</t>
  </si>
  <si>
    <t>Long-chaifatty acid transport protei1</t>
  </si>
  <si>
    <t>UBE3A protein</t>
  </si>
  <si>
    <t>ARF5 protein</t>
  </si>
  <si>
    <t>CD2BP2 protein</t>
  </si>
  <si>
    <t>COUP transcriptiofactor 2</t>
  </si>
  <si>
    <t>TMED7 protein</t>
  </si>
  <si>
    <t>RAP2B protein</t>
  </si>
  <si>
    <t>COMTD1 protein</t>
  </si>
  <si>
    <t>CA8 protein</t>
  </si>
  <si>
    <t>SGPL1 protein</t>
  </si>
  <si>
    <t>SS18 protein</t>
  </si>
  <si>
    <t>GARS protein</t>
  </si>
  <si>
    <t>MKLN1 protein</t>
  </si>
  <si>
    <t>GOLGA5 protein</t>
  </si>
  <si>
    <t>NUPL1 protein</t>
  </si>
  <si>
    <t>CASK protein</t>
  </si>
  <si>
    <t>TNPO3 protein</t>
  </si>
  <si>
    <t>DHX15 protein</t>
  </si>
  <si>
    <t>MGC139254 protein</t>
  </si>
  <si>
    <t>Proteidisulfide-isomerase</t>
  </si>
  <si>
    <t>OGT protein</t>
  </si>
  <si>
    <t>STT3B protein</t>
  </si>
  <si>
    <t>CALR protein</t>
  </si>
  <si>
    <t>Biliverdireductase A</t>
  </si>
  <si>
    <t>Platelet-activating factor acetylhydrolase IB subunit alpha</t>
  </si>
  <si>
    <t>NRAS protein</t>
  </si>
  <si>
    <t>Alpha-soluble NSF attachment protein</t>
  </si>
  <si>
    <t>DCPS protein</t>
  </si>
  <si>
    <t>Alpha isoform of regulatory subunit A, proteiphosphatase 2</t>
  </si>
  <si>
    <t>RALB protein</t>
  </si>
  <si>
    <t>Pyruvate kinase</t>
  </si>
  <si>
    <t>Squalene epoxidase</t>
  </si>
  <si>
    <t>Heterogeneous nuclear ribonucleoproteiH2</t>
  </si>
  <si>
    <t>Mimecan</t>
  </si>
  <si>
    <t>Calcium/calmodulin-dependent proteikinase II delta</t>
  </si>
  <si>
    <t>Heterogeneous nuclear ribonucleoproteiD</t>
  </si>
  <si>
    <t>DNA polymerase delta interacting protei2</t>
  </si>
  <si>
    <t>SERPINA10 protein</t>
  </si>
  <si>
    <t>MRPL41 protein</t>
  </si>
  <si>
    <t>Stomati(EPB72)-like 2</t>
  </si>
  <si>
    <t>CRABP2 protein</t>
  </si>
  <si>
    <t>ATL3 protein</t>
  </si>
  <si>
    <t>Fibrinogealpha chain</t>
  </si>
  <si>
    <t>BRI3BP protein</t>
  </si>
  <si>
    <t>CDK3 protein</t>
  </si>
  <si>
    <t>DEK protein</t>
  </si>
  <si>
    <t>PGRMC2 protein</t>
  </si>
  <si>
    <t>ECM1 protein</t>
  </si>
  <si>
    <t>Nucleolar protei6</t>
  </si>
  <si>
    <t>Transcriptioinitiatiofactor TFIID subunit 10</t>
  </si>
  <si>
    <t>DNA-directed RNA polymerase subunit beta</t>
  </si>
  <si>
    <t>CPNE3 protein</t>
  </si>
  <si>
    <t>HIST1H1E protein</t>
  </si>
  <si>
    <t>Nucleoside diphosphate kinase</t>
  </si>
  <si>
    <t>TOR1A protein</t>
  </si>
  <si>
    <t>TP53RK protein</t>
  </si>
  <si>
    <t>LYPLAL1 protein</t>
  </si>
  <si>
    <t>SHBG protein</t>
  </si>
  <si>
    <t>GNB4 protein</t>
  </si>
  <si>
    <t>NFS1 protein</t>
  </si>
  <si>
    <t>TOR1AIP2 protein</t>
  </si>
  <si>
    <t>APPL1 protein</t>
  </si>
  <si>
    <t>RRAS2 protein</t>
  </si>
  <si>
    <t>SPTLC2 protein</t>
  </si>
  <si>
    <t>Zonallucida glycoprotei3 (Sperm receptor)</t>
  </si>
  <si>
    <t>CHMP7 protein</t>
  </si>
  <si>
    <t>TMX4 protein</t>
  </si>
  <si>
    <t>SUMO-conjugating enzyme</t>
  </si>
  <si>
    <t>SNRPA1 protein</t>
  </si>
  <si>
    <t>C28H10ORF35 protein</t>
  </si>
  <si>
    <t>MLEC protein</t>
  </si>
  <si>
    <t>SFRS5 protein</t>
  </si>
  <si>
    <t>BZW2 protein</t>
  </si>
  <si>
    <t>PDZ and LIM domai1</t>
  </si>
  <si>
    <t>DNA helicase</t>
  </si>
  <si>
    <t>SC4MOL protein</t>
  </si>
  <si>
    <t>LOC789567 protein</t>
  </si>
  <si>
    <t>CLYBL protein</t>
  </si>
  <si>
    <t>PTP4A2 protein</t>
  </si>
  <si>
    <t>Prolyl 4-hydroxylase subunit alpha-1</t>
  </si>
  <si>
    <t>RCC2 protein</t>
  </si>
  <si>
    <t>TMX3 protein</t>
  </si>
  <si>
    <t>TRIM25 protein</t>
  </si>
  <si>
    <t>TOX protein</t>
  </si>
  <si>
    <t>Beta-mannosidase</t>
  </si>
  <si>
    <t>DDX23 protein</t>
  </si>
  <si>
    <t>Adenylyl cyclase-associated protein</t>
  </si>
  <si>
    <t>MYO1B protein</t>
  </si>
  <si>
    <t>Malignant T-cell-amplified sequence</t>
  </si>
  <si>
    <t>PDK3 protein</t>
  </si>
  <si>
    <t>FXR1 protein</t>
  </si>
  <si>
    <t>HSPA12B protein</t>
  </si>
  <si>
    <t>MTX2 protein</t>
  </si>
  <si>
    <t>Fructose-bisphosphate aldolase</t>
  </si>
  <si>
    <t>RNF2 protein</t>
  </si>
  <si>
    <t>LARS protein</t>
  </si>
  <si>
    <t>Mitogen-activated proteikinase</t>
  </si>
  <si>
    <t>MGC143209 protein</t>
  </si>
  <si>
    <t>RAB10 protein</t>
  </si>
  <si>
    <t>UBAP2L protein</t>
  </si>
  <si>
    <t>AARS protein</t>
  </si>
  <si>
    <t>UNC84B protein</t>
  </si>
  <si>
    <t>RPRD1B protein</t>
  </si>
  <si>
    <t>Galectin</t>
  </si>
  <si>
    <t>ARSB protein</t>
  </si>
  <si>
    <t>GLRX5 protein</t>
  </si>
  <si>
    <t>NAGLU protein</t>
  </si>
  <si>
    <t>PGM5 protein</t>
  </si>
  <si>
    <t>PDIA6 protei(Fragment)</t>
  </si>
  <si>
    <t>INPP5K protein</t>
  </si>
  <si>
    <t>SLC25A12 protein</t>
  </si>
  <si>
    <t>LMAN2 protein</t>
  </si>
  <si>
    <t>FUBP3 protein</t>
  </si>
  <si>
    <t>LAS1L protein</t>
  </si>
  <si>
    <t>GRSF1 protein</t>
  </si>
  <si>
    <t>CTNNA2 protein</t>
  </si>
  <si>
    <t>LANCL2 protein</t>
  </si>
  <si>
    <t>TRABD protein</t>
  </si>
  <si>
    <t>SERPIND1 protein</t>
  </si>
  <si>
    <t>NUP35 protein</t>
  </si>
  <si>
    <t>PGM2 protei(Fragment)</t>
  </si>
  <si>
    <t>LASS5 protein</t>
  </si>
  <si>
    <t>TGOLN2 protei(Fragment)</t>
  </si>
  <si>
    <t>Histone H2B</t>
  </si>
  <si>
    <t>THEM2 protein</t>
  </si>
  <si>
    <t>PIR protein</t>
  </si>
  <si>
    <t>MOSPD2 protein</t>
  </si>
  <si>
    <t>Tyrosine-proteiphosphatase non-receptor type</t>
  </si>
  <si>
    <t>MYEF2 protein</t>
  </si>
  <si>
    <t>SCARB2 protein</t>
  </si>
  <si>
    <t>TMEM43 protein</t>
  </si>
  <si>
    <t>D4, zinc and double PHD fingers family 2</t>
  </si>
  <si>
    <t>Aldehyde dehydrogenase</t>
  </si>
  <si>
    <t>LSM2 protein</t>
  </si>
  <si>
    <t>LBR protein</t>
  </si>
  <si>
    <t>Signal recognitioparticle subunit SRP68</t>
  </si>
  <si>
    <t>USP39 protein</t>
  </si>
  <si>
    <t>LRRC47 protein</t>
  </si>
  <si>
    <t>AGK protein</t>
  </si>
  <si>
    <t>YME1L1 protein</t>
  </si>
  <si>
    <t>DHCR24 protein</t>
  </si>
  <si>
    <t>LOC535277 protein</t>
  </si>
  <si>
    <t>Mitochondrial carrier homolog 2</t>
  </si>
  <si>
    <t>VPS18 protein</t>
  </si>
  <si>
    <t>Secretory carrier-associated membrane protein</t>
  </si>
  <si>
    <t>Tetraspanin</t>
  </si>
  <si>
    <t>SNX12 protein</t>
  </si>
  <si>
    <t>DDX17 protein</t>
  </si>
  <si>
    <t>EXOSC10 protein</t>
  </si>
  <si>
    <t>Heat shock 70kD proteibinding protein</t>
  </si>
  <si>
    <t>S-adenosylmethionine synthase</t>
  </si>
  <si>
    <t>STX12 protein</t>
  </si>
  <si>
    <t>FERMT2 protein</t>
  </si>
  <si>
    <t>ABI2 protein</t>
  </si>
  <si>
    <t>TBCD protein</t>
  </si>
  <si>
    <t>Tyrosine-proteikinase</t>
  </si>
  <si>
    <t>MAD1L1 protein</t>
  </si>
  <si>
    <t>RBM17 protein</t>
  </si>
  <si>
    <t>PLOD2 protein</t>
  </si>
  <si>
    <t>CUGBP1 protein</t>
  </si>
  <si>
    <t>PSMD1 protein</t>
  </si>
  <si>
    <t>IARS protein</t>
  </si>
  <si>
    <t>FARSA protein</t>
  </si>
  <si>
    <t>RuvB-like helicase</t>
  </si>
  <si>
    <t>Eukaryotic translatioinitiatiofactor 4H</t>
  </si>
  <si>
    <t>GNAI2 protein</t>
  </si>
  <si>
    <t>DPYSL3 protein</t>
  </si>
  <si>
    <t>DNAJC16 protein</t>
  </si>
  <si>
    <t>Polymerase (DNA-directed), delta interacting protei3</t>
  </si>
  <si>
    <t>CD58 protei(Fragment)</t>
  </si>
  <si>
    <t>SUB1 protein</t>
  </si>
  <si>
    <t>Zinc finger Ran-binding domain-containing protei2</t>
  </si>
  <si>
    <t>DKC1 protein</t>
  </si>
  <si>
    <t>Chromosome 15 opereading frame 24 ortholog</t>
  </si>
  <si>
    <t>SNTB2 protein</t>
  </si>
  <si>
    <t>IGBP1 protein</t>
  </si>
  <si>
    <t>MTCH1 protein</t>
  </si>
  <si>
    <t>TKT protein</t>
  </si>
  <si>
    <t>RCC1 protein</t>
  </si>
  <si>
    <t>PRPF8 protein</t>
  </si>
  <si>
    <t>ABCD3 protein</t>
  </si>
  <si>
    <t>PLAA protein</t>
  </si>
  <si>
    <t>14-3-3 proteigamma</t>
  </si>
  <si>
    <t>Canx protein</t>
  </si>
  <si>
    <t>ANK3 protein</t>
  </si>
  <si>
    <t>LOC100126170 protein</t>
  </si>
  <si>
    <t>FARSB protein</t>
  </si>
  <si>
    <t>MAX protein</t>
  </si>
  <si>
    <t>DCLK1 protein</t>
  </si>
  <si>
    <t>CHERP protein</t>
  </si>
  <si>
    <t>EWSR1 protein</t>
  </si>
  <si>
    <t>PPIG protein</t>
  </si>
  <si>
    <t>SYPL1 protein</t>
  </si>
  <si>
    <t>NADH dehydrogenase [ubiquinone] iron-sulfur protei7, mitochondrial</t>
  </si>
  <si>
    <t>C8G protein</t>
  </si>
  <si>
    <t>NPC1 protein</t>
  </si>
  <si>
    <t>Mothers against decapentaplegic homolog</t>
  </si>
  <si>
    <t>Atrial natriureticptide receptor 3</t>
  </si>
  <si>
    <t>Signal transducer and activator of transcription</t>
  </si>
  <si>
    <t>Proteiargonaute-2</t>
  </si>
  <si>
    <t>Embryo-specific fibronecti1 transcript variant</t>
  </si>
  <si>
    <t>Importisubunit alpha</t>
  </si>
  <si>
    <t>RNP24</t>
  </si>
  <si>
    <t>Dolichol-phosphate mannosyltransferase subunit 1</t>
  </si>
  <si>
    <t>RNA-binding motif protein, X chromosome</t>
  </si>
  <si>
    <t>GlycophoriB variant 1</t>
  </si>
  <si>
    <t>Mitochondrial optic atrophy 3 proteiisoform b</t>
  </si>
  <si>
    <t>Cardiomyopathy associated protei1</t>
  </si>
  <si>
    <t>Uncharacterized protein</t>
  </si>
  <si>
    <t>alpha-1,2-Mannosidase</t>
  </si>
  <si>
    <t>Eukaryotic translatioinitiatiofactor 3 subunit A</t>
  </si>
  <si>
    <t>Mitochondrial import inner membrane translocase subunit TIM44</t>
  </si>
  <si>
    <t>Mitochondrial-processingptidase subunit beta</t>
  </si>
  <si>
    <t>Beta-hexosaminidase</t>
  </si>
  <si>
    <t>MICOS complex subunit MIC13</t>
  </si>
  <si>
    <t>Sulfotransferase</t>
  </si>
  <si>
    <t>ATP-dependent RNA helicase DHX29</t>
  </si>
  <si>
    <t>Oxysterol-binding protein</t>
  </si>
  <si>
    <t>Transcriptiofactor A, mitochondrial</t>
  </si>
  <si>
    <t>Mannosyltransferase</t>
  </si>
  <si>
    <t>Katanip60 ATPase-containing subunit A-like 2</t>
  </si>
  <si>
    <t>Signal recognitioparticle subunit SRP72</t>
  </si>
  <si>
    <t>Polypeptide N-acetylgalactosaminyltransferase</t>
  </si>
  <si>
    <t>Sulfhydryl oxidase</t>
  </si>
  <si>
    <t>Amine oxidase</t>
  </si>
  <si>
    <t>Midasin</t>
  </si>
  <si>
    <t>Transcriptioelongatiofactor SPT5</t>
  </si>
  <si>
    <t>ATP-dependent 6-phosphofructokinase</t>
  </si>
  <si>
    <t>Mitochondrial pyruvate carrier</t>
  </si>
  <si>
    <t>10-formyltetrahydrofolate dehydrogenase</t>
  </si>
  <si>
    <t>Elongatiofactor G, mitochondrial</t>
  </si>
  <si>
    <t>Uroporphyrinogedecarboxylase</t>
  </si>
  <si>
    <t>ProteiFAM114A2</t>
  </si>
  <si>
    <t>Poly [ADP-ribose] polymerase</t>
  </si>
  <si>
    <t>Cation-transporting ATPase</t>
  </si>
  <si>
    <t>Ammonium transporter Rh type B</t>
  </si>
  <si>
    <t>Histone H3</t>
  </si>
  <si>
    <t>Caseikinase II subunit alpha</t>
  </si>
  <si>
    <t>Profilin</t>
  </si>
  <si>
    <t>Fibromodulin</t>
  </si>
  <si>
    <t>Vacuolar proteisorting-associated protei28 homolog</t>
  </si>
  <si>
    <t>Tubulibeta chain</t>
  </si>
  <si>
    <t>Serum amyloid A protein</t>
  </si>
  <si>
    <t>Palmitoyltransferase</t>
  </si>
  <si>
    <t>Glycine cleavage system P protein</t>
  </si>
  <si>
    <t>Phosphodiesterase</t>
  </si>
  <si>
    <t>Sortilin</t>
  </si>
  <si>
    <t>ProteiS100-A9</t>
  </si>
  <si>
    <t>Eukaryotic translatioinitiatiofactor 3 subunit F</t>
  </si>
  <si>
    <t>2-deoxynucleoside 5-phosphate N-hydrolase 1</t>
  </si>
  <si>
    <t>Transmembrane 9 superfamily member</t>
  </si>
  <si>
    <t>Hexosyltransferase</t>
  </si>
  <si>
    <t>Neuropilin</t>
  </si>
  <si>
    <t>Cytoplasmic FMR1-interacting protei1</t>
  </si>
  <si>
    <t>40S ribosomal proteiS29</t>
  </si>
  <si>
    <t>BrefeldiA-inhibited guanine nucleotide-exchange protei1</t>
  </si>
  <si>
    <t>Aminopeptidase</t>
  </si>
  <si>
    <t>Receptor-type tyrosine-proteiphosphatase</t>
  </si>
  <si>
    <t>Non-specific serine/threonine proteikinase</t>
  </si>
  <si>
    <t>Alkylglycerone-phosphate synthase</t>
  </si>
  <si>
    <t>Ankyrirepeat and SOCS box-containing 9-like proteiisoform 2</t>
  </si>
  <si>
    <t>Fibrinogebeta chain</t>
  </si>
  <si>
    <t>Dysferlin</t>
  </si>
  <si>
    <t>Alpha-enolase</t>
  </si>
  <si>
    <t>Exosome complex component RRP45</t>
  </si>
  <si>
    <t>40S ribosomal proteiS26</t>
  </si>
  <si>
    <t>Growth factor receptor-bound protei14</t>
  </si>
  <si>
    <t>Integrialpha-2</t>
  </si>
  <si>
    <t>Cytochrome c oxidase subunit 6A, mitochondrial</t>
  </si>
  <si>
    <t>Eukaryotic translatioinitiatiofactor 2A</t>
  </si>
  <si>
    <t>Proteasome subunit beta type</t>
  </si>
  <si>
    <t>Adenylate cyclase type 1</t>
  </si>
  <si>
    <t>Transforming growth factor-beta-induced proteiig-h3</t>
  </si>
  <si>
    <t>Septin-7</t>
  </si>
  <si>
    <t>Ubiquitin-conjugating enzyme E2 L3</t>
  </si>
  <si>
    <t>HCLS1-associated proteiX-1</t>
  </si>
  <si>
    <t>Piezo-type mechanosensitive iochannel component</t>
  </si>
  <si>
    <t>Calpastatin</t>
  </si>
  <si>
    <t>Vesicle-associated membrane protei2</t>
  </si>
  <si>
    <t>ER membrane proteicomplex subunit 3</t>
  </si>
  <si>
    <t>Receptor expression-enhancing protein</t>
  </si>
  <si>
    <t>Ribonuclease P proteisubunit p30</t>
  </si>
  <si>
    <t>tRNA (adenine(58)-N(1))-methyltransferase catalytic subunit TRMT61A</t>
  </si>
  <si>
    <t>DNA topoisomerase 2</t>
  </si>
  <si>
    <t>Methionine--tRNA ligase, cytoplasmic</t>
  </si>
  <si>
    <t>Spermine synthase</t>
  </si>
  <si>
    <t>ProteiGPR108</t>
  </si>
  <si>
    <t>Proteidisulfide-isomerase A4</t>
  </si>
  <si>
    <t>39S ribosomal proteiL45, mitochondrial</t>
  </si>
  <si>
    <t>Enoyl-[acyl-carrier-protein] reductase, mitochondrial</t>
  </si>
  <si>
    <t>Metalloendopeptidase</t>
  </si>
  <si>
    <t>Hydroxysteroid dehydrogenase-like protei2</t>
  </si>
  <si>
    <t>4-aminobutyrate aminotransferase</t>
  </si>
  <si>
    <t>Tumor suppressor candidate 3</t>
  </si>
  <si>
    <t>Histone deacetylase</t>
  </si>
  <si>
    <t>Elongatiofactor 1-gamma</t>
  </si>
  <si>
    <t>COP9 signalosome complex subunit 6</t>
  </si>
  <si>
    <t>Serine/threonine-proteiphosphatase 2A 55 kDa regulatory subunit B</t>
  </si>
  <si>
    <t>Succinate--CoA ligase [ADP-forming] subunit beta, mitochondrial</t>
  </si>
  <si>
    <t>Calcium-transporting ATPase</t>
  </si>
  <si>
    <t>Ataxin-10</t>
  </si>
  <si>
    <t>V-type protoATPase subunit a</t>
  </si>
  <si>
    <t>Isobutyryl-CoA dehydrogenase, mitochondrial</t>
  </si>
  <si>
    <t>Condensicomplex subunit 2</t>
  </si>
  <si>
    <t>ProteiYIPF</t>
  </si>
  <si>
    <t>Pleckstrihomology domain-containing family A member 2</t>
  </si>
  <si>
    <t>Tyrosine--tRNA ligase</t>
  </si>
  <si>
    <t>CD166 antigen</t>
  </si>
  <si>
    <t>Adenylosuccinate lyase</t>
  </si>
  <si>
    <t>Fatty acid-binding protein, adipocyte</t>
  </si>
  <si>
    <t>mRNA cap guanine-N7 methyltransferase</t>
  </si>
  <si>
    <t>Microtubule-associated proteiRP/EB family member 1</t>
  </si>
  <si>
    <t>Calponin</t>
  </si>
  <si>
    <t>Sodium/potassium-transporting ATPase subunit alpha</t>
  </si>
  <si>
    <t>Intercellular adhesiomolecule 1</t>
  </si>
  <si>
    <t>RNA-binding protei14</t>
  </si>
  <si>
    <t>COMM domain-containing protei9</t>
  </si>
  <si>
    <t>AP complex subunit beta</t>
  </si>
  <si>
    <t>Putative phospholipase B-like 2</t>
  </si>
  <si>
    <t>DnaJ homolog subfamily B member 12</t>
  </si>
  <si>
    <t>Transcriptioactivator BRG1</t>
  </si>
  <si>
    <t>Unconventional myosin-Id</t>
  </si>
  <si>
    <t>Omega-amidase NIT2</t>
  </si>
  <si>
    <t>Collagealpha-4(IV) chain</t>
  </si>
  <si>
    <t>Gelsolin</t>
  </si>
  <si>
    <t>Radixin</t>
  </si>
  <si>
    <t>Biotinidase</t>
  </si>
  <si>
    <t>Ras-related proteiRab-7a</t>
  </si>
  <si>
    <t>Alpha-amylase</t>
  </si>
  <si>
    <t>Ubiquiticarboxyl-terminal hydrolase 14</t>
  </si>
  <si>
    <t>Calretinin</t>
  </si>
  <si>
    <t>Proteikinase C</t>
  </si>
  <si>
    <t>60S ribosomal proteiL22-like 1</t>
  </si>
  <si>
    <t>Tripeptidyl-peptidase 1</t>
  </si>
  <si>
    <t>DDRGK domain-containing protei1</t>
  </si>
  <si>
    <t>Epimerase family proteiSDR39U1</t>
  </si>
  <si>
    <t>N-terminal Xaa-Pro-Lys N-methyltransferase 1</t>
  </si>
  <si>
    <t>Asparagine--tRNA ligase, cytoplasmic</t>
  </si>
  <si>
    <t>72 kDa type IV collagenase</t>
  </si>
  <si>
    <t>Cadherin-13</t>
  </si>
  <si>
    <t>Histidine-rich glycoprotein</t>
  </si>
  <si>
    <t>Zonallucida sperm-binding protei2</t>
  </si>
  <si>
    <t>Glutaredoxin-3</t>
  </si>
  <si>
    <t>Pseudouridylate synthase 7 homolog</t>
  </si>
  <si>
    <t>3-hydroxybutyrate dehydrogenase type 2</t>
  </si>
  <si>
    <t>SCO-spondin</t>
  </si>
  <si>
    <t>Cysteine--tRNA ligase, mitochondrial</t>
  </si>
  <si>
    <t>ATP synthase subunit alpha</t>
  </si>
  <si>
    <t>3-ketodihydrosphingosine reductase</t>
  </si>
  <si>
    <t>U5 small nuclear ribonucleoprotei40 kDa protein</t>
  </si>
  <si>
    <t>Histone H2A</t>
  </si>
  <si>
    <t>26S protease regulatory subunit 10B</t>
  </si>
  <si>
    <t>Non-muscle caldesmon</t>
  </si>
  <si>
    <t>Catenialpha-1</t>
  </si>
  <si>
    <t>Cancer-related nucleoside-triphosphatase homolog</t>
  </si>
  <si>
    <t>6-phosphogluconolactonase</t>
  </si>
  <si>
    <t>Complement component C6</t>
  </si>
  <si>
    <t>Integrator complex subunit 9</t>
  </si>
  <si>
    <t>Inter-alpha-trypsiinhibitor heavy chaiH4</t>
  </si>
  <si>
    <t>Beta-catenin-like protei1</t>
  </si>
  <si>
    <t>Glucose-6-phosphate 1-dehydrogenase</t>
  </si>
  <si>
    <t>Lysine--tRNA ligase</t>
  </si>
  <si>
    <t>ProteiAMBP</t>
  </si>
  <si>
    <t>39S ribosomal proteiL19, mitochondrial</t>
  </si>
  <si>
    <t>Inter-alpha-trypsiinhibitor heavy chaiH1</t>
  </si>
  <si>
    <t>CathepsiD</t>
  </si>
  <si>
    <t>Thioredoxireductase 2, mitochondrial</t>
  </si>
  <si>
    <t>Dehydrogenase/reductase SDR family member 7B</t>
  </si>
  <si>
    <t>Isocitrate dehydrogenase [NAD] subunit, mitochondrial</t>
  </si>
  <si>
    <t>Cell divisiocontrol protei42 homolog</t>
  </si>
  <si>
    <t>Tubulialpha chain</t>
  </si>
  <si>
    <t>Ras-related C3 botulinum toxisubstrate 1</t>
  </si>
  <si>
    <t>Signal recognitioparticle receptor subunit alpha</t>
  </si>
  <si>
    <t>Major vault protein</t>
  </si>
  <si>
    <t>Lipopolysaccharide-binding protein</t>
  </si>
  <si>
    <t>Transducibeta-like protei3</t>
  </si>
  <si>
    <t>39S ribosomal proteiL47, mitochondrial</t>
  </si>
  <si>
    <t>Inter-alpha-trypsiinhibitor heavy chaiH2</t>
  </si>
  <si>
    <t>RNA cytidine acetyltransferase</t>
  </si>
  <si>
    <t>Malic enzyme</t>
  </si>
  <si>
    <t>Caprin-1</t>
  </si>
  <si>
    <t>Ras-related proteiRab-21</t>
  </si>
  <si>
    <t>Derlin</t>
  </si>
  <si>
    <t>39S ribosomal proteiL49, mitochondrial</t>
  </si>
  <si>
    <t>Sterol regulatory element-binding proteicleavage-activating protein</t>
  </si>
  <si>
    <t>Cleft lip and palate transmembrane protei1-like protein</t>
  </si>
  <si>
    <t>Synaptojanin-2-binding protein</t>
  </si>
  <si>
    <t>Acetyl-coenzyme A synthetase</t>
  </si>
  <si>
    <t>Centrosomal proteiof 290 kDa</t>
  </si>
  <si>
    <t>DNA ligase</t>
  </si>
  <si>
    <t>Oxidatioresistance protei1</t>
  </si>
  <si>
    <t>Tuftelin-interacting protei11</t>
  </si>
  <si>
    <t>H/ACA ribonucleoproteicomplex subunit</t>
  </si>
  <si>
    <t>Glutathione S-transferase kappa</t>
  </si>
  <si>
    <t>Mitochondrial import inner membrane translocase subunit Tim21</t>
  </si>
  <si>
    <t>Aconitate hydratase</t>
  </si>
  <si>
    <t>NADH dehydrogenase [ubiquinone] iron-sulfur protei3, mitochondrial</t>
  </si>
  <si>
    <t>ApolipoproteiD</t>
  </si>
  <si>
    <t>ProteiNDRG1</t>
  </si>
  <si>
    <t>Craniofacial development protei2</t>
  </si>
  <si>
    <t>Phosphoacetylglucosamine mutase</t>
  </si>
  <si>
    <t>Palmitoyl-proteithioesterase 1</t>
  </si>
  <si>
    <t>Phosphoinositide phospholipase C</t>
  </si>
  <si>
    <t>Ribonucleoside-diphosphate reductase</t>
  </si>
  <si>
    <t>GPI transamidase component PIG-S</t>
  </si>
  <si>
    <t>39S ribosomal proteiL21, mitochondrial</t>
  </si>
  <si>
    <t>Antithrombin-III</t>
  </si>
  <si>
    <t>Homeobox proteicut-like</t>
  </si>
  <si>
    <t>ProteiCutA</t>
  </si>
  <si>
    <t>Terpene cyclase/mutase family member</t>
  </si>
  <si>
    <t>Integribeta</t>
  </si>
  <si>
    <t>Polyadenylate-binding protei2</t>
  </si>
  <si>
    <t>3,2-trans-enoyl-CoA isomerase, mitochondrial</t>
  </si>
  <si>
    <t>Argininosuccinate lyase</t>
  </si>
  <si>
    <t>Nucleophosmin</t>
  </si>
  <si>
    <t>Phosducin-like protei3</t>
  </si>
  <si>
    <t>Heme oxygenase (Decycling) 2</t>
  </si>
  <si>
    <t>UBX domain-containing protei7</t>
  </si>
  <si>
    <t>Beta-galactosidase</t>
  </si>
  <si>
    <t>Xanthine dehydrogenase/oxidase</t>
  </si>
  <si>
    <t>Glutathione S-transferase</t>
  </si>
  <si>
    <t>60 kDa heat shock protein, mitochondrial</t>
  </si>
  <si>
    <t>Alpha-1,3-glucosyltransferase</t>
  </si>
  <si>
    <t>Tyrosine-proteikinase receptor</t>
  </si>
  <si>
    <t>Non-specific lipid-transfer protein</t>
  </si>
  <si>
    <t>NAD kinase 2, mitochondrial</t>
  </si>
  <si>
    <t>Short-chain-specific acyl-CoA dehydrogenase, mitochondrial</t>
  </si>
  <si>
    <t>Mitochondrial import inner membrane translocase subunit TIM14</t>
  </si>
  <si>
    <t>Nucleolar protei56</t>
  </si>
  <si>
    <t>Coagulatiofactor XIII A chain</t>
  </si>
  <si>
    <t>Pyridoxal phosphate phosphatase</t>
  </si>
  <si>
    <t>CathepsiZ</t>
  </si>
  <si>
    <t>Poly(ADP-ribose) glycohydrolase ARH3</t>
  </si>
  <si>
    <t>Microfibrillar-associated protei2</t>
  </si>
  <si>
    <t>Exportin-2</t>
  </si>
  <si>
    <t>Annexin</t>
  </si>
  <si>
    <t>Electrotransfer flavoproteisubunit alpha, mitochondrial</t>
  </si>
  <si>
    <t>Inositol 1,4,5-trisphosphate receptor type 1</t>
  </si>
  <si>
    <t>Protein-9</t>
  </si>
  <si>
    <t>ProteiS100</t>
  </si>
  <si>
    <t>26S proteasome non-ATPase regulatory subunit 6</t>
  </si>
  <si>
    <t>IST1 homolog</t>
  </si>
  <si>
    <t>E3 SUMO-proteiligase RanBP2</t>
  </si>
  <si>
    <t>Very-long-chai(3R)-3-hydroxyacyl-CoA dehydratase</t>
  </si>
  <si>
    <t>3-oxoacyl-[acyl-carrier-protein] synthase, mitochondrial</t>
  </si>
  <si>
    <t>MICOS complex subunit MIC60</t>
  </si>
  <si>
    <t>Tricarboxylate transport protein, mitochondrial</t>
  </si>
  <si>
    <t>Serine/arginine-rich-splicing factor 6</t>
  </si>
  <si>
    <t>N-acetylglucosamine-6-sulfatase</t>
  </si>
  <si>
    <t>Alpha-aminoadipic semialdehyde synthase, mitochondrial</t>
  </si>
  <si>
    <t>Structural maintenance of chromosomes protein</t>
  </si>
  <si>
    <t>Complement C5a anaphylatoxin</t>
  </si>
  <si>
    <t>Spectribeta chain</t>
  </si>
  <si>
    <t>Membrane magnesium transporter 1</t>
  </si>
  <si>
    <t>Ornithine aminotransferase, mitochondrial</t>
  </si>
  <si>
    <t>26S proteasome non-ATPase regulatory subunit 8</t>
  </si>
  <si>
    <t>Fibulin-1</t>
  </si>
  <si>
    <t>Deoxyribonuclease-2-alpha</t>
  </si>
  <si>
    <t>DNA-directed RNA polymerase subunit</t>
  </si>
  <si>
    <t>Succinate--CoA ligase [ADP/GDP-forming] subunit alpha, mitochondrial</t>
  </si>
  <si>
    <t>Versicacore protein</t>
  </si>
  <si>
    <t>Nuclease-sensitive element-binding protei1</t>
  </si>
  <si>
    <t>Dehydrogenase/reductase SDR family member 4</t>
  </si>
  <si>
    <t>Glycylpeptide N-tetradecanoyltransferase</t>
  </si>
  <si>
    <t>Muellerian-inhibiting factor</t>
  </si>
  <si>
    <t>V-type protoATPase subunit H</t>
  </si>
  <si>
    <t>Sorting nexin-2</t>
  </si>
  <si>
    <t>Mesoderm-specific transcript homolog protein</t>
  </si>
  <si>
    <t>28S ribosomal proteiS23, mitochondrial</t>
  </si>
  <si>
    <t>Integral membrane protei2B</t>
  </si>
  <si>
    <t>THUMP domain-containing protei3</t>
  </si>
  <si>
    <t>Kinesin-like protein</t>
  </si>
  <si>
    <t>DnaJ homolog subfamily C member 3</t>
  </si>
  <si>
    <t>Complement component C7</t>
  </si>
  <si>
    <t>28S ribosomal proteiS18b, mitochondrial</t>
  </si>
  <si>
    <t>T-complex protei1 subunit delta</t>
  </si>
  <si>
    <t>Tripeptidyl-peptidase 2</t>
  </si>
  <si>
    <t>voWillebrand factor</t>
  </si>
  <si>
    <t>Methionine synthase</t>
  </si>
  <si>
    <t>Vesicle transport protein</t>
  </si>
  <si>
    <t>Lipase</t>
  </si>
  <si>
    <t>Inositol 1,4,5-trisphosphate receptor type 2</t>
  </si>
  <si>
    <t>DnaJ homolog subfamily C member 10</t>
  </si>
  <si>
    <t>Integrialpha-V</t>
  </si>
  <si>
    <t>Glucosylceramidase</t>
  </si>
  <si>
    <t>Metaxin-1</t>
  </si>
  <si>
    <t>Matrix metalloproteinase-14</t>
  </si>
  <si>
    <t>Microtubule-associated protei1S</t>
  </si>
  <si>
    <t>Carnitine O-palmitoyltransferase 2, mitochondrial</t>
  </si>
  <si>
    <t>Single-stranded DNA-binding protein, mitochondrial</t>
  </si>
  <si>
    <t>28S ribosomal proteiS27, mitochondrial</t>
  </si>
  <si>
    <t>Thrombospondin-2</t>
  </si>
  <si>
    <t>Neural cell adhesiomolecule 1</t>
  </si>
  <si>
    <t>Dihydrolipoyl dehydrogenase</t>
  </si>
  <si>
    <t>Poly(U)-binding-splicing factor PUF60</t>
  </si>
  <si>
    <t>SerpiB6</t>
  </si>
  <si>
    <t>Ras-related proteiRab-8B</t>
  </si>
  <si>
    <t>4-trimethylaminobutyraldehyde dehydrogenase</t>
  </si>
  <si>
    <t>Prostaglandireductase 1</t>
  </si>
  <si>
    <t>Collagealpha-1(III) chain</t>
  </si>
  <si>
    <t>Vacuolar proteisorting-associated proteiVTA1 homolog</t>
  </si>
  <si>
    <t>Rho-associated proteikinase 2</t>
  </si>
  <si>
    <t>PIH1 domain-containing protei1</t>
  </si>
  <si>
    <t>Mannose-6-phosphate isomerase</t>
  </si>
  <si>
    <t>Thrombospondin-1</t>
  </si>
  <si>
    <t>Golgi pH regulator</t>
  </si>
  <si>
    <t>Condensicomplex subunit 1</t>
  </si>
  <si>
    <t>Phospholipid-transporting ATPase</t>
  </si>
  <si>
    <t>Calumenin</t>
  </si>
  <si>
    <t>Adrenodoxin, mitochondrial</t>
  </si>
  <si>
    <t>Pinin</t>
  </si>
  <si>
    <t>Ubiquitinyl hydrolase 1</t>
  </si>
  <si>
    <t>Cysteine-rich with EGF-like domaiprotei1</t>
  </si>
  <si>
    <t>ApolipoproteiA-IV</t>
  </si>
  <si>
    <t>LETM1 and EF-hand domain-containing protei1, mitochondrial</t>
  </si>
  <si>
    <t>ProteiFAM162A</t>
  </si>
  <si>
    <t>Collagealpha-1(XII) chain</t>
  </si>
  <si>
    <t>Metalloproteinase inhibitor 2</t>
  </si>
  <si>
    <t>Aldehyde dehydrogenase family 16 member A1</t>
  </si>
  <si>
    <t>Dipeptidylptidase 1</t>
  </si>
  <si>
    <t>28S ribosomal proteiS11, mitochondrial</t>
  </si>
  <si>
    <t>39S ribosomal proteiL46, mitochondrial</t>
  </si>
  <si>
    <t>Anioexchange protein</t>
  </si>
  <si>
    <t>Pyruvate dehydrogenase phosphatase regulatory subunit, mitochondrial</t>
  </si>
  <si>
    <t>Methionine aminopeptidase 2</t>
  </si>
  <si>
    <t>Stimulated by retinoic acid gene 6 proteihomolog</t>
  </si>
  <si>
    <t>RNA helicase</t>
  </si>
  <si>
    <t>Zinc finger CCCH domain-containing protei14</t>
  </si>
  <si>
    <t>Ubiquinone biosynthesis O-methyltransferase, mitochondrial</t>
  </si>
  <si>
    <t>2-oxoisovalerate dehydrogenase subunit alpha, mitochondrial</t>
  </si>
  <si>
    <t>VitamiD-binding protein</t>
  </si>
  <si>
    <t>ER membrane proteicomplex subunit 8</t>
  </si>
  <si>
    <t>Pikachurin</t>
  </si>
  <si>
    <t>Fatty acid synthase</t>
  </si>
  <si>
    <t>Carbohydrate sulfotransferase</t>
  </si>
  <si>
    <t>Acetyltransferase component of pyruvate dehydrogenase complex</t>
  </si>
  <si>
    <t>Isochorismatase domain-containing protei2</t>
  </si>
  <si>
    <t>116 kDa U5 small nuclear ribonucleoproteicomponent</t>
  </si>
  <si>
    <t>Origirecognitiocomplex subunit 3</t>
  </si>
  <si>
    <t>Serine/threonine-proteiphosphatase</t>
  </si>
  <si>
    <t>Platelet-derived growth factor receptor beta</t>
  </si>
  <si>
    <t>Cleft lip and palate transmembrane protei1 homolog</t>
  </si>
  <si>
    <t>Dystroglycan</t>
  </si>
  <si>
    <t>Receptor protein-tyrosine kinase</t>
  </si>
  <si>
    <t>Mannose-1-phosphate guanyltransferase beta</t>
  </si>
  <si>
    <t>Cytosolic Fe-S cluster assembly factor NUBP1</t>
  </si>
  <si>
    <t>Methylmalonate-semialdehyde dehydrogenase [acylating], mitochondrial</t>
  </si>
  <si>
    <t>Kmotif and ankyrirepeat domain-containing protei2</t>
  </si>
  <si>
    <t>Collagealpha-2(IV) chain</t>
  </si>
  <si>
    <t>Proteicanopy homolog 3</t>
  </si>
  <si>
    <t>Alpha-mannosidase</t>
  </si>
  <si>
    <t>Nucleosome assembly protei1-like 4</t>
  </si>
  <si>
    <t>RNA-binding protei42</t>
  </si>
  <si>
    <t>U4/U6 small nuclear ribonucleoproteiPrp3</t>
  </si>
  <si>
    <t>Eukaryotic translatioinitiatiofactor 4 gamma 2</t>
  </si>
  <si>
    <t>Cleavage and polyadenylation-specificity factor subunit 6</t>
  </si>
  <si>
    <t>Aromatase</t>
  </si>
  <si>
    <t>Dipeptidylptidase 3</t>
  </si>
  <si>
    <t>Pre-mRNA-splicing factor RBM22</t>
  </si>
  <si>
    <t>Non-histone chromosomal proteiHMG-17</t>
  </si>
  <si>
    <t>GTP-binding proteiRheb</t>
  </si>
  <si>
    <t>AP-3 complex subunit mu-1</t>
  </si>
  <si>
    <t>ADP-ribosylatiofactor-like protei8B</t>
  </si>
  <si>
    <t>Magmas-like protein</t>
  </si>
  <si>
    <t>DNA-directed RNA polymerases I, II, and III subunit RPABC1</t>
  </si>
  <si>
    <t>Eukaryotic translatioinitiatiofactor 3 subunit G</t>
  </si>
  <si>
    <t>Mitochondrial import inner membrane translocase subunit TIM50</t>
  </si>
  <si>
    <t>G1 to S phase transitio1</t>
  </si>
  <si>
    <t>cAMP-dependent proteikinase type II-beta regulatory subunit</t>
  </si>
  <si>
    <t>Prolyl endopeptidase</t>
  </si>
  <si>
    <t>FACT complex subunit SSRP1</t>
  </si>
  <si>
    <t>Hydroxymethylglutaryl-CoA synthase</t>
  </si>
  <si>
    <t>Rap1 GTPase-GDP dissociatiostimulator 1</t>
  </si>
  <si>
    <t>Small nuclear ribonucleoprotein-associated protein</t>
  </si>
  <si>
    <t>ADP-ribosylatiofactor-like protei3</t>
  </si>
  <si>
    <t>60S ribosomal proteiL27a</t>
  </si>
  <si>
    <t>Ferritin</t>
  </si>
  <si>
    <t>TRMT1-like protein</t>
  </si>
  <si>
    <t>Thioredoxireductase 1, cytoplasmic</t>
  </si>
  <si>
    <t>Galactokinase</t>
  </si>
  <si>
    <t>NADH dehydrogenase [ubiquinone] 1 beta subcomplex subunit 4</t>
  </si>
  <si>
    <t>Acyl-CoA synthetase family member 2, mitochondrial</t>
  </si>
  <si>
    <t>Mitochondrial Rho GTPase</t>
  </si>
  <si>
    <t>Splicing factor 3A subunit 2</t>
  </si>
  <si>
    <t>Sodium/potassium-transporting ATPase subunit beta</t>
  </si>
  <si>
    <t>Membrane cofactor protein</t>
  </si>
  <si>
    <t>Coiled-coil domain-containing protei167</t>
  </si>
  <si>
    <t>GTP-binding protei1</t>
  </si>
  <si>
    <t>Actin-related protei2/3 complex subunit 5</t>
  </si>
  <si>
    <t>Succinate dehydrogenase [ubiquinone] flavoproteisubunit, mitochondrial</t>
  </si>
  <si>
    <t>Methyl-CpG-binding protei2</t>
  </si>
  <si>
    <t>N-acylglucosamine 2-epimerase</t>
  </si>
  <si>
    <t>Mitochondrial import receptor subunit TOM20 homolog</t>
  </si>
  <si>
    <t>Cytosol aminopeptidase</t>
  </si>
  <si>
    <t>Ubiquitin-conjugating enzyme E2 G2</t>
  </si>
  <si>
    <t>AdhesioG protein-coupled receptor L2</t>
  </si>
  <si>
    <t>Elongatiofactor 1-alpha</t>
  </si>
  <si>
    <t>Microtubule-associated protein</t>
  </si>
  <si>
    <t>Immunoglobulisuperfamily member 11</t>
  </si>
  <si>
    <t>28S ribosomal proteiS22, mitochondrial</t>
  </si>
  <si>
    <t>Haptoglobin</t>
  </si>
  <si>
    <t>Acyl carrier protein</t>
  </si>
  <si>
    <t>Serotransferrin</t>
  </si>
  <si>
    <t>Vacuolar proteisorting-associated protei29</t>
  </si>
  <si>
    <t>Nntraxin-related proteiPTX3</t>
  </si>
  <si>
    <t>ER lumeprotein-retaining receptor</t>
  </si>
  <si>
    <t>Flotillin-2</t>
  </si>
  <si>
    <t>SH3 domain-binding glutamic acid-rich-like protein</t>
  </si>
  <si>
    <t>MICOS complex subunit</t>
  </si>
  <si>
    <t>Small nuclear ribonucleoproteiSm D2</t>
  </si>
  <si>
    <t>Caspase-6</t>
  </si>
  <si>
    <t>28S ribosomal proteiS6, mitochondrial</t>
  </si>
  <si>
    <t>Stromal interactiomolecule 1</t>
  </si>
  <si>
    <t>Vesicle-associated membrane protei3</t>
  </si>
  <si>
    <t>Transitional endoplasmic reticulum ATPase</t>
  </si>
  <si>
    <t>Arginine and glutamate-rich protei1</t>
  </si>
  <si>
    <t>SelenoproteiT</t>
  </si>
  <si>
    <t>Reticulon</t>
  </si>
  <si>
    <t>Histone H4</t>
  </si>
  <si>
    <t>Glutathioneroxidase</t>
  </si>
  <si>
    <t>Integrin-linked proteikinase</t>
  </si>
  <si>
    <t>T-complex protei1 subunit alpha</t>
  </si>
  <si>
    <t>Proteasome subunit alpha type</t>
  </si>
  <si>
    <t>Transaldolase</t>
  </si>
  <si>
    <t>Caspase recruitment domain-containing protei19</t>
  </si>
  <si>
    <t>Zinc finger protein-like 1</t>
  </si>
  <si>
    <t>Prefoldisubunit 3</t>
  </si>
  <si>
    <t>Melanoma inhibitory activity protei3</t>
  </si>
  <si>
    <t>Membrane-associated progesterone receptor component 1</t>
  </si>
  <si>
    <t>ATP-dependent RNA helicase A</t>
  </si>
  <si>
    <t>NADH-cytochrome b5 reductase</t>
  </si>
  <si>
    <t>Ribosomal proteiL15</t>
  </si>
  <si>
    <t>Nicotinamide-nucleotide adenylyltransferase</t>
  </si>
  <si>
    <t>Interleukin-18</t>
  </si>
  <si>
    <t>Eukaryotic translatioinitiatiofactor 3 subunit J</t>
  </si>
  <si>
    <t>Serine--tRNA ligase, mitochondrial</t>
  </si>
  <si>
    <t>60S ribosomal proteiL14</t>
  </si>
  <si>
    <t>40S ribosomal proteiS8</t>
  </si>
  <si>
    <t>7-dehydrocholesterol reductase</t>
  </si>
  <si>
    <t>Renireceptor</t>
  </si>
  <si>
    <t>Thioredoxin</t>
  </si>
  <si>
    <t>AP2-associated proteikinase 1</t>
  </si>
  <si>
    <t>HIG1 domaifamily, member 2A</t>
  </si>
  <si>
    <t>Mitochondrial ribosomal proteiL39</t>
  </si>
  <si>
    <t>Hematological and neurological expressed 1-like</t>
  </si>
  <si>
    <t>SMC4 protein</t>
  </si>
  <si>
    <t>BH3 interacting domaideath agonist transcript variant 2</t>
  </si>
  <si>
    <t>Anthrax toxireceptor 2</t>
  </si>
  <si>
    <t>Kinesilight chai2</t>
  </si>
  <si>
    <t>CCCTC-binding factor (Zinc finger protein)</t>
  </si>
  <si>
    <t>SLC3A2 protein</t>
  </si>
  <si>
    <t>Carnitine acetyltransferase</t>
  </si>
  <si>
    <t>Histone acetyltransferase</t>
  </si>
  <si>
    <t>Cyclin-dependent kinase 2-associated protein</t>
  </si>
  <si>
    <t>Zyxin</t>
  </si>
  <si>
    <t>RAD50 interactor 1</t>
  </si>
  <si>
    <t>CD47 molecule</t>
  </si>
  <si>
    <t>CHMP4B protein</t>
  </si>
  <si>
    <t>Translocase of outer mitochondrial membrane 70</t>
  </si>
  <si>
    <t>Leucine rich repeat containing 8 family, member A</t>
  </si>
  <si>
    <t>Sorcin</t>
  </si>
  <si>
    <t>Nucleolar and coiled-body phosphoprotei1</t>
  </si>
  <si>
    <t>EGF-containing fibulin-like extracellular matrix protei2</t>
  </si>
  <si>
    <t>Nucleobindi2</t>
  </si>
  <si>
    <t>Methylmalonyl Coenzyme A mutase</t>
  </si>
  <si>
    <t>RNASET2 protei(Fragment)</t>
  </si>
  <si>
    <t>ERGIC and golgi 2</t>
  </si>
  <si>
    <t>Hydroxysteroid (17-beta) dehydrogenase 4</t>
  </si>
  <si>
    <t>POMT1 protein</t>
  </si>
  <si>
    <t>Ubiquitifusiodegradatio1 like</t>
  </si>
  <si>
    <t>Receptor-binding cancer antigeexpressed oSiSo cells</t>
  </si>
  <si>
    <t>Fructosamine 3 kinase related protein</t>
  </si>
  <si>
    <t>Solute carrier family 39 (Zinc transporter), member 7</t>
  </si>
  <si>
    <t>CYB5B protein</t>
  </si>
  <si>
    <t>SPRY domaicontaining 4</t>
  </si>
  <si>
    <t>Transduci(Beta)-like 2</t>
  </si>
  <si>
    <t>Ubiquitin-like modifier activating enzyme 3</t>
  </si>
  <si>
    <t>Centromere/kinetochore proteizw10</t>
  </si>
  <si>
    <t>Achalasia, adrenocortical insufficiency, alacrimia (Allgrove, triple-A)</t>
  </si>
  <si>
    <t>Family with sequence similarity 3, member A</t>
  </si>
  <si>
    <t>Thymocyte nuclear protei1</t>
  </si>
  <si>
    <t>GLI pathogenesis-related 2</t>
  </si>
  <si>
    <t>MOB1, Mps One Binder kinase activator-like 1B (Yeast)</t>
  </si>
  <si>
    <t>Myeloid-associated differentiatiomarker</t>
  </si>
  <si>
    <t>Solute carrier family 27 (Fatty acid transporter), member 4</t>
  </si>
  <si>
    <t>Programmed cell death 10</t>
  </si>
  <si>
    <t>Reticulocalbi2, EF-hand calcium binding domain</t>
  </si>
  <si>
    <t>ReplicatioproteiA1, 70kDa</t>
  </si>
  <si>
    <t>Abl-interactor 1</t>
  </si>
  <si>
    <t>MAP2K1 protein</t>
  </si>
  <si>
    <t>KDEL (Lys-Asp-Glu-Leu) containing 1</t>
  </si>
  <si>
    <t>Twisted gastrulatiohomolog 1 (Drosophila)</t>
  </si>
  <si>
    <t>Unconventional SNARE ithe ER 1 homolog (S. cerevisiae)</t>
  </si>
  <si>
    <t>Fumarate hydratase</t>
  </si>
  <si>
    <t>Mannose-P-dolichol utilizatiodefect 1</t>
  </si>
  <si>
    <t>LSM6 homolog, U6 small nuclear RNA associated (S. cerevisiae)</t>
  </si>
  <si>
    <t>RAB2A, member RAS oncogene family</t>
  </si>
  <si>
    <t>BCL2-associated athanogene</t>
  </si>
  <si>
    <t>Chromatimodifying protei6</t>
  </si>
  <si>
    <t>Splicing factor, arginine/serine-rich 11</t>
  </si>
  <si>
    <t>Poliovirus receptor-related 2 (Herpesvirus entry mediator B)</t>
  </si>
  <si>
    <t>Asparagine-linked glycosylatio14 homolog</t>
  </si>
  <si>
    <t>Iron-sulfur cluster scaffold homolog (E. coli)</t>
  </si>
  <si>
    <t>Acetyl-Coenzyme A acetyltransferase 2</t>
  </si>
  <si>
    <t>AngiotensiII receptor-associated protein</t>
  </si>
  <si>
    <t>Transmembrane protei55B</t>
  </si>
  <si>
    <t>SWI/SNF related, matrix associated, actidependent regulator of chromatin, subfamily d, member 3</t>
  </si>
  <si>
    <t>Melanoma antigefamily D, 2</t>
  </si>
  <si>
    <t>Proteasome (Prosome, macropain) 26S subunit, non-ATPase, 14</t>
  </si>
  <si>
    <t>SDPR protei(Fragment)</t>
  </si>
  <si>
    <t>Interferon-induced proteiwith tetratricopeptide repeats 5</t>
  </si>
  <si>
    <t>Hydroxysteroid (17-beta) dehydrogenase 1</t>
  </si>
  <si>
    <t>Paraoxonase 3</t>
  </si>
  <si>
    <t>Canopy 2 homolog (Zebrafish)</t>
  </si>
  <si>
    <t>PDCD6 protein</t>
  </si>
  <si>
    <t>Chloride channel, nucleotide-sensitive, 1A</t>
  </si>
  <si>
    <t>Core histone macro-H2A</t>
  </si>
  <si>
    <t>Nicalin</t>
  </si>
  <si>
    <t>NFYA protein</t>
  </si>
  <si>
    <t>Myosiregulatory light polypeptide 9</t>
  </si>
  <si>
    <t>Ras homolog gene family, member G (Rho G)</t>
  </si>
  <si>
    <t>GTPase, IMAP family member 4</t>
  </si>
  <si>
    <t>Alpha-N-acetylgalactosaminidase</t>
  </si>
  <si>
    <t>Cortactin</t>
  </si>
  <si>
    <t>Drebri1</t>
  </si>
  <si>
    <t>Phospholipid scramblase</t>
  </si>
  <si>
    <t>Metastasis associated 1 family, member 2</t>
  </si>
  <si>
    <t>Golgi phosphoprotei3 (Coat-protein)</t>
  </si>
  <si>
    <t>N-acetylneuraminic acid synthase</t>
  </si>
  <si>
    <t>Metadherin</t>
  </si>
  <si>
    <t>Succinyl-CoA:3-ketoacid-coenzyme A transferase</t>
  </si>
  <si>
    <t>U2 small nuclear RNA auxiliary factor 2</t>
  </si>
  <si>
    <t>Transmembrane protei109</t>
  </si>
  <si>
    <t>KH domaicontaining, RNA binding, signal transductioassociated 1</t>
  </si>
  <si>
    <t>Phosphoribosylaminoimidazole carboxylase, phosphoribosylaminoimidazole succinocarboxamide synthetase</t>
  </si>
  <si>
    <t>Leucine rich repeat containing 17</t>
  </si>
  <si>
    <t>Steroid receptor RNA activator 1</t>
  </si>
  <si>
    <t>Ring-box 1</t>
  </si>
  <si>
    <t>Copper chaperone for superoxide dismutase</t>
  </si>
  <si>
    <t>Proteasome (Prosome, macropain) 26S subunit, non-ATPase, 10</t>
  </si>
  <si>
    <t>ReplicatioproteiA2, 32kDa</t>
  </si>
  <si>
    <t>Leucine-rich alpha-2-glycoprotei1</t>
  </si>
  <si>
    <t>Apoprotein</t>
  </si>
  <si>
    <t>Hepatitis A virus cellular receptor 1 N-terminal domaicontaining protein</t>
  </si>
  <si>
    <t>Dynein, cytoplasmic 1, light intermediate chai1</t>
  </si>
  <si>
    <t>Splicing factor 3B, 14 kDa subunit</t>
  </si>
  <si>
    <t>PCYT1A protein</t>
  </si>
  <si>
    <t>Dehydrogenase/reductase (SDR family) member 1</t>
  </si>
  <si>
    <t>Hydroxysteroid (17-beta) dehydrogenase 11</t>
  </si>
  <si>
    <t>Tissue specific transplantatioantigeP35B</t>
  </si>
  <si>
    <t>Pyrophosphatase (Inorganic) 2</t>
  </si>
  <si>
    <t>Paraoxonase 1</t>
  </si>
  <si>
    <t>CD68 molecule</t>
  </si>
  <si>
    <t>GTPase activating protei(SH3 domain) binding protei2</t>
  </si>
  <si>
    <t>Down-regulator of transcriptio1, TBP-binding (Negative cofactor 2)</t>
  </si>
  <si>
    <t>Bridging integrator 1</t>
  </si>
  <si>
    <t>Non-POU domaicontaining, octamer-binding</t>
  </si>
  <si>
    <t>EH-domaicontaining 2</t>
  </si>
  <si>
    <t>ATP-binding cassette, sub-family D (ALD), member 1</t>
  </si>
  <si>
    <t>Transformer 2 alpha homolog (Drosophila)</t>
  </si>
  <si>
    <t>HSPA (Heat shock 70kDa) binding protein, cytoplasmic cochaperone 1</t>
  </si>
  <si>
    <t>Haloacid dehalogenase-like hydrolase domaicontaining 1A</t>
  </si>
  <si>
    <t>Fibuli5</t>
  </si>
  <si>
    <t>Nriostivariant 7</t>
  </si>
  <si>
    <t>Proteasome (Prosome, macropain) activator subunit 1 (PA28 alpha)</t>
  </si>
  <si>
    <t>NFU1 iron-sulfur cluster scaffold homolog (S. cerevisiae)</t>
  </si>
  <si>
    <t>Delta-1-pyrroline-5-carboxylate synthase</t>
  </si>
  <si>
    <t>Proteitransport proteiSec61 subunit beta</t>
  </si>
  <si>
    <t>Deoxyuridine triphosphatase</t>
  </si>
  <si>
    <t>Signal recognitioparticle 9kDa</t>
  </si>
  <si>
    <t>Calcium regulated heat stable protei1, 24kDa</t>
  </si>
  <si>
    <t>Metallothionein</t>
  </si>
  <si>
    <t>Proteityrosine phosphatase, mitochondrial 1</t>
  </si>
  <si>
    <t>Carboxypeptidase</t>
  </si>
  <si>
    <t>TAP binding protei(Tapasin)</t>
  </si>
  <si>
    <t>Diablo homolog (Drosophila)</t>
  </si>
  <si>
    <t>Synaptosomal-associated protein</t>
  </si>
  <si>
    <t>Ninjuri1</t>
  </si>
  <si>
    <t>Cell adhesiomolecule 1</t>
  </si>
  <si>
    <t>WD repeat domai26</t>
  </si>
  <si>
    <t>Coagulatiofactor XIII, B polypeptide</t>
  </si>
  <si>
    <t>Cytokine induced protei29 kDa</t>
  </si>
  <si>
    <t>Chromatimodifying protei1A</t>
  </si>
  <si>
    <t>Putative uncharacterized proteiFAM36A</t>
  </si>
  <si>
    <t>Testis expressed 264</t>
  </si>
  <si>
    <t>WD repeat domai68</t>
  </si>
  <si>
    <t>Eukaryotic translatioinitiatiofactor 1A, X-linked</t>
  </si>
  <si>
    <t>UDP-Gal:betaGlcNAc beta 1,4-galactosyltransferase, polypeptide 4</t>
  </si>
  <si>
    <t>Calcium signal-modulating cyclophililigand</t>
  </si>
  <si>
    <t>Eukaryotic translatioinitiatiofactor 1B</t>
  </si>
  <si>
    <t>Transmembrane protei20</t>
  </si>
  <si>
    <t>CD59 molecule, complement regulatory protein</t>
  </si>
  <si>
    <t>Glutamate-cysteine ligase catalytic subunit</t>
  </si>
  <si>
    <t>RBM45 protein</t>
  </si>
  <si>
    <t>3 beta-hydroxy-delta 5-C27-steroid oxidoreductase</t>
  </si>
  <si>
    <t>Sulfurtransferase</t>
  </si>
  <si>
    <t>Fascin</t>
  </si>
  <si>
    <t>Glioblastoma amplified sequence</t>
  </si>
  <si>
    <t>Splicing factor 3a, subunit 3</t>
  </si>
  <si>
    <t>Thy-1 cell surface antigen</t>
  </si>
  <si>
    <t>Heterogeneous nuclear ribonucleoproteiC (C1/C2)</t>
  </si>
  <si>
    <t>Serpinptidase inhibitor, clade A (Alpha-1 antiproteinase, antitrypsin), member 7</t>
  </si>
  <si>
    <t>Poly(RC) binding protei2</t>
  </si>
  <si>
    <t>Tumor proteiD52-like 2</t>
  </si>
  <si>
    <t>SPARC-like 1 (Hevin)</t>
  </si>
  <si>
    <t>HADHA protein</t>
  </si>
  <si>
    <t>ReplicatioproteiA3, 14kDa</t>
  </si>
  <si>
    <t>Eukaryotic translatioelongatiofactor 1 epsilo1</t>
  </si>
  <si>
    <t>ElongiB</t>
  </si>
  <si>
    <t>Nucleopori88kDa</t>
  </si>
  <si>
    <t>Guanine nucleotide-binding proteisubunit gamma</t>
  </si>
  <si>
    <t>Solute carrier family 25 (Carnitine/acylcarnitine translocase), member 20</t>
  </si>
  <si>
    <t>Syndecabinding protei(Syntenin)</t>
  </si>
  <si>
    <t>Galactosylgalactosylxylosylprotei3-beta-glucuronosyltransferase</t>
  </si>
  <si>
    <t>Zinc finger, C3HC-type containing 1</t>
  </si>
  <si>
    <t>Angiotensinogen</t>
  </si>
  <si>
    <t>Lysosomal-associated membrane protei2</t>
  </si>
  <si>
    <t>Growth hormone inducible transmembrane protein</t>
  </si>
  <si>
    <t>Cold inducible RNA binding protein</t>
  </si>
  <si>
    <t>RAB, member of RAS oncogene family-like 2B</t>
  </si>
  <si>
    <t>FGG protein</t>
  </si>
  <si>
    <t>ProteiO-linked mannose beta1,2-N-acetylglucosaminyltransferase</t>
  </si>
  <si>
    <t>Chromosome 14 opereading frame 1 ortholog</t>
  </si>
  <si>
    <t>Ribosomal proteiS14</t>
  </si>
  <si>
    <t>Putative uncharacterized proteiFLJ10803</t>
  </si>
  <si>
    <t>Growth factor receptor-bound protei2</t>
  </si>
  <si>
    <t>AHA1, activator of heat shock 90kDa proteiATPase homolog 1 (Yeast)</t>
  </si>
  <si>
    <t>3-phosphoadenosine 5-phosphosulfate synthase 1</t>
  </si>
  <si>
    <t>O-acyltransferase</t>
  </si>
  <si>
    <t>Chromosome 14 opereading frame 166 ortholog</t>
  </si>
  <si>
    <t>Es1 protein</t>
  </si>
  <si>
    <t>Chromatimodifying protei2A</t>
  </si>
  <si>
    <t>Ubiquitithioesterase</t>
  </si>
  <si>
    <t>Elongatioof very long chaifatty acids protei1</t>
  </si>
  <si>
    <t>Chromosome 9 opereading frame 46 ortholog</t>
  </si>
  <si>
    <t>Solute carrier family 35, member B2</t>
  </si>
  <si>
    <t>NOP10 ribonucleoproteihomolog (Yeast)</t>
  </si>
  <si>
    <t>RAB14 protein</t>
  </si>
  <si>
    <t>Proliferation-associated 2G4, 38kDa</t>
  </si>
  <si>
    <t>Vitronectin</t>
  </si>
  <si>
    <t>Emopamil binding protei(Sterol isomerase)</t>
  </si>
  <si>
    <t>PDZ and LIM domai5</t>
  </si>
  <si>
    <t>FUS interacting protei(Serine/arginine-rich) 1</t>
  </si>
  <si>
    <t>Basigin</t>
  </si>
  <si>
    <t>Small inducible cytokine subfamily E, member 1 (Endothelial monocyte-activating)</t>
  </si>
  <si>
    <t>Zinc finger and SCAdomaicontaining 21</t>
  </si>
  <si>
    <t>Optineurin</t>
  </si>
  <si>
    <t>Acetyl-Coenzyme A acyltransferase 1</t>
  </si>
  <si>
    <t>Heterogeneous nuclear ribonucleoproteiA/B</t>
  </si>
  <si>
    <t>Ancient ubiquitous protei1</t>
  </si>
  <si>
    <t>Solute carrier family 29 (Nucleoside transporters), member 1</t>
  </si>
  <si>
    <t>Guanine nucleotide binding protei(G protein), alpha inhibiting activity polypeptide 3</t>
  </si>
  <si>
    <t>Tax1 (HumaT-cell leukemia virus type I) binding protei3</t>
  </si>
  <si>
    <t>ELAV-like protein</t>
  </si>
  <si>
    <t>Coiled-coil-helix-coiled-coil-helix domaicontaining 9</t>
  </si>
  <si>
    <t>6-phosphogluconate dehydrogenase, decarboxylating</t>
  </si>
  <si>
    <t>Epoxide hydrolase</t>
  </si>
  <si>
    <t>V-ral simialeukemia viral oncogene homolog A (Ras related)</t>
  </si>
  <si>
    <t>Nuclear factor 1</t>
  </si>
  <si>
    <t>Transcriptiofactor BTF3</t>
  </si>
  <si>
    <t>Anchor attachment protei1</t>
  </si>
  <si>
    <t>CSE1 chromosome segregatio1-like proteiisoform a</t>
  </si>
  <si>
    <t>Ribonuclease 4</t>
  </si>
  <si>
    <t>Histone acetyltransferase 1</t>
  </si>
  <si>
    <t>Target of myb1</t>
  </si>
  <si>
    <t>HMT1 hnRNP methyltransferase-like 2 isoform 3</t>
  </si>
  <si>
    <t>RNA binding protei(Autoantigenic, hnRNP-associated with lethal yellow) short isoform</t>
  </si>
  <si>
    <t>Aldo-keto reductase family 1, member B1</t>
  </si>
  <si>
    <t>DEAD (Asp-Glu-Ala-Asp) box polypeptide 39 isoform 1</t>
  </si>
  <si>
    <t>Breast carcinoma amplified sequence 2</t>
  </si>
  <si>
    <t>Exosomal core proteiCSL4</t>
  </si>
  <si>
    <t>B-cell receptor-associated protei31</t>
  </si>
  <si>
    <t>MGAT1 protein</t>
  </si>
  <si>
    <t>Three prime repair exonuclease 1 isoform b</t>
  </si>
  <si>
    <t>Alpha-1-acid glycoprotein</t>
  </si>
  <si>
    <t>Hexokinase 1</t>
  </si>
  <si>
    <t>FDFT1 protein</t>
  </si>
  <si>
    <t>PP1201 protein</t>
  </si>
  <si>
    <t>Cytochrome c oxidase subunit 1</t>
  </si>
  <si>
    <t>Emerin</t>
  </si>
  <si>
    <t>Alpha2,3-sialyltransferase</t>
  </si>
  <si>
    <t>ProteiO-fucosyltransferase 1a</t>
  </si>
  <si>
    <t>NADH-ubiquinone oxidoreductase chai5</t>
  </si>
  <si>
    <t>Similar to ribosomal proteiL21 (Fragment)</t>
  </si>
  <si>
    <t>Vascular cell adhesiomolecule-1 6D variant lacking D7</t>
  </si>
  <si>
    <t>protein name</t>
    <phoneticPr fontId="1" type="noConversion"/>
  </si>
  <si>
    <t>Coatomer subunit beta</t>
    <phoneticPr fontId="1" type="noConversion"/>
  </si>
  <si>
    <t>Splicing factor 3B subunit 3</t>
    <phoneticPr fontId="1" type="noConversion"/>
  </si>
  <si>
    <t>Phosphatidate cytidylyltransferase 2</t>
    <phoneticPr fontId="1" type="noConversion"/>
  </si>
  <si>
    <t>Transmembrane protei168</t>
    <phoneticPr fontId="1" type="noConversion"/>
  </si>
  <si>
    <t>Myosilight chai1/3, skeletal muscle isoform</t>
    <phoneticPr fontId="1" type="noConversion"/>
  </si>
  <si>
    <t>Serine protease HTRA2, mitochondrial</t>
    <phoneticPr fontId="1" type="noConversion"/>
  </si>
  <si>
    <t>Probable ATP-dependent RNA helicase DDX27</t>
    <phoneticPr fontId="1" type="noConversion"/>
  </si>
  <si>
    <t>E3 UFM1-proteiligase 1</t>
    <phoneticPr fontId="1" type="noConversion"/>
  </si>
  <si>
    <t>ATP-dependent 6-phosphofructokinase, liver type</t>
    <phoneticPr fontId="1" type="noConversion"/>
  </si>
  <si>
    <t>ProteiSCO1 homolog, mitochondrial</t>
    <phoneticPr fontId="1" type="noConversion"/>
  </si>
  <si>
    <t>DNA damage-binding protei1</t>
    <phoneticPr fontId="1" type="noConversion"/>
  </si>
  <si>
    <t>Splicing factor U2AF 35 kDa subunit</t>
    <phoneticPr fontId="1" type="noConversion"/>
  </si>
  <si>
    <t>ER membrane proteicomplex subunit 10</t>
    <phoneticPr fontId="1" type="noConversion"/>
  </si>
  <si>
    <t>Growth arrest and DNA damage-inducible proteins-interacting protei1</t>
    <phoneticPr fontId="1" type="noConversion"/>
  </si>
  <si>
    <t>Prefoldisubunit 2</t>
    <phoneticPr fontId="1" type="noConversion"/>
  </si>
  <si>
    <t>Prolyl-tRNA synthetase associated domain-containing protei1</t>
    <phoneticPr fontId="1" type="noConversion"/>
  </si>
  <si>
    <t>U8 snoRNA-decapping enzyme</t>
    <phoneticPr fontId="1" type="noConversion"/>
  </si>
  <si>
    <t>Histone H2A type 2-C</t>
    <phoneticPr fontId="1" type="noConversion"/>
  </si>
  <si>
    <t>Lipase maturatiofactor 2</t>
    <phoneticPr fontId="1" type="noConversion"/>
  </si>
  <si>
    <t>Proteasomal ubiquitireceptor ADRM1</t>
    <phoneticPr fontId="1" type="noConversion"/>
  </si>
  <si>
    <t>SerpiA3-2</t>
    <phoneticPr fontId="1" type="noConversion"/>
  </si>
  <si>
    <t>Wiskott-Aldrich syndrome proteifamily member 2</t>
    <phoneticPr fontId="1" type="noConversion"/>
  </si>
  <si>
    <t>Vacuolar ATPase assembly integral membrane proteiVMA21</t>
    <phoneticPr fontId="1" type="noConversion"/>
  </si>
  <si>
    <t>Proteitransport proteiSec23A</t>
    <phoneticPr fontId="1" type="noConversion"/>
  </si>
  <si>
    <t>Integral membrane protei2C</t>
    <phoneticPr fontId="1" type="noConversion"/>
  </si>
  <si>
    <t>Splicing factor 3A subunit 1</t>
    <phoneticPr fontId="1" type="noConversion"/>
  </si>
  <si>
    <t>E3 ubiquitin-proteiligase BRE1A</t>
    <phoneticPr fontId="1" type="noConversion"/>
  </si>
  <si>
    <t>Phosphoribosyl pyrophosphate synthase-associated protei2</t>
    <phoneticPr fontId="1" type="noConversion"/>
  </si>
  <si>
    <t>Vesicle-associated membrane protein-associated proteiB</t>
    <phoneticPr fontId="1" type="noConversion"/>
  </si>
  <si>
    <t>Importisubunit alpha-5</t>
    <phoneticPr fontId="1" type="noConversion"/>
  </si>
  <si>
    <t>ProteiCASC4</t>
    <phoneticPr fontId="1" type="noConversion"/>
  </si>
  <si>
    <t>ProteiMAL2</t>
    <phoneticPr fontId="1" type="noConversion"/>
  </si>
  <si>
    <t>SUMO-activating enzyme subunit 1</t>
    <phoneticPr fontId="1" type="noConversion"/>
  </si>
  <si>
    <t>Coatomer subunit gamma-2</t>
    <phoneticPr fontId="1" type="noConversion"/>
  </si>
  <si>
    <t>Cap-specific mRNA (nucleoside-2-O-)-methyltransferase 1</t>
    <phoneticPr fontId="1" type="noConversion"/>
  </si>
  <si>
    <t>ADP-dependent glucokinase</t>
    <phoneticPr fontId="1" type="noConversion"/>
  </si>
  <si>
    <t>ligoribonuclease, mitochondrial</t>
    <phoneticPr fontId="1" type="noConversion"/>
  </si>
  <si>
    <t>Inhibitor of nuclear factor kappa-B kinase-interacting protein</t>
    <phoneticPr fontId="1" type="noConversion"/>
  </si>
  <si>
    <t>Septin-11</t>
    <phoneticPr fontId="1" type="noConversion"/>
  </si>
  <si>
    <t>UV excisiorepair proteiRAD23 homolog A</t>
    <phoneticPr fontId="1" type="noConversion"/>
  </si>
  <si>
    <t>Ubiquitin-like modifier-activating enzyme 1</t>
    <phoneticPr fontId="1" type="noConversion"/>
  </si>
  <si>
    <t>m-AAA protease-interacting protei1, mitochondrial</t>
    <phoneticPr fontId="1" type="noConversion"/>
  </si>
  <si>
    <t>NEDD8-conjugating enzyme Ubc12</t>
    <phoneticPr fontId="1" type="noConversion"/>
  </si>
  <si>
    <t>F-actin-capping proteisubunit alpha-1</t>
    <phoneticPr fontId="1" type="noConversion"/>
  </si>
  <si>
    <t>39S ribosomal proteiL37, mitochondrial</t>
    <phoneticPr fontId="1" type="noConversion"/>
  </si>
  <si>
    <t>Putative oxidoreductase GLYR1</t>
    <phoneticPr fontId="1" type="noConversion"/>
  </si>
  <si>
    <t>Torsin-2A</t>
    <phoneticPr fontId="1" type="noConversion"/>
  </si>
  <si>
    <t>Coiled-coil domain-containing protei58</t>
    <phoneticPr fontId="1" type="noConversion"/>
  </si>
  <si>
    <t>Small nuclear ribonucleoproteiE</t>
    <phoneticPr fontId="1" type="noConversion"/>
  </si>
  <si>
    <t>Glucosamine-6-phosphate isomerase 1</t>
    <phoneticPr fontId="1" type="noConversion"/>
  </si>
  <si>
    <t>Caveolae-associated protei3</t>
    <phoneticPr fontId="1" type="noConversion"/>
  </si>
  <si>
    <t>Transmembrane protei214</t>
    <phoneticPr fontId="1" type="noConversion"/>
  </si>
  <si>
    <t>Ras-related proteiRab-8A</t>
    <phoneticPr fontId="1" type="noConversion"/>
  </si>
  <si>
    <t>Zinc finger protei512</t>
    <phoneticPr fontId="1" type="noConversion"/>
  </si>
  <si>
    <t>mRNA turnover protei4 homolog</t>
    <phoneticPr fontId="1" type="noConversion"/>
  </si>
  <si>
    <t>Ribosomal L1 domain-containing protei1</t>
    <phoneticPr fontId="1" type="noConversion"/>
  </si>
  <si>
    <t>Tripartite motif-containing protei2</t>
    <phoneticPr fontId="1" type="noConversion"/>
  </si>
  <si>
    <t>Dihydroxyacetone phosphate acyltransferase</t>
    <phoneticPr fontId="1" type="noConversion"/>
  </si>
  <si>
    <t>Myosiregulatory light chai12B</t>
    <phoneticPr fontId="1" type="noConversion"/>
  </si>
  <si>
    <t>Carbonyl reductase family member 4</t>
    <phoneticPr fontId="1" type="noConversion"/>
  </si>
  <si>
    <t>Serrate RNA effector molecule homolog</t>
    <phoneticPr fontId="1" type="noConversion"/>
  </si>
  <si>
    <t>Forkhead box proteiP1</t>
    <phoneticPr fontId="1" type="noConversion"/>
  </si>
  <si>
    <t>Zinc transporter 7</t>
    <phoneticPr fontId="1" type="noConversion"/>
  </si>
  <si>
    <t>Beta-centractin</t>
    <phoneticPr fontId="1" type="noConversion"/>
  </si>
  <si>
    <t>Alanine aminotransferase 1</t>
    <phoneticPr fontId="1" type="noConversion"/>
  </si>
  <si>
    <t>Cytosolic phospholipase A2</t>
    <phoneticPr fontId="1" type="noConversion"/>
  </si>
  <si>
    <t>Mitochondrial import inner membrane translocase subunit Tim23</t>
    <phoneticPr fontId="1" type="noConversion"/>
  </si>
  <si>
    <t>Fat storage-inducing transmembrane protei2</t>
    <phoneticPr fontId="1" type="noConversion"/>
  </si>
  <si>
    <t>EF-hand domain-containing proteiD2</t>
    <phoneticPr fontId="1" type="noConversion"/>
  </si>
  <si>
    <t>Alpha-actinin-4</t>
    <phoneticPr fontId="1" type="noConversion"/>
  </si>
  <si>
    <t>Transmembrane 9 superfamily member 4</t>
    <phoneticPr fontId="1" type="noConversion"/>
  </si>
  <si>
    <t>Choline transporter-like protei2</t>
    <phoneticPr fontId="1" type="noConversion"/>
  </si>
  <si>
    <t>Zinc transporter ZIP14</t>
    <phoneticPr fontId="1" type="noConversion"/>
  </si>
  <si>
    <t>Transmembrane protei11, mitochondrial</t>
    <phoneticPr fontId="1" type="noConversion"/>
  </si>
  <si>
    <t>Elongatiofactor 1-delta</t>
    <phoneticPr fontId="1" type="noConversion"/>
  </si>
  <si>
    <t>Inactive hydroxysteroid dehydrogenase-like protei1</t>
    <phoneticPr fontId="1" type="noConversion"/>
  </si>
  <si>
    <t>ATPase ASNA1</t>
    <phoneticPr fontId="1" type="noConversion"/>
  </si>
  <si>
    <t>ERO1-like proteialpha</t>
    <phoneticPr fontId="1" type="noConversion"/>
  </si>
  <si>
    <t>Scavenger receptor class A member 5</t>
    <phoneticPr fontId="1" type="noConversion"/>
  </si>
  <si>
    <t>Metallo-beta-lactamase domain-containing protei2</t>
    <phoneticPr fontId="1" type="noConversion"/>
  </si>
  <si>
    <t>Mitotic-spindle organizing protei2</t>
    <phoneticPr fontId="1" type="noConversion"/>
  </si>
  <si>
    <t>Calcium-binding mitochondrial carrier proteiSCaMC-1</t>
    <phoneticPr fontId="1" type="noConversion"/>
  </si>
  <si>
    <t>Nuclear pore complex proteiNup93</t>
    <phoneticPr fontId="1" type="noConversion"/>
  </si>
  <si>
    <t>Procollagegalactosyltransferase 1</t>
    <phoneticPr fontId="1" type="noConversion"/>
  </si>
  <si>
    <t>D-dopachrome decarboxylase</t>
    <phoneticPr fontId="1" type="noConversion"/>
  </si>
  <si>
    <t>Ubiquiticonjugatiofactor E4 A</t>
    <phoneticPr fontId="1" type="noConversion"/>
  </si>
  <si>
    <t>ProteiFAM3C</t>
    <phoneticPr fontId="1" type="noConversion"/>
  </si>
  <si>
    <t>Sialidase-1</t>
    <phoneticPr fontId="1" type="noConversion"/>
  </si>
  <si>
    <t>Nucleosome assembly protei1-like 1</t>
    <phoneticPr fontId="1" type="noConversion"/>
  </si>
  <si>
    <t>0S ribosomal proteiS7</t>
    <phoneticPr fontId="1" type="noConversion"/>
  </si>
  <si>
    <t>Serine/threonine-proteiphosphatase 4 catalytic subunit</t>
    <phoneticPr fontId="1" type="noConversion"/>
  </si>
  <si>
    <t>Transmembrane protei70, mitochondrial</t>
    <phoneticPr fontId="1" type="noConversion"/>
  </si>
  <si>
    <t>ProteiSCO2 homolog, mitochondrial</t>
    <phoneticPr fontId="1" type="noConversion"/>
  </si>
  <si>
    <t>COP9 signalosome complex subunit 3</t>
    <phoneticPr fontId="1" type="noConversion"/>
  </si>
  <si>
    <t>Drebrin-like protein</t>
    <phoneticPr fontId="1" type="noConversion"/>
  </si>
  <si>
    <t>Constitutive coactivator of PPAR-gamma-like protei1</t>
    <phoneticPr fontId="1" type="noConversion"/>
  </si>
  <si>
    <t>Dynamin-2</t>
    <phoneticPr fontId="1" type="noConversion"/>
  </si>
  <si>
    <t>Metastasis-associated proteiMTA3</t>
    <phoneticPr fontId="1" type="noConversion"/>
  </si>
  <si>
    <t>Phosphatidylinositide phosphatase SAC1</t>
    <phoneticPr fontId="1" type="noConversion"/>
  </si>
  <si>
    <t>Methionine aminopeptidase 1</t>
    <phoneticPr fontId="1" type="noConversion"/>
  </si>
  <si>
    <t>ProteiYIPF6</t>
    <phoneticPr fontId="1" type="noConversion"/>
  </si>
  <si>
    <t>0S ribosomal proteiS9</t>
    <phoneticPr fontId="1" type="noConversion"/>
  </si>
  <si>
    <t>Mammaliaependymin-related protei1</t>
    <phoneticPr fontId="1" type="noConversion"/>
  </si>
  <si>
    <t>voWillebrand factor A domain-containing protei1</t>
    <phoneticPr fontId="1" type="noConversion"/>
  </si>
  <si>
    <t>Translocon-associated proteisubunit alpha</t>
    <phoneticPr fontId="1" type="noConversion"/>
  </si>
  <si>
    <t>Glycerol-3-phosphate dehydrogenase, mitochondrial</t>
    <phoneticPr fontId="1" type="noConversion"/>
  </si>
  <si>
    <t>Glutathioneroxidase 7</t>
    <phoneticPr fontId="1" type="noConversion"/>
  </si>
  <si>
    <t>Isochorismatase domain-containing protei1</t>
    <phoneticPr fontId="1" type="noConversion"/>
  </si>
  <si>
    <t>Pre-B-cell leukemia transcriptiofactor-interacting protei1</t>
    <phoneticPr fontId="1" type="noConversion"/>
  </si>
  <si>
    <t>ProteiMGARP</t>
    <phoneticPr fontId="1" type="noConversion"/>
  </si>
  <si>
    <t>CX3C chemokine receptor 1</t>
    <phoneticPr fontId="1" type="noConversion"/>
  </si>
  <si>
    <t>Proteitransport proteiSec24A</t>
    <phoneticPr fontId="1" type="noConversion"/>
  </si>
  <si>
    <t>Sideroflexin-3</t>
    <phoneticPr fontId="1" type="noConversion"/>
  </si>
  <si>
    <t>Mitochondrial import receptor subunit TOM22 homolog</t>
    <phoneticPr fontId="1" type="noConversion"/>
  </si>
  <si>
    <t>Gamma-interferon-inducible lysosomal thiol reductase</t>
    <phoneticPr fontId="1" type="noConversion"/>
  </si>
  <si>
    <t>39S ribosomal proteiL1, mitochondrial</t>
    <phoneticPr fontId="1" type="noConversion"/>
  </si>
  <si>
    <t>Endoplasmic reticulum aminopeptidase 2</t>
    <phoneticPr fontId="1" type="noConversion"/>
  </si>
  <si>
    <t>Dolichyl-diphosphooligosaccharide--proteiglycosyltransferase 48 kDa subunit</t>
    <phoneticPr fontId="1" type="noConversion"/>
  </si>
  <si>
    <t>tidyl-prolyl cis-trans isomerase NIMA-interacting 4</t>
    <phoneticPr fontId="1" type="noConversion"/>
  </si>
  <si>
    <t>Keratinocyte-associated protei2</t>
    <phoneticPr fontId="1" type="noConversion"/>
  </si>
  <si>
    <t>Quinone oxidoreductase-like protei2</t>
    <phoneticPr fontId="1" type="noConversion"/>
  </si>
  <si>
    <t>ipherin</t>
    <phoneticPr fontId="1" type="noConversion"/>
  </si>
  <si>
    <t>Acetolactate synthase-like protein</t>
    <phoneticPr fontId="1" type="noConversion"/>
  </si>
  <si>
    <t>BRISC and BRCA1-A complex member 2</t>
    <phoneticPr fontId="1" type="noConversion"/>
  </si>
  <si>
    <t>RNA-binding proteiwith serine-rich domai1</t>
    <phoneticPr fontId="1" type="noConversion"/>
  </si>
  <si>
    <t>Ras-related proteiRab-6B</t>
    <phoneticPr fontId="1" type="noConversion"/>
  </si>
  <si>
    <t>Ubiquiticarboxyl-terminal hydrolase 4</t>
    <phoneticPr fontId="1" type="noConversion"/>
  </si>
  <si>
    <t>Plastin-3</t>
    <phoneticPr fontId="1" type="noConversion"/>
  </si>
  <si>
    <t>Galectin-3-binding protein</t>
    <phoneticPr fontId="1" type="noConversion"/>
  </si>
  <si>
    <t>Synaptogyrin-2</t>
    <phoneticPr fontId="1" type="noConversion"/>
  </si>
  <si>
    <t>istone H1.3</t>
    <phoneticPr fontId="1" type="noConversion"/>
  </si>
  <si>
    <t>Eukaryotic translatioinitiatiofactor 3 subunit B</t>
    <phoneticPr fontId="1" type="noConversion"/>
  </si>
  <si>
    <t>ProteiNDRG3</t>
    <phoneticPr fontId="1" type="noConversion"/>
  </si>
  <si>
    <t>Pyruvate dehydrogenase E1 component subunit alpha, somatic form, mitochondrial</t>
    <phoneticPr fontId="1" type="noConversion"/>
  </si>
  <si>
    <t>Acyl-CoA synthetase short-chaifamily member 3, mitochondrial</t>
    <phoneticPr fontId="1" type="noConversion"/>
  </si>
  <si>
    <t>Actin-related protei2</t>
    <phoneticPr fontId="1" type="noConversion"/>
  </si>
  <si>
    <t>Glycoge[starch] synthase, muscle</t>
    <phoneticPr fontId="1" type="noConversion"/>
  </si>
  <si>
    <t>General transcriptiofactor II-I</t>
    <phoneticPr fontId="1" type="noConversion"/>
  </si>
  <si>
    <t>N-acetylglucosamine-6-phosphate deacetylase</t>
    <phoneticPr fontId="1" type="noConversion"/>
  </si>
  <si>
    <t>Pyridoxal-dependent decarboxylase domain-containing protei1</t>
    <phoneticPr fontId="1" type="noConversion"/>
  </si>
  <si>
    <t>Adenylosuccinate synthetase isozyme 2</t>
    <phoneticPr fontId="1" type="noConversion"/>
  </si>
  <si>
    <t>Catechol O-methyltransferase</t>
    <phoneticPr fontId="1" type="noConversion"/>
  </si>
  <si>
    <t>Cullin-associated NEDD8-dissociated protei1</t>
    <phoneticPr fontId="1" type="noConversion"/>
  </si>
  <si>
    <t>NADH dehydrogenase (ubiquinone) complex I, assembly factor 6</t>
    <phoneticPr fontId="1" type="noConversion"/>
  </si>
  <si>
    <t>Arginine--tRNA ligase, cytoplasmic</t>
    <phoneticPr fontId="1" type="noConversion"/>
  </si>
  <si>
    <t>ATPase family AAA domain-containing protei3</t>
    <phoneticPr fontId="1" type="noConversion"/>
  </si>
  <si>
    <t>Delta-1-pyrroline-5-carboxylate dehydrogenase, mitochondrial</t>
    <phoneticPr fontId="1" type="noConversion"/>
  </si>
  <si>
    <t>Ribonuclease P proteisubunit p40</t>
    <phoneticPr fontId="1" type="noConversion"/>
  </si>
  <si>
    <t>Very-long-chai(3R)-3-hydroxyacyl-CoA dehydratase 3</t>
    <phoneticPr fontId="1" type="noConversion"/>
  </si>
  <si>
    <t>NucleoporiSEH1</t>
    <phoneticPr fontId="1" type="noConversion"/>
  </si>
  <si>
    <t>Clathriinteractor 1</t>
    <phoneticPr fontId="1" type="noConversion"/>
  </si>
  <si>
    <t>SelenoproteiF</t>
    <phoneticPr fontId="1" type="noConversion"/>
  </si>
  <si>
    <t>Mitochondrial import receptor subunit TOM5 homolog</t>
    <phoneticPr fontId="1" type="noConversion"/>
  </si>
  <si>
    <t>Plasma membrane calcium-transporting ATPase 4</t>
    <phoneticPr fontId="1" type="noConversion"/>
  </si>
  <si>
    <t>E3 ubiquitin-proteiligase TRIP12</t>
    <phoneticPr fontId="1" type="noConversion"/>
  </si>
  <si>
    <t>Transmembrane protei245</t>
    <phoneticPr fontId="1" type="noConversion"/>
  </si>
  <si>
    <t>Mitochondria-eating protein</t>
    <phoneticPr fontId="1" type="noConversion"/>
  </si>
  <si>
    <t>ATP-dependent (S)-NAD(P)H-hydrate dehydratase</t>
    <phoneticPr fontId="1" type="noConversion"/>
  </si>
  <si>
    <t>MMS19 nucleotide excisiorepair proteihomolog</t>
    <phoneticPr fontId="1" type="noConversion"/>
  </si>
  <si>
    <t>Polynucleotide 5-hydroxyl-kinase NOL9</t>
    <phoneticPr fontId="1" type="noConversion"/>
  </si>
  <si>
    <t>Forkhead box proteiO1</t>
    <phoneticPr fontId="1" type="noConversion"/>
  </si>
  <si>
    <t>[F-actin]-methionine sulfoxide oxidase MICAL1</t>
    <phoneticPr fontId="1" type="noConversion"/>
  </si>
  <si>
    <t>DBIRD complex subunit ZNF326</t>
    <phoneticPr fontId="1" type="noConversion"/>
  </si>
  <si>
    <t>E3 ubiquitin-proteiligase RNF170</t>
    <phoneticPr fontId="1" type="noConversion"/>
  </si>
  <si>
    <t>Integrialpha-3</t>
    <phoneticPr fontId="1" type="noConversion"/>
  </si>
  <si>
    <t>Torsin-1A-interacting protei1</t>
    <phoneticPr fontId="1" type="noConversion"/>
  </si>
  <si>
    <t>Ectonucleotide pyrophosphatase/phosphodiesterase family member 6</t>
    <phoneticPr fontId="1" type="noConversion"/>
  </si>
  <si>
    <t>FUN14 domain-containing protei1</t>
    <phoneticPr fontId="1" type="noConversion"/>
  </si>
  <si>
    <t>ATPase family AAA domain-containing protei1</t>
    <phoneticPr fontId="1" type="noConversion"/>
  </si>
  <si>
    <t>istone H1.1</t>
    <phoneticPr fontId="1" type="noConversion"/>
  </si>
  <si>
    <t>Dihydropyrimidinase-related protei2</t>
    <phoneticPr fontId="1" type="noConversion"/>
  </si>
  <si>
    <t>3-hydroxyacyl-CoA dehydrogenase type-2</t>
    <phoneticPr fontId="1" type="noConversion"/>
  </si>
  <si>
    <t>poptosis regulator BAX</t>
    <phoneticPr fontId="1" type="noConversion"/>
  </si>
  <si>
    <t>Ubiquitin-like proteiISG15</t>
    <phoneticPr fontId="1" type="noConversion"/>
  </si>
  <si>
    <t>0S ribosomal proteiS2</t>
    <phoneticPr fontId="1" type="noConversion"/>
  </si>
  <si>
    <t>urvival motor neuroprotein</t>
    <phoneticPr fontId="1" type="noConversion"/>
  </si>
  <si>
    <t>Glutathione S-transferase A2</t>
    <phoneticPr fontId="1" type="noConversion"/>
  </si>
  <si>
    <t>Ectonucleoside triphosphate diphosphohydrolase 1</t>
    <phoneticPr fontId="1" type="noConversion"/>
  </si>
  <si>
    <t>oxisomal carnitine O-octanoyltransferase</t>
    <phoneticPr fontId="1" type="noConversion"/>
  </si>
  <si>
    <t>Microtubule-associated proteins 1A/1B light chai3B</t>
    <phoneticPr fontId="1" type="noConversion"/>
  </si>
  <si>
    <t>Transthyretin</t>
    <phoneticPr fontId="1" type="noConversion"/>
  </si>
  <si>
    <t>Trifunctional enzyme subunit beta, mitochondrial</t>
    <phoneticPr fontId="1" type="noConversion"/>
  </si>
  <si>
    <t>Desmin</t>
    <phoneticPr fontId="1" type="noConversion"/>
  </si>
  <si>
    <t>Procollagen-lysine,2-oxoglutarate 5-dioxygenase 1</t>
    <phoneticPr fontId="1" type="noConversion"/>
  </si>
  <si>
    <t>Isocitrate dehydrogenase [NAD] subunit beta, mitochondrial</t>
    <phoneticPr fontId="1" type="noConversion"/>
  </si>
  <si>
    <t>roxiredoxin-6</t>
    <phoneticPr fontId="1" type="noConversion"/>
  </si>
  <si>
    <t>NADH dehydrogenase [ubiquinone] 1 alpha subcomplex subunit 12</t>
    <phoneticPr fontId="1" type="noConversion"/>
  </si>
  <si>
    <t>eta-crystallin</t>
    <phoneticPr fontId="1" type="noConversion"/>
  </si>
  <si>
    <t>ytochrome c1, heme protein, mitochondrial</t>
    <phoneticPr fontId="1" type="noConversion"/>
  </si>
  <si>
    <t>Cytochrome b-c1 complex subunit 6, mitochondrial</t>
    <phoneticPr fontId="1" type="noConversion"/>
  </si>
  <si>
    <t>Cytochrome b-c1 complex subunit 7</t>
    <phoneticPr fontId="1" type="noConversion"/>
  </si>
  <si>
    <t>Cytochrome b-c1 complex subunit 9</t>
    <phoneticPr fontId="1" type="noConversion"/>
  </si>
  <si>
    <t>Cytochrome b5</t>
    <phoneticPr fontId="1" type="noConversion"/>
  </si>
  <si>
    <t>Cholesterol side-chaicleavage enzyme, mitochondrial</t>
    <phoneticPr fontId="1" type="noConversion"/>
  </si>
  <si>
    <t>Cytochrome c oxidase subunit 4 isoform 1, mitochondrial</t>
    <phoneticPr fontId="1" type="noConversion"/>
  </si>
  <si>
    <t>Cytochrome c oxidase subunit 5A, mitochondrial</t>
    <phoneticPr fontId="1" type="noConversion"/>
  </si>
  <si>
    <t>Cytochrome c oxidase subunit 5B, mitochondrial</t>
    <phoneticPr fontId="1" type="noConversion"/>
  </si>
  <si>
    <t>Cytochrome c oxidase subunit 6B1</t>
    <phoneticPr fontId="1" type="noConversion"/>
  </si>
  <si>
    <t>Cytochrome c oxidase subunit 7C, mitochondrial</t>
    <phoneticPr fontId="1" type="noConversion"/>
  </si>
  <si>
    <t>Catalase</t>
    <phoneticPr fontId="1" type="noConversion"/>
  </si>
  <si>
    <t>Glutathioneroxidase 1</t>
    <phoneticPr fontId="1" type="noConversion"/>
  </si>
  <si>
    <t>Superoxide dismutase [Cu-Zn]</t>
    <phoneticPr fontId="1" type="noConversion"/>
  </si>
  <si>
    <t>cAMP-dependent proteikinase type I-alpha regulatory subunit</t>
    <phoneticPr fontId="1" type="noConversion"/>
  </si>
  <si>
    <t>cAMP-dependent proteikinase type II-alpha regulatory subunit</t>
    <phoneticPr fontId="1" type="noConversion"/>
  </si>
  <si>
    <t>cAMP-dependent proteikinase catalytic subunit alpha</t>
    <phoneticPr fontId="1" type="noConversion"/>
  </si>
  <si>
    <t>Adenylate kinase isoenzyme 1</t>
    <phoneticPr fontId="1" type="noConversion"/>
  </si>
  <si>
    <t>Thiosulfate sulfurtransferase</t>
    <phoneticPr fontId="1" type="noConversion"/>
  </si>
  <si>
    <t>Prothrombin</t>
    <phoneticPr fontId="1" type="noConversion"/>
  </si>
  <si>
    <t>oagulatiofactor IX</t>
    <phoneticPr fontId="1" type="noConversion"/>
  </si>
  <si>
    <t>Coagulatiofactor X</t>
    <phoneticPr fontId="1" type="noConversion"/>
  </si>
  <si>
    <t>VitamiK-dependent proteiC (Fragment)</t>
    <phoneticPr fontId="1" type="noConversion"/>
  </si>
  <si>
    <t>ATP synthase subunit beta, mitochondrial</t>
    <phoneticPr fontId="1" type="noConversion"/>
  </si>
  <si>
    <t>ATP synthase subunit a</t>
    <phoneticPr fontId="1" type="noConversion"/>
  </si>
  <si>
    <t>Carbonic anhydrase 2</t>
    <phoneticPr fontId="1" type="noConversion"/>
  </si>
  <si>
    <t>Pancreatic trypsiinhibitor</t>
    <phoneticPr fontId="1" type="noConversion"/>
  </si>
  <si>
    <t>Cystatin-C</t>
    <phoneticPr fontId="1" type="noConversion"/>
  </si>
  <si>
    <t>Kininogen-1</t>
    <phoneticPr fontId="1" type="noConversion"/>
  </si>
  <si>
    <t>Kininogen-2</t>
    <phoneticPr fontId="1" type="noConversion"/>
  </si>
  <si>
    <t>ATPase inhibitor, mitochondrial</t>
    <phoneticPr fontId="1" type="noConversion"/>
  </si>
  <si>
    <t>Low-density lipoproteireceptor</t>
    <phoneticPr fontId="1" type="noConversion"/>
  </si>
  <si>
    <t>Prothymosialpha</t>
    <phoneticPr fontId="1" type="noConversion"/>
  </si>
  <si>
    <t>Beta-2-microglobulin</t>
    <phoneticPr fontId="1" type="noConversion"/>
  </si>
  <si>
    <t>emoglobisubunit alpha</t>
    <phoneticPr fontId="1" type="noConversion"/>
  </si>
  <si>
    <t>emoglobisubunit beta</t>
    <phoneticPr fontId="1" type="noConversion"/>
  </si>
  <si>
    <t>istone H1.2</t>
    <phoneticPr fontId="1" type="noConversion"/>
  </si>
  <si>
    <t>Non-histone chromosomal proteiHMG-14</t>
    <phoneticPr fontId="1" type="noConversion"/>
  </si>
  <si>
    <t>Collagealpha-1(I) chain</t>
    <phoneticPr fontId="1" type="noConversion"/>
  </si>
  <si>
    <t>Collagealpha-2(I) chain</t>
    <phoneticPr fontId="1" type="noConversion"/>
  </si>
  <si>
    <t>Alpha-crystalliB chain</t>
    <phoneticPr fontId="1" type="noConversion"/>
  </si>
  <si>
    <t>ProteiS100-A1</t>
    <phoneticPr fontId="1" type="noConversion"/>
  </si>
  <si>
    <t>Retinol-binding protei1</t>
    <phoneticPr fontId="1" type="noConversion"/>
  </si>
  <si>
    <t>ATP synthase-coupling factor 6, mitochondrial</t>
    <phoneticPr fontId="1" type="noConversion"/>
  </si>
  <si>
    <t>ADP/ATP translocase 1</t>
    <phoneticPr fontId="1" type="noConversion"/>
  </si>
  <si>
    <t>NADH-ubiquinone oxidoreductase chai4</t>
    <phoneticPr fontId="1" type="noConversion"/>
  </si>
  <si>
    <t>ATP synthase protei8</t>
    <phoneticPr fontId="1" type="noConversion"/>
  </si>
  <si>
    <t>Cytochrome c oxidase subunit 6C</t>
    <phoneticPr fontId="1" type="noConversion"/>
  </si>
  <si>
    <t>AnnexiA2</t>
    <phoneticPr fontId="1" type="noConversion"/>
  </si>
  <si>
    <t>NADH dehydrogenase [ubiquinone] flavoprotei2, mitochondrial</t>
    <phoneticPr fontId="1" type="noConversion"/>
  </si>
  <si>
    <t>Guanine nucleotide-binding proteiG(s) subunit alpha isoforms short</t>
    <phoneticPr fontId="1" type="noConversion"/>
  </si>
  <si>
    <t>Clathrilight chaiA</t>
    <phoneticPr fontId="1" type="noConversion"/>
  </si>
  <si>
    <t>Clathrilight chaiB</t>
    <phoneticPr fontId="1" type="noConversion"/>
  </si>
  <si>
    <t>cAMP-dependent proteikinase catalytic subunit beta</t>
    <phoneticPr fontId="1" type="noConversion"/>
  </si>
  <si>
    <t>Steroid 17-alpha-hydroxylase/17,20 lyase</t>
    <phoneticPr fontId="1" type="noConversion"/>
  </si>
  <si>
    <t>ATP synthase subunit delta, mitochondrial</t>
    <phoneticPr fontId="1" type="noConversion"/>
  </si>
  <si>
    <t>ATP synthase subunit gamma, mitochondrial</t>
    <phoneticPr fontId="1" type="noConversion"/>
  </si>
  <si>
    <t>Keratin, type II cytoskeletal 8</t>
    <phoneticPr fontId="1" type="noConversion"/>
  </si>
  <si>
    <t>2,3-cyclic-nucleotide 3-phosphodiesterase</t>
    <phoneticPr fontId="1" type="noConversion"/>
  </si>
  <si>
    <t>Hemoglobisubunit epsilon-4</t>
    <phoneticPr fontId="1" type="noConversion"/>
  </si>
  <si>
    <t>Plasminogen</t>
    <phoneticPr fontId="1" type="noConversion"/>
  </si>
  <si>
    <t>Acyl-CoA-binding protein</t>
    <phoneticPr fontId="1" type="noConversion"/>
  </si>
  <si>
    <t>VitamiK-dependent proteiS</t>
    <phoneticPr fontId="1" type="noConversion"/>
  </si>
  <si>
    <t>Cytochrome c oxidase subunit 7A1, mitochondrial</t>
    <phoneticPr fontId="1" type="noConversion"/>
  </si>
  <si>
    <t>NADH-cytochrome b5 reductase 3</t>
    <phoneticPr fontId="1" type="noConversion"/>
  </si>
  <si>
    <t>Cytochrome b-c1 complex subunit 10</t>
    <phoneticPr fontId="1" type="noConversion"/>
  </si>
  <si>
    <t>CathepsiB</t>
    <phoneticPr fontId="1" type="noConversion"/>
  </si>
  <si>
    <t>Inhibialpha chain</t>
    <phoneticPr fontId="1" type="noConversion"/>
  </si>
  <si>
    <t>Inhibibeta A chain</t>
    <phoneticPr fontId="1" type="noConversion"/>
  </si>
  <si>
    <t>Beta-1,4-galactosyltransferase 1</t>
    <phoneticPr fontId="1" type="noConversion"/>
  </si>
  <si>
    <t>NADPH:adrenodoxioxidoreductase, mitochondrial</t>
    <phoneticPr fontId="1" type="noConversion"/>
  </si>
  <si>
    <t>Adenylate kinase 2, mitochondrial</t>
    <phoneticPr fontId="1" type="noConversion"/>
  </si>
  <si>
    <t>Cation-independent mannose-6-phosphate receptor</t>
    <phoneticPr fontId="1" type="noConversion"/>
  </si>
  <si>
    <t>Guanine nucleotide-binding proteiG(o) subunit alpha</t>
    <phoneticPr fontId="1" type="noConversion"/>
  </si>
  <si>
    <t>Keratin, type I cytoskeletal 19</t>
    <phoneticPr fontId="1" type="noConversion"/>
  </si>
  <si>
    <t>GTP:AMP phosphotransferase AK3, mitochondrial</t>
    <phoneticPr fontId="1" type="noConversion"/>
  </si>
  <si>
    <t>Parathymosin</t>
    <phoneticPr fontId="1" type="noConversion"/>
  </si>
  <si>
    <t>Alkaline phosphatase, tissue-nonspecific isozyme</t>
    <phoneticPr fontId="1" type="noConversion"/>
  </si>
  <si>
    <t>Heterogeneous nuclear ribonucleoproteiA1</t>
    <phoneticPr fontId="1" type="noConversion"/>
  </si>
  <si>
    <t>EKC/KEOPS complex subunit GON7</t>
    <phoneticPr fontId="1" type="noConversion"/>
  </si>
  <si>
    <t>lyceraldehyde-3-phosphate dehydrogenase</t>
    <phoneticPr fontId="1" type="noConversion"/>
  </si>
  <si>
    <t>High mobility group proteiB1</t>
    <phoneticPr fontId="1" type="noConversion"/>
  </si>
  <si>
    <t>Glutaredoxin-1</t>
    <phoneticPr fontId="1" type="noConversion"/>
  </si>
  <si>
    <t>Fatty acid-binding protein, heart</t>
    <phoneticPr fontId="1" type="noConversion"/>
  </si>
  <si>
    <t>pus La proteihomolog</t>
    <phoneticPr fontId="1" type="noConversion"/>
  </si>
  <si>
    <t>Guanine nucleotide-binding proteiG(I)/G(S)/G(T) subunit beta-2</t>
    <phoneticPr fontId="1" type="noConversion"/>
  </si>
  <si>
    <t>V-type protoATPase subunit E 1</t>
    <phoneticPr fontId="1" type="noConversion"/>
  </si>
  <si>
    <t>NAD(P) transhydrogenase, mitochondrial</t>
    <phoneticPr fontId="1" type="noConversion"/>
  </si>
  <si>
    <t>Low molecular weight phosphotyrosine proteiphosphatase</t>
    <phoneticPr fontId="1" type="noConversion"/>
  </si>
  <si>
    <t>Galectin-1</t>
    <phoneticPr fontId="1" type="noConversion"/>
  </si>
  <si>
    <t>Dihydrolipoyllysine-residue succinyltransferase component of 2-oxoglutarate dehydrogenase complex, mitochondrial</t>
    <phoneticPr fontId="1" type="noConversion"/>
  </si>
  <si>
    <t>Lipoamide acyltransferase component of branched-chaialpha-keto acid dehydrogenase complex, mitochondrial</t>
    <phoneticPr fontId="1" type="noConversion"/>
  </si>
  <si>
    <t>Cation-dependent mannose-6-phosphate receptor</t>
    <phoneticPr fontId="1" type="noConversion"/>
  </si>
  <si>
    <t>Pyruvate dehydrogenase E1 component subunit beta, mitochondrial</t>
    <phoneticPr fontId="1" type="noConversion"/>
  </si>
  <si>
    <t>Phosphate carrier protein, mitochondrial</t>
    <phoneticPr fontId="1" type="noConversion"/>
  </si>
  <si>
    <t>Aspartate aminotransferase, mitochondrial</t>
    <phoneticPr fontId="1" type="noConversion"/>
  </si>
  <si>
    <t>Myristoylated alanine-rich C-kinase substrate</t>
    <phoneticPr fontId="1" type="noConversion"/>
  </si>
  <si>
    <t>Alpha-2-HS-glycoprotein</t>
    <phoneticPr fontId="1" type="noConversion"/>
  </si>
  <si>
    <t>Calpaismall subunit 1</t>
    <phoneticPr fontId="1" type="noConversion"/>
  </si>
  <si>
    <t>SPARC</t>
    <phoneticPr fontId="1" type="noConversion"/>
  </si>
  <si>
    <t>AnnexiA4</t>
    <phoneticPr fontId="1" type="noConversion"/>
  </si>
  <si>
    <t>Cytochrome b-c1 complex subunit 8</t>
    <phoneticPr fontId="1" type="noConversion"/>
  </si>
  <si>
    <t>Cytochrome b-c1 complex subunit Rieske, mitochondrial</t>
    <phoneticPr fontId="1" type="noConversion"/>
  </si>
  <si>
    <t>ATP synthase F(0) complex subunit B1, mitochondrial</t>
    <phoneticPr fontId="1" type="noConversion"/>
  </si>
  <si>
    <t>ATP synthase subunit d, mitochondrial</t>
    <phoneticPr fontId="1" type="noConversion"/>
  </si>
  <si>
    <t>ATP synthase subunit O, mitochondrial</t>
    <phoneticPr fontId="1" type="noConversion"/>
  </si>
  <si>
    <t>Phosphatidylethanolamine-binding protei1</t>
    <phoneticPr fontId="1" type="noConversion"/>
  </si>
  <si>
    <t>BOLA class I histocompatibility antigen, alpha chaiBL3-7</t>
    <phoneticPr fontId="1" type="noConversion"/>
  </si>
  <si>
    <t>Plasminogeactivator inhibitor 1</t>
    <phoneticPr fontId="1" type="noConversion"/>
  </si>
  <si>
    <t>3 beta-hydroxysteroid dehydrogenase/Delta 5--&gt;4-isomerase</t>
    <phoneticPr fontId="1" type="noConversion"/>
  </si>
  <si>
    <t>Glutamine synthetase</t>
    <phoneticPr fontId="1" type="noConversion"/>
  </si>
  <si>
    <t>Protein-L-isoaspartate(D-aspartate) O-methyltransferase</t>
    <phoneticPr fontId="1" type="noConversion"/>
  </si>
  <si>
    <t>ApolipoproteiA-I</t>
    <phoneticPr fontId="1" type="noConversion"/>
  </si>
  <si>
    <t>NADH-ubiquinone oxidoreductase 75 kDa subunit, mitochondrial</t>
    <phoneticPr fontId="1" type="noConversion"/>
  </si>
  <si>
    <t>Tryptophan--tRNA ligase, cytoplasmic</t>
    <phoneticPr fontId="1" type="noConversion"/>
  </si>
  <si>
    <t>NADH dehydrogenase [ubiquinone] iron-sulfur protei2, mitochondrial</t>
    <phoneticPr fontId="1" type="noConversion"/>
  </si>
  <si>
    <t>Clusterin</t>
    <phoneticPr fontId="1" type="noConversion"/>
  </si>
  <si>
    <t>ptidyl-prolyl cis-trans isomerase FKBP1A</t>
    <phoneticPr fontId="1" type="noConversion"/>
  </si>
  <si>
    <t>Gap junctioalpha-1 protein</t>
    <phoneticPr fontId="1" type="noConversion"/>
  </si>
  <si>
    <t>Transforming growth factor beta-1</t>
    <phoneticPr fontId="1" type="noConversion"/>
  </si>
  <si>
    <t>Retinol-binding protei4</t>
    <phoneticPr fontId="1" type="noConversion"/>
  </si>
  <si>
    <t>ApolipoproteiC-III</t>
    <phoneticPr fontId="1" type="noConversion"/>
  </si>
  <si>
    <t>Heat shock cognate 71 kDa protein</t>
    <phoneticPr fontId="1" type="noConversion"/>
  </si>
  <si>
    <t>Dermatopontin</t>
    <phoneticPr fontId="1" type="noConversion"/>
  </si>
  <si>
    <t>ATP synthase subunit alpha, mitochondrial</t>
    <phoneticPr fontId="1" type="noConversion"/>
  </si>
  <si>
    <t>Cadherin-2 (Fragment)</t>
    <phoneticPr fontId="1" type="noConversion"/>
  </si>
  <si>
    <t>Rho GDP-dissociatioinhibitor 1</t>
    <phoneticPr fontId="1" type="noConversion"/>
  </si>
  <si>
    <t>L-lactate dehydrogenase A chain</t>
    <phoneticPr fontId="1" type="noConversion"/>
  </si>
  <si>
    <t>Aldehyde dehydrogenase, mitochondrial</t>
    <phoneticPr fontId="1" type="noConversion"/>
  </si>
  <si>
    <t>Aconitate hydratase, mitochondrial</t>
    <phoneticPr fontId="1" type="noConversion"/>
  </si>
  <si>
    <t>AnnexiA7</t>
    <phoneticPr fontId="1" type="noConversion"/>
  </si>
  <si>
    <t>Metalloproteinase inhibitor 1</t>
    <phoneticPr fontId="1" type="noConversion"/>
  </si>
  <si>
    <t>Glycine cleavage system H protein, mitochondrial</t>
    <phoneticPr fontId="1" type="noConversion"/>
  </si>
  <si>
    <t>V-type protoATPase subunit C 1</t>
    <phoneticPr fontId="1" type="noConversion"/>
  </si>
  <si>
    <t>Amine oxidase [flavin-containing] A</t>
    <phoneticPr fontId="1" type="noConversion"/>
  </si>
  <si>
    <t>Thymosibeta-10</t>
    <phoneticPr fontId="1" type="noConversion"/>
  </si>
  <si>
    <t>leiotrophin</t>
    <phoneticPr fontId="1" type="noConversion"/>
  </si>
  <si>
    <t>Decorin</t>
    <phoneticPr fontId="1" type="noConversion"/>
  </si>
  <si>
    <t>Biglycan</t>
    <phoneticPr fontId="1" type="noConversion"/>
  </si>
  <si>
    <t>2-oxoisovalerate dehydrogenase subunit beta, mitochondrial</t>
    <phoneticPr fontId="1" type="noConversion"/>
  </si>
  <si>
    <t>Rab GDP dissociatioinhibitor alpha</t>
    <phoneticPr fontId="1" type="noConversion"/>
  </si>
  <si>
    <t>ATP synthase subunit s, mitochondrial</t>
    <phoneticPr fontId="1" type="noConversion"/>
  </si>
  <si>
    <t>Mitochondrial 2-oxoglutarate/malate carrier protein</t>
    <phoneticPr fontId="1" type="noConversion"/>
  </si>
  <si>
    <t>Pyruvate dehydrogenase proteiX component</t>
    <phoneticPr fontId="1" type="noConversion"/>
  </si>
  <si>
    <t>Ferrochelatase, mitochondrial</t>
    <phoneticPr fontId="1" type="noConversion"/>
  </si>
  <si>
    <t>Cytochrome b-c1 complex subunit 2, mitochondrial</t>
    <phoneticPr fontId="1" type="noConversion"/>
  </si>
  <si>
    <t>Ubiquiticarboxyl-terminal hydrolase isozyme L1</t>
    <phoneticPr fontId="1" type="noConversion"/>
  </si>
  <si>
    <t>NADH dehydrogenase [ubiquinone] iron-sulfur protei6, mitochondrial</t>
    <phoneticPr fontId="1" type="noConversion"/>
  </si>
  <si>
    <t>NADH dehydrogenase [ubiquinone] 1 alpha subcomplex subunit 5</t>
    <phoneticPr fontId="1" type="noConversion"/>
  </si>
  <si>
    <t>V-type protoATPase 16 kDa proteolipid subunit</t>
    <phoneticPr fontId="1" type="noConversion"/>
  </si>
  <si>
    <t>CathepsiS</t>
    <phoneticPr fontId="1" type="noConversion"/>
  </si>
  <si>
    <t>NADH dehydrogenase [ubiquinone] flavoprotei1, mitochondrial</t>
    <phoneticPr fontId="1" type="noConversion"/>
  </si>
  <si>
    <t>NADH dehydrogenase [ubiquinone] flavoprotei3, mitochondrial</t>
    <phoneticPr fontId="1" type="noConversion"/>
  </si>
  <si>
    <t>Platelet glycoprotei4</t>
    <phoneticPr fontId="1" type="noConversion"/>
  </si>
  <si>
    <t>40S ribosomal proteiSA</t>
    <phoneticPr fontId="1" type="noConversion"/>
  </si>
  <si>
    <t>rosaposin</t>
    <phoneticPr fontId="1" type="noConversion"/>
  </si>
  <si>
    <t>tidyl-prolyl cis-trans isomerase D</t>
    <phoneticPr fontId="1" type="noConversion"/>
  </si>
  <si>
    <t>ptidyl-prolyl cis-trans isomerase FKBP3</t>
    <phoneticPr fontId="1" type="noConversion"/>
  </si>
  <si>
    <t>AnnexiA11</t>
    <phoneticPr fontId="1" type="noConversion"/>
  </si>
  <si>
    <t>DNA polymerase delta catalytic subunit</t>
    <phoneticPr fontId="1" type="noConversion"/>
  </si>
  <si>
    <t>ProteiS100-A8</t>
    <phoneticPr fontId="1" type="noConversion"/>
  </si>
  <si>
    <t>Alpha-2-antiplasmin</t>
    <phoneticPr fontId="1" type="noConversion"/>
  </si>
  <si>
    <t>Glutathione S-transferase P</t>
    <phoneticPr fontId="1" type="noConversion"/>
  </si>
  <si>
    <t>Hippocalcin-like protei1</t>
    <phoneticPr fontId="1" type="noConversion"/>
  </si>
  <si>
    <t>V-type protoATPase catalytic subunit A</t>
    <phoneticPr fontId="1" type="noConversion"/>
  </si>
  <si>
    <t>V-type protoATPase subunit B, braiisoform</t>
    <phoneticPr fontId="1" type="noConversion"/>
  </si>
  <si>
    <t>Cytochrome b-c1 complex subunit 1, mitochondrial</t>
    <phoneticPr fontId="1" type="noConversion"/>
  </si>
  <si>
    <t>Ezrin</t>
    <phoneticPr fontId="1" type="noConversion"/>
  </si>
  <si>
    <t>ADP/ATP translocase 3</t>
    <phoneticPr fontId="1" type="noConversion"/>
  </si>
  <si>
    <t>ATP synthase F(0) complex subunit C1, mitochondrial</t>
    <phoneticPr fontId="1" type="noConversion"/>
  </si>
  <si>
    <t>Cathelicidin-4</t>
    <phoneticPr fontId="1" type="noConversion"/>
  </si>
  <si>
    <t>Aspartate aminotransferase, cytoplasmic</t>
    <phoneticPr fontId="1" type="noConversion"/>
  </si>
  <si>
    <t>istidine-rich glycoprotei(Fragments)</t>
    <phoneticPr fontId="1" type="noConversion"/>
  </si>
  <si>
    <t>Proteasome subunit beta type-3</t>
    <phoneticPr fontId="1" type="noConversion"/>
  </si>
  <si>
    <t>ER lumeprotein-retaining receptor 1</t>
    <phoneticPr fontId="1" type="noConversion"/>
  </si>
  <si>
    <t>Heat shock-related 70 kDa protei2</t>
    <phoneticPr fontId="1" type="noConversion"/>
  </si>
  <si>
    <t>NADH dehydrogenase [ubiquinone] 1 alpha subcomplex subunit 10, mitochondrial</t>
    <phoneticPr fontId="1" type="noConversion"/>
  </si>
  <si>
    <t>NADH dehydrogenase [ubiquinone] 1 alpha subcomplex subunit 9, mitochondrial</t>
    <phoneticPr fontId="1" type="noConversion"/>
  </si>
  <si>
    <t>Alpha-1-antiproteinase</t>
    <phoneticPr fontId="1" type="noConversion"/>
  </si>
  <si>
    <t>Follicle-stimulating hormone receptor</t>
    <phoneticPr fontId="1" type="noConversion"/>
  </si>
  <si>
    <t>ProteiS100-A4</t>
    <phoneticPr fontId="1" type="noConversion"/>
  </si>
  <si>
    <t>Coatomer subunit zeta-1</t>
    <phoneticPr fontId="1" type="noConversion"/>
  </si>
  <si>
    <t>Thioredoxin-dependentroxide reductase, mitochondrial</t>
    <phoneticPr fontId="1" type="noConversion"/>
  </si>
  <si>
    <t>Succinate dehydrogenase cytochrome b560 subunit, mitochondrial</t>
    <phoneticPr fontId="1" type="noConversion"/>
  </si>
  <si>
    <t>Inorganic pyrophosphatase</t>
    <phoneticPr fontId="1" type="noConversion"/>
  </si>
  <si>
    <t>Guanine nucleotide-binding proteisubunit alpha-11</t>
    <phoneticPr fontId="1" type="noConversion"/>
  </si>
  <si>
    <t>Endonuclease G, mitochondrial</t>
    <phoneticPr fontId="1" type="noConversion"/>
  </si>
  <si>
    <t>Uroplakin-1b</t>
    <phoneticPr fontId="1" type="noConversion"/>
  </si>
  <si>
    <t>0S ribosomal proteiL3</t>
    <phoneticPr fontId="1" type="noConversion"/>
  </si>
  <si>
    <t>High mobility group proteiB2</t>
    <phoneticPr fontId="1" type="noConversion"/>
  </si>
  <si>
    <t>V-type protoATPase subunit S1</t>
    <phoneticPr fontId="1" type="noConversion"/>
  </si>
  <si>
    <t>Acylphosphatase-1</t>
    <phoneticPr fontId="1" type="noConversion"/>
  </si>
  <si>
    <t>General vesicular transport factor p115</t>
    <phoneticPr fontId="1" type="noConversion"/>
  </si>
  <si>
    <t>Superoxide dismutase [Mn], mitochondrial</t>
    <phoneticPr fontId="1" type="noConversion"/>
  </si>
  <si>
    <t>NADH dehydrogenase [ubiquinone] iron-sulfur protei8, mitochondrial</t>
    <phoneticPr fontId="1" type="noConversion"/>
  </si>
  <si>
    <t>NADH dehydrogenase [ubiquinone] 1 alpha subcomplex subunit 8</t>
    <phoneticPr fontId="1" type="noConversion"/>
  </si>
  <si>
    <t>Endothelin-converting enzyme 1</t>
    <phoneticPr fontId="1" type="noConversion"/>
  </si>
  <si>
    <t>60S acidic ribosomal proteiP2</t>
    <phoneticPr fontId="1" type="noConversion"/>
  </si>
  <si>
    <t>Elongatiofactor Ts, mitochondrial</t>
    <phoneticPr fontId="1" type="noConversion"/>
  </si>
  <si>
    <t>Voltage-dependent anion-selective channel protei1</t>
    <phoneticPr fontId="1" type="noConversion"/>
  </si>
  <si>
    <t>Guanylate kinase</t>
    <phoneticPr fontId="1" type="noConversion"/>
  </si>
  <si>
    <t>Mitogen-activated proteikinase 1</t>
    <phoneticPr fontId="1" type="noConversion"/>
  </si>
  <si>
    <t>Atrial natriureticptide receptor 2</t>
    <phoneticPr fontId="1" type="noConversion"/>
  </si>
  <si>
    <t>Tubulin-specific chaperone A</t>
    <phoneticPr fontId="1" type="noConversion"/>
  </si>
  <si>
    <t>Vimentin</t>
    <phoneticPr fontId="1" type="noConversion"/>
  </si>
  <si>
    <t>Retinal dehydrogenase 1</t>
    <phoneticPr fontId="1" type="noConversion"/>
  </si>
  <si>
    <t>Very long-chaispecific acyl-CoA dehydrogenase, mitochondrial</t>
    <phoneticPr fontId="1" type="noConversion"/>
  </si>
  <si>
    <t>Elongatiofactor Tu, mitochondrial</t>
    <phoneticPr fontId="1" type="noConversion"/>
  </si>
  <si>
    <t>SelenoproteiP</t>
    <phoneticPr fontId="1" type="noConversion"/>
  </si>
  <si>
    <t>Clathriheavy chai1</t>
    <phoneticPr fontId="1" type="noConversion"/>
  </si>
  <si>
    <t>ollistatin</t>
    <phoneticPr fontId="1" type="noConversion"/>
  </si>
  <si>
    <t>Rab GDP dissociatioinhibitor beta</t>
    <phoneticPr fontId="1" type="noConversion"/>
  </si>
  <si>
    <t>Acidic leucine-rich nuclear phosphoprotei32 family member A</t>
    <phoneticPr fontId="1" type="noConversion"/>
  </si>
  <si>
    <t>Protein-glutamine gamma-glutamyltransferase 2</t>
    <phoneticPr fontId="1" type="noConversion"/>
  </si>
  <si>
    <t>Nucleoside diphosphate kinase A 2</t>
    <phoneticPr fontId="1" type="noConversion"/>
  </si>
  <si>
    <t>Flavireductase (NADPH)</t>
    <phoneticPr fontId="1" type="noConversion"/>
  </si>
  <si>
    <t>Coatomer subunit delta</t>
    <phoneticPr fontId="1" type="noConversion"/>
  </si>
  <si>
    <t>Integrialpha-2 (Fragment)</t>
    <phoneticPr fontId="1" type="noConversion"/>
  </si>
  <si>
    <t>Integribeta-1</t>
    <phoneticPr fontId="1" type="noConversion"/>
  </si>
  <si>
    <t>Sodium/myo-inositol cotransporter</t>
    <phoneticPr fontId="1" type="noConversion"/>
  </si>
  <si>
    <t>Mitochondrialptide methionine sulfoxide reductase</t>
    <phoneticPr fontId="1" type="noConversion"/>
  </si>
  <si>
    <t>Fatty acid-binding protein, epidermal</t>
    <phoneticPr fontId="1" type="noConversion"/>
  </si>
  <si>
    <t>Purine nucleoside phosphorylase</t>
    <phoneticPr fontId="1" type="noConversion"/>
  </si>
  <si>
    <t>Microfibril-associated glycoprotei4</t>
    <phoneticPr fontId="1" type="noConversion"/>
  </si>
  <si>
    <t>Protoporphyrinogeoxidase</t>
    <phoneticPr fontId="1" type="noConversion"/>
  </si>
  <si>
    <t>26S proteasome non-ATPase regulatory subunit 2</t>
    <phoneticPr fontId="1" type="noConversion"/>
  </si>
  <si>
    <t>N(G),N(G)-dimethylarginine dimethylaminohydrolase 1</t>
    <phoneticPr fontId="1" type="noConversion"/>
  </si>
  <si>
    <t>Calcium-transporting ATPase type 2C member 1</t>
    <phoneticPr fontId="1" type="noConversion"/>
  </si>
  <si>
    <t>Myosilight polypeptide 6</t>
    <phoneticPr fontId="1" type="noConversion"/>
  </si>
  <si>
    <t>Actin, cytoplasmic 1</t>
    <phoneticPr fontId="1" type="noConversion"/>
  </si>
  <si>
    <t>ProteiS100-A10</t>
    <phoneticPr fontId="1" type="noConversion"/>
  </si>
  <si>
    <t>Glia maturatiofactor beta</t>
    <phoneticPr fontId="1" type="noConversion"/>
  </si>
  <si>
    <t>Actin-related protei3</t>
    <phoneticPr fontId="1" type="noConversion"/>
  </si>
  <si>
    <t>Ras-related proteiRap-1b</t>
    <phoneticPr fontId="1" type="noConversion"/>
  </si>
  <si>
    <t>60S ribosomal proteiL26</t>
    <phoneticPr fontId="1" type="noConversion"/>
  </si>
  <si>
    <t>arrier-to-autointegratiofactor</t>
    <phoneticPr fontId="1" type="noConversion"/>
  </si>
  <si>
    <t>60S ribosomal proteiL12</t>
    <phoneticPr fontId="1" type="noConversion"/>
  </si>
  <si>
    <t>Polyadenylate-binding protei1</t>
    <phoneticPr fontId="1" type="noConversion"/>
  </si>
  <si>
    <t>Serine/threonine-proteiphosphatase PP1-gamma catalytic subunit</t>
    <phoneticPr fontId="1" type="noConversion"/>
  </si>
  <si>
    <t>60S ribosomal proteiL27</t>
    <phoneticPr fontId="1" type="noConversion"/>
  </si>
  <si>
    <t>V-type protoATPase subunit d 1</t>
    <phoneticPr fontId="1" type="noConversion"/>
  </si>
  <si>
    <t>Transforming proteiRhoA</t>
    <phoneticPr fontId="1" type="noConversion"/>
  </si>
  <si>
    <t>10 kDa heat shock protein, mitochondrial</t>
    <phoneticPr fontId="1" type="noConversion"/>
  </si>
  <si>
    <t>Syntaxin-binding protei1</t>
    <phoneticPr fontId="1" type="noConversion"/>
  </si>
  <si>
    <t>Small ubiquitin-related modifier 2</t>
    <phoneticPr fontId="1" type="noConversion"/>
  </si>
  <si>
    <t>Calmodulin</t>
    <phoneticPr fontId="1" type="noConversion"/>
  </si>
  <si>
    <t>26S proteasome regulatory subunit 8</t>
    <phoneticPr fontId="1" type="noConversion"/>
  </si>
  <si>
    <t>Myeloid-derived growth factor</t>
    <phoneticPr fontId="1" type="noConversion"/>
  </si>
  <si>
    <t>14-3-3 proteiepsilon</t>
    <phoneticPr fontId="1" type="noConversion"/>
  </si>
  <si>
    <t>Thymosibeta-4</t>
    <phoneticPr fontId="1" type="noConversion"/>
  </si>
  <si>
    <t>Actin, aortic smooth muscle</t>
    <phoneticPr fontId="1" type="noConversion"/>
  </si>
  <si>
    <t>Ras-related proteiRap-1A</t>
    <phoneticPr fontId="1" type="noConversion"/>
  </si>
  <si>
    <t>40S ribosomal proteiS30</t>
    <phoneticPr fontId="1" type="noConversion"/>
  </si>
  <si>
    <t>Guanine nucleotide-binding proteiG(I)/G(S)/G(T) subunit beta-1</t>
    <phoneticPr fontId="1" type="noConversion"/>
  </si>
  <si>
    <t>ytochrome c</t>
    <phoneticPr fontId="1" type="noConversion"/>
  </si>
  <si>
    <t>tidyl-prolyl cis-trans isomerase A</t>
    <phoneticPr fontId="1" type="noConversion"/>
  </si>
  <si>
    <t>Histidine triad nucleotide-binding protei1</t>
    <phoneticPr fontId="1" type="noConversion"/>
  </si>
  <si>
    <t>Ubiquitin-40S ribosomal proteiS27a</t>
    <phoneticPr fontId="1" type="noConversion"/>
  </si>
  <si>
    <t>AP-2 complex subunit beta</t>
    <phoneticPr fontId="1" type="noConversion"/>
  </si>
  <si>
    <t>14-3-3 proteizeta/delta</t>
    <phoneticPr fontId="1" type="noConversion"/>
  </si>
  <si>
    <t>Guanine nucleotide-binding proteiG(I)/G(S)/G(O) subunit gamma-2</t>
    <phoneticPr fontId="1" type="noConversion"/>
  </si>
  <si>
    <t>Receptor of activated proteiC kinase 1</t>
    <phoneticPr fontId="1" type="noConversion"/>
  </si>
  <si>
    <t>Actin, cytoplasmic 2</t>
    <phoneticPr fontId="1" type="noConversion"/>
  </si>
  <si>
    <t>Serine/threonine-proteiphosphatase 2A catalytic subunit alpha isoform</t>
    <phoneticPr fontId="1" type="noConversion"/>
  </si>
  <si>
    <t>Signalptidase complex catalytic subunit SEC11A</t>
    <phoneticPr fontId="1" type="noConversion"/>
  </si>
  <si>
    <t>Caseikinase I isoform alpha</t>
    <phoneticPr fontId="1" type="noConversion"/>
  </si>
  <si>
    <t>Caseikinase II subunit beta</t>
    <phoneticPr fontId="1" type="noConversion"/>
  </si>
  <si>
    <t>Voltage-dependent anion-selective channel protei2</t>
    <phoneticPr fontId="1" type="noConversion"/>
  </si>
  <si>
    <t>Eukaryotic translatioinitiatiofactor 2 subunit 1</t>
    <phoneticPr fontId="1" type="noConversion"/>
  </si>
  <si>
    <t>Elongatiofactor 1-alpha 1</t>
    <phoneticPr fontId="1" type="noConversion"/>
  </si>
  <si>
    <t>Platelet-activating factor acetylhydrolase IB subunit beta</t>
    <phoneticPr fontId="1" type="noConversion"/>
  </si>
  <si>
    <t>istone H3.1</t>
    <phoneticPr fontId="1" type="noConversion"/>
  </si>
  <si>
    <t>14-3-3 proteieta</t>
    <phoneticPr fontId="1" type="noConversion"/>
  </si>
  <si>
    <t>Cytochrome c oxidase subunit 2</t>
    <phoneticPr fontId="1" type="noConversion"/>
  </si>
  <si>
    <t>Cleavage and polyadenylatiospecificity factor subunit 3</t>
    <phoneticPr fontId="1" type="noConversion"/>
  </si>
  <si>
    <t>0S ribosomal proteiS4</t>
    <phoneticPr fontId="1" type="noConversion"/>
  </si>
  <si>
    <t>ProteiS100-A12</t>
    <phoneticPr fontId="1" type="noConversion"/>
  </si>
  <si>
    <t>Proteiphosphatase 1G</t>
    <phoneticPr fontId="1" type="noConversion"/>
  </si>
  <si>
    <t>Caveolin-1</t>
    <phoneticPr fontId="1" type="noConversion"/>
  </si>
  <si>
    <t>AnnexiA6</t>
    <phoneticPr fontId="1" type="noConversion"/>
  </si>
  <si>
    <t>nterferon-induced GTP-binding proteiMx1</t>
    <phoneticPr fontId="1" type="noConversion"/>
  </si>
  <si>
    <t>F-actin-capping proteisubunit beta</t>
    <phoneticPr fontId="1" type="noConversion"/>
  </si>
  <si>
    <t>V-type protoATPase subunit G 1</t>
    <phoneticPr fontId="1" type="noConversion"/>
  </si>
  <si>
    <t>Epididymal secretory proteiE1</t>
    <phoneticPr fontId="1" type="noConversion"/>
  </si>
  <si>
    <t>acrophage migratioinhibitory factor</t>
    <phoneticPr fontId="1" type="noConversion"/>
  </si>
  <si>
    <t>tidyl-prolyl cis-trans isomerase B</t>
    <phoneticPr fontId="1" type="noConversion"/>
  </si>
  <si>
    <t>Mesencephalic astrocyte-derived neurotrophic factor</t>
    <phoneticPr fontId="1" type="noConversion"/>
  </si>
  <si>
    <t>Braiacid soluble protei1</t>
    <phoneticPr fontId="1" type="noConversion"/>
  </si>
  <si>
    <t>Integribeta-5</t>
    <phoneticPr fontId="1" type="noConversion"/>
  </si>
  <si>
    <t>AnnexiA5</t>
    <phoneticPr fontId="1" type="noConversion"/>
  </si>
  <si>
    <t>Endoplasmic reticulum resident protei29</t>
    <phoneticPr fontId="1" type="noConversion"/>
  </si>
  <si>
    <t>ApolipoproteiA-II</t>
    <phoneticPr fontId="1" type="noConversion"/>
  </si>
  <si>
    <t>Tubulialpha-1B chain</t>
    <phoneticPr fontId="1" type="noConversion"/>
  </si>
  <si>
    <t>28S ribosomal proteiS10, mitochondrial</t>
    <phoneticPr fontId="1" type="noConversion"/>
  </si>
  <si>
    <t>28S ribosomal proteiS36, mitochondrial</t>
    <phoneticPr fontId="1" type="noConversion"/>
  </si>
  <si>
    <t>28S ribosomal proteiS16, mitochondrial</t>
    <phoneticPr fontId="1" type="noConversion"/>
  </si>
  <si>
    <t>28S ribosomal proteiS21, mitochondrial</t>
    <phoneticPr fontId="1" type="noConversion"/>
  </si>
  <si>
    <t>28S ribosomal proteiS29, mitochondrial</t>
    <phoneticPr fontId="1" type="noConversion"/>
  </si>
  <si>
    <t>28S ribosomal proteiS2, mitochondrial</t>
    <phoneticPr fontId="1" type="noConversion"/>
  </si>
  <si>
    <t>28S ribosomal proteiS30, mitochondrial</t>
    <phoneticPr fontId="1" type="noConversion"/>
  </si>
  <si>
    <t>28S ribosomal proteiS31, mitochondrial</t>
    <phoneticPr fontId="1" type="noConversion"/>
  </si>
  <si>
    <t>Serine beta-lactamase-like proteiLACTB, mitochondrial</t>
    <phoneticPr fontId="1" type="noConversion"/>
  </si>
  <si>
    <t>ADP-ribosylatiofactor 1</t>
    <phoneticPr fontId="1" type="noConversion"/>
  </si>
  <si>
    <t>Scavenger receptor cysteine-rich type 1 proteiM130</t>
    <phoneticPr fontId="1" type="noConversion"/>
  </si>
  <si>
    <t>eurosecretory proteiVGF</t>
    <phoneticPr fontId="1" type="noConversion"/>
  </si>
  <si>
    <t>Fibrillin-1</t>
    <phoneticPr fontId="1" type="noConversion"/>
  </si>
  <si>
    <t>ATP synthase subunit e, mitochondrial</t>
    <phoneticPr fontId="1" type="noConversion"/>
  </si>
  <si>
    <t>Cytochrome c oxidase subunit NDUFA4</t>
    <phoneticPr fontId="1" type="noConversion"/>
  </si>
  <si>
    <t>NADH dehydrogenase [ubiquinone] 1 alpha subcomplex subunit 6</t>
    <phoneticPr fontId="1" type="noConversion"/>
  </si>
  <si>
    <t>NADH dehydrogenase [ubiquinone] 1 beta subcomplex subunit 6</t>
    <phoneticPr fontId="1" type="noConversion"/>
  </si>
  <si>
    <t>NADH dehydrogenase [ubiquinone] 1 beta subcomplex subunit 7</t>
    <phoneticPr fontId="1" type="noConversion"/>
  </si>
  <si>
    <t>NADH dehydrogenase [ubiquinone] 1 beta subcomplex subunit 9</t>
    <phoneticPr fontId="1" type="noConversion"/>
  </si>
  <si>
    <t>NADH dehydrogenase [ubiquinone] 1 alpha subcomplex subunit 2</t>
    <phoneticPr fontId="1" type="noConversion"/>
  </si>
  <si>
    <t>NADH dehydrogenase [ubiquinone] 1 beta subcomplex subunit 8, mitochondrial</t>
    <phoneticPr fontId="1" type="noConversion"/>
  </si>
  <si>
    <t>NADH dehydrogenase [ubiquinone] 1 beta subcomplex subunit 10</t>
    <phoneticPr fontId="1" type="noConversion"/>
  </si>
  <si>
    <t>NADH dehydrogenase [ubiquinone] 1 beta subcomplex subunit 2, mitochondrial</t>
    <phoneticPr fontId="1" type="noConversion"/>
  </si>
  <si>
    <t>NADH dehydrogenase [ubiquinone] iron-sulfur protei4, mitochondrial</t>
    <phoneticPr fontId="1" type="noConversion"/>
  </si>
  <si>
    <t>NADH dehydrogenase [ubiquinone] 1 alpha subcomplex subunit 1</t>
    <phoneticPr fontId="1" type="noConversion"/>
  </si>
  <si>
    <t>NADH dehydrogenase [ubiquinone] 1 beta subcomplex subunit 1</t>
    <phoneticPr fontId="1" type="noConversion"/>
  </si>
  <si>
    <t>NADH dehydrogenase [ubiquinone] iron-sulfur protei5</t>
    <phoneticPr fontId="1" type="noConversion"/>
  </si>
  <si>
    <t>NADH dehydrogenase [ubiquinone] 1 beta subcomplex subunit 5, mitochondrial</t>
    <phoneticPr fontId="1" type="noConversion"/>
  </si>
  <si>
    <t>NADH dehydrogenase [ubiquinone] 1 subunit C2</t>
    <phoneticPr fontId="1" type="noConversion"/>
  </si>
  <si>
    <t>Isocitrate dehydrogenase [NADP], mitochondrial</t>
    <phoneticPr fontId="1" type="noConversion"/>
  </si>
  <si>
    <t>Lysosome-associated membrane glycoprotei1</t>
    <phoneticPr fontId="1" type="noConversion"/>
  </si>
  <si>
    <t>umican</t>
    <phoneticPr fontId="1" type="noConversion"/>
  </si>
  <si>
    <t>Urokinase plasminogeactivator surface receptor</t>
    <phoneticPr fontId="1" type="noConversion"/>
  </si>
  <si>
    <t>Insulin-like growth factor-binding protei5</t>
    <phoneticPr fontId="1" type="noConversion"/>
  </si>
  <si>
    <t>NADH dehydrogenase [ubiquinone] 1 alpha subcomplex subunit 7</t>
    <phoneticPr fontId="1" type="noConversion"/>
  </si>
  <si>
    <t>5-nucleotidase</t>
    <phoneticPr fontId="1" type="noConversion"/>
  </si>
  <si>
    <t>Transmembrane protei120A</t>
    <phoneticPr fontId="1" type="noConversion"/>
  </si>
  <si>
    <t>CDGSH iron-sulfur domain-containing protei2</t>
    <phoneticPr fontId="1" type="noConversion"/>
  </si>
  <si>
    <t>NIF3-like protei1</t>
    <phoneticPr fontId="1" type="noConversion"/>
  </si>
  <si>
    <t>UTP--glucose-1-phosphate uridylyltransferase</t>
    <phoneticPr fontId="1" type="noConversion"/>
  </si>
  <si>
    <t>VitamiK-dependent gamma-carboxylase</t>
    <phoneticPr fontId="1" type="noConversion"/>
  </si>
  <si>
    <t>Polypeptide N-acetylgalactosaminyltransferase 1</t>
    <phoneticPr fontId="1" type="noConversion"/>
  </si>
  <si>
    <t>Rab-like protei6</t>
    <phoneticPr fontId="1" type="noConversion"/>
  </si>
  <si>
    <t>Glycosyltransferase-like domain-containing protei1</t>
    <phoneticPr fontId="1" type="noConversion"/>
  </si>
  <si>
    <t>Copine-1</t>
    <phoneticPr fontId="1" type="noConversion"/>
  </si>
  <si>
    <t>Syntaxin-5</t>
    <phoneticPr fontId="1" type="noConversion"/>
  </si>
  <si>
    <t>Arylsulfatase A</t>
    <phoneticPr fontId="1" type="noConversion"/>
  </si>
  <si>
    <t>Cytochrome c oxidase assembly proteiCOX15 homolog</t>
    <phoneticPr fontId="1" type="noConversion"/>
  </si>
  <si>
    <t>Ras-related proteiRap-2c</t>
    <phoneticPr fontId="1" type="noConversion"/>
  </si>
  <si>
    <t>Flotillin-1</t>
    <phoneticPr fontId="1" type="noConversion"/>
  </si>
  <si>
    <t>Phosphoglucomutase-1</t>
    <phoneticPr fontId="1" type="noConversion"/>
  </si>
  <si>
    <t>Heterochromatiprotei1-binding protei3</t>
    <phoneticPr fontId="1" type="noConversion"/>
  </si>
  <si>
    <t>Phosphoribosyl pyrophosphate synthase-associated protei1</t>
    <phoneticPr fontId="1" type="noConversion"/>
  </si>
  <si>
    <t>Monoacylglycerol lipase ABHD12</t>
    <phoneticPr fontId="1" type="noConversion"/>
  </si>
  <si>
    <t>Proteispinster homolog 1</t>
    <phoneticPr fontId="1" type="noConversion"/>
  </si>
  <si>
    <t>Serine/threonine-proteikinase PRP4 homolog</t>
    <phoneticPr fontId="1" type="noConversion"/>
  </si>
  <si>
    <t>ELMO domain-containing protei2</t>
    <phoneticPr fontId="1" type="noConversion"/>
  </si>
  <si>
    <t>tidyl-prolyl cis-trans isomerase C</t>
    <phoneticPr fontId="1" type="noConversion"/>
  </si>
  <si>
    <t>S-formylglutathione hydrolase</t>
    <phoneticPr fontId="1" type="noConversion"/>
  </si>
  <si>
    <t>Spermatidrinuclear RNA-binding protein</t>
    <phoneticPr fontId="1" type="noConversion"/>
  </si>
  <si>
    <t>Pre-mRNA-processing factor 19</t>
    <phoneticPr fontId="1" type="noConversion"/>
  </si>
  <si>
    <t>Profilin-2</t>
    <phoneticPr fontId="1" type="noConversion"/>
  </si>
  <si>
    <t>Aminoacyl tRNA synthase complex-interacting multifunctional protei2</t>
    <phoneticPr fontId="1" type="noConversion"/>
  </si>
  <si>
    <t>Pyridoxal kinase</t>
    <phoneticPr fontId="1" type="noConversion"/>
  </si>
  <si>
    <t>Synaptosomal-associated protei29</t>
    <phoneticPr fontId="1" type="noConversion"/>
  </si>
  <si>
    <t>Integrin-linked kinase-associated serine/threonine phosphatase 2C</t>
    <phoneticPr fontId="1" type="noConversion"/>
  </si>
  <si>
    <t>Ras-related proteiRab-5A</t>
    <phoneticPr fontId="1" type="noConversion"/>
  </si>
  <si>
    <t>Ras-related proteiRab-18</t>
    <phoneticPr fontId="1" type="noConversion"/>
  </si>
  <si>
    <t>Ubiquiticarboxyl-terminal hydrolase MINDY-3</t>
    <phoneticPr fontId="1" type="noConversion"/>
  </si>
  <si>
    <t>Cytoplasmic dynei1 intermediate chai2</t>
    <phoneticPr fontId="1" type="noConversion"/>
  </si>
  <si>
    <t>istone H1.0</t>
    <phoneticPr fontId="1" type="noConversion"/>
  </si>
  <si>
    <t>ATP-dependent RNA helicase DDX1</t>
    <phoneticPr fontId="1" type="noConversion"/>
  </si>
  <si>
    <t>Heat shock protei105 kDa</t>
    <phoneticPr fontId="1" type="noConversion"/>
  </si>
  <si>
    <t>Fucose mutarotase</t>
    <phoneticPr fontId="1" type="noConversion"/>
  </si>
  <si>
    <t>HD domain-containing protei2</t>
    <phoneticPr fontId="1" type="noConversion"/>
  </si>
  <si>
    <t>Nucleobindin-1</t>
    <phoneticPr fontId="1" type="noConversion"/>
  </si>
  <si>
    <t>Diphosphomevalonate decarboxylase</t>
    <phoneticPr fontId="1" type="noConversion"/>
  </si>
  <si>
    <t>Myosiregulatory light chai2, skeletal muscle isoform</t>
    <phoneticPr fontId="1" type="noConversion"/>
  </si>
  <si>
    <t>2-methoxy-6-polyprenyl-1,4-benzoquinol methylase, mitochondrial</t>
    <phoneticPr fontId="1" type="noConversion"/>
  </si>
  <si>
    <t>26S proteasome non-ATPase regulatory subunit 5</t>
    <phoneticPr fontId="1" type="noConversion"/>
  </si>
  <si>
    <t>Eukaryotic translatioinitiatiofactor 4E-binding protei1</t>
    <phoneticPr fontId="1" type="noConversion"/>
  </si>
  <si>
    <t>Bifunctional methylenetetrahydrofolate dehydrogenase/cyclohydrolase, mitochondrial</t>
    <phoneticPr fontId="1" type="noConversion"/>
  </si>
  <si>
    <t>tidyl-prolyl cis-trans isomerase H</t>
    <phoneticPr fontId="1" type="noConversion"/>
  </si>
  <si>
    <t>Lysosomal acid phosphatase</t>
    <phoneticPr fontId="1" type="noConversion"/>
  </si>
  <si>
    <t>Proteasome assembly chaperone 1</t>
    <phoneticPr fontId="1" type="noConversion"/>
  </si>
  <si>
    <t>Proteilin-7 homolog C</t>
    <phoneticPr fontId="1" type="noConversion"/>
  </si>
  <si>
    <t>Kynurenine--oxoglutarate transaminase 3</t>
    <phoneticPr fontId="1" type="noConversion"/>
  </si>
  <si>
    <t>Prenylcysteine oxidase-like</t>
    <phoneticPr fontId="1" type="noConversion"/>
  </si>
  <si>
    <t>Probable arginine--tRNA ligase, mitochondrial</t>
    <phoneticPr fontId="1" type="noConversion"/>
  </si>
  <si>
    <t>Pre-mRNA-splicing factor 38A</t>
    <phoneticPr fontId="1" type="noConversion"/>
  </si>
  <si>
    <t>Ubiquitin-conjugating enzyme E2 N</t>
    <phoneticPr fontId="1" type="noConversion"/>
  </si>
  <si>
    <t>Sulfatase-modifying factor 1</t>
    <phoneticPr fontId="1" type="noConversion"/>
  </si>
  <si>
    <t>Glycosylated lysosomal membrane protein</t>
    <phoneticPr fontId="1" type="noConversion"/>
  </si>
  <si>
    <t>Mitochondrial-processingptidase subunit alpha</t>
    <phoneticPr fontId="1" type="noConversion"/>
  </si>
  <si>
    <t>Major facilitator superfamily domain-containing protei10</t>
    <phoneticPr fontId="1" type="noConversion"/>
  </si>
  <si>
    <t>Glutaminyl-peptide cyclotransferase-like protein</t>
    <phoneticPr fontId="1" type="noConversion"/>
  </si>
  <si>
    <t>Putative helicase MOV-10</t>
    <phoneticPr fontId="1" type="noConversion"/>
  </si>
  <si>
    <t>Beta-hexosaminidase subunit alpha</t>
    <phoneticPr fontId="1" type="noConversion"/>
  </si>
  <si>
    <t>epatocyte growth factor-regulated tyrosine kinase substrate</t>
    <phoneticPr fontId="1" type="noConversion"/>
  </si>
  <si>
    <t>ARCKS-related protein</t>
    <phoneticPr fontId="1" type="noConversion"/>
  </si>
  <si>
    <t>39S ribosomal proteiL15, mitochondrial</t>
    <phoneticPr fontId="1" type="noConversion"/>
  </si>
  <si>
    <t>14-3-3 proteisigma</t>
    <phoneticPr fontId="1" type="noConversion"/>
  </si>
  <si>
    <t>Reticulon-4-interacting protei1, mitochondrial</t>
    <phoneticPr fontId="1" type="noConversion"/>
  </si>
  <si>
    <t>Trimeric intracellular catiochannel type B</t>
    <phoneticPr fontId="1" type="noConversion"/>
  </si>
  <si>
    <t>Selenide, water dikinase 1</t>
    <phoneticPr fontId="1" type="noConversion"/>
  </si>
  <si>
    <t>Proteimago nashi homolog 2</t>
    <phoneticPr fontId="1" type="noConversion"/>
  </si>
  <si>
    <t>Deoxynucleoside triphosphate triphosphohydrolase SAMHD1</t>
    <phoneticPr fontId="1" type="noConversion"/>
  </si>
  <si>
    <t>Tubuligamma-1 chain</t>
    <phoneticPr fontId="1" type="noConversion"/>
  </si>
  <si>
    <t>Probable tRNA N6-adenosine threonylcarbamoyltransferase</t>
    <phoneticPr fontId="1" type="noConversion"/>
  </si>
  <si>
    <t>Bifunctional purine biosynthesis proteiPURH</t>
    <phoneticPr fontId="1" type="noConversion"/>
  </si>
  <si>
    <t>AP-2 complex subunit alpha-2</t>
    <phoneticPr fontId="1" type="noConversion"/>
  </si>
  <si>
    <t>Vacuole membrane protei1</t>
    <phoneticPr fontId="1" type="noConversion"/>
  </si>
  <si>
    <t>Ubiquitin-like-conjugating enzyme ATG3</t>
    <phoneticPr fontId="1" type="noConversion"/>
  </si>
  <si>
    <t>ProteiS100-A16</t>
    <phoneticPr fontId="1" type="noConversion"/>
  </si>
  <si>
    <t>Glycogephosphorylase, liver form</t>
    <phoneticPr fontId="1" type="noConversion"/>
  </si>
  <si>
    <t>Large neutral amino acids transporter small subunit 4</t>
    <phoneticPr fontId="1" type="noConversion"/>
  </si>
  <si>
    <t>NmrA-like family domain-containing protei1</t>
    <phoneticPr fontId="1" type="noConversion"/>
  </si>
  <si>
    <t>Olfactomedin-like protei3</t>
    <phoneticPr fontId="1" type="noConversion"/>
  </si>
  <si>
    <t>Septin-8</t>
    <phoneticPr fontId="1" type="noConversion"/>
  </si>
  <si>
    <t>C-terminal-binding protei2</t>
    <phoneticPr fontId="1" type="noConversion"/>
  </si>
  <si>
    <t>Monofunctional C1-tetrahydrofolate synthase, mitochondrial</t>
    <phoneticPr fontId="1" type="noConversion"/>
  </si>
  <si>
    <t>ProteiAF1q</t>
    <phoneticPr fontId="1" type="noConversion"/>
  </si>
  <si>
    <t>Telomeric repeat-binding factor 2-interacting protei1</t>
    <phoneticPr fontId="1" type="noConversion"/>
  </si>
  <si>
    <t>78 kDa glucose-regulated protein</t>
    <phoneticPr fontId="1" type="noConversion"/>
  </si>
  <si>
    <t>Catenibeta-1</t>
    <phoneticPr fontId="1" type="noConversion"/>
  </si>
  <si>
    <t>Eukaryoticptide chairelease factor subunit 1</t>
    <phoneticPr fontId="1" type="noConversion"/>
  </si>
  <si>
    <t>Vesicle-associated membrane protein-associated proteiA</t>
    <phoneticPr fontId="1" type="noConversion"/>
  </si>
  <si>
    <t>Serine/arginine-rich splicing factor 1</t>
    <phoneticPr fontId="1" type="noConversion"/>
  </si>
  <si>
    <t>ORM1-like protei3</t>
    <phoneticPr fontId="1" type="noConversion"/>
  </si>
  <si>
    <t>Phospholysine phosphohistidine inorganic pyrophosphate phosphatase</t>
    <phoneticPr fontId="1" type="noConversion"/>
  </si>
  <si>
    <t>Vacuolar proteisorting-associated protei4B</t>
    <phoneticPr fontId="1" type="noConversion"/>
  </si>
  <si>
    <t>Vacuolar proteisorting-associated protei26A</t>
    <phoneticPr fontId="1" type="noConversion"/>
  </si>
  <si>
    <t>Cysteine-rich protei2</t>
    <phoneticPr fontId="1" type="noConversion"/>
  </si>
  <si>
    <t>Thioredoxin-related transmembrane protei1</t>
    <phoneticPr fontId="1" type="noConversion"/>
  </si>
  <si>
    <t>Cleavage and polyadenylatiospecificity factor subunit 2</t>
    <phoneticPr fontId="1" type="noConversion"/>
  </si>
  <si>
    <t>Cleavage and polyadenylatiospecificity factor subunit 1</t>
    <phoneticPr fontId="1" type="noConversion"/>
  </si>
  <si>
    <t>Heme-binding protei1</t>
    <phoneticPr fontId="1" type="noConversion"/>
  </si>
  <si>
    <t>Cofilin-2</t>
    <phoneticPr fontId="1" type="noConversion"/>
  </si>
  <si>
    <t>Glucose-6-phosphatase 3</t>
    <phoneticPr fontId="1" type="noConversion"/>
  </si>
  <si>
    <t>Dynactisubunit 6</t>
    <phoneticPr fontId="1" type="noConversion"/>
  </si>
  <si>
    <t>Ubiquinol-cytochrome-c reductase complex assembly factor 3</t>
    <phoneticPr fontId="1" type="noConversion"/>
  </si>
  <si>
    <t>Proteikish-A</t>
    <phoneticPr fontId="1" type="noConversion"/>
  </si>
  <si>
    <t>Actin-related protei2/3 complex subunit 4</t>
    <phoneticPr fontId="1" type="noConversion"/>
  </si>
  <si>
    <t>Matrix remodeling-associated protei8</t>
    <phoneticPr fontId="1" type="noConversion"/>
  </si>
  <si>
    <t>2-oxoglutarate dehydrogenase, mitochondrial</t>
    <phoneticPr fontId="1" type="noConversion"/>
  </si>
  <si>
    <t>Prefoldisubunit 6</t>
    <phoneticPr fontId="1" type="noConversion"/>
  </si>
  <si>
    <t>Acid ceramidase</t>
    <phoneticPr fontId="1" type="noConversion"/>
  </si>
  <si>
    <t>Ras-related proteiRab-30</t>
    <phoneticPr fontId="1" type="noConversion"/>
  </si>
  <si>
    <t>LIM and cysteine-rich domains protei1</t>
    <phoneticPr fontId="1" type="noConversion"/>
  </si>
  <si>
    <t>Nuclear migratioproteinudC</t>
    <phoneticPr fontId="1" type="noConversion"/>
  </si>
  <si>
    <t>Vesicle-associated membrane protei7</t>
    <phoneticPr fontId="1" type="noConversion"/>
  </si>
  <si>
    <t>Pyrroline-5-carboxylate reductase 2</t>
    <phoneticPr fontId="1" type="noConversion"/>
  </si>
  <si>
    <t>Glucosamine-6-phosphate isomerase 2</t>
    <phoneticPr fontId="1" type="noConversion"/>
  </si>
  <si>
    <t>Cell cycle control protei50A</t>
    <phoneticPr fontId="1" type="noConversion"/>
  </si>
  <si>
    <t>CB1 cannabinoid receptor-interacting protei1</t>
    <phoneticPr fontId="1" type="noConversion"/>
  </si>
  <si>
    <t>Ragulator complex proteiLAMTOR3</t>
    <phoneticPr fontId="1" type="noConversion"/>
  </si>
  <si>
    <t>Arpin</t>
    <phoneticPr fontId="1" type="noConversion"/>
  </si>
  <si>
    <t>ADP-ribosylatiofactor GTPase-activating protei3</t>
    <phoneticPr fontId="1" type="noConversion"/>
  </si>
  <si>
    <t>ProteiCCSMST1</t>
    <phoneticPr fontId="1" type="noConversion"/>
  </si>
  <si>
    <t>Actin-related protei2/3 complex subunit 1A</t>
    <phoneticPr fontId="1" type="noConversion"/>
  </si>
  <si>
    <t>Leukocyte elastase inhibitor</t>
    <phoneticPr fontId="1" type="noConversion"/>
  </si>
  <si>
    <t>ProteiABHD16A</t>
    <phoneticPr fontId="1" type="noConversion"/>
  </si>
  <si>
    <t>Xaa-Pro aminopeptidase 1</t>
    <phoneticPr fontId="1" type="noConversion"/>
  </si>
  <si>
    <t>AP-1 complex subunit sigma-1A</t>
    <phoneticPr fontId="1" type="noConversion"/>
  </si>
  <si>
    <t>39S ribosomal proteiL14, mitochondrial</t>
    <phoneticPr fontId="1" type="noConversion"/>
  </si>
  <si>
    <t>Neudesin</t>
    <phoneticPr fontId="1" type="noConversion"/>
  </si>
  <si>
    <t>Mitotic checkpoint proteiBUB3</t>
    <phoneticPr fontId="1" type="noConversion"/>
  </si>
  <si>
    <t>Immediate early response 3-interacting protei1</t>
    <phoneticPr fontId="1" type="noConversion"/>
  </si>
  <si>
    <t>Regulator of microtubule dynamics protei3</t>
    <phoneticPr fontId="1" type="noConversion"/>
  </si>
  <si>
    <t>Glutamate-rich WD repeat-containing protei1</t>
    <phoneticPr fontId="1" type="noConversion"/>
  </si>
  <si>
    <t>Molybdenum cofactor biosynthesis protei1</t>
    <phoneticPr fontId="1" type="noConversion"/>
  </si>
  <si>
    <t>SNW domain-containing protei1</t>
    <phoneticPr fontId="1" type="noConversion"/>
  </si>
  <si>
    <t>Neutral cholesterol ester hydrolase 1</t>
    <phoneticPr fontId="1" type="noConversion"/>
  </si>
  <si>
    <t>O-acetyl-ADP-ribose deacetylase 1</t>
    <phoneticPr fontId="1" type="noConversion"/>
  </si>
  <si>
    <t>Endoribonuclease LACTB2</t>
    <phoneticPr fontId="1" type="noConversion"/>
  </si>
  <si>
    <t>Monoacylglycerol lipase ABHD6</t>
    <phoneticPr fontId="1" type="noConversion"/>
  </si>
  <si>
    <t>Isopentenyl-diphosphate Delta-isomerase 1</t>
    <phoneticPr fontId="1" type="noConversion"/>
  </si>
  <si>
    <t>ATP synthase mitochondrial F1 complex assembly factor 2</t>
    <phoneticPr fontId="1" type="noConversion"/>
  </si>
  <si>
    <t>Mitochondrial import receptor subunit TOM40 homolog</t>
    <phoneticPr fontId="1" type="noConversion"/>
  </si>
  <si>
    <t>Zinc finger protei22</t>
    <phoneticPr fontId="1" type="noConversion"/>
  </si>
  <si>
    <t>Paraspeckle component 1</t>
    <phoneticPr fontId="1" type="noConversion"/>
  </si>
  <si>
    <t>Chloride channel CLIC-like protei1</t>
    <phoneticPr fontId="1" type="noConversion"/>
  </si>
  <si>
    <t>Mitochondrial amidoxime reducing component 2</t>
    <phoneticPr fontId="1" type="noConversion"/>
  </si>
  <si>
    <t>DNA-directed RNA polymerases I and III subunit RPAC2</t>
    <phoneticPr fontId="1" type="noConversion"/>
  </si>
  <si>
    <t>Prenylated Rab acceptor protei1</t>
    <phoneticPr fontId="1" type="noConversion"/>
  </si>
  <si>
    <t>Sorting nexin-3</t>
    <phoneticPr fontId="1" type="noConversion"/>
  </si>
  <si>
    <t>Rho-related GTP-binding proteiRhoC</t>
    <phoneticPr fontId="1" type="noConversion"/>
  </si>
  <si>
    <t>Angiopoietin-related protei1</t>
    <phoneticPr fontId="1" type="noConversion"/>
  </si>
  <si>
    <t>U1 small nuclear ribonucleoprotei70 kDa</t>
    <phoneticPr fontId="1" type="noConversion"/>
  </si>
  <si>
    <t>Nuclear RNA export factor 1</t>
    <phoneticPr fontId="1" type="noConversion"/>
  </si>
  <si>
    <t>Erlin-2</t>
    <phoneticPr fontId="1" type="noConversion"/>
  </si>
  <si>
    <t>Ubiquitin-conjugating enzyme E2 D2</t>
    <phoneticPr fontId="1" type="noConversion"/>
  </si>
  <si>
    <t>Ceroid-lipofuscinosis neuronal protei5</t>
    <phoneticPr fontId="1" type="noConversion"/>
  </si>
  <si>
    <t>THUMP domain-containing protei1</t>
    <phoneticPr fontId="1" type="noConversion"/>
  </si>
  <si>
    <t>Prostaglandireductase-3</t>
    <phoneticPr fontId="1" type="noConversion"/>
  </si>
  <si>
    <t>ProteiDPCD</t>
    <phoneticPr fontId="1" type="noConversion"/>
  </si>
  <si>
    <t>Unconventional myosin-Ic</t>
    <phoneticPr fontId="1" type="noConversion"/>
  </si>
  <si>
    <t>Calpain-1 catalytic subunit</t>
    <phoneticPr fontId="1" type="noConversion"/>
  </si>
  <si>
    <t>Calpain-2 catalytic subunit</t>
    <phoneticPr fontId="1" type="noConversion"/>
  </si>
  <si>
    <t>Heat shock 70 kDa protei1A</t>
    <phoneticPr fontId="1" type="noConversion"/>
  </si>
  <si>
    <t>Myosin-10</t>
    <phoneticPr fontId="1" type="noConversion"/>
  </si>
  <si>
    <t>Guanine nucleotide-binding proteiG(I)/G(S)/G(O) subunit gamma-12</t>
    <phoneticPr fontId="1" type="noConversion"/>
  </si>
  <si>
    <t>V-type protoATPase subunit F</t>
    <phoneticPr fontId="1" type="noConversion"/>
  </si>
  <si>
    <t>Glucosidase 2 subunit beta</t>
    <phoneticPr fontId="1" type="noConversion"/>
  </si>
  <si>
    <t>Adseverin</t>
    <phoneticPr fontId="1" type="noConversion"/>
  </si>
  <si>
    <t>cAMP-regulated phosphoprotei19</t>
    <phoneticPr fontId="1" type="noConversion"/>
  </si>
  <si>
    <t>Aspartyl/asparaginyl beta-hydroxylase</t>
    <phoneticPr fontId="1" type="noConversion"/>
  </si>
  <si>
    <t>C4b-binding proteialpha chain</t>
    <phoneticPr fontId="1" type="noConversion"/>
  </si>
  <si>
    <t>Collagealpha-3(IV) chai(Fragment)</t>
    <phoneticPr fontId="1" type="noConversion"/>
  </si>
  <si>
    <t>Complement factor H</t>
    <phoneticPr fontId="1" type="noConversion"/>
  </si>
  <si>
    <t>Coatomer subunit epsilon</t>
    <phoneticPr fontId="1" type="noConversion"/>
  </si>
  <si>
    <t>oagulatiofactor V</t>
    <phoneticPr fontId="1" type="noConversion"/>
  </si>
  <si>
    <t>issue-type plasminogeactivator</t>
    <phoneticPr fontId="1" type="noConversion"/>
  </si>
  <si>
    <t>Myosilight chaikinase, smooth muscle</t>
    <phoneticPr fontId="1" type="noConversion"/>
  </si>
  <si>
    <t>ATP synthase subunit f, mitochondrial</t>
    <phoneticPr fontId="1" type="noConversion"/>
  </si>
  <si>
    <t>Primary amine oxidase, liver isozyme</t>
    <phoneticPr fontId="1" type="noConversion"/>
  </si>
  <si>
    <t>Hydroxymethylglutaryl-CoA lyase, mitochondrial</t>
    <phoneticPr fontId="1" type="noConversion"/>
  </si>
  <si>
    <t>Lysosomal alpha-mannosidase</t>
    <phoneticPr fontId="1" type="noConversion"/>
  </si>
  <si>
    <t>Platelet-activating factor acetylhydrolase IB subunit gamma</t>
    <phoneticPr fontId="1" type="noConversion"/>
  </si>
  <si>
    <t>Prostacyclisynthase</t>
    <phoneticPr fontId="1" type="noConversion"/>
  </si>
  <si>
    <t>Atypical kinase COQ8A, mitochondrial</t>
    <phoneticPr fontId="1" type="noConversion"/>
  </si>
  <si>
    <t>Methionine adenosyltransferase 2 subunit beta</t>
    <phoneticPr fontId="1" type="noConversion"/>
  </si>
  <si>
    <t>Citrate synthase, mitochondrial</t>
    <phoneticPr fontId="1" type="noConversion"/>
  </si>
  <si>
    <t>yruvate carboxylase, mitochondrial</t>
    <phoneticPr fontId="1" type="noConversion"/>
  </si>
  <si>
    <t>UV excisiorepair proteiRAD23 homolog B</t>
    <phoneticPr fontId="1" type="noConversion"/>
  </si>
  <si>
    <t>Cysteine and histidine-rich domain-containing protei1</t>
    <phoneticPr fontId="1" type="noConversion"/>
  </si>
  <si>
    <t>Transcriptioelongatiofactor A protei1</t>
    <phoneticPr fontId="1" type="noConversion"/>
  </si>
  <si>
    <t>Leucine-rich repeat-containing protei41</t>
    <phoneticPr fontId="1" type="noConversion"/>
  </si>
  <si>
    <t>Retinoic acid receptor responder protei2</t>
    <phoneticPr fontId="1" type="noConversion"/>
  </si>
  <si>
    <t>Acetyl-CoA acetyltransferase, mitochondrial</t>
    <phoneticPr fontId="1" type="noConversion"/>
  </si>
  <si>
    <t>Nuclear ubiquitous caseiand cyclin-dependent kinase substrate 1</t>
    <phoneticPr fontId="1" type="noConversion"/>
  </si>
  <si>
    <t>Keratin, type II cytoskeletal 7</t>
    <phoneticPr fontId="1" type="noConversion"/>
  </si>
  <si>
    <t>Microtubule-associated proteins 1A/1B light chai3A</t>
    <phoneticPr fontId="1" type="noConversion"/>
  </si>
  <si>
    <t>Obg-like ATPase 1</t>
    <phoneticPr fontId="1" type="noConversion"/>
  </si>
  <si>
    <t>Calponin-1</t>
    <phoneticPr fontId="1" type="noConversion"/>
  </si>
  <si>
    <t>Moesin</t>
    <phoneticPr fontId="1" type="noConversion"/>
  </si>
  <si>
    <t>Phosphatidylinositol transfer proteialpha isoform</t>
    <phoneticPr fontId="1" type="noConversion"/>
  </si>
  <si>
    <t>Sorting and assembly machinery component 50 homolog</t>
    <phoneticPr fontId="1" type="noConversion"/>
  </si>
  <si>
    <t>Coactosin-like protein</t>
    <phoneticPr fontId="1" type="noConversion"/>
  </si>
  <si>
    <t>Ribose-phosphate pyrophosphokinase 1</t>
    <phoneticPr fontId="1" type="noConversion"/>
  </si>
  <si>
    <t>Heterogeneous nuclear ribonucleoproteins A2/B1</t>
    <phoneticPr fontId="1" type="noConversion"/>
  </si>
  <si>
    <t>3-hydroxyisobutyryl-CoA hydrolase, mitochondrial</t>
    <phoneticPr fontId="1" type="noConversion"/>
  </si>
  <si>
    <t>Glycine amidinotransferase, mitochondrial</t>
    <phoneticPr fontId="1" type="noConversion"/>
  </si>
  <si>
    <t>Tubulibeta-6 chain</t>
    <phoneticPr fontId="1" type="noConversion"/>
  </si>
  <si>
    <t>Tubulialpha-1D chain</t>
    <phoneticPr fontId="1" type="noConversion"/>
  </si>
  <si>
    <t>RNA 3-terminal phosphate cyclase</t>
    <phoneticPr fontId="1" type="noConversion"/>
  </si>
  <si>
    <t>ptidyl-prolyl cis-trans isomerase FKBP10</t>
    <phoneticPr fontId="1" type="noConversion"/>
  </si>
  <si>
    <t>Interferon-inducible double-stranded RNA-dependent proteikinase activator A</t>
    <phoneticPr fontId="1" type="noConversion"/>
  </si>
  <si>
    <t>DnaJ homolog subfamily A member 2</t>
    <phoneticPr fontId="1" type="noConversion"/>
  </si>
  <si>
    <t>Prohibitin-2</t>
    <phoneticPr fontId="1" type="noConversion"/>
  </si>
  <si>
    <t>Acylpyruvase FAHD1, mitochondrial</t>
    <phoneticPr fontId="1" type="noConversion"/>
  </si>
  <si>
    <t>Polyglutamine-binding protei1</t>
    <phoneticPr fontId="1" type="noConversion"/>
  </si>
  <si>
    <t>FAS-associated factor 2</t>
    <phoneticPr fontId="1" type="noConversion"/>
  </si>
  <si>
    <t>VIP36-like protein</t>
    <phoneticPr fontId="1" type="noConversion"/>
  </si>
  <si>
    <t>3-hydroxyisobutyrate dehydrogenase, mitochondrial</t>
    <phoneticPr fontId="1" type="noConversion"/>
  </si>
  <si>
    <t>ProteiFAM234A</t>
    <phoneticPr fontId="1" type="noConversion"/>
  </si>
  <si>
    <t>39S ribosomal proteiL53, mitochondrial</t>
    <phoneticPr fontId="1" type="noConversion"/>
  </si>
  <si>
    <t>Vacuolar proteisorting-associated protei35</t>
    <phoneticPr fontId="1" type="noConversion"/>
  </si>
  <si>
    <t>U6 snRNA-associated Sm-like proteiLSm5</t>
    <phoneticPr fontId="1" type="noConversion"/>
  </si>
  <si>
    <t>Aspartyl aminopeptidase</t>
    <phoneticPr fontId="1" type="noConversion"/>
  </si>
  <si>
    <t>Ras-related proteiRab-1B</t>
    <phoneticPr fontId="1" type="noConversion"/>
  </si>
  <si>
    <t>Programmed cell death protei5</t>
    <phoneticPr fontId="1" type="noConversion"/>
  </si>
  <si>
    <t>ProteiFAM136A</t>
    <phoneticPr fontId="1" type="noConversion"/>
  </si>
  <si>
    <t>39S ribosomal proteiL28, mitochondrial</t>
    <phoneticPr fontId="1" type="noConversion"/>
  </si>
  <si>
    <t>40S ribosomal proteiS27</t>
    <phoneticPr fontId="1" type="noConversion"/>
  </si>
  <si>
    <t>Exosome complex component RRP43</t>
    <phoneticPr fontId="1" type="noConversion"/>
  </si>
  <si>
    <t>ATP-dependent Clp protease proteolytic subunit, mitochondrial</t>
    <phoneticPr fontId="1" type="noConversion"/>
  </si>
  <si>
    <t>O-acetyl-ADP-ribose deacetylase MACROD1</t>
    <phoneticPr fontId="1" type="noConversion"/>
  </si>
  <si>
    <t>Eukaryotic translatioinitiatiofactor 2 subunit 3</t>
    <phoneticPr fontId="1" type="noConversion"/>
  </si>
  <si>
    <t>PRA1 family protei2</t>
    <phoneticPr fontId="1" type="noConversion"/>
  </si>
  <si>
    <t>Ketimine reductase mu-crystallin</t>
    <phoneticPr fontId="1" type="noConversion"/>
  </si>
  <si>
    <t>Phosphatidylserine synthase 1</t>
    <phoneticPr fontId="1" type="noConversion"/>
  </si>
  <si>
    <t>Mitochondrial intermembrane space import and assembly protei40</t>
    <phoneticPr fontId="1" type="noConversion"/>
  </si>
  <si>
    <t>Glutaryl-CoA dehydrogenase, mitochondrial</t>
    <phoneticPr fontId="1" type="noConversion"/>
  </si>
  <si>
    <t>Mitochondrial import receptor subunit TOM7 homolog</t>
    <phoneticPr fontId="1" type="noConversion"/>
  </si>
  <si>
    <t>Transmembrane protei256</t>
    <phoneticPr fontId="1" type="noConversion"/>
  </si>
  <si>
    <t>26S proteasome non-ATPase regulatory subunit 11</t>
    <phoneticPr fontId="1" type="noConversion"/>
  </si>
  <si>
    <t>Mitochondrial ribonuclease P protei1</t>
    <phoneticPr fontId="1" type="noConversion"/>
  </si>
  <si>
    <t>39S ribosomal proteiL50, mitochondrial</t>
    <phoneticPr fontId="1" type="noConversion"/>
  </si>
  <si>
    <t>COP9 signalosome complex subunit 7b</t>
    <phoneticPr fontId="1" type="noConversion"/>
  </si>
  <si>
    <t>ntatricopeptide repeat domain-containing protei3, mitochondrial</t>
    <phoneticPr fontId="1" type="noConversion"/>
  </si>
  <si>
    <t>DnaJ homolog subfamily C member 17</t>
    <phoneticPr fontId="1" type="noConversion"/>
  </si>
  <si>
    <t>Histidine--tRNA ligase, cytoplasmic</t>
    <phoneticPr fontId="1" type="noConversion"/>
  </si>
  <si>
    <t>Four and a half LIM domains protei2</t>
    <phoneticPr fontId="1" type="noConversion"/>
  </si>
  <si>
    <t>Multifunctional methyltransferase subunit TRM112-like protein</t>
    <phoneticPr fontId="1" type="noConversion"/>
  </si>
  <si>
    <t>Stearoyl-CoA desaturase 5</t>
    <phoneticPr fontId="1" type="noConversion"/>
  </si>
  <si>
    <t>Dynamin-1-like protein</t>
    <phoneticPr fontId="1" type="noConversion"/>
  </si>
  <si>
    <t>Exosome complex component RRP4</t>
    <phoneticPr fontId="1" type="noConversion"/>
  </si>
  <si>
    <t>ndonuclease III-like protei1</t>
    <phoneticPr fontId="1" type="noConversion"/>
  </si>
  <si>
    <t>Pleiotropic regulator 1</t>
    <phoneticPr fontId="1" type="noConversion"/>
  </si>
  <si>
    <t>Oligosaccharyltransferase complex subunitTC</t>
    <phoneticPr fontId="1" type="noConversion"/>
  </si>
  <si>
    <t>Electrotransfer flavoprotein-ubiquinone oxidoreductase, mitochondrial</t>
    <phoneticPr fontId="1" type="noConversion"/>
  </si>
  <si>
    <t>WD repeat-containing protei5</t>
    <phoneticPr fontId="1" type="noConversion"/>
  </si>
  <si>
    <t>Elongin-C</t>
    <phoneticPr fontId="1" type="noConversion"/>
  </si>
  <si>
    <t>ProteiSGT1 homolog</t>
    <phoneticPr fontId="1" type="noConversion"/>
  </si>
  <si>
    <t>Ubiquinone biosynthesis monooxygenase COQ6, mitochondrial</t>
    <phoneticPr fontId="1" type="noConversion"/>
  </si>
  <si>
    <t>Proteidisulfide-isomerase A5</t>
    <phoneticPr fontId="1" type="noConversion"/>
  </si>
  <si>
    <t>Tissue alpha-L-fucosidase</t>
    <phoneticPr fontId="1" type="noConversion"/>
  </si>
  <si>
    <t>Porphobilinogedeaminase</t>
    <phoneticPr fontId="1" type="noConversion"/>
  </si>
  <si>
    <t>ProteiMpv17</t>
    <phoneticPr fontId="1" type="noConversion"/>
  </si>
  <si>
    <t>U1 small nuclear ribonucleoproteiA</t>
    <phoneticPr fontId="1" type="noConversion"/>
  </si>
  <si>
    <t>39S ribosomal proteiL44, mitochondrial</t>
    <phoneticPr fontId="1" type="noConversion"/>
  </si>
  <si>
    <t>Tetranectin</t>
    <phoneticPr fontId="1" type="noConversion"/>
  </si>
  <si>
    <t>ProteiHP-20 homolog</t>
    <phoneticPr fontId="1" type="noConversion"/>
  </si>
  <si>
    <t>Cysteine-rich with EGF-like domaiprotei2</t>
    <phoneticPr fontId="1" type="noConversion"/>
  </si>
  <si>
    <t>ProteiHP-25 homolog 2</t>
    <phoneticPr fontId="1" type="noConversion"/>
  </si>
  <si>
    <t>Mitochondrial import inner membrane translocase subunit Tim9</t>
    <phoneticPr fontId="1" type="noConversion"/>
  </si>
  <si>
    <t>MP-CMP kinase</t>
    <phoneticPr fontId="1" type="noConversion"/>
  </si>
  <si>
    <t>ProteiHP-25 homolog 1</t>
    <phoneticPr fontId="1" type="noConversion"/>
  </si>
  <si>
    <t>WD repeat and FYVE domain-containing protei1</t>
    <phoneticPr fontId="1" type="noConversion"/>
  </si>
  <si>
    <t>Transcriptiofactor BTF3 homolog 4</t>
    <phoneticPr fontId="1" type="noConversion"/>
  </si>
  <si>
    <t>Methylmalonyl-CoA epimerase, mitochondrial</t>
    <phoneticPr fontId="1" type="noConversion"/>
  </si>
  <si>
    <t>DNA replicatiolicensing factor MCM6</t>
    <phoneticPr fontId="1" type="noConversion"/>
  </si>
  <si>
    <t>26S proteasome non-ATPase regulatory subunit 12</t>
    <phoneticPr fontId="1" type="noConversion"/>
  </si>
  <si>
    <t>Selenium-binding protei1</t>
    <phoneticPr fontId="1" type="noConversion"/>
  </si>
  <si>
    <t>Reticulocalbin-3</t>
    <phoneticPr fontId="1" type="noConversion"/>
  </si>
  <si>
    <t>Serine/threonine-proteiphosphatase 2A activator</t>
    <phoneticPr fontId="1" type="noConversion"/>
  </si>
  <si>
    <t>26S proteasome non-ATPase regulatory subunit 3</t>
    <phoneticPr fontId="1" type="noConversion"/>
  </si>
  <si>
    <t>Inositol monophosphatase 3</t>
    <phoneticPr fontId="1" type="noConversion"/>
  </si>
  <si>
    <t>AP-1 complex subunit mu-1</t>
    <phoneticPr fontId="1" type="noConversion"/>
  </si>
  <si>
    <t>Transmembrane emp24 domain-containing protei5</t>
    <phoneticPr fontId="1" type="noConversion"/>
  </si>
  <si>
    <t>Endophilin-A2</t>
    <phoneticPr fontId="1" type="noConversion"/>
  </si>
  <si>
    <t>Septin-10</t>
    <phoneticPr fontId="1" type="noConversion"/>
  </si>
  <si>
    <t>V-type protoATPase subunit d 2</t>
    <phoneticPr fontId="1" type="noConversion"/>
  </si>
  <si>
    <t>Cell divisiocycle 5-like protein</t>
    <phoneticPr fontId="1" type="noConversion"/>
  </si>
  <si>
    <t>ptidyl-prolyl cis-trans isomerase FKBP9</t>
    <phoneticPr fontId="1" type="noConversion"/>
  </si>
  <si>
    <t>Alpha-aminoadipic semialdehyde dehydrogenase</t>
    <phoneticPr fontId="1" type="noConversion"/>
  </si>
  <si>
    <t>Tubulibeta-5 chain</t>
    <phoneticPr fontId="1" type="noConversion"/>
  </si>
  <si>
    <t>Alpha-1B-glycoprotein</t>
    <phoneticPr fontId="1" type="noConversion"/>
  </si>
  <si>
    <t>Ubiquitin-fold modifier 1</t>
    <phoneticPr fontId="1" type="noConversion"/>
  </si>
  <si>
    <t>[3-methyl-2-oxobutanoate dehydrogenase [lipoamide]] kinase, mitochondrial</t>
    <phoneticPr fontId="1" type="noConversion"/>
  </si>
  <si>
    <t>WD repeat-containing protei1</t>
    <phoneticPr fontId="1" type="noConversion"/>
  </si>
  <si>
    <t>SerpiH1</t>
    <phoneticPr fontId="1" type="noConversion"/>
  </si>
  <si>
    <t>Dolichyl-diphosphooligosaccharide--proteiglycosyltransferase subunit STT3A</t>
    <phoneticPr fontId="1" type="noConversion"/>
  </si>
  <si>
    <t>ProteiFAM49B</t>
    <phoneticPr fontId="1" type="noConversion"/>
  </si>
  <si>
    <t>AFG3-like protei2</t>
    <phoneticPr fontId="1" type="noConversion"/>
  </si>
  <si>
    <t>Pre-mRNA-processing factor 6</t>
    <phoneticPr fontId="1" type="noConversion"/>
  </si>
  <si>
    <t>Phospholipase D3</t>
    <phoneticPr fontId="1" type="noConversion"/>
  </si>
  <si>
    <t>Toll-interacting protein</t>
    <phoneticPr fontId="1" type="noConversion"/>
  </si>
  <si>
    <t>Ragulator complex proteiLAMTOR4</t>
    <phoneticPr fontId="1" type="noConversion"/>
  </si>
  <si>
    <t>Mitochondrial import inner membrane translocase subunit Tim10</t>
    <phoneticPr fontId="1" type="noConversion"/>
  </si>
  <si>
    <t>Proteasome assembly chaperone 3</t>
    <phoneticPr fontId="1" type="noConversion"/>
  </si>
  <si>
    <t>Centromere proteiX</t>
    <phoneticPr fontId="1" type="noConversion"/>
  </si>
  <si>
    <t>ProteiBUD31 homolog</t>
    <phoneticPr fontId="1" type="noConversion"/>
  </si>
  <si>
    <t>Proteidpy-30 homolog</t>
    <phoneticPr fontId="1" type="noConversion"/>
  </si>
  <si>
    <t>Septin-2</t>
    <phoneticPr fontId="1" type="noConversion"/>
  </si>
  <si>
    <t>T-complex protei1 subunit eta</t>
    <phoneticPr fontId="1" type="noConversion"/>
  </si>
  <si>
    <t>Probable glutathioneroxidase 8</t>
    <phoneticPr fontId="1" type="noConversion"/>
  </si>
  <si>
    <t>DnaJ homolog subfamily C member 11</t>
    <phoneticPr fontId="1" type="noConversion"/>
  </si>
  <si>
    <t>Eukaryotic initiatiofactor 4A-III</t>
    <phoneticPr fontId="1" type="noConversion"/>
  </si>
  <si>
    <t>Proteasome assembly chaperone 2</t>
    <phoneticPr fontId="1" type="noConversion"/>
  </si>
  <si>
    <t>Inositol-3-phosphate synthase 1</t>
    <phoneticPr fontId="1" type="noConversion"/>
  </si>
  <si>
    <t>Ubiquinone biosynthesis proteiCOQ9, mitochondrial</t>
    <phoneticPr fontId="1" type="noConversion"/>
  </si>
  <si>
    <t>BRCA2 and CDKN1A-interacting protein</t>
    <phoneticPr fontId="1" type="noConversion"/>
  </si>
  <si>
    <t>General transcriptiofactor IIF subunit 2</t>
    <phoneticPr fontId="1" type="noConversion"/>
  </si>
  <si>
    <t>Nuclear autoantigenic sperm protein</t>
    <phoneticPr fontId="1" type="noConversion"/>
  </si>
  <si>
    <t>Tubulibeta-3 chain</t>
    <phoneticPr fontId="1" type="noConversion"/>
  </si>
  <si>
    <t>lycerol-3-phosphate phosphatase</t>
    <phoneticPr fontId="1" type="noConversion"/>
  </si>
  <si>
    <t>Signal recognitioparticle 54 kDa protein</t>
    <phoneticPr fontId="1" type="noConversion"/>
  </si>
  <si>
    <t>tRNA (adenine(58)-N(1))-methyltransferase non-catalytic subunit TRM6</t>
    <phoneticPr fontId="1" type="noConversion"/>
  </si>
  <si>
    <t>SPRY domain-containing protei7</t>
    <phoneticPr fontId="1" type="noConversion"/>
  </si>
  <si>
    <t>Uncharacterized proteiC3orf26 homolog</t>
    <phoneticPr fontId="1" type="noConversion"/>
  </si>
  <si>
    <t>Glutamate--cysteine ligase regulatory subunit</t>
    <phoneticPr fontId="1" type="noConversion"/>
  </si>
  <si>
    <t>Vasodilator-stimulated phosphoprotein</t>
    <phoneticPr fontId="1" type="noConversion"/>
  </si>
  <si>
    <t>Iron-sulfur cluster assembly 2 homolog, mitochondrial</t>
    <phoneticPr fontId="1" type="noConversion"/>
  </si>
  <si>
    <t>Ubiquiticarboxyl-terminal hydrolase isozyme L3</t>
    <phoneticPr fontId="1" type="noConversion"/>
  </si>
  <si>
    <t>Heat shock protei75 kDa, mitochondrial</t>
    <phoneticPr fontId="1" type="noConversion"/>
  </si>
  <si>
    <t>Calcium-binding and spermatid-specific protei1</t>
    <phoneticPr fontId="1" type="noConversion"/>
  </si>
  <si>
    <t>39S ribosomal proteiL9, mitochondrial</t>
    <phoneticPr fontId="1" type="noConversion"/>
  </si>
  <si>
    <t>Placenta-specific protei9</t>
    <phoneticPr fontId="1" type="noConversion"/>
  </si>
  <si>
    <t>Transmembrane emp24 domain-containing protei1</t>
    <phoneticPr fontId="1" type="noConversion"/>
  </si>
  <si>
    <t>Centrin-2</t>
    <phoneticPr fontId="1" type="noConversion"/>
  </si>
  <si>
    <t>C-Myc-binding protein</t>
    <phoneticPr fontId="1" type="noConversion"/>
  </si>
  <si>
    <t>60S ribosomal proteiL7a</t>
    <phoneticPr fontId="1" type="noConversion"/>
  </si>
  <si>
    <t>Regulator of microtubule dynamics protei2</t>
    <phoneticPr fontId="1" type="noConversion"/>
  </si>
  <si>
    <t>Propionyl-CoA carboxylase beta chain, mitochondrial</t>
    <phoneticPr fontId="1" type="noConversion"/>
  </si>
  <si>
    <t>Prefoldisubunit 4</t>
    <phoneticPr fontId="1" type="noConversion"/>
  </si>
  <si>
    <t>WD40 repeat-containing proteiSMU1</t>
    <phoneticPr fontId="1" type="noConversion"/>
  </si>
  <si>
    <t>Ribonuclease H2 subunit A</t>
    <phoneticPr fontId="1" type="noConversion"/>
  </si>
  <si>
    <t>Thioredoxin-related transmembrane protei2</t>
    <phoneticPr fontId="1" type="noConversion"/>
  </si>
  <si>
    <t>Golgi SNAP receptor complex member 1</t>
    <phoneticPr fontId="1" type="noConversion"/>
  </si>
  <si>
    <t>Electrotransfer flavoproteisubunit beta</t>
    <phoneticPr fontId="1" type="noConversion"/>
  </si>
  <si>
    <t>Coiled-coil domain-containing protei124</t>
    <phoneticPr fontId="1" type="noConversion"/>
  </si>
  <si>
    <t>Heat shock 70 kDa protei13</t>
    <phoneticPr fontId="1" type="noConversion"/>
  </si>
  <si>
    <t>Translocon-associated proteisubunit delta</t>
    <phoneticPr fontId="1" type="noConversion"/>
  </si>
  <si>
    <t>omplement C3</t>
    <phoneticPr fontId="1" type="noConversion"/>
  </si>
  <si>
    <t>Vesicle transport proteiGOT1B</t>
    <phoneticPr fontId="1" type="noConversion"/>
  </si>
  <si>
    <t>28S ribosomal proteiS35, mitochondrial</t>
    <phoneticPr fontId="1" type="noConversion"/>
  </si>
  <si>
    <t>39S ribosomal proteiL11, mitochondrial</t>
    <phoneticPr fontId="1" type="noConversion"/>
  </si>
  <si>
    <t>ADP-ribosylatiofactor-like protei1</t>
    <phoneticPr fontId="1" type="noConversion"/>
  </si>
  <si>
    <t>Integrator complex subunit 11</t>
    <phoneticPr fontId="1" type="noConversion"/>
  </si>
  <si>
    <t>Dr1-associated corepressor</t>
    <phoneticPr fontId="1" type="noConversion"/>
  </si>
  <si>
    <t>Proteasome subunit beta type-5</t>
    <phoneticPr fontId="1" type="noConversion"/>
  </si>
  <si>
    <t>Regulator of microtubule dynamics protei1</t>
    <phoneticPr fontId="1" type="noConversion"/>
  </si>
  <si>
    <t>B-cell receptor-associated protei29</t>
    <phoneticPr fontId="1" type="noConversion"/>
  </si>
  <si>
    <t>Nuclear transport factor 2</t>
    <phoneticPr fontId="1" type="noConversion"/>
  </si>
  <si>
    <t>Musculoskeletal embryonic nuclear protei1</t>
    <phoneticPr fontId="1" type="noConversion"/>
  </si>
  <si>
    <t>Nucleotide exchange factor SIL1</t>
    <phoneticPr fontId="1" type="noConversion"/>
  </si>
  <si>
    <t>UBX domain-containing protei1</t>
    <phoneticPr fontId="1" type="noConversion"/>
  </si>
  <si>
    <t>Methyltransferase-like 26</t>
    <phoneticPr fontId="1" type="noConversion"/>
  </si>
  <si>
    <t>Transmembrane protei205</t>
    <phoneticPr fontId="1" type="noConversion"/>
  </si>
  <si>
    <t>DNA-directed RNA polymerases I and III subunit RPAC1</t>
    <phoneticPr fontId="1" type="noConversion"/>
  </si>
  <si>
    <t>High mobility group proteiB3</t>
    <phoneticPr fontId="1" type="noConversion"/>
  </si>
  <si>
    <t>Glucose-induced degradatioprotei8 homolog</t>
    <phoneticPr fontId="1" type="noConversion"/>
  </si>
  <si>
    <t>Serum amyloid A-4 protein</t>
    <phoneticPr fontId="1" type="noConversion"/>
  </si>
  <si>
    <t>Transmembrane protei126A</t>
    <phoneticPr fontId="1" type="noConversion"/>
  </si>
  <si>
    <t>Calponin-3</t>
    <phoneticPr fontId="1" type="noConversion"/>
  </si>
  <si>
    <t>Prostaglandireductase 2</t>
    <phoneticPr fontId="1" type="noConversion"/>
  </si>
  <si>
    <t>Histone H2A.V</t>
    <phoneticPr fontId="1" type="noConversion"/>
  </si>
  <si>
    <t>Ras GTPase-activating protein-binding protei1</t>
    <phoneticPr fontId="1" type="noConversion"/>
  </si>
  <si>
    <t>Chromaticomplexes subunit BAP18</t>
    <phoneticPr fontId="1" type="noConversion"/>
  </si>
  <si>
    <t>Isoaspartylptidase/L-asparaginase</t>
    <phoneticPr fontId="1" type="noConversion"/>
  </si>
  <si>
    <t>Cysteine and glycine-rich protei2</t>
    <phoneticPr fontId="1" type="noConversion"/>
  </si>
  <si>
    <t>Malate dehydrogenase, mitochondrial</t>
    <phoneticPr fontId="1" type="noConversion"/>
  </si>
  <si>
    <t>ADP-ribosylatiofactor-related protei1</t>
    <phoneticPr fontId="1" type="noConversion"/>
  </si>
  <si>
    <t>Endophilin-B1</t>
    <phoneticPr fontId="1" type="noConversion"/>
  </si>
  <si>
    <t>Small glutamine-rich tetratricopeptide repeat-containing proteialpha</t>
    <phoneticPr fontId="1" type="noConversion"/>
  </si>
  <si>
    <t>urim</t>
    <phoneticPr fontId="1" type="noConversion"/>
  </si>
  <si>
    <t>WD repeat-containing protei61</t>
    <phoneticPr fontId="1" type="noConversion"/>
  </si>
  <si>
    <t>SRA stem-loop-interacting RNA-binding protein, mitochondrial</t>
    <phoneticPr fontId="1" type="noConversion"/>
  </si>
  <si>
    <t>DNA-directed RNA polymerases I, II, and III subunit RPABC5</t>
    <phoneticPr fontId="1" type="noConversion"/>
  </si>
  <si>
    <t>Transmembrane protei258</t>
    <phoneticPr fontId="1" type="noConversion"/>
  </si>
  <si>
    <t>U1 small nuclear ribonucleoproteiC</t>
    <phoneticPr fontId="1" type="noConversion"/>
  </si>
  <si>
    <t>14 kDa phosphohistidine phosphatase</t>
    <phoneticPr fontId="1" type="noConversion"/>
  </si>
  <si>
    <t>Mth938 domain-containing protein</t>
    <phoneticPr fontId="1" type="noConversion"/>
  </si>
  <si>
    <t>ptidyl-prolyl cis-trans isomerase FKBP2</t>
    <phoneticPr fontId="1" type="noConversion"/>
  </si>
  <si>
    <t>40S ribosomal proteiS21</t>
    <phoneticPr fontId="1" type="noConversion"/>
  </si>
  <si>
    <t>60S ribosomal proteiL38</t>
    <phoneticPr fontId="1" type="noConversion"/>
  </si>
  <si>
    <t>40S ribosomal proteiS19</t>
    <phoneticPr fontId="1" type="noConversion"/>
  </si>
  <si>
    <t>COP9 signalosome complex subunit 9</t>
    <phoneticPr fontId="1" type="noConversion"/>
  </si>
  <si>
    <t>Leptireceptor overlapping transcript-like 1</t>
    <phoneticPr fontId="1" type="noConversion"/>
  </si>
  <si>
    <t>U6 snRNA-associated Sm-like proteiLSm3</t>
    <phoneticPr fontId="1" type="noConversion"/>
  </si>
  <si>
    <t>Transmembrane protei201</t>
    <phoneticPr fontId="1" type="noConversion"/>
  </si>
  <si>
    <t>ATP-citrate synthase</t>
    <phoneticPr fontId="1" type="noConversion"/>
  </si>
  <si>
    <t>T proteolytic signal-containing nuclear protein</t>
    <phoneticPr fontId="1" type="noConversion"/>
  </si>
  <si>
    <t>AP-3 complex subunit beta-1</t>
    <phoneticPr fontId="1" type="noConversion"/>
  </si>
  <si>
    <t>Serine/threonine-proteikinase VRK1</t>
    <phoneticPr fontId="1" type="noConversion"/>
  </si>
  <si>
    <t>39S ribosomal proteiL4, mitochondrial</t>
    <phoneticPr fontId="1" type="noConversion"/>
  </si>
  <si>
    <t>Histone deacetylase 1</t>
    <phoneticPr fontId="1" type="noConversion"/>
  </si>
  <si>
    <t>Hydroxyacylglutathione hydrolase, mitochondrial</t>
    <phoneticPr fontId="1" type="noConversion"/>
  </si>
  <si>
    <t>LIM and SH3 domaiprotei1</t>
    <phoneticPr fontId="1" type="noConversion"/>
  </si>
  <si>
    <t>ProteiNEDD1</t>
    <phoneticPr fontId="1" type="noConversion"/>
  </si>
  <si>
    <t>Glycogephosphorylase, braiform</t>
    <phoneticPr fontId="1" type="noConversion"/>
  </si>
  <si>
    <t>Alpha-actinin-1</t>
    <phoneticPr fontId="1" type="noConversion"/>
  </si>
  <si>
    <t>NHP2-like protei1</t>
    <phoneticPr fontId="1" type="noConversion"/>
  </si>
  <si>
    <t>U4/U6 small nuclear ribonucleoproteiPrp4</t>
    <phoneticPr fontId="1" type="noConversion"/>
  </si>
  <si>
    <t>DNA mismatch repair proteiMsh2</t>
    <phoneticPr fontId="1" type="noConversion"/>
  </si>
  <si>
    <t>S-methyl-5-thioadenosine phosphorylase</t>
    <phoneticPr fontId="1" type="noConversion"/>
  </si>
  <si>
    <t>Serine palmitoyltransferase 1</t>
    <phoneticPr fontId="1" type="noConversion"/>
  </si>
  <si>
    <t>lutamine--tRNA ligase</t>
    <phoneticPr fontId="1" type="noConversion"/>
  </si>
  <si>
    <t>Histone-binding proteiRBBP4</t>
    <phoneticPr fontId="1" type="noConversion"/>
  </si>
  <si>
    <t>Adenosylhomocysteinase</t>
    <phoneticPr fontId="1" type="noConversion"/>
  </si>
  <si>
    <t>TSC22 domaifamily protei1</t>
    <phoneticPr fontId="1" type="noConversion"/>
  </si>
  <si>
    <t>T-complex protei1 subunit zeta</t>
    <phoneticPr fontId="1" type="noConversion"/>
  </si>
  <si>
    <t>Small acidic protein</t>
    <phoneticPr fontId="1" type="noConversion"/>
  </si>
  <si>
    <t>Tubulibeta-4B chain</t>
    <phoneticPr fontId="1" type="noConversion"/>
  </si>
  <si>
    <t>60S ribosomal proteiL35</t>
    <phoneticPr fontId="1" type="noConversion"/>
  </si>
  <si>
    <t>Proteasome subunit beta type-6</t>
    <phoneticPr fontId="1" type="noConversion"/>
  </si>
  <si>
    <t>omplement component C9</t>
    <phoneticPr fontId="1" type="noConversion"/>
  </si>
  <si>
    <t>Ras-related proteiRab-11B</t>
    <phoneticPr fontId="1" type="noConversion"/>
  </si>
  <si>
    <t>ProteiS100-A14</t>
    <phoneticPr fontId="1" type="noConversion"/>
  </si>
  <si>
    <t>Developmentally-regulated GTP-binding protei1</t>
    <phoneticPr fontId="1" type="noConversion"/>
  </si>
  <si>
    <t>BET1-like protein</t>
    <phoneticPr fontId="1" type="noConversion"/>
  </si>
  <si>
    <t>Acyl-proteithioesterase 1</t>
    <phoneticPr fontId="1" type="noConversion"/>
  </si>
  <si>
    <t>Dyneilight chai2, cytoplasmic</t>
    <phoneticPr fontId="1" type="noConversion"/>
  </si>
  <si>
    <t>Serine/arginine-rich splicing factor 2</t>
    <phoneticPr fontId="1" type="noConversion"/>
  </si>
  <si>
    <t>Actin-related protei2/3 complex subunit 2</t>
    <phoneticPr fontId="1" type="noConversion"/>
  </si>
  <si>
    <t>Monocarboxylate transporter 1</t>
    <phoneticPr fontId="1" type="noConversion"/>
  </si>
  <si>
    <t>Transmembrane protei97</t>
    <phoneticPr fontId="1" type="noConversion"/>
  </si>
  <si>
    <t>RNA-binding protei4</t>
    <phoneticPr fontId="1" type="noConversion"/>
  </si>
  <si>
    <t>Succinate--CoA ligase [GDP-forming] subunit beta, mitochondrial</t>
    <phoneticPr fontId="1" type="noConversion"/>
  </si>
  <si>
    <t>Cysteine and glycine-rich protei1</t>
    <phoneticPr fontId="1" type="noConversion"/>
  </si>
  <si>
    <t>39S ribosomal proteiL10, mitochondrial</t>
    <phoneticPr fontId="1" type="noConversion"/>
  </si>
  <si>
    <t>Transforming growth factor beta-1-induced transcript 1 protein</t>
    <phoneticPr fontId="1" type="noConversion"/>
  </si>
  <si>
    <t>GPI-anchor transamidase</t>
    <phoneticPr fontId="1" type="noConversion"/>
  </si>
  <si>
    <t>DnaJ homolog subfamily B member 1</t>
    <phoneticPr fontId="1" type="noConversion"/>
  </si>
  <si>
    <t>Lysosomal protective protein</t>
    <phoneticPr fontId="1" type="noConversion"/>
  </si>
  <si>
    <t>60S ribosomal proteiL37a</t>
    <phoneticPr fontId="1" type="noConversion"/>
  </si>
  <si>
    <t>Serine/threonine-proteiphosphatase PP1-beta catalytic subunit</t>
    <phoneticPr fontId="1" type="noConversion"/>
  </si>
  <si>
    <t>Proteicanopy homolog 4</t>
    <phoneticPr fontId="1" type="noConversion"/>
  </si>
  <si>
    <t>Acyl-coenzyme A thioesterase 9, mitochondrial</t>
    <phoneticPr fontId="1" type="noConversion"/>
  </si>
  <si>
    <t>Histone-binding proteiRBBP7</t>
    <phoneticPr fontId="1" type="noConversion"/>
  </si>
  <si>
    <t>Double-strand-break repair proteirad21 homolog</t>
    <phoneticPr fontId="1" type="noConversion"/>
  </si>
  <si>
    <t>Inosine-5-monophosphate dehydrogenase 2</t>
    <phoneticPr fontId="1" type="noConversion"/>
  </si>
  <si>
    <t>Syntaxin-4</t>
    <phoneticPr fontId="1" type="noConversion"/>
  </si>
  <si>
    <t>Ribosome maturatioproteiSBDS</t>
    <phoneticPr fontId="1" type="noConversion"/>
  </si>
  <si>
    <t>F-box only protei6</t>
    <phoneticPr fontId="1" type="noConversion"/>
  </si>
  <si>
    <t>Thyroid receptor-interacting protei6</t>
    <phoneticPr fontId="1" type="noConversion"/>
  </si>
  <si>
    <t>Proteasome inhibitor PI31 subunit</t>
    <phoneticPr fontId="1" type="noConversion"/>
  </si>
  <si>
    <t>PDZ and LIM domaiprotei7</t>
    <phoneticPr fontId="1" type="noConversion"/>
  </si>
  <si>
    <t>Luc7-like protei3</t>
    <phoneticPr fontId="1" type="noConversion"/>
  </si>
  <si>
    <t>Ras-related GTP-binding proteiA</t>
    <phoneticPr fontId="1" type="noConversion"/>
  </si>
  <si>
    <t>N(G),N(G)-dimethylarginine dimethylaminohydrolase 2</t>
    <phoneticPr fontId="1" type="noConversion"/>
  </si>
  <si>
    <t>0S ribosomal proteiL9</t>
    <phoneticPr fontId="1" type="noConversion"/>
  </si>
  <si>
    <t>39S ribosomal proteiL24, mitochondrial</t>
    <phoneticPr fontId="1" type="noConversion"/>
  </si>
  <si>
    <t>39S ribosomal proteiL13, mitochondrial</t>
    <phoneticPr fontId="1" type="noConversion"/>
  </si>
  <si>
    <t>CalcineuriB homologous protei1</t>
    <phoneticPr fontId="1" type="noConversion"/>
  </si>
  <si>
    <t>Calmegin</t>
    <phoneticPr fontId="1" type="noConversion"/>
  </si>
  <si>
    <t>NADPH--cytochrome P450 reductase</t>
    <phoneticPr fontId="1" type="noConversion"/>
  </si>
  <si>
    <t>longatiofactor 2</t>
    <phoneticPr fontId="1" type="noConversion"/>
  </si>
  <si>
    <t>Transportin-1</t>
    <phoneticPr fontId="1" type="noConversion"/>
  </si>
  <si>
    <t>Transmembrane protei263</t>
    <phoneticPr fontId="1" type="noConversion"/>
  </si>
  <si>
    <t>Adenylyl cyclase-associated protei1</t>
    <phoneticPr fontId="1" type="noConversion"/>
  </si>
  <si>
    <t>5-azacytidine-induced protei2</t>
    <phoneticPr fontId="1" type="noConversion"/>
  </si>
  <si>
    <t>Eukaryotic translatioinitiatiofactor 3 subunit C</t>
    <phoneticPr fontId="1" type="noConversion"/>
  </si>
  <si>
    <t>Chromatitarget of PRMT1 protein</t>
    <phoneticPr fontId="1" type="noConversion"/>
  </si>
  <si>
    <t>Aspartate--tRNA ligase, cytoplasmic</t>
    <phoneticPr fontId="1" type="noConversion"/>
  </si>
  <si>
    <t>PDZ and LIM domaiprotei3</t>
    <phoneticPr fontId="1" type="noConversion"/>
  </si>
  <si>
    <t>Isoamyl acetate-hydrolyzing esterase 1 homolog</t>
    <phoneticPr fontId="1" type="noConversion"/>
  </si>
  <si>
    <t>Hypoxanthine-guanine phosphoribosyltransferase</t>
    <phoneticPr fontId="1" type="noConversion"/>
  </si>
  <si>
    <t>26S proteasome non-ATPase regulatory subunit 9</t>
    <phoneticPr fontId="1" type="noConversion"/>
  </si>
  <si>
    <t>Serine hydroxymethyltransferase, mitochondrial</t>
    <phoneticPr fontId="1" type="noConversion"/>
  </si>
  <si>
    <t>ail-anchored proteiinsertioreceptor WRB</t>
    <phoneticPr fontId="1" type="noConversion"/>
  </si>
  <si>
    <t>MICOS complex subunit MIC27</t>
    <phoneticPr fontId="1" type="noConversion"/>
  </si>
  <si>
    <t>Ubiquitin-conjugating enzyme E2 variant 2</t>
    <phoneticPr fontId="1" type="noConversion"/>
  </si>
  <si>
    <t>Stromal cell-derived factor 2</t>
    <phoneticPr fontId="1" type="noConversion"/>
  </si>
  <si>
    <t>Type 2 phosphatidylinositol 4,5-bisphosphate 4-phosphatase</t>
    <phoneticPr fontId="1" type="noConversion"/>
  </si>
  <si>
    <t>Ubiquitin-conjugating enzyme E2 variant 1</t>
    <phoneticPr fontId="1" type="noConversion"/>
  </si>
  <si>
    <t>Eukaryotic initiatiofactor 4A-I</t>
    <phoneticPr fontId="1" type="noConversion"/>
  </si>
  <si>
    <t>Phosphoglycerate mutase 1</t>
    <phoneticPr fontId="1" type="noConversion"/>
  </si>
  <si>
    <t>Eukaryotic initiatiofactor 4A-II</t>
    <phoneticPr fontId="1" type="noConversion"/>
  </si>
  <si>
    <t>Ragulator complex proteiLAMTOR5</t>
    <phoneticPr fontId="1" type="noConversion"/>
  </si>
  <si>
    <t>ProteiABHD11</t>
    <phoneticPr fontId="1" type="noConversion"/>
  </si>
  <si>
    <t>BolA-like protei3</t>
    <phoneticPr fontId="1" type="noConversion"/>
  </si>
  <si>
    <t>28S ribosomal proteiS26, mitochondrial</t>
    <phoneticPr fontId="1" type="noConversion"/>
  </si>
  <si>
    <t>Translocon-associated proteisubunit gamma</t>
    <phoneticPr fontId="1" type="noConversion"/>
  </si>
  <si>
    <t>60S ribosomal proteiL13a</t>
    <phoneticPr fontId="1" type="noConversion"/>
  </si>
  <si>
    <t>COP9 signalosome complex subunit 4</t>
    <phoneticPr fontId="1" type="noConversion"/>
  </si>
  <si>
    <t>Medium-chaispecific acyl-CoA dehydrogenase, mitochondrial</t>
    <phoneticPr fontId="1" type="noConversion"/>
  </si>
  <si>
    <t>Coiled-coil domain-containing protei115</t>
    <phoneticPr fontId="1" type="noConversion"/>
  </si>
  <si>
    <t>nhancer of rudimentary homolog</t>
    <phoneticPr fontId="1" type="noConversion"/>
  </si>
  <si>
    <t>GrpE proteihomolog 1, mitochondrial</t>
    <phoneticPr fontId="1" type="noConversion"/>
  </si>
  <si>
    <t>Proteasome subunit beta type-9</t>
    <phoneticPr fontId="1" type="noConversion"/>
  </si>
  <si>
    <t>NSFL1 cofactor p47</t>
    <phoneticPr fontId="1" type="noConversion"/>
  </si>
  <si>
    <t>roxisomal biogenesis factor 19</t>
    <phoneticPr fontId="1" type="noConversion"/>
  </si>
  <si>
    <t>WD repeat-containing protei18</t>
    <phoneticPr fontId="1" type="noConversion"/>
  </si>
  <si>
    <t>Prefoldisubunit 1</t>
    <phoneticPr fontId="1" type="noConversion"/>
  </si>
  <si>
    <t>ADP-ribosylatiofactor 4</t>
    <phoneticPr fontId="1" type="noConversion"/>
  </si>
  <si>
    <t>Leukotriene A-4 hydrolase</t>
    <phoneticPr fontId="1" type="noConversion"/>
  </si>
  <si>
    <t>14-3-3 proteitheta</t>
    <phoneticPr fontId="1" type="noConversion"/>
  </si>
  <si>
    <t>Dolichyl-diphosphooligosaccharide--proteiglycosyltransferase subunit 2</t>
    <phoneticPr fontId="1" type="noConversion"/>
  </si>
  <si>
    <t>sovaleryl-CoA dehydrogenase, mitochondrial</t>
    <phoneticPr fontId="1" type="noConversion"/>
  </si>
  <si>
    <t>Phosphomannomutase 2</t>
    <phoneticPr fontId="1" type="noConversion"/>
  </si>
  <si>
    <t>Na(+)/H(+) exchange regulatory cofactor NHE-RF1</t>
    <phoneticPr fontId="1" type="noConversion"/>
  </si>
  <si>
    <t>Lysophospholipid acyltransferase 5</t>
    <phoneticPr fontId="1" type="noConversion"/>
  </si>
  <si>
    <t>Transmembrane protei50B</t>
    <phoneticPr fontId="1" type="noConversion"/>
  </si>
  <si>
    <t>Uncharacterized proteiC17orf62 homolog</t>
    <phoneticPr fontId="1" type="noConversion"/>
  </si>
  <si>
    <t>N-acylneuraminate cytidylyltransferase</t>
    <phoneticPr fontId="1" type="noConversion"/>
  </si>
  <si>
    <t>Proteitransport proteiSec23B</t>
    <phoneticPr fontId="1" type="noConversion"/>
  </si>
  <si>
    <t>DNA polymerase epsilosubunit 3</t>
    <phoneticPr fontId="1" type="noConversion"/>
  </si>
  <si>
    <t>roxisomal acyl-coenzyme A oxidase 1</t>
    <phoneticPr fontId="1" type="noConversion"/>
  </si>
  <si>
    <t>60S ribosomal proteiL32</t>
    <phoneticPr fontId="1" type="noConversion"/>
  </si>
  <si>
    <t>Serine/arginine-rich splicing factor 3</t>
    <phoneticPr fontId="1" type="noConversion"/>
  </si>
  <si>
    <t>Cytochrome c 2</t>
    <phoneticPr fontId="1" type="noConversion"/>
  </si>
  <si>
    <t>Signalptidase complex subunit 3</t>
    <phoneticPr fontId="1" type="noConversion"/>
  </si>
  <si>
    <t>Hemopexin</t>
    <phoneticPr fontId="1" type="noConversion"/>
  </si>
  <si>
    <t>Reactive oxygespecies modulator 1</t>
    <phoneticPr fontId="1" type="noConversion"/>
  </si>
  <si>
    <t>39S ribosomal proteiL22, mitochondrial</t>
    <phoneticPr fontId="1" type="noConversion"/>
  </si>
  <si>
    <t>Synaptobrevihomolog YKT6</t>
    <phoneticPr fontId="1" type="noConversion"/>
  </si>
  <si>
    <t>60S ribosomal proteiL18a</t>
    <phoneticPr fontId="1" type="noConversion"/>
  </si>
  <si>
    <t>Serum amyloid P-component</t>
    <phoneticPr fontId="1" type="noConversion"/>
  </si>
  <si>
    <t>PDZ and LIM domaiprotei4</t>
    <phoneticPr fontId="1" type="noConversion"/>
  </si>
  <si>
    <t>BCL2/adenovirus E1B 19 kDa protein-interacting protei3-like</t>
    <phoneticPr fontId="1" type="noConversion"/>
  </si>
  <si>
    <t>Histone deacetylase complex subunit SAP18</t>
    <phoneticPr fontId="1" type="noConversion"/>
  </si>
  <si>
    <t>60S ribosomal proteiL17</t>
    <phoneticPr fontId="1" type="noConversion"/>
  </si>
  <si>
    <t>26S proteasome regulatory subunit 6B</t>
    <phoneticPr fontId="1" type="noConversion"/>
  </si>
  <si>
    <t>Motile sperm domain-containing protei3</t>
    <phoneticPr fontId="1" type="noConversion"/>
  </si>
  <si>
    <t>Actin-related protei2/3 complex subunit 3</t>
    <phoneticPr fontId="1" type="noConversion"/>
  </si>
  <si>
    <t>28S ribosomal proteiS7, mitochondrial</t>
    <phoneticPr fontId="1" type="noConversion"/>
  </si>
  <si>
    <t>60S ribosomal proteiL39</t>
    <phoneticPr fontId="1" type="noConversion"/>
  </si>
  <si>
    <t>TP-binding nuclear proteiRan</t>
    <phoneticPr fontId="1" type="noConversion"/>
  </si>
  <si>
    <t>60S ribosomal proteiL23</t>
    <phoneticPr fontId="1" type="noConversion"/>
  </si>
  <si>
    <t>Cytochrome c oxidase subunit 7A-related protein, mitochondrial</t>
    <phoneticPr fontId="1" type="noConversion"/>
  </si>
  <si>
    <t>Saccharopine dehydrogenase-like oxidoreductase</t>
    <phoneticPr fontId="1" type="noConversion"/>
  </si>
  <si>
    <t>Syntaxin-8</t>
    <phoneticPr fontId="1" type="noConversion"/>
  </si>
  <si>
    <t>Stromal cell-derived factor 2-like protei1</t>
    <phoneticPr fontId="1" type="noConversion"/>
  </si>
  <si>
    <t>60S ribosomal proteiL11</t>
    <phoneticPr fontId="1" type="noConversion"/>
  </si>
  <si>
    <t>rsulfide dioxygenase ETHE1, mitochondrial</t>
    <phoneticPr fontId="1" type="noConversion"/>
  </si>
  <si>
    <t>Complement component 1 Q subcomponent-binding protein, mitochondrial</t>
    <phoneticPr fontId="1" type="noConversion"/>
  </si>
  <si>
    <t>40S ribosomal proteiS27-like</t>
    <phoneticPr fontId="1" type="noConversion"/>
  </si>
  <si>
    <t>Sodium/potassium-transporting ATPase subunit beta-3</t>
    <phoneticPr fontId="1" type="noConversion"/>
  </si>
  <si>
    <t>Stathmin</t>
    <phoneticPr fontId="1" type="noConversion"/>
  </si>
  <si>
    <t>Heterogeneous nuclear ribonucleoproteiK</t>
    <phoneticPr fontId="1" type="noConversion"/>
  </si>
  <si>
    <t>ProteiN-terminal glutamine amidohydrolase</t>
    <phoneticPr fontId="1" type="noConversion"/>
  </si>
  <si>
    <t>60S ribosomal proteiL30</t>
    <phoneticPr fontId="1" type="noConversion"/>
  </si>
  <si>
    <t>GTP-binding proteiSAR1a</t>
    <phoneticPr fontId="1" type="noConversion"/>
  </si>
  <si>
    <t>Ragulator complex proteiLAMTOR1</t>
    <phoneticPr fontId="1" type="noConversion"/>
  </si>
  <si>
    <t>Copper transport proteiATOX1</t>
    <phoneticPr fontId="1" type="noConversion"/>
  </si>
  <si>
    <t>Exosome complex component RRP40</t>
    <phoneticPr fontId="1" type="noConversion"/>
  </si>
  <si>
    <t>Cytochrome c oxidase assembly factor 3 homolog, mitochondrial</t>
    <phoneticPr fontId="1" type="noConversion"/>
  </si>
  <si>
    <t>Adipocyte plasma membrane-associated protein</t>
    <phoneticPr fontId="1" type="noConversion"/>
  </si>
  <si>
    <t>Serine/threonine-proteiphosphatase PP1-alpha catalytic subunit</t>
    <phoneticPr fontId="1" type="noConversion"/>
  </si>
  <si>
    <t>40S ribosomal proteiS10</t>
    <phoneticPr fontId="1" type="noConversion"/>
  </si>
  <si>
    <t>Myotrophin</t>
    <phoneticPr fontId="1" type="noConversion"/>
  </si>
  <si>
    <t>Pyridoxal phosphate homeostasis protein</t>
    <phoneticPr fontId="1" type="noConversion"/>
  </si>
  <si>
    <t>Pro-cathepsiH</t>
    <phoneticPr fontId="1" type="noConversion"/>
  </si>
  <si>
    <t>THO complex subunit 4</t>
    <phoneticPr fontId="1" type="noConversion"/>
  </si>
  <si>
    <t>Mitochondrial fissio1 protein</t>
    <phoneticPr fontId="1" type="noConversion"/>
  </si>
  <si>
    <t>T-complex protei1 subunit gamma</t>
    <phoneticPr fontId="1" type="noConversion"/>
  </si>
  <si>
    <t>ER membrane proteicomplex subunit 4</t>
    <phoneticPr fontId="1" type="noConversion"/>
  </si>
  <si>
    <t>Endoplasmic reticulum resident protei44</t>
    <phoneticPr fontId="1" type="noConversion"/>
  </si>
  <si>
    <t>60S ribosomal proteiL28</t>
    <phoneticPr fontId="1" type="noConversion"/>
  </si>
  <si>
    <t>Ran-specific GTPase-activating protein</t>
    <phoneticPr fontId="1" type="noConversion"/>
  </si>
  <si>
    <t>Calcium load-activated calcium channel</t>
    <phoneticPr fontId="1" type="noConversion"/>
  </si>
  <si>
    <t>Phosphoglycerate kinase 1</t>
    <phoneticPr fontId="1" type="noConversion"/>
  </si>
  <si>
    <t>DNA-directed RNA polymerase II subunit RPB3</t>
    <phoneticPr fontId="1" type="noConversion"/>
  </si>
  <si>
    <t>Nucleoside diphosphate kinase B</t>
    <phoneticPr fontId="1" type="noConversion"/>
  </si>
  <si>
    <t>Cellular nucleic acid-binding protein</t>
    <phoneticPr fontId="1" type="noConversion"/>
  </si>
  <si>
    <t>40S ribosomal proteiS18</t>
    <phoneticPr fontId="1" type="noConversion"/>
  </si>
  <si>
    <t>3-ketoacyl-CoA thiolase, mitochondrial</t>
    <phoneticPr fontId="1" type="noConversion"/>
  </si>
  <si>
    <t>0S ribosomal proteiL8</t>
    <phoneticPr fontId="1" type="noConversion"/>
  </si>
  <si>
    <t>Jupiter microtubule associated homolog 1</t>
    <phoneticPr fontId="1" type="noConversion"/>
  </si>
  <si>
    <t>GTP-binding proteiSAR1b</t>
    <phoneticPr fontId="1" type="noConversion"/>
  </si>
  <si>
    <t>LDLR chaperone MESD</t>
    <phoneticPr fontId="1" type="noConversion"/>
  </si>
  <si>
    <t>Eukaryotic translatioinitiatiofactor 3 subunit K</t>
    <phoneticPr fontId="1" type="noConversion"/>
  </si>
  <si>
    <t>40S ribosomal proteiS11</t>
    <phoneticPr fontId="1" type="noConversion"/>
  </si>
  <si>
    <t>Endothelial differentiation-related factor 1</t>
    <phoneticPr fontId="1" type="noConversion"/>
  </si>
  <si>
    <t>Deoxyribose-phosphate aldolase</t>
    <phoneticPr fontId="1" type="noConversion"/>
  </si>
  <si>
    <t>Proteiphosphatase 1 regulatory subunit 7</t>
    <phoneticPr fontId="1" type="noConversion"/>
  </si>
  <si>
    <t>60S ribosomal proteiL19</t>
    <phoneticPr fontId="1" type="noConversion"/>
  </si>
  <si>
    <t>Proteasome subunit alpha type-1</t>
    <phoneticPr fontId="1" type="noConversion"/>
  </si>
  <si>
    <t>40S ribosomal proteiS16</t>
    <phoneticPr fontId="1" type="noConversion"/>
  </si>
  <si>
    <t>Proteasome subunit alpha type-2</t>
    <phoneticPr fontId="1" type="noConversion"/>
  </si>
  <si>
    <t>Dihydropteridine reductase</t>
    <phoneticPr fontId="1" type="noConversion"/>
  </si>
  <si>
    <t>Small nuclear ribonucleoproteiF</t>
    <phoneticPr fontId="1" type="noConversion"/>
  </si>
  <si>
    <t>Microsomal glutathione S-transferase 3</t>
    <phoneticPr fontId="1" type="noConversion"/>
  </si>
  <si>
    <t>Eukaryotic translatioinitiatiofactor 3 subunit E</t>
    <phoneticPr fontId="1" type="noConversion"/>
  </si>
  <si>
    <t>Proteitransport proteiSec61 subunit gamma</t>
    <phoneticPr fontId="1" type="noConversion"/>
  </si>
  <si>
    <t>Serine/arginine-rich splicing factor 7</t>
    <phoneticPr fontId="1" type="noConversion"/>
  </si>
  <si>
    <t>Proteasome subunit beta type-4</t>
    <phoneticPr fontId="1" type="noConversion"/>
  </si>
  <si>
    <t>2-iminobutanoate/2-iminopropanoate deaminase</t>
    <phoneticPr fontId="1" type="noConversion"/>
  </si>
  <si>
    <t>tidyl-tRNA hydrolase ICT1, mitochondrial</t>
    <phoneticPr fontId="1" type="noConversion"/>
  </si>
  <si>
    <t>Eukaryotic translatioinitiatiofactor 3 subunit D</t>
    <phoneticPr fontId="1" type="noConversion"/>
  </si>
  <si>
    <t>Proteicornichohomolog 4</t>
    <phoneticPr fontId="1" type="noConversion"/>
  </si>
  <si>
    <t>Ragulator complex proteiLAMTOR2</t>
    <phoneticPr fontId="1" type="noConversion"/>
  </si>
  <si>
    <t>Transmembrane emp24 domain-containing protei9</t>
    <phoneticPr fontId="1" type="noConversion"/>
  </si>
  <si>
    <t>Signalptidase complex subunit 1</t>
    <phoneticPr fontId="1" type="noConversion"/>
  </si>
  <si>
    <t>Dyneilight chairoadblock-type 1</t>
    <phoneticPr fontId="1" type="noConversion"/>
  </si>
  <si>
    <t>Malate dehydrogenase, cytoplasmic</t>
    <phoneticPr fontId="1" type="noConversion"/>
  </si>
  <si>
    <t>Spliceosome RNA helicase DDX39B</t>
    <phoneticPr fontId="1" type="noConversion"/>
  </si>
  <si>
    <t>Eukaryotic translatioinitiatiofactor 3 subunit M</t>
    <phoneticPr fontId="1" type="noConversion"/>
  </si>
  <si>
    <t>Heat shock proteibeta-1</t>
    <phoneticPr fontId="1" type="noConversion"/>
  </si>
  <si>
    <t>rohibitin</t>
    <phoneticPr fontId="1" type="noConversion"/>
  </si>
  <si>
    <t>Calcyclin-binding protein</t>
    <phoneticPr fontId="1" type="noConversion"/>
  </si>
  <si>
    <t>0S ribosomal proteiS3</t>
    <phoneticPr fontId="1" type="noConversion"/>
  </si>
  <si>
    <t>60S ribosomal proteiL36</t>
    <phoneticPr fontId="1" type="noConversion"/>
  </si>
  <si>
    <t>Succinate dehydrogenase [ubiquinone] iron-sulfur subunit, mitochondrial</t>
    <phoneticPr fontId="1" type="noConversion"/>
  </si>
  <si>
    <t>ProteiYIF1A</t>
    <phoneticPr fontId="1" type="noConversion"/>
  </si>
  <si>
    <t>Adiponectin</t>
    <phoneticPr fontId="1" type="noConversion"/>
  </si>
  <si>
    <t>DnaJ homolog subfamily B member 11</t>
    <phoneticPr fontId="1" type="noConversion"/>
  </si>
  <si>
    <t>ProteiNDRG2</t>
    <phoneticPr fontId="1" type="noConversion"/>
  </si>
  <si>
    <t>26S proteasome non-ATPase regulatory subunit 7</t>
    <phoneticPr fontId="1" type="noConversion"/>
  </si>
  <si>
    <t>Glucose-6-phosphate isomerase</t>
    <phoneticPr fontId="1" type="noConversion"/>
  </si>
  <si>
    <t>Armadillo repeat-containing protei1</t>
    <phoneticPr fontId="1" type="noConversion"/>
  </si>
  <si>
    <t>Sterol-4-alpha-carboxylate 3-dehydrogenase, decarboxylating</t>
    <phoneticPr fontId="1" type="noConversion"/>
  </si>
  <si>
    <t>39S ribosomal proteiL38, mitochondrial</t>
    <phoneticPr fontId="1" type="noConversion"/>
  </si>
  <si>
    <t>Short-chaispecific acyl-CoA dehydrogenase, mitochondrial</t>
    <phoneticPr fontId="1" type="noConversion"/>
  </si>
  <si>
    <t>ProstaglandiE synthase 3</t>
    <phoneticPr fontId="1" type="noConversion"/>
  </si>
  <si>
    <t>Ceramide synthase 2</t>
    <phoneticPr fontId="1" type="noConversion"/>
  </si>
  <si>
    <t>Proteasome subunit alpha type-7</t>
    <phoneticPr fontId="1" type="noConversion"/>
  </si>
  <si>
    <t>Signal recognitioparticle 19 kDa protein</t>
    <phoneticPr fontId="1" type="noConversion"/>
  </si>
  <si>
    <t>Phospholipid scramblase 2</t>
    <phoneticPr fontId="1" type="noConversion"/>
  </si>
  <si>
    <t>T-complex protei1 subunit beta</t>
    <phoneticPr fontId="1" type="noConversion"/>
  </si>
  <si>
    <t>CD151 antigen</t>
    <phoneticPr fontId="1" type="noConversion"/>
  </si>
  <si>
    <t>40S ribosomal proteiS20</t>
    <phoneticPr fontId="1" type="noConversion"/>
  </si>
  <si>
    <t>DNA replicatiolicensing factor MCM7</t>
    <phoneticPr fontId="1" type="noConversion"/>
  </si>
  <si>
    <t>Ribonuclease H2 subunit B</t>
    <phoneticPr fontId="1" type="noConversion"/>
  </si>
  <si>
    <t>Four and a half LIM domains protei3</t>
    <phoneticPr fontId="1" type="noConversion"/>
  </si>
  <si>
    <t>Up-regulated during skeletal muscle growth protei5</t>
    <phoneticPr fontId="1" type="noConversion"/>
  </si>
  <si>
    <t>Transmembrane and ubiquitin-like domain-containing protei1</t>
    <phoneticPr fontId="1" type="noConversion"/>
  </si>
  <si>
    <t>Transcriptioand mRNA export factor ENY2</t>
    <phoneticPr fontId="1" type="noConversion"/>
  </si>
  <si>
    <t>Redox-regulatory proteiFAM213A</t>
    <phoneticPr fontId="1" type="noConversion"/>
  </si>
  <si>
    <t>Kinetochore proteiSpc25</t>
    <phoneticPr fontId="1" type="noConversion"/>
  </si>
  <si>
    <t>U6 snRNA-associated Sm-like proteiLSm4</t>
    <phoneticPr fontId="1" type="noConversion"/>
  </si>
  <si>
    <t>Small nuclear ribonucleoproteiG</t>
    <phoneticPr fontId="1" type="noConversion"/>
  </si>
  <si>
    <t>Leucine zipper transcriptiofactor-like protei1</t>
    <phoneticPr fontId="1" type="noConversion"/>
  </si>
  <si>
    <t>tidyl-tRNA hydrolase 2, mitochondrial</t>
    <phoneticPr fontId="1" type="noConversion"/>
  </si>
  <si>
    <t>Sorting nexin-5</t>
    <phoneticPr fontId="1" type="noConversion"/>
  </si>
  <si>
    <t>Costars family proteiABRACL</t>
    <phoneticPr fontId="1" type="noConversion"/>
  </si>
  <si>
    <t>Asporin</t>
    <phoneticPr fontId="1" type="noConversion"/>
  </si>
  <si>
    <t>NAD-dependent proteideacylase sirtuin-5, mitochondrial</t>
    <phoneticPr fontId="1" type="noConversion"/>
  </si>
  <si>
    <t>Dephospho-CoA kinase domain-containing protein</t>
    <phoneticPr fontId="1" type="noConversion"/>
  </si>
  <si>
    <t>Mitochondrial import inner membrane translocase subunit Tim8 A</t>
    <phoneticPr fontId="1" type="noConversion"/>
  </si>
  <si>
    <t>Syntaxin-7</t>
    <phoneticPr fontId="1" type="noConversion"/>
  </si>
  <si>
    <t>Transformer-2 proteihomolog beta</t>
    <phoneticPr fontId="1" type="noConversion"/>
  </si>
  <si>
    <t>CDGSH iron-sulfur domain-containing protei1</t>
    <phoneticPr fontId="1" type="noConversion"/>
  </si>
  <si>
    <t>UBX domain-containing protei4</t>
    <phoneticPr fontId="1" type="noConversion"/>
  </si>
  <si>
    <t>ATP-dependent RNA helicase DDX19A</t>
    <phoneticPr fontId="1" type="noConversion"/>
  </si>
  <si>
    <t>High mobility group nucleosome-binding domain-containing protei3</t>
    <phoneticPr fontId="1" type="noConversion"/>
  </si>
  <si>
    <t>Threonine--tRNA ligase, cytoplasmic</t>
    <phoneticPr fontId="1" type="noConversion"/>
  </si>
  <si>
    <t>Proliferating cell nuclear antigen</t>
    <phoneticPr fontId="1" type="noConversion"/>
  </si>
  <si>
    <t>Rho-related GTP-binding proteiRhoB</t>
    <phoneticPr fontId="1" type="noConversion"/>
  </si>
  <si>
    <t>Mitochondrial fissioregulator 1-like</t>
    <phoneticPr fontId="1" type="noConversion"/>
  </si>
  <si>
    <t>Histone H2A.J</t>
    <phoneticPr fontId="1" type="noConversion"/>
  </si>
  <si>
    <t>Sphingolipid delta(4)-desaturase DES1</t>
    <phoneticPr fontId="1" type="noConversion"/>
  </si>
  <si>
    <t>45 kDa calcium-binding protein</t>
    <phoneticPr fontId="1" type="noConversion"/>
  </si>
  <si>
    <t>Stress-induced-phosphoprotei1</t>
    <phoneticPr fontId="1" type="noConversion"/>
  </si>
  <si>
    <t>Actin, alpha cardiac muscle 1</t>
    <phoneticPr fontId="1" type="noConversion"/>
  </si>
  <si>
    <t>Small nuclear ribonucleoproteiSm D1</t>
    <phoneticPr fontId="1" type="noConversion"/>
  </si>
  <si>
    <t>AP-2 complex subunit mu</t>
    <phoneticPr fontId="1" type="noConversion"/>
  </si>
  <si>
    <t>Alcohol dehydrogenase class-3</t>
    <phoneticPr fontId="1" type="noConversion"/>
  </si>
  <si>
    <t>Coiled-coil domain-containing protei47</t>
    <phoneticPr fontId="1" type="noConversion"/>
  </si>
  <si>
    <t>Polyadenylate-binding protein-interacting protei2</t>
    <phoneticPr fontId="1" type="noConversion"/>
  </si>
  <si>
    <t>Cytosolic non-specific dipeptidase</t>
    <phoneticPr fontId="1" type="noConversion"/>
  </si>
  <si>
    <t>Nuclear pore complex proteiNup85</t>
    <phoneticPr fontId="1" type="noConversion"/>
  </si>
  <si>
    <t>Cleavage and polyadenylatiospecificity factor subunit 5</t>
    <phoneticPr fontId="1" type="noConversion"/>
  </si>
  <si>
    <t>ProteiSEC13 homolog</t>
    <phoneticPr fontId="1" type="noConversion"/>
  </si>
  <si>
    <t>Very-long-chaienoyl-CoA reductase</t>
    <phoneticPr fontId="1" type="noConversion"/>
  </si>
  <si>
    <t>itochondrial fissiofactor</t>
    <phoneticPr fontId="1" type="noConversion"/>
  </si>
  <si>
    <t>U6 snRNA-associated Sm-like proteiLSm8</t>
    <phoneticPr fontId="1" type="noConversion"/>
  </si>
  <si>
    <t>RNA-binding protei8A</t>
    <phoneticPr fontId="1" type="noConversion"/>
  </si>
  <si>
    <t>Dynactisubunit 2</t>
    <phoneticPr fontId="1" type="noConversion"/>
  </si>
  <si>
    <t>S-phase kinase-associated protei1</t>
    <phoneticPr fontId="1" type="noConversion"/>
  </si>
  <si>
    <t>Mitochondrial pyruvate carrier 1</t>
    <phoneticPr fontId="1" type="noConversion"/>
  </si>
  <si>
    <t>Stress-70 protein, mitochondrial</t>
    <phoneticPr fontId="1" type="noConversion"/>
  </si>
  <si>
    <t>Zinc-alpha-2-glycoprotein</t>
    <phoneticPr fontId="1" type="noConversion"/>
  </si>
  <si>
    <t>Haloacid dehalogenase-like hydrolase domain-containing protei2</t>
    <phoneticPr fontId="1" type="noConversion"/>
  </si>
  <si>
    <t>Transmembrane protei14C</t>
    <phoneticPr fontId="1" type="noConversion"/>
  </si>
  <si>
    <t>T-complex protei1 subunit theta</t>
    <phoneticPr fontId="1" type="noConversion"/>
  </si>
  <si>
    <t>Alcohol dehydrogenase [NADP(+)]</t>
    <phoneticPr fontId="1" type="noConversion"/>
  </si>
  <si>
    <t>Tubulialpha-1C chain</t>
    <phoneticPr fontId="1" type="noConversion"/>
  </si>
  <si>
    <t>Eukaryotic translatioinitiatiofactor 3 subunit L</t>
    <phoneticPr fontId="1" type="noConversion"/>
  </si>
  <si>
    <t>3(2),5-bisphosphate nucleotidase 1</t>
    <phoneticPr fontId="1" type="noConversion"/>
  </si>
  <si>
    <t>Proteasome subunit alpha type-4</t>
    <phoneticPr fontId="1" type="noConversion"/>
  </si>
  <si>
    <t>SH3 domain-binding glutamic acid-rich-like protei3</t>
    <phoneticPr fontId="1" type="noConversion"/>
  </si>
  <si>
    <t>SerpiA3-3</t>
    <phoneticPr fontId="1" type="noConversion"/>
  </si>
  <si>
    <t>Lanosterol 14-alpha demethylase</t>
    <phoneticPr fontId="1" type="noConversion"/>
  </si>
  <si>
    <t>Cysteine and glycine-rich protei3</t>
    <phoneticPr fontId="1" type="noConversion"/>
  </si>
  <si>
    <t>40S ribosomal proteiS24</t>
    <phoneticPr fontId="1" type="noConversion"/>
  </si>
  <si>
    <t>Twinfilin-1</t>
    <phoneticPr fontId="1" type="noConversion"/>
  </si>
  <si>
    <t>40S ribosomal proteiS3a</t>
    <phoneticPr fontId="1" type="noConversion"/>
  </si>
  <si>
    <t>denine phosphoribosyltransferase</t>
    <phoneticPr fontId="1" type="noConversion"/>
  </si>
  <si>
    <t>60S ribosomal proteiL31</t>
    <phoneticPr fontId="1" type="noConversion"/>
  </si>
  <si>
    <t>40S ribosomal proteiS25</t>
    <phoneticPr fontId="1" type="noConversion"/>
  </si>
  <si>
    <t>40S ribosomal proteiS28</t>
    <phoneticPr fontId="1" type="noConversion"/>
  </si>
  <si>
    <t>40S ribosomal proteiS13</t>
    <phoneticPr fontId="1" type="noConversion"/>
  </si>
  <si>
    <t>Mitochondrial import receptor subunit TOM6 homolog</t>
    <phoneticPr fontId="1" type="noConversion"/>
  </si>
  <si>
    <t>60S ribosomal proteiL13</t>
    <phoneticPr fontId="1" type="noConversion"/>
  </si>
  <si>
    <t>Eukaryotic translatioinitiatiofactor 3 subunit H</t>
    <phoneticPr fontId="1" type="noConversion"/>
  </si>
  <si>
    <t>Cysteine-rich protei1</t>
    <phoneticPr fontId="1" type="noConversion"/>
  </si>
  <si>
    <t>40S ribosomal proteiS15</t>
    <phoneticPr fontId="1" type="noConversion"/>
  </si>
  <si>
    <t>Splicing factor 3B subunit 5</t>
    <phoneticPr fontId="1" type="noConversion"/>
  </si>
  <si>
    <t>60S acidic ribosomal proteiP1</t>
    <phoneticPr fontId="1" type="noConversion"/>
  </si>
  <si>
    <t>Sulfatase-modifying factor 2</t>
    <phoneticPr fontId="1" type="noConversion"/>
  </si>
  <si>
    <t>Actin-related protei2/3 complex subunit 1B</t>
    <phoneticPr fontId="1" type="noConversion"/>
  </si>
  <si>
    <t>Pantetheinase</t>
    <phoneticPr fontId="1" type="noConversion"/>
  </si>
  <si>
    <t>Pyrroline-5-carboxylate reductase 3</t>
    <phoneticPr fontId="1" type="noConversion"/>
  </si>
  <si>
    <t>Cob(I)yrinic acid a,c-diamide adenosyltransferase, mitochondrial</t>
    <phoneticPr fontId="1" type="noConversion"/>
  </si>
  <si>
    <t>Fetuin-B</t>
    <phoneticPr fontId="1" type="noConversion"/>
  </si>
  <si>
    <t>26S proteasome non-ATPase regulatory subunit 4</t>
    <phoneticPr fontId="1" type="noConversion"/>
  </si>
  <si>
    <t>Serine/threonine-proteiphosphatase CPPED1</t>
    <phoneticPr fontId="1" type="noConversion"/>
  </si>
  <si>
    <t>Angiotensin-converting enzyme 2</t>
    <phoneticPr fontId="1" type="noConversion"/>
  </si>
  <si>
    <t>Secretory carrier-associated membrane protei4</t>
    <phoneticPr fontId="1" type="noConversion"/>
  </si>
  <si>
    <t>F-box/LRR-repeat protei20</t>
    <phoneticPr fontId="1" type="noConversion"/>
  </si>
  <si>
    <t>Sigma non-opioid intracellular receptor 1</t>
    <phoneticPr fontId="1" type="noConversion"/>
  </si>
  <si>
    <t>Delta-aminolevulinic acid dehydratase</t>
    <phoneticPr fontId="1" type="noConversion"/>
  </si>
  <si>
    <t>Enoyl-CoA hydratase, mitochondrial</t>
    <phoneticPr fontId="1" type="noConversion"/>
  </si>
  <si>
    <t>Proteiphosphatase methylesterase 1</t>
    <phoneticPr fontId="1" type="noConversion"/>
  </si>
  <si>
    <t>Acyl-CoA synthetase family member 3, mitochondrial</t>
    <phoneticPr fontId="1" type="noConversion"/>
  </si>
  <si>
    <t>0S ribosomal proteiL6</t>
    <phoneticPr fontId="1" type="noConversion"/>
  </si>
  <si>
    <t>28S ribosomal proteiS9, mitochondrial</t>
    <phoneticPr fontId="1" type="noConversion"/>
  </si>
  <si>
    <t>Serum paraoxonase/arylesterase 2</t>
    <phoneticPr fontId="1" type="noConversion"/>
  </si>
  <si>
    <t>Ras-related proteiRab-5C</t>
    <phoneticPr fontId="1" type="noConversion"/>
  </si>
  <si>
    <t>0S ribosomal proteiL7</t>
    <phoneticPr fontId="1" type="noConversion"/>
  </si>
  <si>
    <t>Pyrroline-5-carboxylate reductase 1, mitochondrial</t>
    <phoneticPr fontId="1" type="noConversion"/>
  </si>
  <si>
    <t>Proteasome subunit alpha type-3</t>
    <phoneticPr fontId="1" type="noConversion"/>
  </si>
  <si>
    <t>0S ribosomal proteiL4</t>
    <phoneticPr fontId="1" type="noConversion"/>
  </si>
  <si>
    <t>0S ribosomal proteiL5</t>
    <phoneticPr fontId="1" type="noConversion"/>
  </si>
  <si>
    <t>Trifunctional purine biosynthetic proteiadenosine-3</t>
    <phoneticPr fontId="1" type="noConversion"/>
  </si>
  <si>
    <t>SWI/SNF-related matrix-associated actin-dependent regulator of chromatisubfamily B member 1</t>
    <phoneticPr fontId="1" type="noConversion"/>
  </si>
  <si>
    <t>tidyl-prolyl cis-trans isomerase NIMA-interacting 1</t>
    <phoneticPr fontId="1" type="noConversion"/>
  </si>
  <si>
    <t>Thioredoxidomain-containing protei12</t>
    <phoneticPr fontId="1" type="noConversion"/>
  </si>
  <si>
    <t>Eukaryotic translatioinitiatiofactor 1</t>
    <phoneticPr fontId="1" type="noConversion"/>
  </si>
  <si>
    <t>ProteiDJ-1</t>
    <phoneticPr fontId="1" type="noConversion"/>
  </si>
  <si>
    <t>roxiredoxin-1</t>
    <phoneticPr fontId="1" type="noConversion"/>
  </si>
  <si>
    <t>OCIA domain-containing protei1</t>
    <phoneticPr fontId="1" type="noConversion"/>
  </si>
  <si>
    <t>H/ACA ribonucleoproteicomplex subunit 2</t>
    <phoneticPr fontId="1" type="noConversion"/>
  </si>
  <si>
    <t>Tubulin-folding cofactor B</t>
    <phoneticPr fontId="1" type="noConversion"/>
  </si>
  <si>
    <t>Ubiquitin-fold modifier-conjugating enzyme 1</t>
    <phoneticPr fontId="1" type="noConversion"/>
  </si>
  <si>
    <t>DnaJ homolog subfamily A member 1</t>
    <phoneticPr fontId="1" type="noConversion"/>
  </si>
  <si>
    <t>Triosephosphate isomerase</t>
    <phoneticPr fontId="1" type="noConversion"/>
  </si>
  <si>
    <t>Serine-threonine kinase receptor-associated protein</t>
    <phoneticPr fontId="1" type="noConversion"/>
  </si>
  <si>
    <t>Actin-related protei2/3 complex subunit 5-like protein</t>
    <phoneticPr fontId="1" type="noConversion"/>
  </si>
  <si>
    <t>26S proteasome non-ATPase regulatory subunit 13</t>
    <phoneticPr fontId="1" type="noConversion"/>
  </si>
  <si>
    <t>Cytochrome b561 domain-containing protei2</t>
    <phoneticPr fontId="1" type="noConversion"/>
  </si>
  <si>
    <t>Eukaryotic translatioinitiatiofactor 3 subunit I</t>
    <phoneticPr fontId="1" type="noConversion"/>
  </si>
  <si>
    <t>Transmembrane emp24 domain-containing protei10</t>
    <phoneticPr fontId="1" type="noConversion"/>
  </si>
  <si>
    <t>ORM1-like protei2</t>
    <phoneticPr fontId="1" type="noConversion"/>
  </si>
  <si>
    <t>60S ribosomal proteiL18</t>
    <phoneticPr fontId="1" type="noConversion"/>
  </si>
  <si>
    <t>Cytochrome P450 20A1</t>
    <phoneticPr fontId="1" type="noConversion"/>
  </si>
  <si>
    <t>Elongatiofactor 1-beta</t>
    <phoneticPr fontId="1" type="noConversion"/>
  </si>
  <si>
    <t>Translationally-controlled tumor protein</t>
    <phoneticPr fontId="1" type="noConversion"/>
  </si>
  <si>
    <t>Proteasome subunit alpha type-5</t>
    <phoneticPr fontId="1" type="noConversion"/>
  </si>
  <si>
    <t>0S ribosomal proteiS5</t>
    <phoneticPr fontId="1" type="noConversion"/>
  </si>
  <si>
    <t>ptidyl-prolyl cis-trans isomerase-like 1</t>
    <phoneticPr fontId="1" type="noConversion"/>
  </si>
  <si>
    <t>ER membrane proteicomplex subunit 2</t>
    <phoneticPr fontId="1" type="noConversion"/>
  </si>
  <si>
    <t>0S ribosomal proteiS6</t>
    <phoneticPr fontId="1" type="noConversion"/>
  </si>
  <si>
    <t>Nucleolar protei16</t>
    <phoneticPr fontId="1" type="noConversion"/>
  </si>
  <si>
    <t>F-actin-capping proteisubunit alpha-2</t>
    <phoneticPr fontId="1" type="noConversion"/>
  </si>
  <si>
    <t>CathepsiL2</t>
    <phoneticPr fontId="1" type="noConversion"/>
  </si>
  <si>
    <t>Nascent polypeptide-associated complex subunit alpha</t>
    <phoneticPr fontId="1" type="noConversion"/>
  </si>
  <si>
    <t>Poly(rC)-binding protei1</t>
    <phoneticPr fontId="1" type="noConversion"/>
  </si>
  <si>
    <t>mRNA export factor</t>
    <phoneticPr fontId="1" type="noConversion"/>
  </si>
  <si>
    <t>Vacuolar protein-sorting-associated protei25</t>
    <phoneticPr fontId="1" type="noConversion"/>
  </si>
  <si>
    <t>L-lactate dehydrogenase B chain</t>
    <phoneticPr fontId="1" type="noConversion"/>
  </si>
  <si>
    <t>Actin, gamma-enteric smooth muscle</t>
    <phoneticPr fontId="1" type="noConversion"/>
  </si>
  <si>
    <t>Chloride intracellular channel protei1</t>
    <phoneticPr fontId="1" type="noConversion"/>
  </si>
  <si>
    <t>Ras suppressor protei1</t>
    <phoneticPr fontId="1" type="noConversion"/>
  </si>
  <si>
    <t>Dolichyl-diphosphooligosaccharide--proteiglycosyltransferase subunit DAD1</t>
    <phoneticPr fontId="1" type="noConversion"/>
  </si>
  <si>
    <t>Small ubiquitin-related modifier 1</t>
    <phoneticPr fontId="1" type="noConversion"/>
  </si>
  <si>
    <t>MICOS complex subunit MIC19</t>
    <phoneticPr fontId="1" type="noConversion"/>
  </si>
  <si>
    <t>Destrin</t>
    <phoneticPr fontId="1" type="noConversion"/>
  </si>
  <si>
    <t>60S ribosomal proteiL10a</t>
    <phoneticPr fontId="1" type="noConversion"/>
  </si>
  <si>
    <t>Glycosyltransferase 8 domain-containing protei1</t>
    <phoneticPr fontId="1" type="noConversion"/>
  </si>
  <si>
    <t>Heme oxygenase 1</t>
    <phoneticPr fontId="1" type="noConversion"/>
  </si>
  <si>
    <t>Transgelin-2</t>
    <phoneticPr fontId="1" type="noConversion"/>
  </si>
  <si>
    <t>Cofilin-1</t>
    <phoneticPr fontId="1" type="noConversion"/>
  </si>
  <si>
    <t>istone H3.3</t>
    <phoneticPr fontId="1" type="noConversion"/>
  </si>
  <si>
    <t>26S proteasome regulatory subunit 7</t>
    <phoneticPr fontId="1" type="noConversion"/>
  </si>
  <si>
    <t>Proteasome activator complex subunit 2</t>
    <phoneticPr fontId="1" type="noConversion"/>
  </si>
  <si>
    <t>Mitochondrial chaperone BCS1</t>
    <phoneticPr fontId="1" type="noConversion"/>
  </si>
  <si>
    <t>Mycophenolic acid acyl-glucuronide esterase, mitochondrial</t>
    <phoneticPr fontId="1" type="noConversion"/>
  </si>
  <si>
    <t>Heterogeneous nuclear ribonucleoproteiF</t>
    <phoneticPr fontId="1" type="noConversion"/>
  </si>
  <si>
    <t>Proteasome subunit beta type-2</t>
    <phoneticPr fontId="1" type="noConversion"/>
  </si>
  <si>
    <t>PRA1 family protei3</t>
    <phoneticPr fontId="1" type="noConversion"/>
  </si>
  <si>
    <t>Sideroflexin-1</t>
    <phoneticPr fontId="1" type="noConversion"/>
  </si>
  <si>
    <t>ProteiO-glucosyltransferase 1</t>
    <phoneticPr fontId="1" type="noConversion"/>
  </si>
  <si>
    <t>Adaptiear-binding coat-associated protei2</t>
    <phoneticPr fontId="1" type="noConversion"/>
  </si>
  <si>
    <t>EH domain-containing protei1</t>
    <phoneticPr fontId="1" type="noConversion"/>
  </si>
  <si>
    <t>Mevalonate kinase</t>
    <phoneticPr fontId="1" type="noConversion"/>
  </si>
  <si>
    <t>tRNA-splicing ligase RtcB homolog</t>
    <phoneticPr fontId="1" type="noConversion"/>
  </si>
  <si>
    <t>Dihydroorotate dehydrogenase (quinone), mitochondrial</t>
    <phoneticPr fontId="1" type="noConversion"/>
  </si>
  <si>
    <t>Leucine-rich repeat-containing protei59</t>
    <phoneticPr fontId="1" type="noConversion"/>
  </si>
  <si>
    <t>Hyaluronan-binding protei2</t>
    <phoneticPr fontId="1" type="noConversion"/>
  </si>
  <si>
    <t>Beta-1,4-glucuronyltransferase 1</t>
    <phoneticPr fontId="1" type="noConversion"/>
  </si>
  <si>
    <t>Branched-chain-amino-acid aminotransferase, mitochondrial</t>
    <phoneticPr fontId="1" type="noConversion"/>
  </si>
  <si>
    <t>Sideroflexin-2</t>
    <phoneticPr fontId="1" type="noConversion"/>
  </si>
  <si>
    <t>Rab9 effector proteiwith kelch motifs</t>
    <phoneticPr fontId="1" type="noConversion"/>
  </si>
  <si>
    <t>General transcriptiofactor IIF subunit 1</t>
    <phoneticPr fontId="1" type="noConversion"/>
  </si>
  <si>
    <t>Creatine kinase B-type</t>
    <phoneticPr fontId="1" type="noConversion"/>
  </si>
  <si>
    <t>DP-N-acetylglucosamine--dolichyl-phosphate N-acetylglucosaminephosphotransferase</t>
    <phoneticPr fontId="1" type="noConversion"/>
  </si>
  <si>
    <t>Proteitransport proteiSec61 subunit alpha isoform 1</t>
    <phoneticPr fontId="1" type="noConversion"/>
  </si>
  <si>
    <t>Integrator complex subunit 14</t>
    <phoneticPr fontId="1" type="noConversion"/>
  </si>
  <si>
    <t>Aldose 1-epimerase</t>
    <phoneticPr fontId="1" type="noConversion"/>
  </si>
  <si>
    <t>Microfibrillar-associated protei1</t>
    <phoneticPr fontId="1" type="noConversion"/>
  </si>
  <si>
    <t>Cyclin-dependent kinase 9</t>
    <phoneticPr fontId="1" type="noConversion"/>
  </si>
  <si>
    <t>Chitinase domain-containing protei1</t>
    <phoneticPr fontId="1" type="noConversion"/>
  </si>
  <si>
    <t>Hsp90 co-chaperone Cdc37</t>
    <phoneticPr fontId="1" type="noConversion"/>
  </si>
  <si>
    <t>Anamorsin</t>
    <phoneticPr fontId="1" type="noConversion"/>
  </si>
  <si>
    <t>D-3-phosphoglycerate dehydrogenase</t>
    <phoneticPr fontId="1" type="noConversion"/>
  </si>
  <si>
    <t>Short/branched chaispecific acyl-CoA dehydrogenase, mitochondrial</t>
    <phoneticPr fontId="1" type="noConversion"/>
  </si>
  <si>
    <t>Endoplasmic reticulum-Golgi intermediate compartment protei3</t>
    <phoneticPr fontId="1" type="noConversion"/>
  </si>
  <si>
    <t>Death-associated protei1</t>
    <phoneticPr fontId="1" type="noConversion"/>
  </si>
  <si>
    <t>Tropomyosialpha-3 chain</t>
    <phoneticPr fontId="1" type="noConversion"/>
  </si>
  <si>
    <t>Tropomyosialpha-1 chain</t>
    <phoneticPr fontId="1" type="noConversion"/>
  </si>
  <si>
    <t>roteiquaking</t>
    <phoneticPr fontId="1" type="noConversion"/>
  </si>
  <si>
    <t>FAS-associated death domaiprotein</t>
    <phoneticPr fontId="1" type="noConversion"/>
  </si>
  <si>
    <t>ProstaglandiE synthase 2</t>
    <phoneticPr fontId="1" type="noConversion"/>
  </si>
  <si>
    <t>Lysozyme C, milk isozyme</t>
    <phoneticPr fontId="1" type="noConversion"/>
  </si>
  <si>
    <t>VitamiK epoxide reductase complex subunit 1</t>
    <phoneticPr fontId="1" type="noConversion"/>
  </si>
  <si>
    <t>Tubulibeta-2B chain</t>
    <phoneticPr fontId="1" type="noConversion"/>
  </si>
  <si>
    <t>Cilia- and flagella-associated protei20</t>
    <phoneticPr fontId="1" type="noConversion"/>
  </si>
  <si>
    <t>Eukaryotic translatioinitiatiofactor 5A-1</t>
    <phoneticPr fontId="1" type="noConversion"/>
  </si>
  <si>
    <t>Cysteine protease ATG4B</t>
    <phoneticPr fontId="1" type="noConversion"/>
  </si>
  <si>
    <t>NAD(P)H-hydrate epimerase</t>
    <phoneticPr fontId="1" type="noConversion"/>
  </si>
  <si>
    <t>Cyclin-T1</t>
    <phoneticPr fontId="1" type="noConversion"/>
  </si>
  <si>
    <t>Forkhead box proteiL2</t>
    <phoneticPr fontId="1" type="noConversion"/>
  </si>
  <si>
    <t>Proteolipid protei2</t>
    <phoneticPr fontId="1" type="noConversion"/>
  </si>
  <si>
    <t>40S ribosomal proteiS12</t>
    <phoneticPr fontId="1" type="noConversion"/>
  </si>
  <si>
    <t>40S ribosomal proteiS15a</t>
    <phoneticPr fontId="1" type="noConversion"/>
  </si>
  <si>
    <t>Heat shock proteiHSP 90-beta</t>
    <phoneticPr fontId="1" type="noConversion"/>
  </si>
  <si>
    <t>Heat shock proteiHSP 90-alpha</t>
    <phoneticPr fontId="1" type="noConversion"/>
  </si>
  <si>
    <t>Diamine acetyltransferase 2</t>
    <phoneticPr fontId="1" type="noConversion"/>
  </si>
  <si>
    <t>Collagealpha-1(IV) chai(Fragment)</t>
    <phoneticPr fontId="1" type="noConversion"/>
  </si>
  <si>
    <t>Alpha-2-macroglobulin</t>
    <phoneticPr fontId="1" type="noConversion"/>
  </si>
  <si>
    <t>Transmembrane protei176A</t>
    <phoneticPr fontId="1" type="noConversion"/>
  </si>
  <si>
    <t>Exosome complex component RRP41</t>
    <phoneticPr fontId="1" type="noConversion"/>
  </si>
  <si>
    <t>60S ribosomal proteiL24</t>
    <phoneticPr fontId="1" type="noConversion"/>
  </si>
  <si>
    <t>Staphylococcal nuclease domain-containing protei1</t>
    <phoneticPr fontId="1" type="noConversion"/>
  </si>
  <si>
    <t>AP-3 complex subunit delta-1</t>
    <phoneticPr fontId="1" type="noConversion"/>
  </si>
  <si>
    <t>Macrophage-capping protein</t>
    <phoneticPr fontId="1" type="noConversion"/>
  </si>
  <si>
    <t>NADH dehydrogenase [ubiquinone] 1 beta subcomplex subunit 11, mitochondrial</t>
    <phoneticPr fontId="1" type="noConversion"/>
  </si>
  <si>
    <t>NADH dehydrogenase [ubiquinone] 1 alpha subcomplex subunit 11</t>
    <phoneticPr fontId="1" type="noConversion"/>
  </si>
  <si>
    <t>Cleavage stimulatiofactor subunit 2</t>
    <phoneticPr fontId="1" type="noConversion"/>
  </si>
  <si>
    <t>Prefoldisubunit 5</t>
    <phoneticPr fontId="1" type="noConversion"/>
  </si>
  <si>
    <t>Ras-related proteiRab-27B</t>
    <phoneticPr fontId="1" type="noConversion"/>
  </si>
  <si>
    <t>teoclast-stimulating factor 1</t>
    <phoneticPr fontId="1" type="noConversion"/>
  </si>
  <si>
    <t>PC4 and SFRS1-interacting protein</t>
    <phoneticPr fontId="1" type="noConversion"/>
  </si>
  <si>
    <t>FUN14 domain-containing protei2</t>
    <phoneticPr fontId="1" type="noConversion"/>
  </si>
  <si>
    <t>Junctioplakoglobin</t>
    <phoneticPr fontId="1" type="noConversion"/>
  </si>
  <si>
    <t>Histidine triad nucleotide-binding protei2, mitochondrial</t>
    <phoneticPr fontId="1" type="noConversion"/>
  </si>
  <si>
    <t>Hyaluronidase-2</t>
    <phoneticPr fontId="1" type="noConversion"/>
  </si>
  <si>
    <t>ADP/ATP translocase 2</t>
    <phoneticPr fontId="1" type="noConversion"/>
  </si>
  <si>
    <t>Farnesyl pyrophosphate synthase</t>
    <phoneticPr fontId="1" type="noConversion"/>
  </si>
  <si>
    <t>Polypyrimidine tract-binding protei1</t>
    <phoneticPr fontId="1" type="noConversion"/>
  </si>
  <si>
    <t>Coronin-1A</t>
    <phoneticPr fontId="1" type="noConversion"/>
  </si>
  <si>
    <t>Neural Wiskott-Aldrich syndrome protein</t>
    <phoneticPr fontId="1" type="noConversion"/>
  </si>
  <si>
    <t>Thioredoxin, mitochondrial</t>
    <phoneticPr fontId="1" type="noConversion"/>
  </si>
  <si>
    <t>Lactadherin</t>
    <phoneticPr fontId="1" type="noConversion"/>
  </si>
  <si>
    <t>Pigment epithelium-derived factor</t>
    <phoneticPr fontId="1" type="noConversion"/>
  </si>
  <si>
    <t>Succinate dehydrogenase [ubiquinone] cytochrome b small subunit, mitochondrial</t>
    <phoneticPr fontId="1" type="noConversion"/>
  </si>
  <si>
    <t>60S acidic ribosomal proteiP0</t>
    <phoneticPr fontId="1" type="noConversion"/>
  </si>
  <si>
    <t>Carbonic anhydrase 4</t>
    <phoneticPr fontId="1" type="noConversion"/>
  </si>
  <si>
    <t>1-acyl-sn-glycerol-3-phosphate acyltransferase alpha</t>
    <phoneticPr fontId="1" type="noConversion"/>
  </si>
  <si>
    <t>NADH dehydrogenase [ubiquinone] 1 alpha subcomplex subunit 13</t>
    <phoneticPr fontId="1" type="noConversion"/>
  </si>
  <si>
    <t>Endoplasmin</t>
    <phoneticPr fontId="1" type="noConversion"/>
  </si>
  <si>
    <t>Allograft inflammatory factor 1</t>
    <phoneticPr fontId="1" type="noConversion"/>
  </si>
  <si>
    <t>Myosin-1</t>
    <phoneticPr fontId="1" type="noConversion"/>
  </si>
  <si>
    <t>roxiredoxin-5, mitochondrial</t>
    <phoneticPr fontId="1" type="noConversion"/>
  </si>
  <si>
    <t>roxiredoxin-4</t>
    <phoneticPr fontId="1" type="noConversion"/>
  </si>
  <si>
    <t>roxiredoxin-2</t>
    <phoneticPr fontId="1" type="noConversion"/>
  </si>
  <si>
    <t>onallucida sperm-binding protei4</t>
    <phoneticPr fontId="1" type="noConversion"/>
  </si>
  <si>
    <t>Gamma-aminobutyric acid receptor-associated protein</t>
    <phoneticPr fontId="1" type="noConversion"/>
  </si>
  <si>
    <t>Prolargin</t>
    <phoneticPr fontId="1" type="noConversion"/>
  </si>
  <si>
    <t>Tensin-1</t>
    <phoneticPr fontId="1" type="noConversion"/>
  </si>
  <si>
    <t>Spondin-1</t>
    <phoneticPr fontId="1" type="noConversion"/>
  </si>
  <si>
    <t>Serine--tRNA ligase, cytoplasmic</t>
    <phoneticPr fontId="1" type="noConversion"/>
  </si>
  <si>
    <t>Lysosomal alpha-glucosidase</t>
    <phoneticPr fontId="1" type="noConversion"/>
  </si>
  <si>
    <t>Basal cell adhesiomolecule</t>
    <phoneticPr fontId="1" type="noConversion"/>
  </si>
  <si>
    <t>Voltage-dependent anion-selective channel protei3</t>
    <phoneticPr fontId="1" type="noConversion"/>
  </si>
  <si>
    <t>Eukaryotic translatioinitiatiofactor 4E</t>
    <phoneticPr fontId="1" type="noConversion"/>
  </si>
  <si>
    <t>Glutathione S-transferase Mu 1</t>
    <phoneticPr fontId="1" type="noConversion"/>
  </si>
  <si>
    <t>otei4.1</t>
    <phoneticPr fontId="1" type="noConversion"/>
  </si>
  <si>
    <t>Plasma serine protease inhibitor</t>
    <phoneticPr fontId="1" type="noConversion"/>
  </si>
  <si>
    <t>Phospholipid hydroperoxide glutathioneroxidase, mitochondrial</t>
    <phoneticPr fontId="1" type="noConversion"/>
  </si>
  <si>
    <t>Phosphatidylinositol transfer proteibeta isoform</t>
    <phoneticPr fontId="1" type="noConversion"/>
  </si>
  <si>
    <t>Transgelin</t>
    <phoneticPr fontId="1" type="noConversion"/>
  </si>
  <si>
    <t>SerpiA3-1</t>
    <phoneticPr fontId="1" type="noConversion"/>
  </si>
  <si>
    <t>egucalcin</t>
    <phoneticPr fontId="1" type="noConversion"/>
  </si>
  <si>
    <t>Rho GDP-dissociatioinhibitor 2</t>
    <phoneticPr fontId="1" type="noConversion"/>
  </si>
  <si>
    <t>ukaryotic translatioinitiatiofactor 6</t>
    <phoneticPr fontId="1" type="noConversion"/>
  </si>
  <si>
    <t>rilipin-2</t>
    <phoneticPr fontId="1" type="noConversion"/>
  </si>
  <si>
    <t>Chloride intracellular channel protei4</t>
    <phoneticPr fontId="1" type="noConversion"/>
  </si>
  <si>
    <t>Creatine kinase M-type</t>
    <phoneticPr fontId="1" type="noConversion"/>
  </si>
  <si>
    <t>60S ribosomal proteiL10</t>
    <phoneticPr fontId="1" type="noConversion"/>
  </si>
  <si>
    <t>Hepatoma-derived growth factor</t>
    <phoneticPr fontId="1" type="noConversion"/>
  </si>
  <si>
    <t>Presenilin-2</t>
    <phoneticPr fontId="1" type="noConversion"/>
  </si>
  <si>
    <t>BOVISerpiA3-8</t>
    <phoneticPr fontId="1" type="noConversion"/>
  </si>
  <si>
    <t>BOVIComplement C2</t>
    <phoneticPr fontId="1" type="noConversion"/>
  </si>
  <si>
    <t>BOVISerpiA3-7</t>
    <phoneticPr fontId="1" type="noConversion"/>
  </si>
  <si>
    <t>BOVIUncharacterized protein</t>
    <phoneticPr fontId="1" type="noConversion"/>
  </si>
  <si>
    <t>BOVIATP synthase subunit g, mitochondrial</t>
    <phoneticPr fontId="1" type="noConversion"/>
  </si>
  <si>
    <t>BOVICystatin-B</t>
    <phoneticPr fontId="1" type="noConversion"/>
  </si>
  <si>
    <t>BOVI40S ribosomal proteiS17</t>
    <phoneticPr fontId="1" type="noConversion"/>
  </si>
  <si>
    <t>BOVISelenoproteiS</t>
    <phoneticPr fontId="1" type="noConversion"/>
  </si>
  <si>
    <t>BOVIAmine oxidase</t>
    <phoneticPr fontId="1" type="noConversion"/>
  </si>
  <si>
    <t>BOVILoprotease homolog, mitochondrial</t>
    <phoneticPr fontId="1" type="noConversion"/>
  </si>
  <si>
    <t>BOVIBeta-2-glycoprotei1</t>
    <phoneticPr fontId="1" type="noConversion"/>
  </si>
  <si>
    <t>BOVIDNA-(apurinic or apyrimidinic site) lyase</t>
    <phoneticPr fontId="1" type="noConversion"/>
  </si>
  <si>
    <t>BOVIGlutathione synthetase</t>
    <phoneticPr fontId="1" type="noConversion"/>
  </si>
  <si>
    <t>BOVIGlutathione S-transferase</t>
    <phoneticPr fontId="1" type="noConversion"/>
  </si>
  <si>
    <t>BOVICoatomer subunit alpha</t>
    <phoneticPr fontId="1" type="noConversion"/>
  </si>
  <si>
    <t>BOVICytochrome c oxidase subunit 7A2, mitochondrial</t>
    <phoneticPr fontId="1" type="noConversion"/>
  </si>
  <si>
    <t>BOVIRNA-binding proteiFUS</t>
    <phoneticPr fontId="1" type="noConversion"/>
  </si>
  <si>
    <t>BOVIEukaryotic translatioinitiatiofactor 2 subunit 2</t>
    <phoneticPr fontId="1" type="noConversion"/>
  </si>
  <si>
    <t>BOVIGlutamate dehydrogenase 1, mitochondrial</t>
    <phoneticPr fontId="1" type="noConversion"/>
  </si>
  <si>
    <t>BOVIDihydrofolate reductase</t>
    <phoneticPr fontId="1" type="noConversion"/>
  </si>
  <si>
    <t>BOVIProteiRER1</t>
    <phoneticPr fontId="1" type="noConversion"/>
  </si>
  <si>
    <t>BOVIApolipoproteiE</t>
    <phoneticPr fontId="1" type="noConversion"/>
  </si>
  <si>
    <t>BOVICoatomer subunit gamma</t>
    <phoneticPr fontId="1" type="noConversion"/>
  </si>
  <si>
    <t>BOVIUridine 5-monophosphate synthase</t>
    <phoneticPr fontId="1" type="noConversion"/>
  </si>
  <si>
    <t>BOVI14-3-3 proteibeta/alpha</t>
    <phoneticPr fontId="1" type="noConversion"/>
  </si>
  <si>
    <t>BOVISerum albumin</t>
    <phoneticPr fontId="1" type="noConversion"/>
  </si>
  <si>
    <t>BOVIRas-related proteiRab-13</t>
    <phoneticPr fontId="1" type="noConversion"/>
  </si>
  <si>
    <t>BOVIHeat shock proteibeta-6</t>
    <phoneticPr fontId="1" type="noConversion"/>
  </si>
  <si>
    <t>BOVIThimet oligopeptidase</t>
    <phoneticPr fontId="1" type="noConversion"/>
  </si>
  <si>
    <t>BOVIIsocitrate dehydrogenase [NADP]</t>
    <phoneticPr fontId="1" type="noConversion"/>
  </si>
  <si>
    <t>BOVINuclear transcriptiofactor Y subunit gamma</t>
    <phoneticPr fontId="1" type="noConversion"/>
  </si>
  <si>
    <t>BOVISepiapterireductase</t>
    <phoneticPr fontId="1" type="noConversion"/>
  </si>
  <si>
    <t>BOVIProsaposin</t>
    <phoneticPr fontId="1" type="noConversion"/>
  </si>
  <si>
    <t>BOVILegumain</t>
    <phoneticPr fontId="1" type="noConversion"/>
  </si>
  <si>
    <t>Bucentaur-2</t>
    <phoneticPr fontId="1" type="noConversion"/>
  </si>
  <si>
    <t>RecQ protein-like (DNA helicase Q1-like)</t>
    <phoneticPr fontId="1" type="noConversion"/>
  </si>
  <si>
    <t>Sec1 family domaicontaining 2</t>
    <phoneticPr fontId="1" type="noConversion"/>
  </si>
  <si>
    <t>Family with sequence similarity 62 (C2 domaicontaining), member A</t>
    <phoneticPr fontId="1" type="noConversion"/>
  </si>
  <si>
    <t>Plexidomaicontaining 2</t>
    <phoneticPr fontId="1" type="noConversion"/>
  </si>
  <si>
    <t>Cleavage stimulatiofactor, 3 pre-RNA, subunit 1, 50kDa</t>
    <phoneticPr fontId="1" type="noConversion"/>
  </si>
  <si>
    <t>Dihydroxyacetone kinase 2 homolog (S. cerevisiae)</t>
    <phoneticPr fontId="1" type="noConversion"/>
  </si>
  <si>
    <t>Sorbiand SH3 domaicontaining 2</t>
    <phoneticPr fontId="1" type="noConversion"/>
  </si>
  <si>
    <t>Solute carrier family 25, member 44</t>
    <phoneticPr fontId="1" type="noConversion"/>
  </si>
  <si>
    <t>Sp1 transcriptiofactor</t>
    <phoneticPr fontId="1" type="noConversion"/>
  </si>
  <si>
    <t>CTP synthase</t>
    <phoneticPr fontId="1" type="noConversion"/>
  </si>
  <si>
    <t>XPO7 protein</t>
    <phoneticPr fontId="1" type="noConversion"/>
  </si>
  <si>
    <t>DnaJ (Hsp40) homolog, subfamily A, member 3</t>
    <phoneticPr fontId="1" type="noConversion"/>
  </si>
  <si>
    <t>Chromosome 20 opereading frame 108 ortholog</t>
    <phoneticPr fontId="1" type="noConversion"/>
  </si>
  <si>
    <t>Torsifamily 3, member A</t>
    <phoneticPr fontId="1" type="noConversion"/>
  </si>
  <si>
    <t>RAB1A, member RAS oncogene family</t>
    <phoneticPr fontId="1" type="noConversion"/>
  </si>
  <si>
    <t>Glypica6</t>
    <phoneticPr fontId="1" type="noConversion"/>
  </si>
  <si>
    <t>Nroxisomal biogenesis factor 14</t>
    <phoneticPr fontId="1" type="noConversion"/>
  </si>
  <si>
    <t>SERPINE1 mRNA binding protei1</t>
    <phoneticPr fontId="1" type="noConversion"/>
  </si>
  <si>
    <t>Splicing factor 1</t>
    <phoneticPr fontId="1" type="noConversion"/>
  </si>
  <si>
    <t>Coronin</t>
    <phoneticPr fontId="1" type="noConversion"/>
  </si>
  <si>
    <t>Cadheri11, type 2, OB-cadheri(Osteoblast)</t>
    <phoneticPr fontId="1" type="noConversion"/>
  </si>
  <si>
    <t>Transmembrane emp24 proteitransport domaicontaining 3</t>
    <phoneticPr fontId="1" type="noConversion"/>
  </si>
  <si>
    <t>TWF2 protein</t>
    <phoneticPr fontId="1" type="noConversion"/>
  </si>
  <si>
    <t>Proteiphosphatase 2, regulatory subunit B, alpha isoform</t>
    <phoneticPr fontId="1" type="noConversion"/>
  </si>
  <si>
    <t>40S ribosomal proteiS4</t>
    <phoneticPr fontId="1" type="noConversion"/>
  </si>
  <si>
    <t>STX6 protein</t>
    <phoneticPr fontId="1" type="noConversion"/>
  </si>
  <si>
    <t>EGF-containing fibulin-like extracellular matrix protei1</t>
    <phoneticPr fontId="1" type="noConversion"/>
  </si>
  <si>
    <t>HNRNPR protein</t>
    <phoneticPr fontId="1" type="noConversion"/>
  </si>
  <si>
    <t>NUP43 protein</t>
    <phoneticPr fontId="1" type="noConversion"/>
  </si>
  <si>
    <t>C1QTNF1 protein</t>
    <phoneticPr fontId="1" type="noConversion"/>
  </si>
  <si>
    <t>CBX6 protein</t>
    <phoneticPr fontId="1" type="noConversion"/>
  </si>
  <si>
    <t>Beta-glucuronidase</t>
    <phoneticPr fontId="1" type="noConversion"/>
  </si>
  <si>
    <t>Dolichyl-diphosphooligosaccharide--proteiglycosyltransferase subunit 1</t>
    <phoneticPr fontId="1" type="noConversion"/>
  </si>
  <si>
    <t>DDX41 protein</t>
    <phoneticPr fontId="1" type="noConversion"/>
  </si>
  <si>
    <t>EEFSEC protein</t>
    <phoneticPr fontId="1" type="noConversion"/>
  </si>
  <si>
    <t>TSG101 protein</t>
    <phoneticPr fontId="1" type="noConversion"/>
  </si>
  <si>
    <t>HNRNPUL1 protein</t>
    <phoneticPr fontId="1" type="noConversion"/>
  </si>
  <si>
    <t>SFRS9 protein</t>
    <phoneticPr fontId="1" type="noConversion"/>
  </si>
  <si>
    <t>CARS protein</t>
    <phoneticPr fontId="1" type="noConversion"/>
  </si>
  <si>
    <t>MTHFD1 protein</t>
    <phoneticPr fontId="1" type="noConversion"/>
  </si>
  <si>
    <t>HSD17B7 protein</t>
    <phoneticPr fontId="1" type="noConversion"/>
  </si>
  <si>
    <t>RBBP5 protein</t>
    <phoneticPr fontId="1" type="noConversion"/>
  </si>
  <si>
    <t>RAB3GAP1 protein</t>
    <phoneticPr fontId="1" type="noConversion"/>
  </si>
  <si>
    <t>SNARE-associated proteiSnapin</t>
    <phoneticPr fontId="1" type="noConversion"/>
  </si>
  <si>
    <t>ALG2 protein</t>
    <phoneticPr fontId="1" type="noConversion"/>
  </si>
  <si>
    <t>LOC539976 protein</t>
    <phoneticPr fontId="1" type="noConversion"/>
  </si>
  <si>
    <t>TFCP2 protein</t>
    <phoneticPr fontId="1" type="noConversion"/>
  </si>
  <si>
    <t>IK protein</t>
    <phoneticPr fontId="1" type="noConversion"/>
  </si>
  <si>
    <t>Lactoylglutathione lyase</t>
    <phoneticPr fontId="1" type="noConversion"/>
  </si>
  <si>
    <t>RAVER1 protein</t>
    <phoneticPr fontId="1" type="noConversion"/>
  </si>
  <si>
    <t>Proteasome (Prosome, macropain) 26S subunit, ATPase, 1</t>
    <phoneticPr fontId="1" type="noConversion"/>
  </si>
  <si>
    <t>UBA2 protein</t>
    <phoneticPr fontId="1" type="noConversion"/>
  </si>
  <si>
    <t>TMEM87A protein</t>
    <phoneticPr fontId="1" type="noConversion"/>
  </si>
  <si>
    <t>DDX21 protein</t>
    <phoneticPr fontId="1" type="noConversion"/>
  </si>
  <si>
    <t>LIM and senescent cell antigen-like-containing domaiprotein</t>
    <phoneticPr fontId="1" type="noConversion"/>
  </si>
  <si>
    <t>PHF5A protein</t>
    <phoneticPr fontId="1" type="noConversion"/>
  </si>
  <si>
    <t>COPS8 protein</t>
    <phoneticPr fontId="1" type="noConversion"/>
  </si>
  <si>
    <t>CYP27A1 protein</t>
    <phoneticPr fontId="1" type="noConversion"/>
  </si>
  <si>
    <t>IPO4 protein</t>
    <phoneticPr fontId="1" type="noConversion"/>
  </si>
  <si>
    <t>Polyadenylate-binding protein</t>
    <phoneticPr fontId="1" type="noConversion"/>
  </si>
  <si>
    <t>SCARB1 protein</t>
    <phoneticPr fontId="1" type="noConversion"/>
  </si>
  <si>
    <t>PDCD4 protein</t>
    <phoneticPr fontId="1" type="noConversion"/>
  </si>
  <si>
    <t>LRRC8D protein</t>
    <phoneticPr fontId="1" type="noConversion"/>
  </si>
  <si>
    <t>ABCE1 protein</t>
    <phoneticPr fontId="1" type="noConversion"/>
  </si>
  <si>
    <t>MAP2K3 protein</t>
    <phoneticPr fontId="1" type="noConversion"/>
  </si>
  <si>
    <t>ACTL6A protein</t>
    <phoneticPr fontId="1" type="noConversion"/>
  </si>
  <si>
    <t>LMOD1 protein</t>
    <phoneticPr fontId="1" type="noConversion"/>
  </si>
  <si>
    <t>SYNPO2 protein</t>
    <phoneticPr fontId="1" type="noConversion"/>
  </si>
  <si>
    <t>Long-chaifatty acid transport protei1</t>
    <phoneticPr fontId="1" type="noConversion"/>
  </si>
  <si>
    <t>UBE3A protein</t>
    <phoneticPr fontId="1" type="noConversion"/>
  </si>
  <si>
    <t>ARF5 protein</t>
    <phoneticPr fontId="1" type="noConversion"/>
  </si>
  <si>
    <t>CD2BP2 protein</t>
    <phoneticPr fontId="1" type="noConversion"/>
  </si>
  <si>
    <t>COUP transcriptiofactor 2</t>
    <phoneticPr fontId="1" type="noConversion"/>
  </si>
  <si>
    <t>TMED7 protein</t>
    <phoneticPr fontId="1" type="noConversion"/>
  </si>
  <si>
    <t>RAP2B protein</t>
    <phoneticPr fontId="1" type="noConversion"/>
  </si>
  <si>
    <t>COMTD1 protein</t>
    <phoneticPr fontId="1" type="noConversion"/>
  </si>
  <si>
    <t>CA8 protein</t>
    <phoneticPr fontId="1" type="noConversion"/>
  </si>
  <si>
    <t>SGPL1 protein</t>
    <phoneticPr fontId="1" type="noConversion"/>
  </si>
  <si>
    <t>SS18 protein</t>
    <phoneticPr fontId="1" type="noConversion"/>
  </si>
  <si>
    <t>GARS protein</t>
    <phoneticPr fontId="1" type="noConversion"/>
  </si>
  <si>
    <t>MKLN1 protein</t>
    <phoneticPr fontId="1" type="noConversion"/>
  </si>
  <si>
    <t>GOLGA5 protein</t>
    <phoneticPr fontId="1" type="noConversion"/>
  </si>
  <si>
    <t>NUPL1 protein</t>
    <phoneticPr fontId="1" type="noConversion"/>
  </si>
  <si>
    <t>CASK protein</t>
    <phoneticPr fontId="1" type="noConversion"/>
  </si>
  <si>
    <t>TNPO3 protein</t>
    <phoneticPr fontId="1" type="noConversion"/>
  </si>
  <si>
    <t>DHX15 protein</t>
    <phoneticPr fontId="1" type="noConversion"/>
  </si>
  <si>
    <t>MGC139254 protein</t>
    <phoneticPr fontId="1" type="noConversion"/>
  </si>
  <si>
    <t>Proteidisulfide-isomerase</t>
    <phoneticPr fontId="1" type="noConversion"/>
  </si>
  <si>
    <t>OGT protein</t>
    <phoneticPr fontId="1" type="noConversion"/>
  </si>
  <si>
    <t>STT3B protein</t>
    <phoneticPr fontId="1" type="noConversion"/>
  </si>
  <si>
    <t>CALR protein</t>
    <phoneticPr fontId="1" type="noConversion"/>
  </si>
  <si>
    <t>Biliverdireductase A</t>
    <phoneticPr fontId="1" type="noConversion"/>
  </si>
  <si>
    <t>Platelet-activating factor acetylhydrolase IB subunit alpha</t>
    <phoneticPr fontId="1" type="noConversion"/>
  </si>
  <si>
    <t>NRAS protein</t>
    <phoneticPr fontId="1" type="noConversion"/>
  </si>
  <si>
    <t>Alpha-soluble NSF attachment protein</t>
    <phoneticPr fontId="1" type="noConversion"/>
  </si>
  <si>
    <t>NF1 protein</t>
    <phoneticPr fontId="1" type="noConversion"/>
  </si>
  <si>
    <t>DCPS protein</t>
    <phoneticPr fontId="1" type="noConversion"/>
  </si>
  <si>
    <t>Alpha isoform of regulatory subunit A, proteiphosphatase 2</t>
    <phoneticPr fontId="1" type="noConversion"/>
  </si>
  <si>
    <t>RALB protein</t>
    <phoneticPr fontId="1" type="noConversion"/>
  </si>
  <si>
    <t>Pyruvate kinase</t>
    <phoneticPr fontId="1" type="noConversion"/>
  </si>
  <si>
    <t>Squalene epoxidase</t>
    <phoneticPr fontId="1" type="noConversion"/>
  </si>
  <si>
    <t>Heterogeneous nuclear ribonucleoproteiH2</t>
    <phoneticPr fontId="1" type="noConversion"/>
  </si>
  <si>
    <t>Mimecan</t>
    <phoneticPr fontId="1" type="noConversion"/>
  </si>
  <si>
    <t>Calcium/calmodulin-dependent proteikinase II delta</t>
    <phoneticPr fontId="1" type="noConversion"/>
  </si>
  <si>
    <t>Heterogeneous nuclear ribonucleoproteiD</t>
    <phoneticPr fontId="1" type="noConversion"/>
  </si>
  <si>
    <t>DNA polymerase delta interacting protei2</t>
    <phoneticPr fontId="1" type="noConversion"/>
  </si>
  <si>
    <t>SERPINA10 protein</t>
    <phoneticPr fontId="1" type="noConversion"/>
  </si>
  <si>
    <t>MRPL41 protein</t>
    <phoneticPr fontId="1" type="noConversion"/>
  </si>
  <si>
    <t>Stomati(EPB72)-like 2</t>
    <phoneticPr fontId="1" type="noConversion"/>
  </si>
  <si>
    <t>CRABP2 protein</t>
    <phoneticPr fontId="1" type="noConversion"/>
  </si>
  <si>
    <t>ATL3 protein</t>
    <phoneticPr fontId="1" type="noConversion"/>
  </si>
  <si>
    <t>Fibrinogealpha chain</t>
    <phoneticPr fontId="1" type="noConversion"/>
  </si>
  <si>
    <t>BRI3BP protein</t>
    <phoneticPr fontId="1" type="noConversion"/>
  </si>
  <si>
    <t>CDK3 protein</t>
    <phoneticPr fontId="1" type="noConversion"/>
  </si>
  <si>
    <t>DEK protein</t>
    <phoneticPr fontId="1" type="noConversion"/>
  </si>
  <si>
    <t>PGRMC2 protein</t>
    <phoneticPr fontId="1" type="noConversion"/>
  </si>
  <si>
    <t>ECM1 protein</t>
    <phoneticPr fontId="1" type="noConversion"/>
  </si>
  <si>
    <t>Nucleolar protei6</t>
    <phoneticPr fontId="1" type="noConversion"/>
  </si>
  <si>
    <t>Transcriptioinitiatiofactor TFIID subunit 10</t>
    <phoneticPr fontId="1" type="noConversion"/>
  </si>
  <si>
    <t>DNA-directed RNA polymerase subunit beta</t>
    <phoneticPr fontId="1" type="noConversion"/>
  </si>
  <si>
    <t>CPNE3 protein</t>
    <phoneticPr fontId="1" type="noConversion"/>
  </si>
  <si>
    <t>HIST1H1E protein</t>
    <phoneticPr fontId="1" type="noConversion"/>
  </si>
  <si>
    <t>Nucleoside diphosphate kinase</t>
    <phoneticPr fontId="1" type="noConversion"/>
  </si>
  <si>
    <t>TOR1A protein</t>
    <phoneticPr fontId="1" type="noConversion"/>
  </si>
  <si>
    <t>TP53RK protein</t>
    <phoneticPr fontId="1" type="noConversion"/>
  </si>
  <si>
    <t>LYPLAL1 protein</t>
    <phoneticPr fontId="1" type="noConversion"/>
  </si>
  <si>
    <t>SHBG protein</t>
    <phoneticPr fontId="1" type="noConversion"/>
  </si>
  <si>
    <t>GNB4 protein</t>
    <phoneticPr fontId="1" type="noConversion"/>
  </si>
  <si>
    <t>NFS1 protein</t>
    <phoneticPr fontId="1" type="noConversion"/>
  </si>
  <si>
    <t>TOR1AIP2 protein</t>
    <phoneticPr fontId="1" type="noConversion"/>
  </si>
  <si>
    <t>APPL1 protein</t>
    <phoneticPr fontId="1" type="noConversion"/>
  </si>
  <si>
    <t>RRAS2 protein</t>
    <phoneticPr fontId="1" type="noConversion"/>
  </si>
  <si>
    <t>SPTLC2 protein</t>
    <phoneticPr fontId="1" type="noConversion"/>
  </si>
  <si>
    <t>Zonallucida glycoprotei3 (Sperm receptor)</t>
    <phoneticPr fontId="1" type="noConversion"/>
  </si>
  <si>
    <t>CHMP7 protein</t>
    <phoneticPr fontId="1" type="noConversion"/>
  </si>
  <si>
    <t>TMX4 protein</t>
    <phoneticPr fontId="1" type="noConversion"/>
  </si>
  <si>
    <t>SUMO-conjugating enzyme</t>
    <phoneticPr fontId="1" type="noConversion"/>
  </si>
  <si>
    <t>SNRPA1 protein</t>
    <phoneticPr fontId="1" type="noConversion"/>
  </si>
  <si>
    <t>C28H10ORF35 protein</t>
    <phoneticPr fontId="1" type="noConversion"/>
  </si>
  <si>
    <t>MLEC protein</t>
    <phoneticPr fontId="1" type="noConversion"/>
  </si>
  <si>
    <t>SFRS5 protein</t>
    <phoneticPr fontId="1" type="noConversion"/>
  </si>
  <si>
    <t>BZW2 protein</t>
    <phoneticPr fontId="1" type="noConversion"/>
  </si>
  <si>
    <t>PDZ and LIM domai1</t>
    <phoneticPr fontId="1" type="noConversion"/>
  </si>
  <si>
    <t>DNA helicase</t>
    <phoneticPr fontId="1" type="noConversion"/>
  </si>
  <si>
    <t>SC4MOL protein</t>
    <phoneticPr fontId="1" type="noConversion"/>
  </si>
  <si>
    <t>LOC789567 protein</t>
    <phoneticPr fontId="1" type="noConversion"/>
  </si>
  <si>
    <t>CLYBL protein</t>
    <phoneticPr fontId="1" type="noConversion"/>
  </si>
  <si>
    <t>PTP4A2 protein</t>
    <phoneticPr fontId="1" type="noConversion"/>
  </si>
  <si>
    <t>Prolyl 4-hydroxylase subunit alpha-1</t>
    <phoneticPr fontId="1" type="noConversion"/>
  </si>
  <si>
    <t>RCC2 protein</t>
    <phoneticPr fontId="1" type="noConversion"/>
  </si>
  <si>
    <t>TMX3 protein</t>
    <phoneticPr fontId="1" type="noConversion"/>
  </si>
  <si>
    <t>TRIM25 protein</t>
    <phoneticPr fontId="1" type="noConversion"/>
  </si>
  <si>
    <t>TOX protein</t>
    <phoneticPr fontId="1" type="noConversion"/>
  </si>
  <si>
    <t>Beta-mannosidase</t>
    <phoneticPr fontId="1" type="noConversion"/>
  </si>
  <si>
    <t>DDX23 protein</t>
    <phoneticPr fontId="1" type="noConversion"/>
  </si>
  <si>
    <t>Adenylyl cyclase-associated protein</t>
    <phoneticPr fontId="1" type="noConversion"/>
  </si>
  <si>
    <t>MYO1B protein</t>
    <phoneticPr fontId="1" type="noConversion"/>
  </si>
  <si>
    <t>Malignant T-cell-amplified sequence</t>
    <phoneticPr fontId="1" type="noConversion"/>
  </si>
  <si>
    <t>PDK3 protein</t>
    <phoneticPr fontId="1" type="noConversion"/>
  </si>
  <si>
    <t>FXR1 protein</t>
    <phoneticPr fontId="1" type="noConversion"/>
  </si>
  <si>
    <t>HSPA12B protein</t>
    <phoneticPr fontId="1" type="noConversion"/>
  </si>
  <si>
    <t>MTX2 protein</t>
    <phoneticPr fontId="1" type="noConversion"/>
  </si>
  <si>
    <t>Fructose-bisphosphate aldolase</t>
    <phoneticPr fontId="1" type="noConversion"/>
  </si>
  <si>
    <t>RNF2 protein</t>
    <phoneticPr fontId="1" type="noConversion"/>
  </si>
  <si>
    <t>LARS protein</t>
    <phoneticPr fontId="1" type="noConversion"/>
  </si>
  <si>
    <t>Mitogen-activated proteikinase</t>
    <phoneticPr fontId="1" type="noConversion"/>
  </si>
  <si>
    <t>MGC143209 protein</t>
    <phoneticPr fontId="1" type="noConversion"/>
  </si>
  <si>
    <t>RAB10 protein</t>
    <phoneticPr fontId="1" type="noConversion"/>
  </si>
  <si>
    <t>UBAP2L protein</t>
    <phoneticPr fontId="1" type="noConversion"/>
  </si>
  <si>
    <t>AARS protein</t>
    <phoneticPr fontId="1" type="noConversion"/>
  </si>
  <si>
    <t>UNC84B protein</t>
    <phoneticPr fontId="1" type="noConversion"/>
  </si>
  <si>
    <t>RPRD1B protein</t>
    <phoneticPr fontId="1" type="noConversion"/>
  </si>
  <si>
    <t>Galectin</t>
    <phoneticPr fontId="1" type="noConversion"/>
  </si>
  <si>
    <t>ARSB protein</t>
    <phoneticPr fontId="1" type="noConversion"/>
  </si>
  <si>
    <t>GLRX5 protein</t>
    <phoneticPr fontId="1" type="noConversion"/>
  </si>
  <si>
    <t>NAGLU protein</t>
    <phoneticPr fontId="1" type="noConversion"/>
  </si>
  <si>
    <t>PGM5 protein</t>
    <phoneticPr fontId="1" type="noConversion"/>
  </si>
  <si>
    <t>PDIA6 protei(Fragment)</t>
    <phoneticPr fontId="1" type="noConversion"/>
  </si>
  <si>
    <t>INPP5K protein</t>
    <phoneticPr fontId="1" type="noConversion"/>
  </si>
  <si>
    <t>SLC25A12 protein</t>
    <phoneticPr fontId="1" type="noConversion"/>
  </si>
  <si>
    <t>LMAN2 protein</t>
    <phoneticPr fontId="1" type="noConversion"/>
  </si>
  <si>
    <t>FUBP3 protein</t>
    <phoneticPr fontId="1" type="noConversion"/>
  </si>
  <si>
    <t>LAS1L protein</t>
    <phoneticPr fontId="1" type="noConversion"/>
  </si>
  <si>
    <t>GRSF1 protein</t>
    <phoneticPr fontId="1" type="noConversion"/>
  </si>
  <si>
    <t>CTNNA2 protein</t>
    <phoneticPr fontId="1" type="noConversion"/>
  </si>
  <si>
    <t>LANCL2 protein</t>
    <phoneticPr fontId="1" type="noConversion"/>
  </si>
  <si>
    <t>TRABD protein</t>
    <phoneticPr fontId="1" type="noConversion"/>
  </si>
  <si>
    <t>Nptidylprolyl isomerase</t>
    <phoneticPr fontId="1" type="noConversion"/>
  </si>
  <si>
    <t>SERPIND1 protein</t>
    <phoneticPr fontId="1" type="noConversion"/>
  </si>
  <si>
    <t>NUP35 protein</t>
    <phoneticPr fontId="1" type="noConversion"/>
  </si>
  <si>
    <t>PGM2 protei(Fragment)</t>
    <phoneticPr fontId="1" type="noConversion"/>
  </si>
  <si>
    <t>LASS5 protein</t>
    <phoneticPr fontId="1" type="noConversion"/>
  </si>
  <si>
    <t>TGOLN2 protei(Fragment)</t>
    <phoneticPr fontId="1" type="noConversion"/>
  </si>
  <si>
    <t>Histone H2B</t>
    <phoneticPr fontId="1" type="noConversion"/>
  </si>
  <si>
    <t>THEM2 protein</t>
    <phoneticPr fontId="1" type="noConversion"/>
  </si>
  <si>
    <t>PIR protein</t>
    <phoneticPr fontId="1" type="noConversion"/>
  </si>
  <si>
    <t>MOSPD2 protein</t>
    <phoneticPr fontId="1" type="noConversion"/>
  </si>
  <si>
    <t>Tyrosine-proteiphosphatase non-receptor type</t>
    <phoneticPr fontId="1" type="noConversion"/>
  </si>
  <si>
    <t>MYEF2 protein</t>
    <phoneticPr fontId="1" type="noConversion"/>
  </si>
  <si>
    <t>SCARB2 protein</t>
    <phoneticPr fontId="1" type="noConversion"/>
  </si>
  <si>
    <t>TMEM43 protein</t>
    <phoneticPr fontId="1" type="noConversion"/>
  </si>
  <si>
    <t>D4, zinc and double PHD fingers family 2</t>
    <phoneticPr fontId="1" type="noConversion"/>
  </si>
  <si>
    <t>Aldehyde dehydrogenase</t>
    <phoneticPr fontId="1" type="noConversion"/>
  </si>
  <si>
    <t>LSM2 protein</t>
    <phoneticPr fontId="1" type="noConversion"/>
  </si>
  <si>
    <t>LBR protein</t>
    <phoneticPr fontId="1" type="noConversion"/>
  </si>
  <si>
    <t>Signal recognitioparticle subunit SRP68</t>
    <phoneticPr fontId="1" type="noConversion"/>
  </si>
  <si>
    <t>USP39 protein</t>
    <phoneticPr fontId="1" type="noConversion"/>
  </si>
  <si>
    <t>LRRC47 protein</t>
    <phoneticPr fontId="1" type="noConversion"/>
  </si>
  <si>
    <t>AGK protein</t>
    <phoneticPr fontId="1" type="noConversion"/>
  </si>
  <si>
    <t>YME1L1 protein</t>
    <phoneticPr fontId="1" type="noConversion"/>
  </si>
  <si>
    <t>DHCR24 protein</t>
    <phoneticPr fontId="1" type="noConversion"/>
  </si>
  <si>
    <t>LOC535277 protein</t>
    <phoneticPr fontId="1" type="noConversion"/>
  </si>
  <si>
    <t>Mitochondrial carrier homolog 2</t>
    <phoneticPr fontId="1" type="noConversion"/>
  </si>
  <si>
    <t>VPS18 protein</t>
    <phoneticPr fontId="1" type="noConversion"/>
  </si>
  <si>
    <t>Secretory carrier-associated membrane protein</t>
    <phoneticPr fontId="1" type="noConversion"/>
  </si>
  <si>
    <t>Tetraspanin</t>
    <phoneticPr fontId="1" type="noConversion"/>
  </si>
  <si>
    <t>SNX12 protein</t>
    <phoneticPr fontId="1" type="noConversion"/>
  </si>
  <si>
    <t>DDX17 protein</t>
    <phoneticPr fontId="1" type="noConversion"/>
  </si>
  <si>
    <t>EXOSC10 protein</t>
    <phoneticPr fontId="1" type="noConversion"/>
  </si>
  <si>
    <t>Heat shock 70kD proteibinding protein</t>
    <phoneticPr fontId="1" type="noConversion"/>
  </si>
  <si>
    <t>S-adenosylmethionine synthase</t>
    <phoneticPr fontId="1" type="noConversion"/>
  </si>
  <si>
    <t>STX12 protein</t>
    <phoneticPr fontId="1" type="noConversion"/>
  </si>
  <si>
    <t>FERMT2 protein</t>
    <phoneticPr fontId="1" type="noConversion"/>
  </si>
  <si>
    <t>ABI2 protein</t>
    <phoneticPr fontId="1" type="noConversion"/>
  </si>
  <si>
    <t>TBCD protein</t>
    <phoneticPr fontId="1" type="noConversion"/>
  </si>
  <si>
    <t>Tyrosine-proteikinase</t>
    <phoneticPr fontId="1" type="noConversion"/>
  </si>
  <si>
    <t>MAD1L1 protein</t>
    <phoneticPr fontId="1" type="noConversion"/>
  </si>
  <si>
    <t>RBM17 protein</t>
    <phoneticPr fontId="1" type="noConversion"/>
  </si>
  <si>
    <t>PLOD2 protein</t>
    <phoneticPr fontId="1" type="noConversion"/>
  </si>
  <si>
    <t>CUGBP1 protein</t>
    <phoneticPr fontId="1" type="noConversion"/>
  </si>
  <si>
    <t>PSMD1 protein</t>
    <phoneticPr fontId="1" type="noConversion"/>
  </si>
  <si>
    <t>IARS protein</t>
    <phoneticPr fontId="1" type="noConversion"/>
  </si>
  <si>
    <t>FARSA protein</t>
    <phoneticPr fontId="1" type="noConversion"/>
  </si>
  <si>
    <t>RuvB-like helicase</t>
    <phoneticPr fontId="1" type="noConversion"/>
  </si>
  <si>
    <t>Eukaryotic translatioinitiatiofactor 4H</t>
    <phoneticPr fontId="1" type="noConversion"/>
  </si>
  <si>
    <t>GNAI2 protein</t>
    <phoneticPr fontId="1" type="noConversion"/>
  </si>
  <si>
    <t>DPYSL3 protein</t>
    <phoneticPr fontId="1" type="noConversion"/>
  </si>
  <si>
    <t>DNAJC16 protein</t>
    <phoneticPr fontId="1" type="noConversion"/>
  </si>
  <si>
    <t>Polymerase (DNA-directed), delta interacting protei3</t>
    <phoneticPr fontId="1" type="noConversion"/>
  </si>
  <si>
    <t>CD58 protei(Fragment)</t>
    <phoneticPr fontId="1" type="noConversion"/>
  </si>
  <si>
    <t>SUB1 protein</t>
    <phoneticPr fontId="1" type="noConversion"/>
  </si>
  <si>
    <t>Zinc finger Ran-binding domain-containing protei2</t>
    <phoneticPr fontId="1" type="noConversion"/>
  </si>
  <si>
    <t>DKC1 protein</t>
    <phoneticPr fontId="1" type="noConversion"/>
  </si>
  <si>
    <t>Chromosome 15 opereading frame 24 ortholog</t>
    <phoneticPr fontId="1" type="noConversion"/>
  </si>
  <si>
    <t>SNTB2 protein</t>
    <phoneticPr fontId="1" type="noConversion"/>
  </si>
  <si>
    <t>IGBP1 protein</t>
    <phoneticPr fontId="1" type="noConversion"/>
  </si>
  <si>
    <t>MTCH1 protein</t>
    <phoneticPr fontId="1" type="noConversion"/>
  </si>
  <si>
    <t>TKT protein</t>
    <phoneticPr fontId="1" type="noConversion"/>
  </si>
  <si>
    <t>RCC1 protein</t>
    <phoneticPr fontId="1" type="noConversion"/>
  </si>
  <si>
    <t>PRPF8 protein</t>
    <phoneticPr fontId="1" type="noConversion"/>
  </si>
  <si>
    <t>ABCD3 protein</t>
    <phoneticPr fontId="1" type="noConversion"/>
  </si>
  <si>
    <t>PLAA protein</t>
    <phoneticPr fontId="1" type="noConversion"/>
  </si>
  <si>
    <t>14-3-3 proteigamma</t>
    <phoneticPr fontId="1" type="noConversion"/>
  </si>
  <si>
    <t>Canx protein</t>
    <phoneticPr fontId="1" type="noConversion"/>
  </si>
  <si>
    <t>ANK3 protein</t>
    <phoneticPr fontId="1" type="noConversion"/>
  </si>
  <si>
    <t>LOC100126170 protein</t>
    <phoneticPr fontId="1" type="noConversion"/>
  </si>
  <si>
    <t>FARSB protein</t>
    <phoneticPr fontId="1" type="noConversion"/>
  </si>
  <si>
    <t>MAX protein</t>
    <phoneticPr fontId="1" type="noConversion"/>
  </si>
  <si>
    <t>DCLK1 protein</t>
    <phoneticPr fontId="1" type="noConversion"/>
  </si>
  <si>
    <t>CHERP protein</t>
    <phoneticPr fontId="1" type="noConversion"/>
  </si>
  <si>
    <t>EWSR1 protein</t>
    <phoneticPr fontId="1" type="noConversion"/>
  </si>
  <si>
    <t>PPIG protein</t>
    <phoneticPr fontId="1" type="noConversion"/>
  </si>
  <si>
    <t>SYPL1 protein</t>
    <phoneticPr fontId="1" type="noConversion"/>
  </si>
  <si>
    <t>NADH dehydrogenase [ubiquinone] iron-sulfur protei7, mitochondrial</t>
    <phoneticPr fontId="1" type="noConversion"/>
  </si>
  <si>
    <t>C8G protein</t>
    <phoneticPr fontId="1" type="noConversion"/>
  </si>
  <si>
    <t>NPC1 protein</t>
    <phoneticPr fontId="1" type="noConversion"/>
  </si>
  <si>
    <t>Mothers against decapentaplegic homolog</t>
    <phoneticPr fontId="1" type="noConversion"/>
  </si>
  <si>
    <t>Atrial natriureticptide receptor 3</t>
    <phoneticPr fontId="1" type="noConversion"/>
  </si>
  <si>
    <t>Signal transducer and activator of transcription</t>
    <phoneticPr fontId="1" type="noConversion"/>
  </si>
  <si>
    <t>Proteiargonaute-2</t>
    <phoneticPr fontId="1" type="noConversion"/>
  </si>
  <si>
    <t>Embryo-specific fibronecti1 transcript variant</t>
    <phoneticPr fontId="1" type="noConversion"/>
  </si>
  <si>
    <t>Importisubunit alpha</t>
    <phoneticPr fontId="1" type="noConversion"/>
  </si>
  <si>
    <t>RNP24</t>
    <phoneticPr fontId="1" type="noConversion"/>
  </si>
  <si>
    <t>Nntaxin</t>
    <phoneticPr fontId="1" type="noConversion"/>
  </si>
  <si>
    <t>Dolichol-phosphate mannosyltransferase subunit 1</t>
    <phoneticPr fontId="1" type="noConversion"/>
  </si>
  <si>
    <t>RNA-binding motif protein, X chromosome</t>
    <phoneticPr fontId="1" type="noConversion"/>
  </si>
  <si>
    <t>GlycophoriB variant 1</t>
    <phoneticPr fontId="1" type="noConversion"/>
  </si>
  <si>
    <t>Mitochondrial optic atrophy 3 proteiisoform b</t>
    <phoneticPr fontId="1" type="noConversion"/>
  </si>
  <si>
    <t>Cardiomyopathy associated protei1</t>
    <phoneticPr fontId="1" type="noConversion"/>
  </si>
  <si>
    <t>Uncharacterized protein</t>
    <phoneticPr fontId="1" type="noConversion"/>
  </si>
  <si>
    <t>alpha-1,2-Mannosidase</t>
    <phoneticPr fontId="1" type="noConversion"/>
  </si>
  <si>
    <t>Eukaryotic translatioinitiatiofactor 3 subunit A</t>
    <phoneticPr fontId="1" type="noConversion"/>
  </si>
  <si>
    <t>Mitochondrial import inner membrane translocase subunit TIM44</t>
    <phoneticPr fontId="1" type="noConversion"/>
  </si>
  <si>
    <t>Mitochondrial-processingptidase subunit beta</t>
    <phoneticPr fontId="1" type="noConversion"/>
  </si>
  <si>
    <t>Beta-hexosaminidase</t>
    <phoneticPr fontId="1" type="noConversion"/>
  </si>
  <si>
    <t>Nptidyl-prolyl cis-trans isomerase</t>
    <phoneticPr fontId="1" type="noConversion"/>
  </si>
  <si>
    <t>MICOS complex subunit MIC13</t>
    <phoneticPr fontId="1" type="noConversion"/>
  </si>
  <si>
    <t>Sulfotransferase</t>
    <phoneticPr fontId="1" type="noConversion"/>
  </si>
  <si>
    <t>ATP-dependent RNA helicase DHX29</t>
    <phoneticPr fontId="1" type="noConversion"/>
  </si>
  <si>
    <t>Oxysterol-binding protein</t>
    <phoneticPr fontId="1" type="noConversion"/>
  </si>
  <si>
    <t>Transcriptiofactor A, mitochondrial</t>
    <phoneticPr fontId="1" type="noConversion"/>
  </si>
  <si>
    <t>Mannosyltransferase</t>
    <phoneticPr fontId="1" type="noConversion"/>
  </si>
  <si>
    <t>Katanip60 ATPase-containing subunit A-like 2</t>
    <phoneticPr fontId="1" type="noConversion"/>
  </si>
  <si>
    <t>Signal recognitioparticle subunit SRP72</t>
    <phoneticPr fontId="1" type="noConversion"/>
  </si>
  <si>
    <t>Polypeptide N-acetylgalactosaminyltransferase</t>
    <phoneticPr fontId="1" type="noConversion"/>
  </si>
  <si>
    <t>Sulfhydryl oxidase</t>
    <phoneticPr fontId="1" type="noConversion"/>
  </si>
  <si>
    <t>Amine oxidase</t>
    <phoneticPr fontId="1" type="noConversion"/>
  </si>
  <si>
    <t>Midasin</t>
    <phoneticPr fontId="1" type="noConversion"/>
  </si>
  <si>
    <t>Transcriptioelongatiofactor SPT5</t>
    <phoneticPr fontId="1" type="noConversion"/>
  </si>
  <si>
    <t>ATP-dependent 6-phosphofructokinase</t>
    <phoneticPr fontId="1" type="noConversion"/>
  </si>
  <si>
    <t>Mitochondrial pyruvate carrier</t>
    <phoneticPr fontId="1" type="noConversion"/>
  </si>
  <si>
    <t>10-formyltetrahydrofolate dehydrogenase</t>
    <phoneticPr fontId="1" type="noConversion"/>
  </si>
  <si>
    <t>Elongatiofactor G, mitochondrial</t>
    <phoneticPr fontId="1" type="noConversion"/>
  </si>
  <si>
    <t>Uroporphyrinogedecarboxylase</t>
    <phoneticPr fontId="1" type="noConversion"/>
  </si>
  <si>
    <t>ProteiFAM114A2</t>
    <phoneticPr fontId="1" type="noConversion"/>
  </si>
  <si>
    <t>Poly [ADP-ribose] polymerase</t>
    <phoneticPr fontId="1" type="noConversion"/>
  </si>
  <si>
    <t>Cation-transporting ATPase</t>
    <phoneticPr fontId="1" type="noConversion"/>
  </si>
  <si>
    <t>Ammonium transporter Rh type B</t>
    <phoneticPr fontId="1" type="noConversion"/>
  </si>
  <si>
    <t>Histone H3</t>
    <phoneticPr fontId="1" type="noConversion"/>
  </si>
  <si>
    <t>Caseikinase II subunit alpha</t>
    <phoneticPr fontId="1" type="noConversion"/>
  </si>
  <si>
    <t>Profilin</t>
    <phoneticPr fontId="1" type="noConversion"/>
  </si>
  <si>
    <t>Fibromodulin</t>
    <phoneticPr fontId="1" type="noConversion"/>
  </si>
  <si>
    <t>Vacuolar proteisorting-associated protei28 homolog</t>
    <phoneticPr fontId="1" type="noConversion"/>
  </si>
  <si>
    <t>Tubulibeta chain</t>
    <phoneticPr fontId="1" type="noConversion"/>
  </si>
  <si>
    <t>Serum amyloid A protein</t>
    <phoneticPr fontId="1" type="noConversion"/>
  </si>
  <si>
    <t>Palmitoyltransferase</t>
    <phoneticPr fontId="1" type="noConversion"/>
  </si>
  <si>
    <t>Glycine cleavage system P protein</t>
    <phoneticPr fontId="1" type="noConversion"/>
  </si>
  <si>
    <t>Phosphodiesterase</t>
    <phoneticPr fontId="1" type="noConversion"/>
  </si>
  <si>
    <t>Sortilin</t>
    <phoneticPr fontId="1" type="noConversion"/>
  </si>
  <si>
    <t>ProteiS100-A9</t>
    <phoneticPr fontId="1" type="noConversion"/>
  </si>
  <si>
    <t>Eukaryotic translatioinitiatiofactor 3 subunit F</t>
    <phoneticPr fontId="1" type="noConversion"/>
  </si>
  <si>
    <t>2-deoxynucleoside 5-phosphate N-hydrolase 1</t>
    <phoneticPr fontId="1" type="noConversion"/>
  </si>
  <si>
    <t>Transmembrane 9 superfamily member</t>
    <phoneticPr fontId="1" type="noConversion"/>
  </si>
  <si>
    <t>Hexosyltransferase</t>
    <phoneticPr fontId="1" type="noConversion"/>
  </si>
  <si>
    <t>Neuropilin</t>
    <phoneticPr fontId="1" type="noConversion"/>
  </si>
  <si>
    <t>Cytoplasmic FMR1-interacting protei1</t>
    <phoneticPr fontId="1" type="noConversion"/>
  </si>
  <si>
    <t>40S ribosomal proteiS29</t>
    <phoneticPr fontId="1" type="noConversion"/>
  </si>
  <si>
    <t>BrefeldiA-inhibited guanine nucleotide-exchange protei1</t>
    <phoneticPr fontId="1" type="noConversion"/>
  </si>
  <si>
    <t>Aminopeptidase</t>
    <phoneticPr fontId="1" type="noConversion"/>
  </si>
  <si>
    <t>Receptor-type tyrosine-proteiphosphatase</t>
    <phoneticPr fontId="1" type="noConversion"/>
  </si>
  <si>
    <t>Non-specific serine/threonine proteikinase</t>
    <phoneticPr fontId="1" type="noConversion"/>
  </si>
  <si>
    <t>Alkylglycerone-phosphate synthase</t>
    <phoneticPr fontId="1" type="noConversion"/>
  </si>
  <si>
    <t>Ankyrirepeat and SOCS box-containing 9-like proteiisoform 2</t>
    <phoneticPr fontId="1" type="noConversion"/>
  </si>
  <si>
    <t>Fibrinogebeta chain</t>
    <phoneticPr fontId="1" type="noConversion"/>
  </si>
  <si>
    <t>Dysferlin</t>
    <phoneticPr fontId="1" type="noConversion"/>
  </si>
  <si>
    <t>Alpha-enolase</t>
    <phoneticPr fontId="1" type="noConversion"/>
  </si>
  <si>
    <t>Exosome complex component RRP45</t>
    <phoneticPr fontId="1" type="noConversion"/>
  </si>
  <si>
    <t>40S ribosomal proteiS26</t>
    <phoneticPr fontId="1" type="noConversion"/>
  </si>
  <si>
    <t>Growth factor receptor-bound protei14</t>
    <phoneticPr fontId="1" type="noConversion"/>
  </si>
  <si>
    <t>Integrialpha-2</t>
    <phoneticPr fontId="1" type="noConversion"/>
  </si>
  <si>
    <t>Cytochrome c oxidase subunit 6A, mitochondrial</t>
    <phoneticPr fontId="1" type="noConversion"/>
  </si>
  <si>
    <t>Eukaryotic translatioinitiatiofactor 2A</t>
    <phoneticPr fontId="1" type="noConversion"/>
  </si>
  <si>
    <t>Proteasome subunit beta type</t>
    <phoneticPr fontId="1" type="noConversion"/>
  </si>
  <si>
    <t>Adenylate cyclase type 1</t>
    <phoneticPr fontId="1" type="noConversion"/>
  </si>
  <si>
    <t>Transforming growth factor-beta-induced proteiig-h3</t>
    <phoneticPr fontId="1" type="noConversion"/>
  </si>
  <si>
    <t>Septin-7</t>
    <phoneticPr fontId="1" type="noConversion"/>
  </si>
  <si>
    <t>Ubiquitin-conjugating enzyme E2 L3</t>
    <phoneticPr fontId="1" type="noConversion"/>
  </si>
  <si>
    <t>HCLS1-associated proteiX-1</t>
    <phoneticPr fontId="1" type="noConversion"/>
  </si>
  <si>
    <t>Piezo-type mechanosensitive iochannel component</t>
    <phoneticPr fontId="1" type="noConversion"/>
  </si>
  <si>
    <t>Calpastatin</t>
    <phoneticPr fontId="1" type="noConversion"/>
  </si>
  <si>
    <t>Vesicle-associated membrane protei2</t>
    <phoneticPr fontId="1" type="noConversion"/>
  </si>
  <si>
    <t>ER membrane proteicomplex subunit 3</t>
    <phoneticPr fontId="1" type="noConversion"/>
  </si>
  <si>
    <t>Receptor expression-enhancing protein</t>
    <phoneticPr fontId="1" type="noConversion"/>
  </si>
  <si>
    <t>Ribonuclease P proteisubunit p30</t>
    <phoneticPr fontId="1" type="noConversion"/>
  </si>
  <si>
    <t>tRNA (adenine(58)-N(1))-methyltransferase catalytic subunit TRMT61A</t>
    <phoneticPr fontId="1" type="noConversion"/>
  </si>
  <si>
    <t>DNA topoisomerase 2</t>
    <phoneticPr fontId="1" type="noConversion"/>
  </si>
  <si>
    <t>Methionine--tRNA ligase, cytoplasmic</t>
    <phoneticPr fontId="1" type="noConversion"/>
  </si>
  <si>
    <t>Spermine synthase</t>
    <phoneticPr fontId="1" type="noConversion"/>
  </si>
  <si>
    <t>ProteiGPR108</t>
    <phoneticPr fontId="1" type="noConversion"/>
  </si>
  <si>
    <t>Proteidisulfide-isomerase A4</t>
    <phoneticPr fontId="1" type="noConversion"/>
  </si>
  <si>
    <t>39S ribosomal proteiL45, mitochondrial</t>
    <phoneticPr fontId="1" type="noConversion"/>
  </si>
  <si>
    <t>Enoyl-[acyl-carrier-protein] reductase, mitochondrial</t>
    <phoneticPr fontId="1" type="noConversion"/>
  </si>
  <si>
    <t>Metalloendopeptidase</t>
    <phoneticPr fontId="1" type="noConversion"/>
  </si>
  <si>
    <t>Hydroxysteroid dehydrogenase-like protei2</t>
    <phoneticPr fontId="1" type="noConversion"/>
  </si>
  <si>
    <t>4-aminobutyrate aminotransferase</t>
    <phoneticPr fontId="1" type="noConversion"/>
  </si>
  <si>
    <t>Tumor suppressor candidate 3</t>
    <phoneticPr fontId="1" type="noConversion"/>
  </si>
  <si>
    <t>Histone deacetylase</t>
    <phoneticPr fontId="1" type="noConversion"/>
  </si>
  <si>
    <t>Elongatiofactor 1-gamma</t>
    <phoneticPr fontId="1" type="noConversion"/>
  </si>
  <si>
    <t>COP9 signalosome complex subunit 6</t>
    <phoneticPr fontId="1" type="noConversion"/>
  </si>
  <si>
    <t>Nroxisomal N(1)-acetyl-spermine/spermidine oxidase</t>
    <phoneticPr fontId="1" type="noConversion"/>
  </si>
  <si>
    <t>Serine/threonine-proteiphosphatase 2A 55 kDa regulatory subunit B</t>
    <phoneticPr fontId="1" type="noConversion"/>
  </si>
  <si>
    <t>Succinate--CoA ligase [ADP-forming] subunit beta, mitochondrial</t>
    <phoneticPr fontId="1" type="noConversion"/>
  </si>
  <si>
    <t>Calcium-transporting ATPase</t>
    <phoneticPr fontId="1" type="noConversion"/>
  </si>
  <si>
    <t>Ataxin-10</t>
    <phoneticPr fontId="1" type="noConversion"/>
  </si>
  <si>
    <t>V-type protoATPase subunit a</t>
    <phoneticPr fontId="1" type="noConversion"/>
  </si>
  <si>
    <t>Isobutyryl-CoA dehydrogenase, mitochondrial</t>
    <phoneticPr fontId="1" type="noConversion"/>
  </si>
  <si>
    <t>Condensicomplex subunit 2</t>
    <phoneticPr fontId="1" type="noConversion"/>
  </si>
  <si>
    <t>ProteiYIPF</t>
    <phoneticPr fontId="1" type="noConversion"/>
  </si>
  <si>
    <t>Pleckstrihomology domain-containing family A member 2</t>
    <phoneticPr fontId="1" type="noConversion"/>
  </si>
  <si>
    <t>Tyrosine--tRNA ligase</t>
    <phoneticPr fontId="1" type="noConversion"/>
  </si>
  <si>
    <t>CD166 antigen</t>
    <phoneticPr fontId="1" type="noConversion"/>
  </si>
  <si>
    <t>Adenylosuccinate lyase</t>
    <phoneticPr fontId="1" type="noConversion"/>
  </si>
  <si>
    <t>Fatty acid-binding protein, adipocyte</t>
    <phoneticPr fontId="1" type="noConversion"/>
  </si>
  <si>
    <t>mRNA cap guanine-N7 methyltransferase</t>
    <phoneticPr fontId="1" type="noConversion"/>
  </si>
  <si>
    <t>Microtubule-associated proteiRP/EB family member 1</t>
    <phoneticPr fontId="1" type="noConversion"/>
  </si>
  <si>
    <t>Calponin</t>
    <phoneticPr fontId="1" type="noConversion"/>
  </si>
  <si>
    <t>Sodium/potassium-transporting ATPase subunit alpha</t>
    <phoneticPr fontId="1" type="noConversion"/>
  </si>
  <si>
    <t>Intercellular adhesiomolecule 1</t>
    <phoneticPr fontId="1" type="noConversion"/>
  </si>
  <si>
    <t>RNA-binding protei14</t>
    <phoneticPr fontId="1" type="noConversion"/>
  </si>
  <si>
    <t>COMM domain-containing protei9</t>
    <phoneticPr fontId="1" type="noConversion"/>
  </si>
  <si>
    <t>AP complex subunit beta</t>
    <phoneticPr fontId="1" type="noConversion"/>
  </si>
  <si>
    <t>Putative phospholipase B-like 2</t>
    <phoneticPr fontId="1" type="noConversion"/>
  </si>
  <si>
    <t>DnaJ homolog subfamily B member 12</t>
    <phoneticPr fontId="1" type="noConversion"/>
  </si>
  <si>
    <t>Transcriptioactivator BRG1</t>
    <phoneticPr fontId="1" type="noConversion"/>
  </si>
  <si>
    <t>Unconventional myosin-Id</t>
    <phoneticPr fontId="1" type="noConversion"/>
  </si>
  <si>
    <t>Omega-amidase NIT2</t>
    <phoneticPr fontId="1" type="noConversion"/>
  </si>
  <si>
    <t>Collagealpha-4(IV) chain</t>
    <phoneticPr fontId="1" type="noConversion"/>
  </si>
  <si>
    <t>Gelsolin</t>
    <phoneticPr fontId="1" type="noConversion"/>
  </si>
  <si>
    <t>Radixin</t>
    <phoneticPr fontId="1" type="noConversion"/>
  </si>
  <si>
    <t>Biotinidase</t>
    <phoneticPr fontId="1" type="noConversion"/>
  </si>
  <si>
    <t>Ras-related proteiRab-7a</t>
    <phoneticPr fontId="1" type="noConversion"/>
  </si>
  <si>
    <t>Alpha-amylase</t>
    <phoneticPr fontId="1" type="noConversion"/>
  </si>
  <si>
    <t>Ubiquiticarboxyl-terminal hydrolase 14</t>
    <phoneticPr fontId="1" type="noConversion"/>
  </si>
  <si>
    <t>Calretinin</t>
    <phoneticPr fontId="1" type="noConversion"/>
  </si>
  <si>
    <t>Proteikinase C</t>
    <phoneticPr fontId="1" type="noConversion"/>
  </si>
  <si>
    <t>60S ribosomal proteiL22-like 1</t>
    <phoneticPr fontId="1" type="noConversion"/>
  </si>
  <si>
    <t>Tripeptidyl-peptidase 1</t>
    <phoneticPr fontId="1" type="noConversion"/>
  </si>
  <si>
    <t>DDRGK domain-containing protei1</t>
    <phoneticPr fontId="1" type="noConversion"/>
  </si>
  <si>
    <t>Epimerase family proteiSDR39U1</t>
    <phoneticPr fontId="1" type="noConversion"/>
  </si>
  <si>
    <t>N-terminal Xaa-Pro-Lys N-methyltransferase 1</t>
    <phoneticPr fontId="1" type="noConversion"/>
  </si>
  <si>
    <t>Asparagine--tRNA ligase, cytoplasmic</t>
    <phoneticPr fontId="1" type="noConversion"/>
  </si>
  <si>
    <t>72 kDa type IV collagenase</t>
    <phoneticPr fontId="1" type="noConversion"/>
  </si>
  <si>
    <t>Cadherin-13</t>
    <phoneticPr fontId="1" type="noConversion"/>
  </si>
  <si>
    <t>Histidine-rich glycoprotein</t>
    <phoneticPr fontId="1" type="noConversion"/>
  </si>
  <si>
    <t>Zonallucida sperm-binding protei2</t>
    <phoneticPr fontId="1" type="noConversion"/>
  </si>
  <si>
    <t>Glutaredoxin-3</t>
    <phoneticPr fontId="1" type="noConversion"/>
  </si>
  <si>
    <t>Pseudouridylate synthase 7 homolog</t>
    <phoneticPr fontId="1" type="noConversion"/>
  </si>
  <si>
    <t>3-hydroxybutyrate dehydrogenase type 2</t>
    <phoneticPr fontId="1" type="noConversion"/>
  </si>
  <si>
    <t>SCO-spondin</t>
    <phoneticPr fontId="1" type="noConversion"/>
  </si>
  <si>
    <t>Cysteine--tRNA ligase, mitochondrial</t>
    <phoneticPr fontId="1" type="noConversion"/>
  </si>
  <si>
    <t>ATP synthase subunit alpha</t>
    <phoneticPr fontId="1" type="noConversion"/>
  </si>
  <si>
    <t>3-ketodihydrosphingosine reductase</t>
    <phoneticPr fontId="1" type="noConversion"/>
  </si>
  <si>
    <t>U5 small nuclear ribonucleoprotei40 kDa protein</t>
    <phoneticPr fontId="1" type="noConversion"/>
  </si>
  <si>
    <t>Histone H2A</t>
    <phoneticPr fontId="1" type="noConversion"/>
  </si>
  <si>
    <t>26S protease regulatory subunit 10B</t>
    <phoneticPr fontId="1" type="noConversion"/>
  </si>
  <si>
    <t>Non-muscle caldesmon</t>
    <phoneticPr fontId="1" type="noConversion"/>
  </si>
  <si>
    <t>Catenialpha-1</t>
    <phoneticPr fontId="1" type="noConversion"/>
  </si>
  <si>
    <t>Cancer-related nucleoside-triphosphatase homolog</t>
    <phoneticPr fontId="1" type="noConversion"/>
  </si>
  <si>
    <t>6-phosphogluconolactonase</t>
    <phoneticPr fontId="1" type="noConversion"/>
  </si>
  <si>
    <t>Complement component C6</t>
    <phoneticPr fontId="1" type="noConversion"/>
  </si>
  <si>
    <t>Integrator complex subunit 9</t>
    <phoneticPr fontId="1" type="noConversion"/>
  </si>
  <si>
    <t>Inter-alpha-trypsiinhibitor heavy chaiH4</t>
    <phoneticPr fontId="1" type="noConversion"/>
  </si>
  <si>
    <t>Beta-catenin-like protei1</t>
    <phoneticPr fontId="1" type="noConversion"/>
  </si>
  <si>
    <t>Glucose-6-phosphate 1-dehydrogenase</t>
    <phoneticPr fontId="1" type="noConversion"/>
  </si>
  <si>
    <t>Lysine--tRNA ligase</t>
    <phoneticPr fontId="1" type="noConversion"/>
  </si>
  <si>
    <t>ProteiAMBP</t>
    <phoneticPr fontId="1" type="noConversion"/>
  </si>
  <si>
    <t>39S ribosomal proteiL19, mitochondrial</t>
    <phoneticPr fontId="1" type="noConversion"/>
  </si>
  <si>
    <t>Inter-alpha-trypsiinhibitor heavy chaiH1</t>
    <phoneticPr fontId="1" type="noConversion"/>
  </si>
  <si>
    <t>CathepsiD</t>
    <phoneticPr fontId="1" type="noConversion"/>
  </si>
  <si>
    <t>Thioredoxireductase 2, mitochondrial</t>
    <phoneticPr fontId="1" type="noConversion"/>
  </si>
  <si>
    <t>Dehydrogenase/reductase SDR family member 7B</t>
    <phoneticPr fontId="1" type="noConversion"/>
  </si>
  <si>
    <t>Isocitrate dehydrogenase [NAD] subunit, mitochondrial</t>
    <phoneticPr fontId="1" type="noConversion"/>
  </si>
  <si>
    <t>Cell divisiocontrol protei42 homolog</t>
    <phoneticPr fontId="1" type="noConversion"/>
  </si>
  <si>
    <t>Tubulialpha chain</t>
    <phoneticPr fontId="1" type="noConversion"/>
  </si>
  <si>
    <t>Ras-related C3 botulinum toxisubstrate 1</t>
    <phoneticPr fontId="1" type="noConversion"/>
  </si>
  <si>
    <t>Signal recognitioparticle receptor subunit alpha</t>
    <phoneticPr fontId="1" type="noConversion"/>
  </si>
  <si>
    <t>Major vault protein</t>
    <phoneticPr fontId="1" type="noConversion"/>
  </si>
  <si>
    <t>Lipopolysaccharide-binding protein</t>
    <phoneticPr fontId="1" type="noConversion"/>
  </si>
  <si>
    <t>Transducibeta-like protei3</t>
    <phoneticPr fontId="1" type="noConversion"/>
  </si>
  <si>
    <t>39S ribosomal proteiL47, mitochondrial</t>
    <phoneticPr fontId="1" type="noConversion"/>
  </si>
  <si>
    <t>Inter-alpha-trypsiinhibitor heavy chaiH2</t>
    <phoneticPr fontId="1" type="noConversion"/>
  </si>
  <si>
    <t>RNA cytidine acetyltransferase</t>
    <phoneticPr fontId="1" type="noConversion"/>
  </si>
  <si>
    <t>Malic enzyme</t>
    <phoneticPr fontId="1" type="noConversion"/>
  </si>
  <si>
    <t>Caprin-1</t>
    <phoneticPr fontId="1" type="noConversion"/>
  </si>
  <si>
    <t>Ras-related proteiRab-21</t>
    <phoneticPr fontId="1" type="noConversion"/>
  </si>
  <si>
    <t>Derlin</t>
    <phoneticPr fontId="1" type="noConversion"/>
  </si>
  <si>
    <t>39S ribosomal proteiL49, mitochondrial</t>
    <phoneticPr fontId="1" type="noConversion"/>
  </si>
  <si>
    <t>Sterol regulatory element-binding proteicleavage-activating protein</t>
    <phoneticPr fontId="1" type="noConversion"/>
  </si>
  <si>
    <t>Cleft lip and palate transmembrane protei1-like protein</t>
    <phoneticPr fontId="1" type="noConversion"/>
  </si>
  <si>
    <t>Synaptojanin-2-binding protein</t>
    <phoneticPr fontId="1" type="noConversion"/>
  </si>
  <si>
    <t>Acetyl-coenzyme A synthetase</t>
    <phoneticPr fontId="1" type="noConversion"/>
  </si>
  <si>
    <t>Centrosomal proteiof 290 kDa</t>
    <phoneticPr fontId="1" type="noConversion"/>
  </si>
  <si>
    <t>DNA ligase</t>
    <phoneticPr fontId="1" type="noConversion"/>
  </si>
  <si>
    <t>Oxidatioresistance protei1</t>
    <phoneticPr fontId="1" type="noConversion"/>
  </si>
  <si>
    <t>Tuftelin-interacting protei11</t>
    <phoneticPr fontId="1" type="noConversion"/>
  </si>
  <si>
    <t>H/ACA ribonucleoproteicomplex subunit</t>
    <phoneticPr fontId="1" type="noConversion"/>
  </si>
  <si>
    <t>Glutathione S-transferase kappa</t>
    <phoneticPr fontId="1" type="noConversion"/>
  </si>
  <si>
    <t>Mitochondrial import inner membrane translocase subunit Tim21</t>
    <phoneticPr fontId="1" type="noConversion"/>
  </si>
  <si>
    <t>Aconitate hydratase</t>
    <phoneticPr fontId="1" type="noConversion"/>
  </si>
  <si>
    <t>NADH dehydrogenase [ubiquinone] iron-sulfur protei3, mitochondrial</t>
    <phoneticPr fontId="1" type="noConversion"/>
  </si>
  <si>
    <t>ApolipoproteiD</t>
    <phoneticPr fontId="1" type="noConversion"/>
  </si>
  <si>
    <t>ProteiNDRG1</t>
    <phoneticPr fontId="1" type="noConversion"/>
  </si>
  <si>
    <t>Craniofacial development protei2</t>
    <phoneticPr fontId="1" type="noConversion"/>
  </si>
  <si>
    <t>Phosphoacetylglucosamine mutase</t>
    <phoneticPr fontId="1" type="noConversion"/>
  </si>
  <si>
    <t>Palmitoyl-proteithioesterase 1</t>
    <phoneticPr fontId="1" type="noConversion"/>
  </si>
  <si>
    <t>Phosphoinositide phospholipase C</t>
    <phoneticPr fontId="1" type="noConversion"/>
  </si>
  <si>
    <t>Ribonucleoside-diphosphate reductase</t>
    <phoneticPr fontId="1" type="noConversion"/>
  </si>
  <si>
    <t>GPI transamidase component PIG-S</t>
    <phoneticPr fontId="1" type="noConversion"/>
  </si>
  <si>
    <t>39S ribosomal proteiL21, mitochondrial</t>
    <phoneticPr fontId="1" type="noConversion"/>
  </si>
  <si>
    <t>Antithrombin-III</t>
    <phoneticPr fontId="1" type="noConversion"/>
  </si>
  <si>
    <t>Homeobox proteicut-like</t>
    <phoneticPr fontId="1" type="noConversion"/>
  </si>
  <si>
    <t>ProteiCutA</t>
    <phoneticPr fontId="1" type="noConversion"/>
  </si>
  <si>
    <t>Terpene cyclase/mutase family member</t>
    <phoneticPr fontId="1" type="noConversion"/>
  </si>
  <si>
    <t>Integribeta</t>
    <phoneticPr fontId="1" type="noConversion"/>
  </si>
  <si>
    <t>Polyadenylate-binding protei2</t>
    <phoneticPr fontId="1" type="noConversion"/>
  </si>
  <si>
    <t>3,2-trans-enoyl-CoA isomerase, mitochondrial</t>
    <phoneticPr fontId="1" type="noConversion"/>
  </si>
  <si>
    <t>Argininosuccinate lyase</t>
    <phoneticPr fontId="1" type="noConversion"/>
  </si>
  <si>
    <t>Nucleophosmin</t>
    <phoneticPr fontId="1" type="noConversion"/>
  </si>
  <si>
    <t>Phosducin-like protei3</t>
    <phoneticPr fontId="1" type="noConversion"/>
  </si>
  <si>
    <t>Heme oxygenase (Decycling) 2</t>
    <phoneticPr fontId="1" type="noConversion"/>
  </si>
  <si>
    <t>UBX domain-containing protei7</t>
    <phoneticPr fontId="1" type="noConversion"/>
  </si>
  <si>
    <t>Beta-galactosidase</t>
    <phoneticPr fontId="1" type="noConversion"/>
  </si>
  <si>
    <t>Xanthine dehydrogenase/oxidase</t>
    <phoneticPr fontId="1" type="noConversion"/>
  </si>
  <si>
    <t>Glutathione S-transferase</t>
    <phoneticPr fontId="1" type="noConversion"/>
  </si>
  <si>
    <t>60 kDa heat shock protein, mitochondrial</t>
    <phoneticPr fontId="1" type="noConversion"/>
  </si>
  <si>
    <t>Alpha-1,3-glucosyltransferase</t>
    <phoneticPr fontId="1" type="noConversion"/>
  </si>
  <si>
    <t>Tyrosine-proteikinase receptor</t>
    <phoneticPr fontId="1" type="noConversion"/>
  </si>
  <si>
    <t>Non-specific lipid-transfer protein</t>
    <phoneticPr fontId="1" type="noConversion"/>
  </si>
  <si>
    <t>NAD kinase 2, mitochondrial</t>
    <phoneticPr fontId="1" type="noConversion"/>
  </si>
  <si>
    <t>Short-chain-specific acyl-CoA dehydrogenase, mitochondrial</t>
    <phoneticPr fontId="1" type="noConversion"/>
  </si>
  <si>
    <t>Mitochondrial import inner membrane translocase subunit TIM14</t>
    <phoneticPr fontId="1" type="noConversion"/>
  </si>
  <si>
    <t>Nucleolar protei56</t>
    <phoneticPr fontId="1" type="noConversion"/>
  </si>
  <si>
    <t>Coagulatiofactor XIII A chain</t>
    <phoneticPr fontId="1" type="noConversion"/>
  </si>
  <si>
    <t>Pyridoxal phosphate phosphatase</t>
    <phoneticPr fontId="1" type="noConversion"/>
  </si>
  <si>
    <t>CathepsiZ</t>
    <phoneticPr fontId="1" type="noConversion"/>
  </si>
  <si>
    <t>Poly(ADP-ribose) glycohydrolase ARH3</t>
    <phoneticPr fontId="1" type="noConversion"/>
  </si>
  <si>
    <t>Microfibrillar-associated protei2</t>
    <phoneticPr fontId="1" type="noConversion"/>
  </si>
  <si>
    <t>Exportin-2</t>
    <phoneticPr fontId="1" type="noConversion"/>
  </si>
  <si>
    <t>Annexin</t>
    <phoneticPr fontId="1" type="noConversion"/>
  </si>
  <si>
    <t>Electrotransfer flavoproteisubunit alpha, mitochondrial</t>
    <phoneticPr fontId="1" type="noConversion"/>
  </si>
  <si>
    <t>Inositol 1,4,5-trisphosphate receptor type 1</t>
    <phoneticPr fontId="1" type="noConversion"/>
  </si>
  <si>
    <t>Protein-9</t>
    <phoneticPr fontId="1" type="noConversion"/>
  </si>
  <si>
    <t>ProteiS100</t>
    <phoneticPr fontId="1" type="noConversion"/>
  </si>
  <si>
    <t>26S proteasome non-ATPase regulatory subunit 6</t>
    <phoneticPr fontId="1" type="noConversion"/>
  </si>
  <si>
    <t>IST1 homolog</t>
    <phoneticPr fontId="1" type="noConversion"/>
  </si>
  <si>
    <t>E3 SUMO-proteiligase RanBP2</t>
    <phoneticPr fontId="1" type="noConversion"/>
  </si>
  <si>
    <t>Very-long-chai(3R)-3-hydroxyacyl-CoA dehydratase</t>
    <phoneticPr fontId="1" type="noConversion"/>
  </si>
  <si>
    <t>3-oxoacyl-[acyl-carrier-protein] synthase, mitochondrial</t>
    <phoneticPr fontId="1" type="noConversion"/>
  </si>
  <si>
    <t>MICOS complex subunit MIC60</t>
    <phoneticPr fontId="1" type="noConversion"/>
  </si>
  <si>
    <t>Tricarboxylate transport protein, mitochondrial</t>
    <phoneticPr fontId="1" type="noConversion"/>
  </si>
  <si>
    <t>Serine/arginine-rich-splicing factor 6</t>
    <phoneticPr fontId="1" type="noConversion"/>
  </si>
  <si>
    <t>N-acetylglucosamine-6-sulfatase</t>
    <phoneticPr fontId="1" type="noConversion"/>
  </si>
  <si>
    <t>Alpha-aminoadipic semialdehyde synthase, mitochondrial</t>
    <phoneticPr fontId="1" type="noConversion"/>
  </si>
  <si>
    <t>Structural maintenance of chromosomes protein</t>
    <phoneticPr fontId="1" type="noConversion"/>
  </si>
  <si>
    <t>Complement C5a anaphylatoxin</t>
    <phoneticPr fontId="1" type="noConversion"/>
  </si>
  <si>
    <t>Spectribeta chain</t>
    <phoneticPr fontId="1" type="noConversion"/>
  </si>
  <si>
    <t>Membrane magnesium transporter 1</t>
    <phoneticPr fontId="1" type="noConversion"/>
  </si>
  <si>
    <t>Ornithine aminotransferase, mitochondrial</t>
    <phoneticPr fontId="1" type="noConversion"/>
  </si>
  <si>
    <t>26S proteasome non-ATPase regulatory subunit 8</t>
    <phoneticPr fontId="1" type="noConversion"/>
  </si>
  <si>
    <t>Fibulin-1</t>
    <phoneticPr fontId="1" type="noConversion"/>
  </si>
  <si>
    <t>Deoxyribonuclease-2-alpha</t>
    <phoneticPr fontId="1" type="noConversion"/>
  </si>
  <si>
    <t>DNA-directed RNA polymerase subunit</t>
    <phoneticPr fontId="1" type="noConversion"/>
  </si>
  <si>
    <t>Succinate--CoA ligase [ADP/GDP-forming] subunit alpha, mitochondrial</t>
    <phoneticPr fontId="1" type="noConversion"/>
  </si>
  <si>
    <t>Versicacore protein</t>
    <phoneticPr fontId="1" type="noConversion"/>
  </si>
  <si>
    <t>Nuclease-sensitive element-binding protei1</t>
    <phoneticPr fontId="1" type="noConversion"/>
  </si>
  <si>
    <t>Dehydrogenase/reductase SDR family member 4</t>
    <phoneticPr fontId="1" type="noConversion"/>
  </si>
  <si>
    <t>Glycylpeptide N-tetradecanoyltransferase</t>
    <phoneticPr fontId="1" type="noConversion"/>
  </si>
  <si>
    <t>Muellerian-inhibiting factor</t>
    <phoneticPr fontId="1" type="noConversion"/>
  </si>
  <si>
    <t>V-type protoATPase subunit H</t>
    <phoneticPr fontId="1" type="noConversion"/>
  </si>
  <si>
    <t>Nptidyl-glycine alpha-amidating monooxygenase</t>
    <phoneticPr fontId="1" type="noConversion"/>
  </si>
  <si>
    <t>Sorting nexin-2</t>
    <phoneticPr fontId="1" type="noConversion"/>
  </si>
  <si>
    <t>Mesoderm-specific transcript homolog protein</t>
    <phoneticPr fontId="1" type="noConversion"/>
  </si>
  <si>
    <t>28S ribosomal proteiS23, mitochondrial</t>
    <phoneticPr fontId="1" type="noConversion"/>
  </si>
  <si>
    <t>Integral membrane protei2B</t>
    <phoneticPr fontId="1" type="noConversion"/>
  </si>
  <si>
    <t>THUMP domain-containing protei3</t>
    <phoneticPr fontId="1" type="noConversion"/>
  </si>
  <si>
    <t>Kinesin-like protein</t>
    <phoneticPr fontId="1" type="noConversion"/>
  </si>
  <si>
    <t>DnaJ homolog subfamily C member 3</t>
    <phoneticPr fontId="1" type="noConversion"/>
  </si>
  <si>
    <t>Complement component C7</t>
    <phoneticPr fontId="1" type="noConversion"/>
  </si>
  <si>
    <t>28S ribosomal proteiS18b, mitochondrial</t>
    <phoneticPr fontId="1" type="noConversion"/>
  </si>
  <si>
    <t>T-complex protei1 subunit delta</t>
    <phoneticPr fontId="1" type="noConversion"/>
  </si>
  <si>
    <t>Tripeptidyl-peptidase 2</t>
    <phoneticPr fontId="1" type="noConversion"/>
  </si>
  <si>
    <t>voWillebrand factor</t>
    <phoneticPr fontId="1" type="noConversion"/>
  </si>
  <si>
    <t>Methionine synthase</t>
    <phoneticPr fontId="1" type="noConversion"/>
  </si>
  <si>
    <t>Vesicle transport protein</t>
    <phoneticPr fontId="1" type="noConversion"/>
  </si>
  <si>
    <t>Lipase</t>
    <phoneticPr fontId="1" type="noConversion"/>
  </si>
  <si>
    <t>Inositol 1,4,5-trisphosphate receptor type 2</t>
    <phoneticPr fontId="1" type="noConversion"/>
  </si>
  <si>
    <t>DnaJ homolog subfamily C member 10</t>
    <phoneticPr fontId="1" type="noConversion"/>
  </si>
  <si>
    <t>Integrialpha-V</t>
    <phoneticPr fontId="1" type="noConversion"/>
  </si>
  <si>
    <t>Glucosylceramidase</t>
    <phoneticPr fontId="1" type="noConversion"/>
  </si>
  <si>
    <t>Metaxin-1</t>
    <phoneticPr fontId="1" type="noConversion"/>
  </si>
  <si>
    <t>Matrix metalloproteinase-14</t>
    <phoneticPr fontId="1" type="noConversion"/>
  </si>
  <si>
    <t>Microtubule-associated protei1S</t>
    <phoneticPr fontId="1" type="noConversion"/>
  </si>
  <si>
    <t>Carnitine O-palmitoyltransferase 2, mitochondrial</t>
    <phoneticPr fontId="1" type="noConversion"/>
  </si>
  <si>
    <t>Single-stranded DNA-binding protein, mitochondrial</t>
    <phoneticPr fontId="1" type="noConversion"/>
  </si>
  <si>
    <t>28S ribosomal proteiS27, mitochondrial</t>
    <phoneticPr fontId="1" type="noConversion"/>
  </si>
  <si>
    <t>Thrombospondin-2</t>
    <phoneticPr fontId="1" type="noConversion"/>
  </si>
  <si>
    <t>Neural cell adhesiomolecule 1</t>
    <phoneticPr fontId="1" type="noConversion"/>
  </si>
  <si>
    <t>Dihydrolipoyl dehydrogenase</t>
    <phoneticPr fontId="1" type="noConversion"/>
  </si>
  <si>
    <t>Poly(U)-binding-splicing factor PUF60</t>
    <phoneticPr fontId="1" type="noConversion"/>
  </si>
  <si>
    <t>SerpiB6</t>
    <phoneticPr fontId="1" type="noConversion"/>
  </si>
  <si>
    <t>Ras-related proteiRab-8B</t>
    <phoneticPr fontId="1" type="noConversion"/>
  </si>
  <si>
    <t>4-trimethylaminobutyraldehyde dehydrogenase</t>
    <phoneticPr fontId="1" type="noConversion"/>
  </si>
  <si>
    <t>Prostaglandireductase 1</t>
    <phoneticPr fontId="1" type="noConversion"/>
  </si>
  <si>
    <t>Collagealpha-1(III) chain</t>
    <phoneticPr fontId="1" type="noConversion"/>
  </si>
  <si>
    <t>Vacuolar proteisorting-associated proteiVTA1 homolog</t>
    <phoneticPr fontId="1" type="noConversion"/>
  </si>
  <si>
    <t>Rho-associated proteikinase 2</t>
    <phoneticPr fontId="1" type="noConversion"/>
  </si>
  <si>
    <t>PIH1 domain-containing protei1</t>
    <phoneticPr fontId="1" type="noConversion"/>
  </si>
  <si>
    <t>Mannose-6-phosphate isomerase</t>
    <phoneticPr fontId="1" type="noConversion"/>
  </si>
  <si>
    <t>Thrombospondin-1</t>
    <phoneticPr fontId="1" type="noConversion"/>
  </si>
  <si>
    <t>Golgi pH regulator</t>
    <phoneticPr fontId="1" type="noConversion"/>
  </si>
  <si>
    <t>Condensicomplex subunit 1</t>
    <phoneticPr fontId="1" type="noConversion"/>
  </si>
  <si>
    <t>Phospholipid-transporting ATPase</t>
    <phoneticPr fontId="1" type="noConversion"/>
  </si>
  <si>
    <t>Calumenin</t>
    <phoneticPr fontId="1" type="noConversion"/>
  </si>
  <si>
    <t>Adrenodoxin, mitochondrial</t>
    <phoneticPr fontId="1" type="noConversion"/>
  </si>
  <si>
    <t>Pinin</t>
    <phoneticPr fontId="1" type="noConversion"/>
  </si>
  <si>
    <t>Ubiquitinyl hydrolase 1</t>
    <phoneticPr fontId="1" type="noConversion"/>
  </si>
  <si>
    <t>Cysteine-rich with EGF-like domaiprotei1</t>
    <phoneticPr fontId="1" type="noConversion"/>
  </si>
  <si>
    <t>ApolipoproteiA-IV</t>
    <phoneticPr fontId="1" type="noConversion"/>
  </si>
  <si>
    <t>LETM1 and EF-hand domain-containing protei1, mitochondrial</t>
    <phoneticPr fontId="1" type="noConversion"/>
  </si>
  <si>
    <t>ProteiFAM162A</t>
    <phoneticPr fontId="1" type="noConversion"/>
  </si>
  <si>
    <t>Collagealpha-1(XII) chain</t>
    <phoneticPr fontId="1" type="noConversion"/>
  </si>
  <si>
    <t>Metalloproteinase inhibitor 2</t>
    <phoneticPr fontId="1" type="noConversion"/>
  </si>
  <si>
    <t>Aldehyde dehydrogenase family 16 member A1</t>
    <phoneticPr fontId="1" type="noConversion"/>
  </si>
  <si>
    <t>Dipeptidylptidase 1</t>
    <phoneticPr fontId="1" type="noConversion"/>
  </si>
  <si>
    <t>28S ribosomal proteiS11, mitochondrial</t>
    <phoneticPr fontId="1" type="noConversion"/>
  </si>
  <si>
    <t>39S ribosomal proteiL46, mitochondrial</t>
    <phoneticPr fontId="1" type="noConversion"/>
  </si>
  <si>
    <t>Anioexchange protein</t>
    <phoneticPr fontId="1" type="noConversion"/>
  </si>
  <si>
    <t>Pyruvate dehydrogenase phosphatase regulatory subunit, mitochondrial</t>
    <phoneticPr fontId="1" type="noConversion"/>
  </si>
  <si>
    <t>Methionine aminopeptidase 2</t>
    <phoneticPr fontId="1" type="noConversion"/>
  </si>
  <si>
    <t>Stimulated by retinoic acid gene 6 proteihomolog</t>
    <phoneticPr fontId="1" type="noConversion"/>
  </si>
  <si>
    <t>RNA helicase</t>
    <phoneticPr fontId="1" type="noConversion"/>
  </si>
  <si>
    <t>Zinc finger CCCH domain-containing protei14</t>
    <phoneticPr fontId="1" type="noConversion"/>
  </si>
  <si>
    <t>Ubiquinone biosynthesis O-methyltransferase, mitochondrial</t>
    <phoneticPr fontId="1" type="noConversion"/>
  </si>
  <si>
    <t>2-oxoisovalerate dehydrogenase subunit alpha, mitochondrial</t>
    <phoneticPr fontId="1" type="noConversion"/>
  </si>
  <si>
    <t>VitamiD-binding protein</t>
    <phoneticPr fontId="1" type="noConversion"/>
  </si>
  <si>
    <t>ER membrane proteicomplex subunit 8</t>
    <phoneticPr fontId="1" type="noConversion"/>
  </si>
  <si>
    <t>Pikachurin</t>
    <phoneticPr fontId="1" type="noConversion"/>
  </si>
  <si>
    <t>Fatty acid synthase</t>
    <phoneticPr fontId="1" type="noConversion"/>
  </si>
  <si>
    <t>Carbohydrate sulfotransferase</t>
    <phoneticPr fontId="1" type="noConversion"/>
  </si>
  <si>
    <t>Acetyltransferase component of pyruvate dehydrogenase complex</t>
    <phoneticPr fontId="1" type="noConversion"/>
  </si>
  <si>
    <t>Isochorismatase domain-containing protei2</t>
    <phoneticPr fontId="1" type="noConversion"/>
  </si>
  <si>
    <t>116 kDa U5 small nuclear ribonucleoproteicomponent</t>
    <phoneticPr fontId="1" type="noConversion"/>
  </si>
  <si>
    <t>Origirecognitiocomplex subunit 3</t>
    <phoneticPr fontId="1" type="noConversion"/>
  </si>
  <si>
    <t>Serine/threonine-proteiphosphatase</t>
    <phoneticPr fontId="1" type="noConversion"/>
  </si>
  <si>
    <t>Platelet-derived growth factor receptor beta</t>
    <phoneticPr fontId="1" type="noConversion"/>
  </si>
  <si>
    <t>Cleft lip and palate transmembrane protei1 homolog</t>
    <phoneticPr fontId="1" type="noConversion"/>
  </si>
  <si>
    <t>Dystroglycan</t>
    <phoneticPr fontId="1" type="noConversion"/>
  </si>
  <si>
    <t>Receptor protein-tyrosine kinase</t>
    <phoneticPr fontId="1" type="noConversion"/>
  </si>
  <si>
    <t>Mannose-1-phosphate guanyltransferase beta</t>
    <phoneticPr fontId="1" type="noConversion"/>
  </si>
  <si>
    <t>Cytosolic Fe-S cluster assembly factor NUBP1</t>
    <phoneticPr fontId="1" type="noConversion"/>
  </si>
  <si>
    <t>Methylmalonate-semialdehyde dehydrogenase [acylating], mitochondrial</t>
    <phoneticPr fontId="1" type="noConversion"/>
  </si>
  <si>
    <t>Kmotif and ankyrirepeat domain-containing protei2</t>
    <phoneticPr fontId="1" type="noConversion"/>
  </si>
  <si>
    <t>Collagealpha-2(IV) chain</t>
    <phoneticPr fontId="1" type="noConversion"/>
  </si>
  <si>
    <t>Proteicanopy homolog 3</t>
    <phoneticPr fontId="1" type="noConversion"/>
  </si>
  <si>
    <t>Alpha-mannosidase</t>
    <phoneticPr fontId="1" type="noConversion"/>
  </si>
  <si>
    <t>Nucleosome assembly protei1-like 4</t>
    <phoneticPr fontId="1" type="noConversion"/>
  </si>
  <si>
    <t>RNA-binding protei42</t>
    <phoneticPr fontId="1" type="noConversion"/>
  </si>
  <si>
    <t>U4/U6 small nuclear ribonucleoproteiPrp3</t>
    <phoneticPr fontId="1" type="noConversion"/>
  </si>
  <si>
    <t>Eukaryotic translatioinitiatiofactor 4 gamma 2</t>
    <phoneticPr fontId="1" type="noConversion"/>
  </si>
  <si>
    <t>Cleavage and polyadenylation-specificity factor subunit 6</t>
    <phoneticPr fontId="1" type="noConversion"/>
  </si>
  <si>
    <t>Aromatase</t>
    <phoneticPr fontId="1" type="noConversion"/>
  </si>
  <si>
    <t>Dipeptidylptidase 3</t>
    <phoneticPr fontId="1" type="noConversion"/>
  </si>
  <si>
    <t>Pre-mRNA-splicing factor RBM22</t>
    <phoneticPr fontId="1" type="noConversion"/>
  </si>
  <si>
    <t>Non-histone chromosomal proteiHMG-17</t>
    <phoneticPr fontId="1" type="noConversion"/>
  </si>
  <si>
    <t>GTP-binding proteiRheb</t>
    <phoneticPr fontId="1" type="noConversion"/>
  </si>
  <si>
    <t>AP-3 complex subunit mu-1</t>
    <phoneticPr fontId="1" type="noConversion"/>
  </si>
  <si>
    <t>ADP-ribosylatiofactor-like protei8B</t>
    <phoneticPr fontId="1" type="noConversion"/>
  </si>
  <si>
    <t>Magmas-like protein</t>
    <phoneticPr fontId="1" type="noConversion"/>
  </si>
  <si>
    <t>DNA-directed RNA polymerases I, II, and III subunit RPABC1</t>
    <phoneticPr fontId="1" type="noConversion"/>
  </si>
  <si>
    <t>Eukaryotic translatioinitiatiofactor 3 subunit G</t>
    <phoneticPr fontId="1" type="noConversion"/>
  </si>
  <si>
    <t>Mitochondrial import inner membrane translocase subunit TIM50</t>
    <phoneticPr fontId="1" type="noConversion"/>
  </si>
  <si>
    <t>G1 to S phase transitio1</t>
    <phoneticPr fontId="1" type="noConversion"/>
  </si>
  <si>
    <t>cAMP-dependent proteikinase type II-beta regulatory subunit</t>
    <phoneticPr fontId="1" type="noConversion"/>
  </si>
  <si>
    <t>Prolyl endopeptidase</t>
    <phoneticPr fontId="1" type="noConversion"/>
  </si>
  <si>
    <t>FACT complex subunit SSRP1</t>
    <phoneticPr fontId="1" type="noConversion"/>
  </si>
  <si>
    <t>Hydroxymethylglutaryl-CoA synthase</t>
    <phoneticPr fontId="1" type="noConversion"/>
  </si>
  <si>
    <t>Rap1 GTPase-GDP dissociatiostimulator 1</t>
    <phoneticPr fontId="1" type="noConversion"/>
  </si>
  <si>
    <t>Small nuclear ribonucleoprotein-associated protein</t>
    <phoneticPr fontId="1" type="noConversion"/>
  </si>
  <si>
    <t>ADP-ribosylatiofactor-like protei3</t>
    <phoneticPr fontId="1" type="noConversion"/>
  </si>
  <si>
    <t>60S ribosomal proteiL27a</t>
    <phoneticPr fontId="1" type="noConversion"/>
  </si>
  <si>
    <t>Ferritin</t>
    <phoneticPr fontId="1" type="noConversion"/>
  </si>
  <si>
    <t>TRMT1-like protein</t>
    <phoneticPr fontId="1" type="noConversion"/>
  </si>
  <si>
    <t>Thioredoxireductase 1, cytoplasmic</t>
    <phoneticPr fontId="1" type="noConversion"/>
  </si>
  <si>
    <t>Galactokinase</t>
    <phoneticPr fontId="1" type="noConversion"/>
  </si>
  <si>
    <t>NADH dehydrogenase [ubiquinone] 1 beta subcomplex subunit 4</t>
    <phoneticPr fontId="1" type="noConversion"/>
  </si>
  <si>
    <t>Acyl-CoA synthetase family member 2, mitochondrial</t>
    <phoneticPr fontId="1" type="noConversion"/>
  </si>
  <si>
    <t>Mitochondrial Rho GTPase</t>
    <phoneticPr fontId="1" type="noConversion"/>
  </si>
  <si>
    <t>Splicing factor 3A subunit 2</t>
    <phoneticPr fontId="1" type="noConversion"/>
  </si>
  <si>
    <t>Sodium/potassium-transporting ATPase subunit beta</t>
    <phoneticPr fontId="1" type="noConversion"/>
  </si>
  <si>
    <t>Membrane cofactor protein</t>
    <phoneticPr fontId="1" type="noConversion"/>
  </si>
  <si>
    <t>Coiled-coil domain-containing protei167</t>
    <phoneticPr fontId="1" type="noConversion"/>
  </si>
  <si>
    <t>GTP-binding protei1</t>
    <phoneticPr fontId="1" type="noConversion"/>
  </si>
  <si>
    <t>Actin-related protei2/3 complex subunit 5</t>
    <phoneticPr fontId="1" type="noConversion"/>
  </si>
  <si>
    <t>Succinate dehydrogenase [ubiquinone] flavoproteisubunit, mitochondrial</t>
    <phoneticPr fontId="1" type="noConversion"/>
  </si>
  <si>
    <t>Methyl-CpG-binding protei2</t>
    <phoneticPr fontId="1" type="noConversion"/>
  </si>
  <si>
    <t>N-acylglucosamine 2-epimerase</t>
    <phoneticPr fontId="1" type="noConversion"/>
  </si>
  <si>
    <t>Nptidyl-prolyl cis-trans isomerase E</t>
    <phoneticPr fontId="1" type="noConversion"/>
  </si>
  <si>
    <t>Mitochondrial import receptor subunit TOM20 homolog</t>
    <phoneticPr fontId="1" type="noConversion"/>
  </si>
  <si>
    <t>Cytosol aminopeptidase</t>
    <phoneticPr fontId="1" type="noConversion"/>
  </si>
  <si>
    <t>Ubiquitin-conjugating enzyme E2 G2</t>
    <phoneticPr fontId="1" type="noConversion"/>
  </si>
  <si>
    <t>AdhesioG protein-coupled receptor L2</t>
    <phoneticPr fontId="1" type="noConversion"/>
  </si>
  <si>
    <t>Elongatiofactor 1-alpha</t>
    <phoneticPr fontId="1" type="noConversion"/>
  </si>
  <si>
    <t>Microtubule-associated protein</t>
    <phoneticPr fontId="1" type="noConversion"/>
  </si>
  <si>
    <t>Immunoglobulisuperfamily member 11</t>
    <phoneticPr fontId="1" type="noConversion"/>
  </si>
  <si>
    <t>28S ribosomal proteiS22, mitochondrial</t>
    <phoneticPr fontId="1" type="noConversion"/>
  </si>
  <si>
    <t>Haptoglobin</t>
    <phoneticPr fontId="1" type="noConversion"/>
  </si>
  <si>
    <t>Acyl carrier protein</t>
    <phoneticPr fontId="1" type="noConversion"/>
  </si>
  <si>
    <t>Serotransferrin</t>
    <phoneticPr fontId="1" type="noConversion"/>
  </si>
  <si>
    <t>Vacuolar proteisorting-associated protei29</t>
    <phoneticPr fontId="1" type="noConversion"/>
  </si>
  <si>
    <t>Nntraxin-related proteiPTX3</t>
    <phoneticPr fontId="1" type="noConversion"/>
  </si>
  <si>
    <t>ER lumeprotein-retaining receptor</t>
    <phoneticPr fontId="1" type="noConversion"/>
  </si>
  <si>
    <t>Flotillin-2</t>
    <phoneticPr fontId="1" type="noConversion"/>
  </si>
  <si>
    <t>SH3 domain-binding glutamic acid-rich-like protein</t>
    <phoneticPr fontId="1" type="noConversion"/>
  </si>
  <si>
    <t>MICOS complex subunit</t>
    <phoneticPr fontId="1" type="noConversion"/>
  </si>
  <si>
    <t>Small nuclear ribonucleoproteiSm D2</t>
    <phoneticPr fontId="1" type="noConversion"/>
  </si>
  <si>
    <t>Caspase-6</t>
    <phoneticPr fontId="1" type="noConversion"/>
  </si>
  <si>
    <t>28S ribosomal proteiS6, mitochondrial</t>
    <phoneticPr fontId="1" type="noConversion"/>
  </si>
  <si>
    <t>Stromal interactiomolecule 1</t>
    <phoneticPr fontId="1" type="noConversion"/>
  </si>
  <si>
    <t>Vesicle-associated membrane protei3</t>
    <phoneticPr fontId="1" type="noConversion"/>
  </si>
  <si>
    <t>Transitional endoplasmic reticulum ATPase</t>
    <phoneticPr fontId="1" type="noConversion"/>
  </si>
  <si>
    <t>Arginine and glutamate-rich protei1</t>
    <phoneticPr fontId="1" type="noConversion"/>
  </si>
  <si>
    <t>SelenoproteiT</t>
    <phoneticPr fontId="1" type="noConversion"/>
  </si>
  <si>
    <t>Reticulon</t>
    <phoneticPr fontId="1" type="noConversion"/>
  </si>
  <si>
    <t>Histone H4</t>
    <phoneticPr fontId="1" type="noConversion"/>
  </si>
  <si>
    <t>Glutathioneroxidase</t>
    <phoneticPr fontId="1" type="noConversion"/>
  </si>
  <si>
    <t>Integrin-linked proteikinase</t>
    <phoneticPr fontId="1" type="noConversion"/>
  </si>
  <si>
    <t>T-complex protei1 subunit alpha</t>
    <phoneticPr fontId="1" type="noConversion"/>
  </si>
  <si>
    <t>Proteasome subunit alpha type</t>
    <phoneticPr fontId="1" type="noConversion"/>
  </si>
  <si>
    <t>Transaldolase</t>
    <phoneticPr fontId="1" type="noConversion"/>
  </si>
  <si>
    <t>Caspase recruitment domain-containing protei19</t>
    <phoneticPr fontId="1" type="noConversion"/>
  </si>
  <si>
    <t>Zinc finger protein-like 1</t>
    <phoneticPr fontId="1" type="noConversion"/>
  </si>
  <si>
    <t>Prefoldisubunit 3</t>
    <phoneticPr fontId="1" type="noConversion"/>
  </si>
  <si>
    <t>Melanoma inhibitory activity protei3</t>
    <phoneticPr fontId="1" type="noConversion"/>
  </si>
  <si>
    <t>Membrane-associated progesterone receptor component 1</t>
    <phoneticPr fontId="1" type="noConversion"/>
  </si>
  <si>
    <t>ATP-dependent RNA helicase A</t>
    <phoneticPr fontId="1" type="noConversion"/>
  </si>
  <si>
    <t>NADH-cytochrome b5 reductase</t>
    <phoneticPr fontId="1" type="noConversion"/>
  </si>
  <si>
    <t>USP9X</t>
    <phoneticPr fontId="1" type="noConversion"/>
  </si>
  <si>
    <t>Ribosomal proteiL15</t>
    <phoneticPr fontId="1" type="noConversion"/>
  </si>
  <si>
    <t>Nicotinamide-nucleotide adenylyltransferase</t>
    <phoneticPr fontId="1" type="noConversion"/>
  </si>
  <si>
    <t>Interleukin-18</t>
    <phoneticPr fontId="1" type="noConversion"/>
  </si>
  <si>
    <t>Eukaryotic translatioinitiatiofactor 3 subunit J</t>
    <phoneticPr fontId="1" type="noConversion"/>
  </si>
  <si>
    <t>Serine--tRNA ligase, mitochondrial</t>
    <phoneticPr fontId="1" type="noConversion"/>
  </si>
  <si>
    <t>60S ribosomal proteiL14</t>
    <phoneticPr fontId="1" type="noConversion"/>
  </si>
  <si>
    <t>NEDD8</t>
    <phoneticPr fontId="1" type="noConversion"/>
  </si>
  <si>
    <t>40S ribosomal proteiS8</t>
    <phoneticPr fontId="1" type="noConversion"/>
  </si>
  <si>
    <t>7-dehydrocholesterol reductase</t>
    <phoneticPr fontId="1" type="noConversion"/>
  </si>
  <si>
    <t>Renireceptor</t>
    <phoneticPr fontId="1" type="noConversion"/>
  </si>
  <si>
    <t>Thioredoxin</t>
    <phoneticPr fontId="1" type="noConversion"/>
  </si>
  <si>
    <t>AP2-associated proteikinase 1</t>
    <phoneticPr fontId="1" type="noConversion"/>
  </si>
  <si>
    <t>HIG1 domaifamily, member 2A</t>
    <phoneticPr fontId="1" type="noConversion"/>
  </si>
  <si>
    <t>Mitochondrial ribosomal proteiL39</t>
    <phoneticPr fontId="1" type="noConversion"/>
  </si>
  <si>
    <t>Hematological and neurological expressed 1-like</t>
    <phoneticPr fontId="1" type="noConversion"/>
  </si>
  <si>
    <t>SMC4 protein</t>
    <phoneticPr fontId="1" type="noConversion"/>
  </si>
  <si>
    <t>BH3 interacting domaideath agonist transcript variant 2</t>
    <phoneticPr fontId="1" type="noConversion"/>
  </si>
  <si>
    <t>Anthrax toxireceptor 2</t>
    <phoneticPr fontId="1" type="noConversion"/>
  </si>
  <si>
    <t>Kinesilight chai2</t>
    <phoneticPr fontId="1" type="noConversion"/>
  </si>
  <si>
    <t>CCCTC-binding factor (Zinc finger protein)</t>
    <phoneticPr fontId="1" type="noConversion"/>
  </si>
  <si>
    <t>SLC3A2 protein</t>
    <phoneticPr fontId="1" type="noConversion"/>
  </si>
  <si>
    <t>Carnitine acetyltransferase</t>
    <phoneticPr fontId="1" type="noConversion"/>
  </si>
  <si>
    <t>Histone acetyltransferase</t>
    <phoneticPr fontId="1" type="noConversion"/>
  </si>
  <si>
    <t>Cyclin-dependent kinase 2-associated protein</t>
    <phoneticPr fontId="1" type="noConversion"/>
  </si>
  <si>
    <t>Zyxin</t>
    <phoneticPr fontId="1" type="noConversion"/>
  </si>
  <si>
    <t>RAD50 interactor 1</t>
    <phoneticPr fontId="1" type="noConversion"/>
  </si>
  <si>
    <t>CD47 molecule</t>
    <phoneticPr fontId="1" type="noConversion"/>
  </si>
  <si>
    <t>CHMP4B protein</t>
    <phoneticPr fontId="1" type="noConversion"/>
  </si>
  <si>
    <t>Translocase of outer mitochondrial membrane 70</t>
    <phoneticPr fontId="1" type="noConversion"/>
  </si>
  <si>
    <t>Leucine rich repeat containing 8 family, member A</t>
    <phoneticPr fontId="1" type="noConversion"/>
  </si>
  <si>
    <t>Sorcin</t>
    <phoneticPr fontId="1" type="noConversion"/>
  </si>
  <si>
    <t>Nucleolar and coiled-body phosphoprotei1</t>
    <phoneticPr fontId="1" type="noConversion"/>
  </si>
  <si>
    <t>EGF-containing fibulin-like extracellular matrix protei2</t>
    <phoneticPr fontId="1" type="noConversion"/>
  </si>
  <si>
    <t>Nucleobindi2</t>
    <phoneticPr fontId="1" type="noConversion"/>
  </si>
  <si>
    <t>Methylmalonyl Coenzyme A mutase</t>
    <phoneticPr fontId="1" type="noConversion"/>
  </si>
  <si>
    <t>RNASET2 protei(Fragment)</t>
    <phoneticPr fontId="1" type="noConversion"/>
  </si>
  <si>
    <t>ERGIC and golgi 2</t>
    <phoneticPr fontId="1" type="noConversion"/>
  </si>
  <si>
    <t>Hydroxysteroid (17-beta) dehydrogenase 4</t>
    <phoneticPr fontId="1" type="noConversion"/>
  </si>
  <si>
    <t>POMT1 protein</t>
    <phoneticPr fontId="1" type="noConversion"/>
  </si>
  <si>
    <t>Ubiquitifusiodegradatio1 like</t>
    <phoneticPr fontId="1" type="noConversion"/>
  </si>
  <si>
    <t>Receptor-binding cancer antigeexpressed oSiSo cells</t>
    <phoneticPr fontId="1" type="noConversion"/>
  </si>
  <si>
    <t>Fructosamine 3 kinase related protein</t>
    <phoneticPr fontId="1" type="noConversion"/>
  </si>
  <si>
    <t>Solute carrier family 39 (Zinc transporter), member 7</t>
    <phoneticPr fontId="1" type="noConversion"/>
  </si>
  <si>
    <t>CYB5B protein</t>
    <phoneticPr fontId="1" type="noConversion"/>
  </si>
  <si>
    <t>SPRY domaicontaining 4</t>
    <phoneticPr fontId="1" type="noConversion"/>
  </si>
  <si>
    <t>Transduci(Beta)-like 2</t>
    <phoneticPr fontId="1" type="noConversion"/>
  </si>
  <si>
    <t>Ubiquitin-like modifier activating enzyme 3</t>
    <phoneticPr fontId="1" type="noConversion"/>
  </si>
  <si>
    <t>Centromere/kinetochore proteizw10</t>
    <phoneticPr fontId="1" type="noConversion"/>
  </si>
  <si>
    <t>Achalasia, adrenocortical insufficiency, alacrimia (Allgrove, triple-A)</t>
    <phoneticPr fontId="1" type="noConversion"/>
  </si>
  <si>
    <t>Family with sequence similarity 3, member A</t>
    <phoneticPr fontId="1" type="noConversion"/>
  </si>
  <si>
    <t>Thymocyte nuclear protei1</t>
    <phoneticPr fontId="1" type="noConversion"/>
  </si>
  <si>
    <t>GLI pathogenesis-related 2</t>
    <phoneticPr fontId="1" type="noConversion"/>
  </si>
  <si>
    <t>MOB1, Mps One Binder kinase activator-like 1B (Yeast)</t>
    <phoneticPr fontId="1" type="noConversion"/>
  </si>
  <si>
    <t>Myeloid-associated differentiatiomarker</t>
    <phoneticPr fontId="1" type="noConversion"/>
  </si>
  <si>
    <t>Solute carrier family 27 (Fatty acid transporter), member 4</t>
    <phoneticPr fontId="1" type="noConversion"/>
  </si>
  <si>
    <t>Programmed cell death 10</t>
    <phoneticPr fontId="1" type="noConversion"/>
  </si>
  <si>
    <t>Reticulocalbi2, EF-hand calcium binding domain</t>
    <phoneticPr fontId="1" type="noConversion"/>
  </si>
  <si>
    <t>ReplicatioproteiA1, 70kDa</t>
    <phoneticPr fontId="1" type="noConversion"/>
  </si>
  <si>
    <t>Abl-interactor 1</t>
    <phoneticPr fontId="1" type="noConversion"/>
  </si>
  <si>
    <t>MAP2K1 protein</t>
    <phoneticPr fontId="1" type="noConversion"/>
  </si>
  <si>
    <t>KDEL (Lys-Asp-Glu-Leu) containing 1</t>
    <phoneticPr fontId="1" type="noConversion"/>
  </si>
  <si>
    <t>Twisted gastrulatiohomolog 1 (Drosophila)</t>
    <phoneticPr fontId="1" type="noConversion"/>
  </si>
  <si>
    <t>Unconventional SNARE ithe ER 1 homolog (S. cerevisiae)</t>
    <phoneticPr fontId="1" type="noConversion"/>
  </si>
  <si>
    <t>Fumarate hydratase</t>
    <phoneticPr fontId="1" type="noConversion"/>
  </si>
  <si>
    <t>Mannose-P-dolichol utilizatiodefect 1</t>
    <phoneticPr fontId="1" type="noConversion"/>
  </si>
  <si>
    <t>LSM6 homolog, U6 small nuclear RNA associated (S. cerevisiae)</t>
    <phoneticPr fontId="1" type="noConversion"/>
  </si>
  <si>
    <t>RAB2A, member RAS oncogene family</t>
    <phoneticPr fontId="1" type="noConversion"/>
  </si>
  <si>
    <t>BCL2-associated athanogene</t>
    <phoneticPr fontId="1" type="noConversion"/>
  </si>
  <si>
    <t>Chromatimodifying protei6</t>
    <phoneticPr fontId="1" type="noConversion"/>
  </si>
  <si>
    <t>Splicing factor, arginine/serine-rich 11</t>
    <phoneticPr fontId="1" type="noConversion"/>
  </si>
  <si>
    <t>Poliovirus receptor-related 2 (Herpesvirus entry mediator B)</t>
    <phoneticPr fontId="1" type="noConversion"/>
  </si>
  <si>
    <t>Asparagine-linked glycosylatio14 homolog</t>
    <phoneticPr fontId="1" type="noConversion"/>
  </si>
  <si>
    <t>Iron-sulfur cluster scaffold homolog (E. coli)</t>
    <phoneticPr fontId="1" type="noConversion"/>
  </si>
  <si>
    <t>Acetyl-Coenzyme A acetyltransferase 2</t>
    <phoneticPr fontId="1" type="noConversion"/>
  </si>
  <si>
    <t>AngiotensiII receptor-associated protein</t>
    <phoneticPr fontId="1" type="noConversion"/>
  </si>
  <si>
    <t>Transmembrane protei55B</t>
    <phoneticPr fontId="1" type="noConversion"/>
  </si>
  <si>
    <t>SWI/SNF related, matrix associated, actidependent regulator of chromatin, subfamily d, member 3</t>
    <phoneticPr fontId="1" type="noConversion"/>
  </si>
  <si>
    <t>Melanoma antigefamily D, 2</t>
    <phoneticPr fontId="1" type="noConversion"/>
  </si>
  <si>
    <t>Proteasome (Prosome, macropain) 26S subunit, non-ATPase, 14</t>
    <phoneticPr fontId="1" type="noConversion"/>
  </si>
  <si>
    <t>SDPR protei(Fragment)</t>
    <phoneticPr fontId="1" type="noConversion"/>
  </si>
  <si>
    <t>Interferon-induced proteiwith tetratricopeptide repeats 5</t>
    <phoneticPr fontId="1" type="noConversion"/>
  </si>
  <si>
    <t>Hydroxysteroid (17-beta) dehydrogenase 1</t>
    <phoneticPr fontId="1" type="noConversion"/>
  </si>
  <si>
    <t>Paraoxonase 3</t>
    <phoneticPr fontId="1" type="noConversion"/>
  </si>
  <si>
    <t>Canopy 2 homolog (Zebrafish)</t>
    <phoneticPr fontId="1" type="noConversion"/>
  </si>
  <si>
    <t>PDCD6 protein</t>
    <phoneticPr fontId="1" type="noConversion"/>
  </si>
  <si>
    <t>Chloride channel, nucleotide-sensitive, 1A</t>
    <phoneticPr fontId="1" type="noConversion"/>
  </si>
  <si>
    <t>Core histone macro-H2A</t>
    <phoneticPr fontId="1" type="noConversion"/>
  </si>
  <si>
    <t>Nicalin</t>
    <phoneticPr fontId="1" type="noConversion"/>
  </si>
  <si>
    <t>NFYA protein</t>
    <phoneticPr fontId="1" type="noConversion"/>
  </si>
  <si>
    <t>Myosiregulatory light polypeptide 9</t>
    <phoneticPr fontId="1" type="noConversion"/>
  </si>
  <si>
    <t>Ras homolog gene family, member G (Rho G)</t>
    <phoneticPr fontId="1" type="noConversion"/>
  </si>
  <si>
    <t>GTPase, IMAP family member 4</t>
    <phoneticPr fontId="1" type="noConversion"/>
  </si>
  <si>
    <t>Alpha-N-acetylgalactosaminidase</t>
    <phoneticPr fontId="1" type="noConversion"/>
  </si>
  <si>
    <t>Cortactin</t>
    <phoneticPr fontId="1" type="noConversion"/>
  </si>
  <si>
    <t>Drebri1</t>
    <phoneticPr fontId="1" type="noConversion"/>
  </si>
  <si>
    <t>Phospholipid scramblase</t>
    <phoneticPr fontId="1" type="noConversion"/>
  </si>
  <si>
    <t>Metastasis associated 1 family, member 2</t>
    <phoneticPr fontId="1" type="noConversion"/>
  </si>
  <si>
    <t>Golgi phosphoprotei3 (Coat-protein)</t>
    <phoneticPr fontId="1" type="noConversion"/>
  </si>
  <si>
    <t>N-acetylneuraminic acid synthase</t>
    <phoneticPr fontId="1" type="noConversion"/>
  </si>
  <si>
    <t>Metadherin</t>
    <phoneticPr fontId="1" type="noConversion"/>
  </si>
  <si>
    <t>Succinyl-CoA:3-ketoacid-coenzyme A transferase</t>
    <phoneticPr fontId="1" type="noConversion"/>
  </si>
  <si>
    <t>U2 small nuclear RNA auxiliary factor 2</t>
    <phoneticPr fontId="1" type="noConversion"/>
  </si>
  <si>
    <t>Transmembrane protei109</t>
    <phoneticPr fontId="1" type="noConversion"/>
  </si>
  <si>
    <t>KH domaicontaining, RNA binding, signal transductioassociated 1</t>
    <phoneticPr fontId="1" type="noConversion"/>
  </si>
  <si>
    <t>Phosphoribosylaminoimidazole carboxylase, phosphoribosylaminoimidazole succinocarboxamide synthetase</t>
    <phoneticPr fontId="1" type="noConversion"/>
  </si>
  <si>
    <t>Leucine rich repeat containing 17</t>
    <phoneticPr fontId="1" type="noConversion"/>
  </si>
  <si>
    <t>Steroid receptor RNA activator 1</t>
    <phoneticPr fontId="1" type="noConversion"/>
  </si>
  <si>
    <t>Ring-box 1</t>
    <phoneticPr fontId="1" type="noConversion"/>
  </si>
  <si>
    <t>Copper chaperone for superoxide dismutase</t>
    <phoneticPr fontId="1" type="noConversion"/>
  </si>
  <si>
    <t>Proteasome (Prosome, macropain) 26S subunit, non-ATPase, 10</t>
    <phoneticPr fontId="1" type="noConversion"/>
  </si>
  <si>
    <t>ReplicatioproteiA2, 32kDa</t>
    <phoneticPr fontId="1" type="noConversion"/>
  </si>
  <si>
    <t>Leucine-rich alpha-2-glycoprotei1</t>
    <phoneticPr fontId="1" type="noConversion"/>
  </si>
  <si>
    <t>Apoprotein</t>
    <phoneticPr fontId="1" type="noConversion"/>
  </si>
  <si>
    <t>Hepatitis A virus cellular receptor 1 N-terminal domaicontaining protein</t>
    <phoneticPr fontId="1" type="noConversion"/>
  </si>
  <si>
    <t>Dynein, cytoplasmic 1, light intermediate chai1</t>
    <phoneticPr fontId="1" type="noConversion"/>
  </si>
  <si>
    <t>Splicing factor 3B, 14 kDa subunit</t>
    <phoneticPr fontId="1" type="noConversion"/>
  </si>
  <si>
    <t>PCYT1A protein</t>
    <phoneticPr fontId="1" type="noConversion"/>
  </si>
  <si>
    <t>Dehydrogenase/reductase (SDR family) member 1</t>
    <phoneticPr fontId="1" type="noConversion"/>
  </si>
  <si>
    <t>Hydroxysteroid (17-beta) dehydrogenase 11</t>
    <phoneticPr fontId="1" type="noConversion"/>
  </si>
  <si>
    <t>Tissue specific transplantatioantigeP35B</t>
    <phoneticPr fontId="1" type="noConversion"/>
  </si>
  <si>
    <t>Pyrophosphatase (Inorganic) 2</t>
    <phoneticPr fontId="1" type="noConversion"/>
  </si>
  <si>
    <t>Paraoxonase 1</t>
    <phoneticPr fontId="1" type="noConversion"/>
  </si>
  <si>
    <t>CD68 molecule</t>
    <phoneticPr fontId="1" type="noConversion"/>
  </si>
  <si>
    <t>GTPase activating protei(SH3 domain) binding protei2</t>
    <phoneticPr fontId="1" type="noConversion"/>
  </si>
  <si>
    <t>Down-regulator of transcriptio1, TBP-binding (Negative cofactor 2)</t>
    <phoneticPr fontId="1" type="noConversion"/>
  </si>
  <si>
    <t>Bridging integrator 1</t>
    <phoneticPr fontId="1" type="noConversion"/>
  </si>
  <si>
    <t>Non-POU domaicontaining, octamer-binding</t>
    <phoneticPr fontId="1" type="noConversion"/>
  </si>
  <si>
    <t>EH-domaicontaining 2</t>
    <phoneticPr fontId="1" type="noConversion"/>
  </si>
  <si>
    <t>ATP-binding cassette, sub-family D (ALD), member 1</t>
    <phoneticPr fontId="1" type="noConversion"/>
  </si>
  <si>
    <t>Transformer 2 alpha homolog (Drosophila)</t>
    <phoneticPr fontId="1" type="noConversion"/>
  </si>
  <si>
    <t>HSPA (Heat shock 70kDa) binding protein, cytoplasmic cochaperone 1</t>
    <phoneticPr fontId="1" type="noConversion"/>
  </si>
  <si>
    <t>Haloacid dehalogenase-like hydrolase domaicontaining 1A</t>
    <phoneticPr fontId="1" type="noConversion"/>
  </si>
  <si>
    <t>Fibuli5</t>
    <phoneticPr fontId="1" type="noConversion"/>
  </si>
  <si>
    <t>Nriostivariant 7</t>
    <phoneticPr fontId="1" type="noConversion"/>
  </si>
  <si>
    <t>Proteasome (Prosome, macropain) activator subunit 1 (PA28 alpha)</t>
    <phoneticPr fontId="1" type="noConversion"/>
  </si>
  <si>
    <t>NFU1 iron-sulfur cluster scaffold homolog (S. cerevisiae)</t>
    <phoneticPr fontId="1" type="noConversion"/>
  </si>
  <si>
    <t>Delta-1-pyrroline-5-carboxylate synthase</t>
    <phoneticPr fontId="1" type="noConversion"/>
  </si>
  <si>
    <t>Proteitransport proteiSec61 subunit beta</t>
    <phoneticPr fontId="1" type="noConversion"/>
  </si>
  <si>
    <t>Deoxyuridine triphosphatase</t>
    <phoneticPr fontId="1" type="noConversion"/>
  </si>
  <si>
    <t>Signal recognitioparticle 9kDa</t>
    <phoneticPr fontId="1" type="noConversion"/>
  </si>
  <si>
    <t>Calcium regulated heat stable protei1, 24kDa</t>
    <phoneticPr fontId="1" type="noConversion"/>
  </si>
  <si>
    <t>Metallothionein</t>
    <phoneticPr fontId="1" type="noConversion"/>
  </si>
  <si>
    <t>Proteityrosine phosphatase, mitochondrial 1</t>
    <phoneticPr fontId="1" type="noConversion"/>
  </si>
  <si>
    <t>Carboxypeptidase</t>
    <phoneticPr fontId="1" type="noConversion"/>
  </si>
  <si>
    <t>TAP binding protei(Tapasin)</t>
    <phoneticPr fontId="1" type="noConversion"/>
  </si>
  <si>
    <t>Diablo homolog (Drosophila)</t>
    <phoneticPr fontId="1" type="noConversion"/>
  </si>
  <si>
    <t>Synaptosomal-associated protein</t>
    <phoneticPr fontId="1" type="noConversion"/>
  </si>
  <si>
    <t>Ninjuri1</t>
    <phoneticPr fontId="1" type="noConversion"/>
  </si>
  <si>
    <t>Cell adhesiomolecule 1</t>
    <phoneticPr fontId="1" type="noConversion"/>
  </si>
  <si>
    <t>WD repeat domai26</t>
    <phoneticPr fontId="1" type="noConversion"/>
  </si>
  <si>
    <t>Coagulatiofactor XIII, B polypeptide</t>
    <phoneticPr fontId="1" type="noConversion"/>
  </si>
  <si>
    <t>Cytokine induced protei29 kDa</t>
    <phoneticPr fontId="1" type="noConversion"/>
  </si>
  <si>
    <t>Chromatimodifying protei1A</t>
    <phoneticPr fontId="1" type="noConversion"/>
  </si>
  <si>
    <t>Putative uncharacterized proteiFAM36A</t>
    <phoneticPr fontId="1" type="noConversion"/>
  </si>
  <si>
    <t>Testis expressed 264</t>
    <phoneticPr fontId="1" type="noConversion"/>
  </si>
  <si>
    <t>WD repeat domai68</t>
    <phoneticPr fontId="1" type="noConversion"/>
  </si>
  <si>
    <t>Eukaryotic translatioinitiatiofactor 1A, X-linked</t>
    <phoneticPr fontId="1" type="noConversion"/>
  </si>
  <si>
    <t>UDP-Gal:betaGlcNAc beta 1,4-galactosyltransferase, polypeptide 4</t>
    <phoneticPr fontId="1" type="noConversion"/>
  </si>
  <si>
    <t>Calcium signal-modulating cyclophililigand</t>
    <phoneticPr fontId="1" type="noConversion"/>
  </si>
  <si>
    <t>Eukaryotic translatioinitiatiofactor 1B</t>
    <phoneticPr fontId="1" type="noConversion"/>
  </si>
  <si>
    <t>Transmembrane protei20</t>
    <phoneticPr fontId="1" type="noConversion"/>
  </si>
  <si>
    <t>CD59 molecule, complement regulatory protein</t>
    <phoneticPr fontId="1" type="noConversion"/>
  </si>
  <si>
    <t>Glutamate-cysteine ligase catalytic subunit</t>
    <phoneticPr fontId="1" type="noConversion"/>
  </si>
  <si>
    <t>RBM45 protein</t>
    <phoneticPr fontId="1" type="noConversion"/>
  </si>
  <si>
    <t>3 beta-hydroxy-delta 5-C27-steroid oxidoreductase</t>
    <phoneticPr fontId="1" type="noConversion"/>
  </si>
  <si>
    <t>Sulfurtransferase</t>
    <phoneticPr fontId="1" type="noConversion"/>
  </si>
  <si>
    <t>Fascin</t>
    <phoneticPr fontId="1" type="noConversion"/>
  </si>
  <si>
    <t>Glioblastoma amplified sequence</t>
    <phoneticPr fontId="1" type="noConversion"/>
  </si>
  <si>
    <t>Splicing factor 3a, subunit 3</t>
    <phoneticPr fontId="1" type="noConversion"/>
  </si>
  <si>
    <t>Nrilipin</t>
    <phoneticPr fontId="1" type="noConversion"/>
  </si>
  <si>
    <t>Thy-1 cell surface antigen</t>
    <phoneticPr fontId="1" type="noConversion"/>
  </si>
  <si>
    <t>Heterogeneous nuclear ribonucleoproteiC (C1/C2)</t>
    <phoneticPr fontId="1" type="noConversion"/>
  </si>
  <si>
    <t>Serpinptidase inhibitor, clade A (Alpha-1 antiproteinase, antitrypsin), member 7</t>
    <phoneticPr fontId="1" type="noConversion"/>
  </si>
  <si>
    <t>Poly(RC) binding protei2</t>
    <phoneticPr fontId="1" type="noConversion"/>
  </si>
  <si>
    <t>Tumor proteiD52-like 2</t>
    <phoneticPr fontId="1" type="noConversion"/>
  </si>
  <si>
    <t>SPARC-like 1 (Hevin)</t>
    <phoneticPr fontId="1" type="noConversion"/>
  </si>
  <si>
    <t>HADHA protein</t>
    <phoneticPr fontId="1" type="noConversion"/>
  </si>
  <si>
    <t>ReplicatioproteiA3, 14kDa</t>
    <phoneticPr fontId="1" type="noConversion"/>
  </si>
  <si>
    <t>Eukaryotic translatioelongatiofactor 1 epsilo1</t>
    <phoneticPr fontId="1" type="noConversion"/>
  </si>
  <si>
    <t>ElongiB</t>
    <phoneticPr fontId="1" type="noConversion"/>
  </si>
  <si>
    <t>Nucleopori88kDa</t>
    <phoneticPr fontId="1" type="noConversion"/>
  </si>
  <si>
    <t>Guanine nucleotide-binding proteisubunit gamma</t>
    <phoneticPr fontId="1" type="noConversion"/>
  </si>
  <si>
    <t>Solute carrier family 25 (Carnitine/acylcarnitine translocase), member 20</t>
    <phoneticPr fontId="1" type="noConversion"/>
  </si>
  <si>
    <t>Syndecabinding protei(Syntenin)</t>
    <phoneticPr fontId="1" type="noConversion"/>
  </si>
  <si>
    <t>Galactosylgalactosylxylosylprotei3-beta-glucuronosyltransferase</t>
    <phoneticPr fontId="1" type="noConversion"/>
  </si>
  <si>
    <t>Zinc finger, C3HC-type containing 1</t>
    <phoneticPr fontId="1" type="noConversion"/>
  </si>
  <si>
    <t>Angiotensinogen</t>
    <phoneticPr fontId="1" type="noConversion"/>
  </si>
  <si>
    <t>Lysosomal-associated membrane protei2</t>
    <phoneticPr fontId="1" type="noConversion"/>
  </si>
  <si>
    <t>Growth hormone inducible transmembrane protein</t>
    <phoneticPr fontId="1" type="noConversion"/>
  </si>
  <si>
    <t>Cold inducible RNA binding protein</t>
    <phoneticPr fontId="1" type="noConversion"/>
  </si>
  <si>
    <t>RAB, member of RAS oncogene family-like 2B</t>
    <phoneticPr fontId="1" type="noConversion"/>
  </si>
  <si>
    <t>FGG protein</t>
    <phoneticPr fontId="1" type="noConversion"/>
  </si>
  <si>
    <t>ProteiO-linked mannose beta1,2-N-acetylglucosaminyltransferase</t>
    <phoneticPr fontId="1" type="noConversion"/>
  </si>
  <si>
    <t>Chromosome 14 opereading frame 1 ortholog</t>
    <phoneticPr fontId="1" type="noConversion"/>
  </si>
  <si>
    <t>Ribosomal proteiS14</t>
    <phoneticPr fontId="1" type="noConversion"/>
  </si>
  <si>
    <t>Putative uncharacterized proteiFLJ10803</t>
    <phoneticPr fontId="1" type="noConversion"/>
  </si>
  <si>
    <t>Growth factor receptor-bound protei2</t>
    <phoneticPr fontId="1" type="noConversion"/>
  </si>
  <si>
    <t>AHA1, activator of heat shock 90kDa proteiATPase homolog 1 (Yeast)</t>
    <phoneticPr fontId="1" type="noConversion"/>
  </si>
  <si>
    <t>3-phosphoadenosine 5-phosphosulfate synthase 1</t>
    <phoneticPr fontId="1" type="noConversion"/>
  </si>
  <si>
    <t>O-acyltransferase</t>
    <phoneticPr fontId="1" type="noConversion"/>
  </si>
  <si>
    <t>Chromosome 14 opereading frame 166 ortholog</t>
    <phoneticPr fontId="1" type="noConversion"/>
  </si>
  <si>
    <t>Es1 protein</t>
    <phoneticPr fontId="1" type="noConversion"/>
  </si>
  <si>
    <t>Chromatimodifying protei2A</t>
    <phoneticPr fontId="1" type="noConversion"/>
  </si>
  <si>
    <t>Ubiquitithioesterase</t>
    <phoneticPr fontId="1" type="noConversion"/>
  </si>
  <si>
    <t>Elongatioof very long chaifatty acids protei1</t>
    <phoneticPr fontId="1" type="noConversion"/>
  </si>
  <si>
    <t>Chromosome 9 opereading frame 46 ortholog</t>
    <phoneticPr fontId="1" type="noConversion"/>
  </si>
  <si>
    <t>Solute carrier family 35, member B2</t>
    <phoneticPr fontId="1" type="noConversion"/>
  </si>
  <si>
    <t>NOP10 ribonucleoproteihomolog (Yeast)</t>
    <phoneticPr fontId="1" type="noConversion"/>
  </si>
  <si>
    <t>RAB14 protein</t>
    <phoneticPr fontId="1" type="noConversion"/>
  </si>
  <si>
    <t>Proliferation-associated 2G4, 38kDa</t>
    <phoneticPr fontId="1" type="noConversion"/>
  </si>
  <si>
    <t>Vitronectin</t>
    <phoneticPr fontId="1" type="noConversion"/>
  </si>
  <si>
    <t>Emopamil binding protei(Sterol isomerase)</t>
    <phoneticPr fontId="1" type="noConversion"/>
  </si>
  <si>
    <t>PDZ and LIM domai5</t>
    <phoneticPr fontId="1" type="noConversion"/>
  </si>
  <si>
    <t>FUS interacting protei(Serine/arginine-rich) 1</t>
    <phoneticPr fontId="1" type="noConversion"/>
  </si>
  <si>
    <t>Basigin</t>
    <phoneticPr fontId="1" type="noConversion"/>
  </si>
  <si>
    <t>Small inducible cytokine subfamily E, member 1 (Endothelial monocyte-activating)</t>
    <phoneticPr fontId="1" type="noConversion"/>
  </si>
  <si>
    <t>Zinc finger and SCAdomaicontaining 21</t>
    <phoneticPr fontId="1" type="noConversion"/>
  </si>
  <si>
    <t>Optineurin</t>
    <phoneticPr fontId="1" type="noConversion"/>
  </si>
  <si>
    <t>Acetyl-Coenzyme A acyltransferase 1</t>
    <phoneticPr fontId="1" type="noConversion"/>
  </si>
  <si>
    <t>Heterogeneous nuclear ribonucleoproteiA/B</t>
    <phoneticPr fontId="1" type="noConversion"/>
  </si>
  <si>
    <t>Ancient ubiquitous protei1</t>
    <phoneticPr fontId="1" type="noConversion"/>
  </si>
  <si>
    <t>Solute carrier family 29 (Nucleoside transporters), member 1</t>
    <phoneticPr fontId="1" type="noConversion"/>
  </si>
  <si>
    <t>Guanine nucleotide binding protei(G protein), alpha inhibiting activity polypeptide 3</t>
    <phoneticPr fontId="1" type="noConversion"/>
  </si>
  <si>
    <t>Tax1 (HumaT-cell leukemia virus type I) binding protei3</t>
    <phoneticPr fontId="1" type="noConversion"/>
  </si>
  <si>
    <t>ELAV-like protein</t>
    <phoneticPr fontId="1" type="noConversion"/>
  </si>
  <si>
    <t>Coiled-coil-helix-coiled-coil-helix domaicontaining 9</t>
    <phoneticPr fontId="1" type="noConversion"/>
  </si>
  <si>
    <t>6-phosphogluconate dehydrogenase, decarboxylating</t>
    <phoneticPr fontId="1" type="noConversion"/>
  </si>
  <si>
    <t>Epoxide hydrolase</t>
    <phoneticPr fontId="1" type="noConversion"/>
  </si>
  <si>
    <t>V-ral simialeukemia viral oncogene homolog A (Ras related)</t>
    <phoneticPr fontId="1" type="noConversion"/>
  </si>
  <si>
    <t>Nuclear factor 1</t>
    <phoneticPr fontId="1" type="noConversion"/>
  </si>
  <si>
    <t>Transcriptiofactor BTF3</t>
    <phoneticPr fontId="1" type="noConversion"/>
  </si>
  <si>
    <t>Anchor attachment protei1</t>
    <phoneticPr fontId="1" type="noConversion"/>
  </si>
  <si>
    <t>CSE1 chromosome segregatio1-like proteiisoform a</t>
    <phoneticPr fontId="1" type="noConversion"/>
  </si>
  <si>
    <t>Ribonuclease 4</t>
    <phoneticPr fontId="1" type="noConversion"/>
  </si>
  <si>
    <t>Histone acetyltransferase 1</t>
    <phoneticPr fontId="1" type="noConversion"/>
  </si>
  <si>
    <t>Target of myb1</t>
    <phoneticPr fontId="1" type="noConversion"/>
  </si>
  <si>
    <t>HMT1 hnRNP methyltransferase-like 2 isoform 3</t>
    <phoneticPr fontId="1" type="noConversion"/>
  </si>
  <si>
    <t>RNA binding protei(Autoantigenic, hnRNP-associated with lethal yellow) short isoform</t>
    <phoneticPr fontId="1" type="noConversion"/>
  </si>
  <si>
    <t>Aldo-keto reductase family 1, member B1</t>
    <phoneticPr fontId="1" type="noConversion"/>
  </si>
  <si>
    <t>DEAD (Asp-Glu-Ala-Asp) box polypeptide 39 isoform 1</t>
    <phoneticPr fontId="1" type="noConversion"/>
  </si>
  <si>
    <t>Breast carcinoma amplified sequence 2</t>
    <phoneticPr fontId="1" type="noConversion"/>
  </si>
  <si>
    <t>Exosomal core proteiCSL4</t>
    <phoneticPr fontId="1" type="noConversion"/>
  </si>
  <si>
    <t>B-cell receptor-associated protei31</t>
    <phoneticPr fontId="1" type="noConversion"/>
  </si>
  <si>
    <t>MGAT1 protein</t>
    <phoneticPr fontId="1" type="noConversion"/>
  </si>
  <si>
    <t>Three prime repair exonuclease 1 isoform b</t>
    <phoneticPr fontId="1" type="noConversion"/>
  </si>
  <si>
    <t>Alpha-1-acid glycoprotein</t>
    <phoneticPr fontId="1" type="noConversion"/>
  </si>
  <si>
    <t>Hexokinase 1</t>
    <phoneticPr fontId="1" type="noConversion"/>
  </si>
  <si>
    <t>FDFT1 protein</t>
    <phoneticPr fontId="1" type="noConversion"/>
  </si>
  <si>
    <t>PP1201 protein</t>
    <phoneticPr fontId="1" type="noConversion"/>
  </si>
  <si>
    <t>Cytochrome c oxidase subunit 1</t>
    <phoneticPr fontId="1" type="noConversion"/>
  </si>
  <si>
    <t>Emerin</t>
    <phoneticPr fontId="1" type="noConversion"/>
  </si>
  <si>
    <t>Alpha2,3-sialyltransferase</t>
    <phoneticPr fontId="1" type="noConversion"/>
  </si>
  <si>
    <t>ProteiO-fucosyltransferase 1a</t>
    <phoneticPr fontId="1" type="noConversion"/>
  </si>
  <si>
    <t>NADH-ubiquinone oxidoreductase chai5</t>
    <phoneticPr fontId="1" type="noConversion"/>
  </si>
  <si>
    <t>Similar to ribosomal proteiL21 (Fragment)</t>
    <phoneticPr fontId="1" type="noConversion"/>
  </si>
  <si>
    <t>Vascular cell adhesiomolecule-1 6D variant lacking D7</t>
    <phoneticPr fontId="1" type="noConversion"/>
  </si>
  <si>
    <t>From</t>
  </si>
  <si>
    <t>To GI</t>
    <phoneticPr fontId="1" type="noConversion"/>
  </si>
  <si>
    <t>gene name</t>
    <phoneticPr fontId="1" type="noConversion"/>
  </si>
  <si>
    <t>DF mean</t>
    <phoneticPr fontId="1" type="noConversion"/>
  </si>
  <si>
    <t>SF mean</t>
    <phoneticPr fontId="1" type="noConversion"/>
  </si>
  <si>
    <t>P-value</t>
    <phoneticPr fontId="1" type="noConversion"/>
  </si>
  <si>
    <r>
      <rPr>
        <b/>
        <sz val="12"/>
        <color theme="1"/>
        <rFont val="Times New Roman"/>
        <family val="1"/>
      </rPr>
      <t>Table S1. List of proteins (3,409) expressed in DF and SF from the 30,321 peptides (FDR</t>
    </r>
    <r>
      <rPr>
        <b/>
        <sz val="12"/>
        <color theme="1"/>
        <rFont val="Arial Unicode MS"/>
        <family val="2"/>
        <charset val="134"/>
      </rPr>
      <t>≤</t>
    </r>
    <r>
      <rPr>
        <b/>
        <sz val="12"/>
        <color theme="1"/>
        <rFont val="Times New Roman"/>
        <family val="1"/>
      </rPr>
      <t>0.01).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</si>
</sst>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2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Arial Unicode MS"/>
      <family val="2"/>
      <charset val="134"/>
    </font>
    <font>
      <b/>
      <sz val="11"/>
      <color rgb="FF00B050"/>
      <name val="Arial Unicode MS"/>
      <family val="2"/>
      <charset val="134"/>
    </font>
    <font>
      <sz val="11"/>
      <color rgb="FFFF0000"/>
      <name val="Arial Unicode MS"/>
      <family val="2"/>
      <charset val="134"/>
    </font>
    <font>
      <sz val="11"/>
      <name val="Arial Unicode MS"/>
      <family val="2"/>
      <charset val="134"/>
    </font>
    <font>
      <sz val="11"/>
      <color rgb="FF00B050"/>
      <name val="Arial Unicode MS"/>
      <family val="2"/>
      <charset val="134"/>
    </font>
    <font>
      <b/>
      <sz val="12"/>
      <color theme="1"/>
      <name val="Times New Roman"/>
      <family val="1"/>
    </font>
    <font>
      <b/>
      <sz val="12"/>
      <color theme="1"/>
      <name val="Arial Unicode MS"/>
      <family val="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9" fillId="33" borderId="0" xfId="0" applyFont="1" applyFill="1">
      <alignment vertical="center"/>
    </xf>
    <xf numFmtId="0" fontId="19" fillId="0" borderId="0" xfId="0" applyNumberFormat="1" applyFont="1">
      <alignment vertical="center"/>
    </xf>
    <xf numFmtId="176" fontId="19" fillId="0" borderId="0" xfId="0" applyNumberFormat="1" applyFont="1">
      <alignment vertical="center"/>
    </xf>
    <xf numFmtId="0" fontId="19" fillId="0" borderId="0" xfId="0" applyFont="1">
      <alignment vertical="center"/>
    </xf>
    <xf numFmtId="176" fontId="20" fillId="0" borderId="0" xfId="0" applyNumberFormat="1" applyFont="1">
      <alignment vertical="center"/>
    </xf>
    <xf numFmtId="176" fontId="19" fillId="33" borderId="0" xfId="0" applyNumberFormat="1" applyFont="1" applyFill="1">
      <alignment vertical="center"/>
    </xf>
    <xf numFmtId="176" fontId="21" fillId="0" borderId="0" xfId="0" applyNumberFormat="1" applyFont="1">
      <alignment vertical="center"/>
    </xf>
    <xf numFmtId="176" fontId="21" fillId="0" borderId="0" xfId="0" applyNumberFormat="1" applyFont="1" applyFill="1">
      <alignment vertical="center"/>
    </xf>
    <xf numFmtId="176" fontId="22" fillId="33" borderId="0" xfId="0" applyNumberFormat="1" applyFont="1" applyFill="1">
      <alignment vertical="center"/>
    </xf>
    <xf numFmtId="176" fontId="22" fillId="0" borderId="0" xfId="0" applyNumberFormat="1" applyFont="1" applyFill="1">
      <alignment vertical="center"/>
    </xf>
    <xf numFmtId="176" fontId="22" fillId="0" borderId="0" xfId="0" applyNumberFormat="1" applyFont="1">
      <alignment vertical="center"/>
    </xf>
    <xf numFmtId="176" fontId="23" fillId="0" borderId="0" xfId="0" applyNumberFormat="1" applyFont="1">
      <alignment vertical="center"/>
    </xf>
    <xf numFmtId="176" fontId="23" fillId="0" borderId="0" xfId="0" applyNumberFormat="1" applyFont="1" applyFill="1">
      <alignment vertical="center"/>
    </xf>
    <xf numFmtId="0" fontId="25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11"/>
  <sheetViews>
    <sheetView tabSelected="1" workbookViewId="0"/>
  </sheetViews>
  <sheetFormatPr defaultRowHeight="16.5" x14ac:dyDescent="0.15"/>
  <cols>
    <col min="1" max="1" width="11" style="4" customWidth="1"/>
    <col min="2" max="2" width="24.75" style="4" customWidth="1"/>
    <col min="3" max="3" width="13.25" style="4" customWidth="1"/>
    <col min="4" max="6" width="9.125" style="4" bestFit="1" customWidth="1"/>
    <col min="7" max="12" width="12.125" style="4" bestFit="1" customWidth="1"/>
    <col min="13" max="14" width="10.5" style="4" bestFit="1" customWidth="1"/>
    <col min="15" max="15" width="9" style="11"/>
    <col min="16" max="16" width="9" style="3"/>
  </cols>
  <sheetData>
    <row r="1" spans="1:16" ht="39" customHeight="1" x14ac:dyDescent="0.15">
      <c r="A1" s="14" t="s">
        <v>21778</v>
      </c>
    </row>
    <row r="2" spans="1:16" x14ac:dyDescent="0.15">
      <c r="A2" s="4" t="s">
        <v>10123</v>
      </c>
      <c r="B2" s="4" t="s">
        <v>19355</v>
      </c>
      <c r="C2" s="4" t="s">
        <v>6713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1" t="s">
        <v>21775</v>
      </c>
      <c r="N2" s="1" t="s">
        <v>21776</v>
      </c>
      <c r="O2" s="9" t="s">
        <v>11</v>
      </c>
      <c r="P2" s="6" t="s">
        <v>21777</v>
      </c>
    </row>
    <row r="3" spans="1:16" x14ac:dyDescent="0.15">
      <c r="A3" s="4" t="s">
        <v>10124</v>
      </c>
      <c r="B3" s="4" t="s">
        <v>19356</v>
      </c>
      <c r="C3" s="4" t="s">
        <v>16</v>
      </c>
      <c r="D3" s="4">
        <v>27</v>
      </c>
      <c r="E3" s="4">
        <v>42.8</v>
      </c>
      <c r="F3" s="4">
        <v>107.13</v>
      </c>
      <c r="G3" s="4">
        <v>145570000</v>
      </c>
      <c r="H3" s="4">
        <v>726460000</v>
      </c>
      <c r="I3" s="4">
        <v>634110000</v>
      </c>
      <c r="J3" s="4">
        <v>653320000</v>
      </c>
      <c r="K3" s="4">
        <v>375010000</v>
      </c>
      <c r="L3" s="4">
        <v>404810000</v>
      </c>
      <c r="M3" s="4">
        <f>AVERAGE(G3:I3)</f>
        <v>502046666.66666669</v>
      </c>
      <c r="N3" s="4">
        <f>AVERAGE(J3:L3)</f>
        <v>477713333.33333331</v>
      </c>
      <c r="O3" s="11">
        <f>M3/N3</f>
        <v>1.050937103144145</v>
      </c>
      <c r="P3" s="3">
        <f>TTEST(G3:I3,J3:L3,1,2)</f>
        <v>0.4546630716452178</v>
      </c>
    </row>
    <row r="4" spans="1:16" x14ac:dyDescent="0.15">
      <c r="A4" s="4" t="s">
        <v>10125</v>
      </c>
      <c r="B4" s="4" t="s">
        <v>19357</v>
      </c>
      <c r="C4" s="4" t="s">
        <v>17</v>
      </c>
      <c r="D4" s="4">
        <v>34</v>
      </c>
      <c r="E4" s="4">
        <v>40.1</v>
      </c>
      <c r="F4" s="4">
        <v>135.58000000000001</v>
      </c>
      <c r="G4" s="4">
        <v>296650000</v>
      </c>
      <c r="H4" s="4">
        <v>505340000</v>
      </c>
      <c r="I4" s="4">
        <v>285810000</v>
      </c>
      <c r="J4" s="4">
        <v>807560000</v>
      </c>
      <c r="K4" s="4">
        <v>446320000</v>
      </c>
      <c r="L4" s="4">
        <v>279070000</v>
      </c>
      <c r="M4" s="4">
        <f>AVERAGE(G4:I4)</f>
        <v>362600000</v>
      </c>
      <c r="N4" s="4">
        <f>AVERAGE(J4:L4)</f>
        <v>510983333.33333331</v>
      </c>
      <c r="O4" s="11">
        <f>M4/N4</f>
        <v>0.70961218565510942</v>
      </c>
      <c r="P4" s="3">
        <f>TTEST(G4:I4,J4:L4,1,2)</f>
        <v>0.21790679017355813</v>
      </c>
    </row>
    <row r="5" spans="1:16" x14ac:dyDescent="0.15">
      <c r="A5" s="4" t="s">
        <v>10126</v>
      </c>
      <c r="B5" s="4" t="s">
        <v>19358</v>
      </c>
      <c r="C5" s="4" t="s">
        <v>18</v>
      </c>
      <c r="D5" s="4">
        <v>2</v>
      </c>
      <c r="E5" s="4">
        <v>8.5</v>
      </c>
      <c r="F5" s="4">
        <v>51.356000000000002</v>
      </c>
      <c r="G5" s="4">
        <v>23812000</v>
      </c>
      <c r="H5" s="4">
        <v>96399000</v>
      </c>
      <c r="I5" s="4">
        <v>36381000</v>
      </c>
      <c r="J5" s="4">
        <v>50271000</v>
      </c>
      <c r="K5" s="4">
        <v>4661300</v>
      </c>
      <c r="M5" s="4">
        <f t="shared" ref="M5:M68" si="0">AVERAGE(G5:I5)</f>
        <v>52197333.333333336</v>
      </c>
      <c r="N5" s="4">
        <f t="shared" ref="N5:N68" si="1">AVERAGE(J5:L5)</f>
        <v>27466150</v>
      </c>
      <c r="O5" s="11">
        <f t="shared" ref="O5:O68" si="2">M5/N5</f>
        <v>1.9004240977833928</v>
      </c>
      <c r="P5" s="3">
        <f t="shared" ref="P5:P68" si="3">TTEST(G5:I5,J5:L5,1,2)</f>
        <v>0.25716932683981547</v>
      </c>
    </row>
    <row r="6" spans="1:16" x14ac:dyDescent="0.15">
      <c r="A6" s="4" t="s">
        <v>10127</v>
      </c>
      <c r="B6" s="4" t="s">
        <v>19359</v>
      </c>
      <c r="C6" s="4" t="s">
        <v>19</v>
      </c>
      <c r="D6" s="4">
        <v>1</v>
      </c>
      <c r="E6" s="4">
        <v>1.3</v>
      </c>
      <c r="F6" s="4">
        <v>79.784000000000006</v>
      </c>
      <c r="J6" s="4">
        <v>5889600</v>
      </c>
      <c r="M6" s="4" t="e">
        <f t="shared" si="0"/>
        <v>#DIV/0!</v>
      </c>
      <c r="N6" s="4">
        <f t="shared" si="1"/>
        <v>5889600</v>
      </c>
      <c r="O6" s="11" t="e">
        <f t="shared" si="2"/>
        <v>#DIV/0!</v>
      </c>
      <c r="P6" s="3" t="e">
        <f t="shared" si="3"/>
        <v>#DIV/0!</v>
      </c>
    </row>
    <row r="7" spans="1:16" x14ac:dyDescent="0.15">
      <c r="A7" s="4" t="s">
        <v>10128</v>
      </c>
      <c r="B7" s="4" t="s">
        <v>19360</v>
      </c>
      <c r="C7" s="4" t="s">
        <v>20</v>
      </c>
      <c r="D7" s="4">
        <v>2</v>
      </c>
      <c r="E7" s="4">
        <v>14.6</v>
      </c>
      <c r="F7" s="4">
        <v>20.931999999999999</v>
      </c>
      <c r="G7" s="4">
        <v>218860000</v>
      </c>
      <c r="H7" s="4">
        <v>55631000</v>
      </c>
      <c r="I7" s="4">
        <v>134940000</v>
      </c>
      <c r="J7" s="4">
        <v>54122000</v>
      </c>
      <c r="K7" s="4">
        <v>251720000</v>
      </c>
      <c r="L7" s="4">
        <v>288810000</v>
      </c>
      <c r="M7" s="4">
        <f t="shared" si="0"/>
        <v>136477000</v>
      </c>
      <c r="N7" s="4">
        <f t="shared" si="1"/>
        <v>198217333.33333334</v>
      </c>
      <c r="O7" s="11">
        <f t="shared" si="2"/>
        <v>0.68852202632800352</v>
      </c>
      <c r="P7" s="3">
        <f t="shared" si="3"/>
        <v>0.25798839088489495</v>
      </c>
    </row>
    <row r="8" spans="1:16" x14ac:dyDescent="0.15">
      <c r="A8" s="4" t="s">
        <v>10129</v>
      </c>
      <c r="B8" s="4" t="s">
        <v>19361</v>
      </c>
      <c r="C8" s="4" t="s">
        <v>21</v>
      </c>
      <c r="D8" s="4">
        <v>6</v>
      </c>
      <c r="E8" s="4">
        <v>14.2</v>
      </c>
      <c r="F8" s="4">
        <v>49.162999999999997</v>
      </c>
      <c r="G8" s="4">
        <v>34547000</v>
      </c>
      <c r="H8" s="4">
        <v>67004000</v>
      </c>
      <c r="I8" s="4">
        <v>37808000</v>
      </c>
      <c r="J8" s="4">
        <v>46006000</v>
      </c>
      <c r="K8" s="4">
        <v>52112000</v>
      </c>
      <c r="M8" s="4">
        <f t="shared" si="0"/>
        <v>46453000</v>
      </c>
      <c r="N8" s="4">
        <f t="shared" si="1"/>
        <v>49059000</v>
      </c>
      <c r="O8" s="11">
        <f t="shared" si="2"/>
        <v>0.94688028700136573</v>
      </c>
      <c r="P8" s="3">
        <f t="shared" si="3"/>
        <v>0.42970214645459631</v>
      </c>
    </row>
    <row r="9" spans="1:16" x14ac:dyDescent="0.15">
      <c r="A9" s="4" t="s">
        <v>10130</v>
      </c>
      <c r="B9" s="4" t="s">
        <v>19362</v>
      </c>
      <c r="C9" s="4" t="s">
        <v>22</v>
      </c>
      <c r="D9" s="4">
        <v>1</v>
      </c>
      <c r="E9" s="4">
        <v>1.2</v>
      </c>
      <c r="F9" s="4">
        <v>87.085999999999999</v>
      </c>
      <c r="I9" s="4">
        <v>1000300</v>
      </c>
      <c r="K9" s="4">
        <v>4849900</v>
      </c>
      <c r="L9" s="4">
        <v>4705000</v>
      </c>
      <c r="M9" s="4">
        <f t="shared" si="0"/>
        <v>1000300</v>
      </c>
      <c r="N9" s="4">
        <f t="shared" si="1"/>
        <v>4777450</v>
      </c>
      <c r="O9" s="12">
        <f t="shared" si="2"/>
        <v>0.20937948068530282</v>
      </c>
      <c r="P9" s="3" t="e">
        <f t="shared" si="3"/>
        <v>#DIV/0!</v>
      </c>
    </row>
    <row r="10" spans="1:16" x14ac:dyDescent="0.15">
      <c r="A10" s="4" t="s">
        <v>10131</v>
      </c>
      <c r="B10" s="4" t="s">
        <v>19363</v>
      </c>
      <c r="C10" s="4" t="s">
        <v>23</v>
      </c>
      <c r="D10" s="4">
        <v>6</v>
      </c>
      <c r="E10" s="4">
        <v>13.1</v>
      </c>
      <c r="F10" s="4">
        <v>89.382000000000005</v>
      </c>
      <c r="G10" s="4">
        <v>28166000</v>
      </c>
      <c r="H10" s="4">
        <v>11370000</v>
      </c>
      <c r="I10" s="4">
        <v>20575000</v>
      </c>
      <c r="J10" s="4">
        <v>30851000</v>
      </c>
      <c r="K10" s="4">
        <v>36542000</v>
      </c>
      <c r="L10" s="4">
        <v>16518000</v>
      </c>
      <c r="M10" s="4">
        <f t="shared" si="0"/>
        <v>20037000</v>
      </c>
      <c r="N10" s="4">
        <f t="shared" si="1"/>
        <v>27970333.333333332</v>
      </c>
      <c r="O10" s="11">
        <f t="shared" si="2"/>
        <v>0.71636614984924507</v>
      </c>
      <c r="P10" s="3">
        <f t="shared" si="3"/>
        <v>0.18014338453873929</v>
      </c>
    </row>
    <row r="11" spans="1:16" x14ac:dyDescent="0.15">
      <c r="A11" s="4" t="s">
        <v>10132</v>
      </c>
      <c r="B11" s="4" t="s">
        <v>19364</v>
      </c>
      <c r="C11" s="4" t="s">
        <v>24</v>
      </c>
      <c r="D11" s="4">
        <v>23</v>
      </c>
      <c r="E11" s="4">
        <v>47.3</v>
      </c>
      <c r="F11" s="4">
        <v>85.290999999999997</v>
      </c>
      <c r="G11" s="4">
        <v>51593000</v>
      </c>
      <c r="H11" s="4">
        <v>258220000</v>
      </c>
      <c r="I11" s="4">
        <v>169580000</v>
      </c>
      <c r="J11" s="4">
        <v>487000000</v>
      </c>
      <c r="K11" s="4">
        <v>297880000</v>
      </c>
      <c r="L11" s="4">
        <v>163540000</v>
      </c>
      <c r="M11" s="4">
        <f t="shared" si="0"/>
        <v>159797666.66666666</v>
      </c>
      <c r="N11" s="4">
        <f t="shared" si="1"/>
        <v>316140000</v>
      </c>
      <c r="O11" s="11">
        <f t="shared" si="2"/>
        <v>0.50546487842938781</v>
      </c>
      <c r="P11" s="3">
        <f t="shared" si="3"/>
        <v>0.11637419307067987</v>
      </c>
    </row>
    <row r="12" spans="1:16" x14ac:dyDescent="0.15">
      <c r="A12" s="4" t="s">
        <v>10133</v>
      </c>
      <c r="B12" s="4" t="s">
        <v>19365</v>
      </c>
      <c r="C12" s="4" t="s">
        <v>25</v>
      </c>
      <c r="D12" s="4">
        <v>3</v>
      </c>
      <c r="E12" s="4">
        <v>24.9</v>
      </c>
      <c r="F12" s="4">
        <v>33.656999999999996</v>
      </c>
      <c r="G12" s="4">
        <v>26581000</v>
      </c>
      <c r="H12" s="4">
        <v>7191700</v>
      </c>
      <c r="I12" s="4">
        <v>11302000</v>
      </c>
      <c r="J12" s="4">
        <v>91262000</v>
      </c>
      <c r="K12" s="4">
        <v>77207000</v>
      </c>
      <c r="L12" s="4">
        <v>49201000</v>
      </c>
      <c r="M12" s="4">
        <f t="shared" si="0"/>
        <v>15024900</v>
      </c>
      <c r="N12" s="4">
        <f t="shared" si="1"/>
        <v>72556666.666666672</v>
      </c>
      <c r="O12" s="13">
        <f t="shared" si="2"/>
        <v>0.20707814581706252</v>
      </c>
      <c r="P12" s="5">
        <f t="shared" si="3"/>
        <v>6.8473602427754771E-3</v>
      </c>
    </row>
    <row r="13" spans="1:16" x14ac:dyDescent="0.15">
      <c r="A13" s="4" t="s">
        <v>10134</v>
      </c>
      <c r="B13" s="4" t="s">
        <v>19366</v>
      </c>
      <c r="C13" s="4" t="s">
        <v>26</v>
      </c>
      <c r="D13" s="4">
        <v>27</v>
      </c>
      <c r="E13" s="4">
        <v>34.799999999999997</v>
      </c>
      <c r="F13" s="4">
        <v>126.93</v>
      </c>
      <c r="G13" s="4">
        <v>55380000</v>
      </c>
      <c r="H13" s="4">
        <v>262590000</v>
      </c>
      <c r="I13" s="4">
        <v>232340000</v>
      </c>
      <c r="J13" s="4">
        <v>592080000</v>
      </c>
      <c r="K13" s="4">
        <v>339770000</v>
      </c>
      <c r="L13" s="4">
        <v>135510000</v>
      </c>
      <c r="M13" s="4">
        <f t="shared" si="0"/>
        <v>183436666.66666666</v>
      </c>
      <c r="N13" s="4">
        <f t="shared" si="1"/>
        <v>355786666.66666669</v>
      </c>
      <c r="O13" s="11">
        <f t="shared" si="2"/>
        <v>0.51558049767651026</v>
      </c>
      <c r="P13" s="3">
        <f t="shared" si="3"/>
        <v>0.15305027740951987</v>
      </c>
    </row>
    <row r="14" spans="1:16" x14ac:dyDescent="0.15">
      <c r="A14" s="4" t="s">
        <v>10135</v>
      </c>
      <c r="B14" s="4" t="s">
        <v>19367</v>
      </c>
      <c r="C14" s="4" t="s">
        <v>27</v>
      </c>
      <c r="D14" s="4">
        <v>11</v>
      </c>
      <c r="E14" s="4">
        <v>52.7</v>
      </c>
      <c r="F14" s="4">
        <v>27.701000000000001</v>
      </c>
      <c r="G14" s="4">
        <v>168630000</v>
      </c>
      <c r="H14" s="4">
        <v>141630000</v>
      </c>
      <c r="I14" s="4">
        <v>119580000</v>
      </c>
      <c r="J14" s="4">
        <v>401020000</v>
      </c>
      <c r="K14" s="4">
        <v>278520000</v>
      </c>
      <c r="L14" s="4">
        <v>170390000</v>
      </c>
      <c r="M14" s="4">
        <f t="shared" si="0"/>
        <v>143280000</v>
      </c>
      <c r="N14" s="4">
        <f t="shared" si="1"/>
        <v>283310000</v>
      </c>
      <c r="O14" s="11">
        <f t="shared" si="2"/>
        <v>0.50573576647488616</v>
      </c>
      <c r="P14" s="3">
        <f t="shared" si="3"/>
        <v>5.4482872856744413E-2</v>
      </c>
    </row>
    <row r="15" spans="1:16" x14ac:dyDescent="0.15">
      <c r="A15" s="4" t="s">
        <v>10136</v>
      </c>
      <c r="B15" s="4" t="s">
        <v>19368</v>
      </c>
      <c r="C15" s="4" t="s">
        <v>28</v>
      </c>
      <c r="D15" s="4">
        <v>3</v>
      </c>
      <c r="E15" s="4">
        <v>19.8</v>
      </c>
      <c r="F15" s="4">
        <v>27.425000000000001</v>
      </c>
      <c r="G15" s="4">
        <v>17313000</v>
      </c>
      <c r="M15" s="4">
        <f t="shared" si="0"/>
        <v>17313000</v>
      </c>
      <c r="N15" s="4" t="e">
        <f t="shared" si="1"/>
        <v>#DIV/0!</v>
      </c>
      <c r="O15" s="11" t="e">
        <f t="shared" si="2"/>
        <v>#DIV/0!</v>
      </c>
      <c r="P15" s="3" t="e">
        <f t="shared" si="3"/>
        <v>#DIV/0!</v>
      </c>
    </row>
    <row r="16" spans="1:16" x14ac:dyDescent="0.15">
      <c r="A16" s="4" t="s">
        <v>10137</v>
      </c>
      <c r="B16" s="4" t="s">
        <v>19369</v>
      </c>
      <c r="C16" s="4" t="s">
        <v>29</v>
      </c>
      <c r="D16" s="4">
        <v>2</v>
      </c>
      <c r="E16" s="4">
        <v>9</v>
      </c>
      <c r="F16" s="4">
        <v>25.745999999999999</v>
      </c>
      <c r="J16" s="4">
        <v>22743000</v>
      </c>
      <c r="M16" s="4" t="e">
        <f t="shared" si="0"/>
        <v>#DIV/0!</v>
      </c>
      <c r="N16" s="4">
        <f t="shared" si="1"/>
        <v>22743000</v>
      </c>
      <c r="O16" s="11" t="e">
        <f t="shared" si="2"/>
        <v>#DIV/0!</v>
      </c>
      <c r="P16" s="3" t="e">
        <f t="shared" si="3"/>
        <v>#DIV/0!</v>
      </c>
    </row>
    <row r="17" spans="1:16" x14ac:dyDescent="0.15">
      <c r="A17" s="4" t="s">
        <v>10138</v>
      </c>
      <c r="B17" s="4" t="s">
        <v>19370</v>
      </c>
      <c r="C17" s="4" t="s">
        <v>30</v>
      </c>
      <c r="D17" s="4">
        <v>3</v>
      </c>
      <c r="E17" s="4">
        <v>24.7</v>
      </c>
      <c r="F17" s="4">
        <v>16.648</v>
      </c>
      <c r="H17" s="4">
        <v>31853000</v>
      </c>
      <c r="J17" s="4">
        <v>48976000</v>
      </c>
      <c r="K17" s="4">
        <v>31114000</v>
      </c>
      <c r="M17" s="4">
        <f t="shared" si="0"/>
        <v>31853000</v>
      </c>
      <c r="N17" s="4">
        <f t="shared" si="1"/>
        <v>40045000</v>
      </c>
      <c r="O17" s="11">
        <f t="shared" si="2"/>
        <v>0.7954301410912723</v>
      </c>
      <c r="P17" s="3" t="e">
        <f t="shared" si="3"/>
        <v>#DIV/0!</v>
      </c>
    </row>
    <row r="18" spans="1:16" x14ac:dyDescent="0.15">
      <c r="A18" s="4" t="s">
        <v>10139</v>
      </c>
      <c r="B18" s="4" t="s">
        <v>19371</v>
      </c>
      <c r="C18" s="4" t="s">
        <v>31</v>
      </c>
      <c r="D18" s="4">
        <v>3</v>
      </c>
      <c r="E18" s="4">
        <v>24.6</v>
      </c>
      <c r="F18" s="4">
        <v>18.972000000000001</v>
      </c>
      <c r="K18" s="4">
        <v>16072000</v>
      </c>
      <c r="M18" s="4" t="e">
        <f t="shared" si="0"/>
        <v>#DIV/0!</v>
      </c>
      <c r="N18" s="4">
        <f t="shared" si="1"/>
        <v>16072000</v>
      </c>
      <c r="O18" s="11" t="e">
        <f t="shared" si="2"/>
        <v>#DIV/0!</v>
      </c>
      <c r="P18" s="3" t="e">
        <f t="shared" si="3"/>
        <v>#DIV/0!</v>
      </c>
    </row>
    <row r="19" spans="1:16" x14ac:dyDescent="0.15">
      <c r="A19" s="4" t="s">
        <v>10140</v>
      </c>
      <c r="B19" s="4" t="s">
        <v>19372</v>
      </c>
      <c r="C19" s="4" t="s">
        <v>32</v>
      </c>
      <c r="D19" s="4">
        <v>7</v>
      </c>
      <c r="E19" s="4">
        <v>55.9</v>
      </c>
      <c r="F19" s="4">
        <v>21.398</v>
      </c>
      <c r="H19" s="4">
        <v>28731000</v>
      </c>
      <c r="I19" s="4">
        <v>7495100</v>
      </c>
      <c r="J19" s="4">
        <v>24506000</v>
      </c>
      <c r="K19" s="4">
        <v>53780000</v>
      </c>
      <c r="M19" s="4">
        <f t="shared" si="0"/>
        <v>18113050</v>
      </c>
      <c r="N19" s="4">
        <f t="shared" si="1"/>
        <v>39143000</v>
      </c>
      <c r="O19" s="12">
        <f t="shared" si="2"/>
        <v>0.46274046445085965</v>
      </c>
      <c r="P19" s="3">
        <f t="shared" si="3"/>
        <v>0.18241602536931306</v>
      </c>
    </row>
    <row r="20" spans="1:16" x14ac:dyDescent="0.15">
      <c r="A20" s="4" t="s">
        <v>10141</v>
      </c>
      <c r="B20" s="4" t="s">
        <v>19373</v>
      </c>
      <c r="C20" s="4" t="s">
        <v>33</v>
      </c>
      <c r="D20" s="4">
        <v>11</v>
      </c>
      <c r="E20" s="4">
        <v>67.400000000000006</v>
      </c>
      <c r="F20" s="4">
        <v>13.988</v>
      </c>
      <c r="G20" s="4">
        <v>750780000</v>
      </c>
      <c r="H20" s="4">
        <v>949280000</v>
      </c>
      <c r="I20" s="4">
        <v>588310000</v>
      </c>
      <c r="J20" s="4">
        <v>722570000</v>
      </c>
      <c r="K20" s="4">
        <v>64536000</v>
      </c>
      <c r="L20" s="4">
        <v>84697000</v>
      </c>
      <c r="M20" s="4">
        <f t="shared" si="0"/>
        <v>762790000</v>
      </c>
      <c r="N20" s="4">
        <f t="shared" si="1"/>
        <v>290601000</v>
      </c>
      <c r="O20" s="7">
        <f t="shared" si="2"/>
        <v>2.6248705269424399</v>
      </c>
      <c r="P20" s="3">
        <f t="shared" si="3"/>
        <v>6.0233737222089738E-2</v>
      </c>
    </row>
    <row r="21" spans="1:16" x14ac:dyDescent="0.15">
      <c r="A21" s="4" t="s">
        <v>10142</v>
      </c>
      <c r="B21" s="4" t="s">
        <v>19374</v>
      </c>
      <c r="C21" s="4" t="s">
        <v>34</v>
      </c>
      <c r="D21" s="4">
        <v>9</v>
      </c>
      <c r="E21" s="4">
        <v>21.6</v>
      </c>
      <c r="F21" s="4">
        <v>79.265000000000001</v>
      </c>
      <c r="G21" s="4">
        <v>125730000</v>
      </c>
      <c r="H21" s="4">
        <v>232740000</v>
      </c>
      <c r="I21" s="4">
        <v>130870000</v>
      </c>
      <c r="J21" s="4">
        <v>181120000</v>
      </c>
      <c r="K21" s="4">
        <v>149340000</v>
      </c>
      <c r="L21" s="4">
        <v>55667000</v>
      </c>
      <c r="M21" s="4">
        <f t="shared" si="0"/>
        <v>163113333.33333334</v>
      </c>
      <c r="N21" s="4">
        <f t="shared" si="1"/>
        <v>128709000</v>
      </c>
      <c r="O21" s="11">
        <f t="shared" si="2"/>
        <v>1.2673032447873369</v>
      </c>
      <c r="P21" s="3">
        <f t="shared" si="3"/>
        <v>0.26960444329009303</v>
      </c>
    </row>
    <row r="22" spans="1:16" x14ac:dyDescent="0.15">
      <c r="A22" s="4" t="s">
        <v>10143</v>
      </c>
      <c r="B22" s="4" t="s">
        <v>19375</v>
      </c>
      <c r="C22" s="4" t="s">
        <v>35</v>
      </c>
      <c r="D22" s="4">
        <v>3</v>
      </c>
      <c r="E22" s="4">
        <v>12</v>
      </c>
      <c r="F22" s="4">
        <v>41.954000000000001</v>
      </c>
      <c r="H22" s="4">
        <v>13747000</v>
      </c>
      <c r="I22" s="4">
        <v>15966000</v>
      </c>
      <c r="J22" s="4">
        <v>8773700</v>
      </c>
      <c r="K22" s="4">
        <v>7786600</v>
      </c>
      <c r="L22" s="4">
        <v>816400</v>
      </c>
      <c r="M22" s="4">
        <f t="shared" si="0"/>
        <v>14856500</v>
      </c>
      <c r="N22" s="4">
        <f t="shared" si="1"/>
        <v>5792233.333333333</v>
      </c>
      <c r="O22" s="8">
        <f t="shared" si="2"/>
        <v>2.564900124879868</v>
      </c>
      <c r="P22" s="5">
        <f t="shared" si="3"/>
        <v>3.6387824845793455E-2</v>
      </c>
    </row>
    <row r="23" spans="1:16" x14ac:dyDescent="0.15">
      <c r="A23" s="4" t="s">
        <v>10144</v>
      </c>
      <c r="B23" s="4" t="s">
        <v>19376</v>
      </c>
      <c r="C23" s="4" t="s">
        <v>36</v>
      </c>
      <c r="D23" s="4">
        <v>23</v>
      </c>
      <c r="E23" s="4">
        <v>56.9</v>
      </c>
      <c r="F23" s="4">
        <v>46.235999999999997</v>
      </c>
      <c r="G23" s="4">
        <v>7253600</v>
      </c>
      <c r="H23" s="4">
        <v>16590000</v>
      </c>
      <c r="I23" s="4">
        <v>11920000</v>
      </c>
      <c r="J23" s="4">
        <v>31446000</v>
      </c>
      <c r="L23" s="4">
        <v>11667000</v>
      </c>
      <c r="M23" s="4">
        <f t="shared" si="0"/>
        <v>11921200</v>
      </c>
      <c r="N23" s="4">
        <f t="shared" si="1"/>
        <v>21556500</v>
      </c>
      <c r="O23" s="11">
        <f t="shared" si="2"/>
        <v>0.55302113051747737</v>
      </c>
      <c r="P23" s="3">
        <f t="shared" si="3"/>
        <v>0.16116761495067164</v>
      </c>
    </row>
    <row r="24" spans="1:16" x14ac:dyDescent="0.15">
      <c r="A24" s="4" t="s">
        <v>10145</v>
      </c>
      <c r="B24" s="4" t="s">
        <v>19377</v>
      </c>
      <c r="C24" s="4" t="s">
        <v>37</v>
      </c>
      <c r="D24" s="4">
        <v>2</v>
      </c>
      <c r="E24" s="4">
        <v>6.5</v>
      </c>
      <c r="F24" s="4">
        <v>54.03</v>
      </c>
      <c r="G24" s="4">
        <v>4616900</v>
      </c>
      <c r="H24" s="4">
        <v>2886800</v>
      </c>
      <c r="I24" s="4">
        <v>6748400</v>
      </c>
      <c r="J24" s="4">
        <v>6717600</v>
      </c>
      <c r="M24" s="4">
        <f t="shared" si="0"/>
        <v>4750700</v>
      </c>
      <c r="N24" s="4">
        <f t="shared" si="1"/>
        <v>6717600</v>
      </c>
      <c r="O24" s="11">
        <f t="shared" si="2"/>
        <v>0.70720197689651065</v>
      </c>
      <c r="P24" s="3" t="e">
        <f t="shared" si="3"/>
        <v>#DIV/0!</v>
      </c>
    </row>
    <row r="25" spans="1:16" x14ac:dyDescent="0.15">
      <c r="A25" s="4" t="s">
        <v>10146</v>
      </c>
      <c r="B25" s="4" t="s">
        <v>19378</v>
      </c>
      <c r="C25" s="4" t="s">
        <v>38</v>
      </c>
      <c r="D25" s="4">
        <v>1</v>
      </c>
      <c r="E25" s="4">
        <v>11.9</v>
      </c>
      <c r="F25" s="4">
        <v>11.366</v>
      </c>
      <c r="G25" s="4">
        <v>12876000</v>
      </c>
      <c r="H25" s="4">
        <v>35619000</v>
      </c>
      <c r="I25" s="4">
        <v>52680000</v>
      </c>
      <c r="J25" s="4">
        <v>27567000</v>
      </c>
      <c r="M25" s="4">
        <f t="shared" si="0"/>
        <v>33725000</v>
      </c>
      <c r="N25" s="4">
        <f t="shared" si="1"/>
        <v>27567000</v>
      </c>
      <c r="O25" s="11">
        <f t="shared" si="2"/>
        <v>1.2233830304349402</v>
      </c>
      <c r="P25" s="3" t="e">
        <f t="shared" si="3"/>
        <v>#DIV/0!</v>
      </c>
    </row>
    <row r="26" spans="1:16" x14ac:dyDescent="0.15">
      <c r="A26" s="4" t="s">
        <v>10147</v>
      </c>
      <c r="B26" s="4" t="s">
        <v>19379</v>
      </c>
      <c r="C26" s="4" t="s">
        <v>39</v>
      </c>
      <c r="D26" s="4">
        <v>28</v>
      </c>
      <c r="E26" s="4">
        <v>54.3</v>
      </c>
      <c r="F26" s="4">
        <v>86.673000000000002</v>
      </c>
      <c r="G26" s="4">
        <v>197810000</v>
      </c>
      <c r="H26" s="4">
        <v>617340000</v>
      </c>
      <c r="I26" s="4">
        <v>350520000</v>
      </c>
      <c r="J26" s="4">
        <v>543060000</v>
      </c>
      <c r="K26" s="4">
        <v>272340000</v>
      </c>
      <c r="L26" s="4">
        <v>274800000</v>
      </c>
      <c r="M26" s="4">
        <f t="shared" si="0"/>
        <v>388556666.66666669</v>
      </c>
      <c r="N26" s="4">
        <f t="shared" si="1"/>
        <v>363400000</v>
      </c>
      <c r="O26" s="11">
        <f t="shared" si="2"/>
        <v>1.0692258301229134</v>
      </c>
      <c r="P26" s="3">
        <f t="shared" si="3"/>
        <v>0.43828056746932487</v>
      </c>
    </row>
    <row r="27" spans="1:16" x14ac:dyDescent="0.15">
      <c r="A27" s="4" t="s">
        <v>10148</v>
      </c>
      <c r="B27" s="4" t="s">
        <v>19380</v>
      </c>
      <c r="C27" s="4" t="s">
        <v>40</v>
      </c>
      <c r="D27" s="4">
        <v>2</v>
      </c>
      <c r="E27" s="4">
        <v>11.8</v>
      </c>
      <c r="F27" s="4">
        <v>30.672999999999998</v>
      </c>
      <c r="J27" s="4">
        <v>22679000</v>
      </c>
      <c r="M27" s="4" t="e">
        <f t="shared" si="0"/>
        <v>#DIV/0!</v>
      </c>
      <c r="N27" s="4">
        <f t="shared" si="1"/>
        <v>22679000</v>
      </c>
      <c r="O27" s="11" t="e">
        <f t="shared" si="2"/>
        <v>#DIV/0!</v>
      </c>
      <c r="P27" s="3" t="e">
        <f t="shared" si="3"/>
        <v>#DIV/0!</v>
      </c>
    </row>
    <row r="28" spans="1:16" x14ac:dyDescent="0.15">
      <c r="A28" s="4" t="s">
        <v>10149</v>
      </c>
      <c r="B28" s="4" t="s">
        <v>19381</v>
      </c>
      <c r="C28" s="4" t="s">
        <v>41</v>
      </c>
      <c r="D28" s="4">
        <v>15</v>
      </c>
      <c r="E28" s="4">
        <v>27.6</v>
      </c>
      <c r="F28" s="4">
        <v>88.784999999999997</v>
      </c>
      <c r="G28" s="4">
        <v>91408000</v>
      </c>
      <c r="H28" s="4">
        <v>234660000</v>
      </c>
      <c r="I28" s="4">
        <v>64915000</v>
      </c>
      <c r="J28" s="4">
        <v>256420000</v>
      </c>
      <c r="K28" s="4">
        <v>243130000</v>
      </c>
      <c r="L28" s="4">
        <v>40640000</v>
      </c>
      <c r="M28" s="4">
        <f t="shared" si="0"/>
        <v>130327666.66666667</v>
      </c>
      <c r="N28" s="4">
        <f t="shared" si="1"/>
        <v>180063333.33333334</v>
      </c>
      <c r="O28" s="11">
        <f t="shared" si="2"/>
        <v>0.72378792647031598</v>
      </c>
      <c r="P28" s="3">
        <f t="shared" si="3"/>
        <v>0.30005144132907413</v>
      </c>
    </row>
    <row r="29" spans="1:16" x14ac:dyDescent="0.15">
      <c r="A29" s="4" t="s">
        <v>10150</v>
      </c>
      <c r="B29" s="4" t="s">
        <v>19382</v>
      </c>
      <c r="C29" s="4" t="s">
        <v>42</v>
      </c>
      <c r="D29" s="4">
        <v>4</v>
      </c>
      <c r="E29" s="4">
        <v>8.4</v>
      </c>
      <c r="F29" s="4">
        <v>113.66</v>
      </c>
      <c r="G29" s="4">
        <v>27569000</v>
      </c>
      <c r="K29" s="4">
        <v>4554500</v>
      </c>
      <c r="L29" s="4">
        <v>3078400</v>
      </c>
      <c r="M29" s="4">
        <f t="shared" si="0"/>
        <v>27569000</v>
      </c>
      <c r="N29" s="4">
        <f t="shared" si="1"/>
        <v>3816450</v>
      </c>
      <c r="O29" s="7">
        <f t="shared" si="2"/>
        <v>7.2237288579701033</v>
      </c>
      <c r="P29" s="3" t="e">
        <f t="shared" si="3"/>
        <v>#DIV/0!</v>
      </c>
    </row>
    <row r="30" spans="1:16" x14ac:dyDescent="0.15">
      <c r="A30" s="4" t="s">
        <v>10151</v>
      </c>
      <c r="B30" s="4" t="s">
        <v>19383</v>
      </c>
      <c r="C30" s="4" t="s">
        <v>43</v>
      </c>
      <c r="D30" s="4">
        <v>5</v>
      </c>
      <c r="E30" s="4">
        <v>26</v>
      </c>
      <c r="F30" s="4">
        <v>40.713999999999999</v>
      </c>
      <c r="G30" s="4">
        <v>4207200</v>
      </c>
      <c r="I30" s="4">
        <v>25355000</v>
      </c>
      <c r="J30" s="4">
        <v>24545000</v>
      </c>
      <c r="K30" s="4">
        <v>24936000</v>
      </c>
      <c r="M30" s="4">
        <f t="shared" si="0"/>
        <v>14781100</v>
      </c>
      <c r="N30" s="4">
        <f t="shared" si="1"/>
        <v>24740500</v>
      </c>
      <c r="O30" s="11">
        <f t="shared" si="2"/>
        <v>0.59744548412521981</v>
      </c>
      <c r="P30" s="3">
        <f t="shared" si="3"/>
        <v>0.22287094441094213</v>
      </c>
    </row>
    <row r="31" spans="1:16" x14ac:dyDescent="0.15">
      <c r="A31" s="4" t="s">
        <v>10152</v>
      </c>
      <c r="B31" s="4" t="s">
        <v>19384</v>
      </c>
      <c r="C31" s="4" t="s">
        <v>44</v>
      </c>
      <c r="D31" s="4">
        <v>11</v>
      </c>
      <c r="E31" s="4">
        <v>44.4</v>
      </c>
      <c r="F31" s="4">
        <v>27.158000000000001</v>
      </c>
      <c r="G31" s="4">
        <v>236970000</v>
      </c>
      <c r="H31" s="4">
        <v>502010000</v>
      </c>
      <c r="I31" s="4">
        <v>277460000</v>
      </c>
      <c r="J31" s="4">
        <v>485710000</v>
      </c>
      <c r="K31" s="4">
        <v>320580000</v>
      </c>
      <c r="L31" s="4">
        <v>109320000</v>
      </c>
      <c r="M31" s="4">
        <f t="shared" si="0"/>
        <v>338813333.33333331</v>
      </c>
      <c r="N31" s="4">
        <f t="shared" si="1"/>
        <v>305203333.33333331</v>
      </c>
      <c r="O31" s="11">
        <f t="shared" si="2"/>
        <v>1.1101233057742925</v>
      </c>
      <c r="P31" s="3">
        <f t="shared" si="3"/>
        <v>0.40887852122672608</v>
      </c>
    </row>
    <row r="32" spans="1:16" x14ac:dyDescent="0.15">
      <c r="A32" s="4" t="s">
        <v>10153</v>
      </c>
      <c r="B32" s="4" t="s">
        <v>19385</v>
      </c>
      <c r="C32" s="4" t="s">
        <v>45</v>
      </c>
      <c r="D32" s="4">
        <v>5</v>
      </c>
      <c r="E32" s="4">
        <v>15.8</v>
      </c>
      <c r="F32" s="4">
        <v>60.192999999999998</v>
      </c>
      <c r="G32" s="4">
        <v>5343200</v>
      </c>
      <c r="I32" s="4">
        <v>2741800</v>
      </c>
      <c r="J32" s="4">
        <v>43138000</v>
      </c>
      <c r="K32" s="4">
        <v>3371000</v>
      </c>
      <c r="L32" s="4">
        <v>5491500</v>
      </c>
      <c r="M32" s="4">
        <f t="shared" si="0"/>
        <v>4042500</v>
      </c>
      <c r="N32" s="4">
        <f t="shared" si="1"/>
        <v>17333500</v>
      </c>
      <c r="O32" s="12">
        <f t="shared" si="2"/>
        <v>0.23321891135662157</v>
      </c>
      <c r="P32" s="3">
        <f t="shared" si="3"/>
        <v>0.24217621623351188</v>
      </c>
    </row>
    <row r="33" spans="1:16" x14ac:dyDescent="0.15">
      <c r="A33" s="4" t="s">
        <v>10154</v>
      </c>
      <c r="B33" s="4" t="s">
        <v>19386</v>
      </c>
      <c r="C33" s="4" t="s">
        <v>46</v>
      </c>
      <c r="D33" s="4">
        <v>6</v>
      </c>
      <c r="E33" s="4">
        <v>22.9</v>
      </c>
      <c r="F33" s="4">
        <v>43.198999999999998</v>
      </c>
      <c r="H33" s="4">
        <v>75698000</v>
      </c>
      <c r="I33" s="4">
        <v>16656000</v>
      </c>
      <c r="J33" s="4">
        <v>143070000</v>
      </c>
      <c r="M33" s="4">
        <f t="shared" si="0"/>
        <v>46177000</v>
      </c>
      <c r="N33" s="4">
        <f t="shared" si="1"/>
        <v>143070000</v>
      </c>
      <c r="O33" s="12">
        <f t="shared" si="2"/>
        <v>0.32275809044523662</v>
      </c>
      <c r="P33" s="3" t="e">
        <f t="shared" si="3"/>
        <v>#DIV/0!</v>
      </c>
    </row>
    <row r="34" spans="1:16" x14ac:dyDescent="0.15">
      <c r="A34" s="4" t="s">
        <v>10155</v>
      </c>
      <c r="B34" s="4" t="s">
        <v>19387</v>
      </c>
      <c r="C34" s="4" t="s">
        <v>47</v>
      </c>
      <c r="D34" s="4">
        <v>2</v>
      </c>
      <c r="E34" s="4">
        <v>18.2</v>
      </c>
      <c r="F34" s="4">
        <v>19.146000000000001</v>
      </c>
      <c r="H34" s="4">
        <v>43813000</v>
      </c>
      <c r="I34" s="4">
        <v>28146000</v>
      </c>
      <c r="J34" s="4">
        <v>38512000</v>
      </c>
      <c r="K34" s="4">
        <v>48192000</v>
      </c>
      <c r="M34" s="4">
        <f t="shared" si="0"/>
        <v>35979500</v>
      </c>
      <c r="N34" s="4">
        <f t="shared" si="1"/>
        <v>43352000</v>
      </c>
      <c r="O34" s="11">
        <f t="shared" si="2"/>
        <v>0.82993864181583321</v>
      </c>
      <c r="P34" s="3">
        <f t="shared" si="3"/>
        <v>0.25366488914906138</v>
      </c>
    </row>
    <row r="35" spans="1:16" x14ac:dyDescent="0.15">
      <c r="A35" s="4" t="s">
        <v>10156</v>
      </c>
      <c r="B35" s="4" t="s">
        <v>19388</v>
      </c>
      <c r="C35" s="4" t="s">
        <v>48</v>
      </c>
      <c r="D35" s="4">
        <v>10</v>
      </c>
      <c r="E35" s="4">
        <v>48.6</v>
      </c>
      <c r="F35" s="4">
        <v>38.305</v>
      </c>
      <c r="G35" s="4">
        <v>29397000</v>
      </c>
      <c r="H35" s="4">
        <v>113030000</v>
      </c>
      <c r="I35" s="4">
        <v>144140000</v>
      </c>
      <c r="J35" s="4">
        <v>286070000</v>
      </c>
      <c r="K35" s="4">
        <v>117720000</v>
      </c>
      <c r="L35" s="4">
        <v>82306000</v>
      </c>
      <c r="M35" s="4">
        <f t="shared" si="0"/>
        <v>95522333.333333328</v>
      </c>
      <c r="N35" s="4">
        <f t="shared" si="1"/>
        <v>162032000</v>
      </c>
      <c r="O35" s="11">
        <f t="shared" si="2"/>
        <v>0.58952758302886665</v>
      </c>
      <c r="P35" s="3">
        <f t="shared" si="3"/>
        <v>0.20271935544851924</v>
      </c>
    </row>
    <row r="36" spans="1:16" x14ac:dyDescent="0.15">
      <c r="A36" s="4" t="s">
        <v>10157</v>
      </c>
      <c r="B36" s="4" t="s">
        <v>19389</v>
      </c>
      <c r="C36" s="4" t="s">
        <v>49</v>
      </c>
      <c r="D36" s="4">
        <v>9</v>
      </c>
      <c r="E36" s="4">
        <v>17.600000000000001</v>
      </c>
      <c r="F36" s="4">
        <v>97.563999999999993</v>
      </c>
      <c r="I36" s="4">
        <v>9711300</v>
      </c>
      <c r="K36" s="4">
        <v>11016000</v>
      </c>
      <c r="L36" s="4">
        <v>18292000</v>
      </c>
      <c r="M36" s="4">
        <f t="shared" si="0"/>
        <v>9711300</v>
      </c>
      <c r="N36" s="4">
        <f t="shared" si="1"/>
        <v>14654000</v>
      </c>
      <c r="O36" s="11">
        <f t="shared" si="2"/>
        <v>0.6627064282789682</v>
      </c>
      <c r="P36" s="3" t="e">
        <f t="shared" si="3"/>
        <v>#DIV/0!</v>
      </c>
    </row>
    <row r="37" spans="1:16" x14ac:dyDescent="0.15">
      <c r="A37" s="4" t="s">
        <v>10158</v>
      </c>
      <c r="B37" s="4" t="s">
        <v>19390</v>
      </c>
      <c r="C37" s="4" t="s">
        <v>50</v>
      </c>
      <c r="D37" s="4">
        <v>2</v>
      </c>
      <c r="E37" s="4">
        <v>2.8</v>
      </c>
      <c r="F37" s="4">
        <v>95.141000000000005</v>
      </c>
      <c r="J37" s="4">
        <v>5612900</v>
      </c>
      <c r="M37" s="4" t="e">
        <f t="shared" si="0"/>
        <v>#DIV/0!</v>
      </c>
      <c r="N37" s="4">
        <f t="shared" si="1"/>
        <v>5612900</v>
      </c>
      <c r="O37" s="11" t="e">
        <f t="shared" si="2"/>
        <v>#DIV/0!</v>
      </c>
      <c r="P37" s="3" t="e">
        <f t="shared" si="3"/>
        <v>#DIV/0!</v>
      </c>
    </row>
    <row r="38" spans="1:16" x14ac:dyDescent="0.15">
      <c r="A38" s="4" t="s">
        <v>10159</v>
      </c>
      <c r="B38" s="4" t="s">
        <v>19391</v>
      </c>
      <c r="C38" s="4" t="s">
        <v>51</v>
      </c>
      <c r="D38" s="4">
        <v>14</v>
      </c>
      <c r="E38" s="4">
        <v>45.7</v>
      </c>
      <c r="F38" s="4">
        <v>54.085000000000001</v>
      </c>
      <c r="G38" s="4">
        <v>348080000</v>
      </c>
      <c r="H38" s="4">
        <v>326730000</v>
      </c>
      <c r="I38" s="4">
        <v>346590000</v>
      </c>
      <c r="J38" s="4">
        <v>830190000</v>
      </c>
      <c r="K38" s="4">
        <v>1002000000</v>
      </c>
      <c r="L38" s="4">
        <v>328690000</v>
      </c>
      <c r="M38" s="4">
        <f t="shared" si="0"/>
        <v>340466666.66666669</v>
      </c>
      <c r="N38" s="4">
        <f t="shared" si="1"/>
        <v>720293333.33333337</v>
      </c>
      <c r="O38" s="12">
        <f t="shared" si="2"/>
        <v>0.47267779793417497</v>
      </c>
      <c r="P38" s="3">
        <f t="shared" si="3"/>
        <v>6.66888678552853E-2</v>
      </c>
    </row>
    <row r="39" spans="1:16" x14ac:dyDescent="0.15">
      <c r="A39" s="4" t="s">
        <v>10160</v>
      </c>
      <c r="B39" s="4" t="s">
        <v>19392</v>
      </c>
      <c r="C39" s="4" t="s">
        <v>52</v>
      </c>
      <c r="D39" s="4">
        <v>6</v>
      </c>
      <c r="E39" s="4">
        <v>32.1</v>
      </c>
      <c r="F39" s="4">
        <v>26.885000000000002</v>
      </c>
      <c r="G39" s="4">
        <v>44607000</v>
      </c>
      <c r="H39" s="4">
        <v>50592000</v>
      </c>
      <c r="I39" s="4">
        <v>25101000</v>
      </c>
      <c r="J39" s="4">
        <v>33083000</v>
      </c>
      <c r="K39" s="4">
        <v>27969000</v>
      </c>
      <c r="L39" s="4">
        <v>161650000</v>
      </c>
      <c r="M39" s="4">
        <f t="shared" si="0"/>
        <v>40100000</v>
      </c>
      <c r="N39" s="4">
        <f t="shared" si="1"/>
        <v>74234000</v>
      </c>
      <c r="O39" s="11">
        <f t="shared" si="2"/>
        <v>0.54018374329821917</v>
      </c>
      <c r="P39" s="3">
        <f t="shared" si="3"/>
        <v>0.24247208060208558</v>
      </c>
    </row>
    <row r="40" spans="1:16" x14ac:dyDescent="0.15">
      <c r="A40" s="4" t="s">
        <v>10161</v>
      </c>
      <c r="B40" s="4" t="s">
        <v>19393</v>
      </c>
      <c r="C40" s="4" t="s">
        <v>53</v>
      </c>
      <c r="D40" s="4">
        <v>14</v>
      </c>
      <c r="E40" s="4">
        <v>40.4</v>
      </c>
      <c r="F40" s="4">
        <v>39.215000000000003</v>
      </c>
      <c r="G40" s="4">
        <v>106700000</v>
      </c>
      <c r="H40" s="4">
        <v>257320000</v>
      </c>
      <c r="I40" s="4">
        <v>137340000</v>
      </c>
      <c r="J40" s="4">
        <v>605590000</v>
      </c>
      <c r="K40" s="4">
        <v>283820000</v>
      </c>
      <c r="L40" s="4">
        <v>115150000</v>
      </c>
      <c r="M40" s="4">
        <f t="shared" si="0"/>
        <v>167120000</v>
      </c>
      <c r="N40" s="4">
        <f t="shared" si="1"/>
        <v>334853333.33333331</v>
      </c>
      <c r="O40" s="12">
        <f t="shared" si="2"/>
        <v>0.49908417615672535</v>
      </c>
      <c r="P40" s="3">
        <f t="shared" si="3"/>
        <v>0.16448966385294581</v>
      </c>
    </row>
    <row r="41" spans="1:16" x14ac:dyDescent="0.15">
      <c r="A41" s="4" t="s">
        <v>10162</v>
      </c>
      <c r="B41" s="4" t="s">
        <v>19394</v>
      </c>
      <c r="C41" s="4">
        <v>42989</v>
      </c>
      <c r="D41" s="4">
        <v>12</v>
      </c>
      <c r="E41" s="4">
        <v>34.6</v>
      </c>
      <c r="F41" s="4">
        <v>48.991</v>
      </c>
      <c r="G41" s="4">
        <v>50870000</v>
      </c>
      <c r="H41" s="4">
        <v>119940000</v>
      </c>
      <c r="I41" s="4">
        <v>40477000</v>
      </c>
      <c r="J41" s="4">
        <v>209180000</v>
      </c>
      <c r="K41" s="4">
        <v>92319000</v>
      </c>
      <c r="L41" s="4">
        <v>108890000</v>
      </c>
      <c r="M41" s="4">
        <f t="shared" si="0"/>
        <v>70429000</v>
      </c>
      <c r="N41" s="4">
        <f t="shared" si="1"/>
        <v>136796333.33333334</v>
      </c>
      <c r="O41" s="11">
        <f t="shared" si="2"/>
        <v>0.51484567081476351</v>
      </c>
      <c r="P41" s="3">
        <f t="shared" si="3"/>
        <v>0.10385671128764505</v>
      </c>
    </row>
    <row r="42" spans="1:16" x14ac:dyDescent="0.15">
      <c r="A42" s="4" t="s">
        <v>10163</v>
      </c>
      <c r="B42" s="4" t="s">
        <v>19395</v>
      </c>
      <c r="C42" s="4" t="s">
        <v>54</v>
      </c>
      <c r="D42" s="4">
        <v>1</v>
      </c>
      <c r="E42" s="4">
        <v>3.3</v>
      </c>
      <c r="F42" s="4">
        <v>39.588999999999999</v>
      </c>
      <c r="K42" s="4">
        <v>9839100</v>
      </c>
      <c r="M42" s="4" t="e">
        <f t="shared" si="0"/>
        <v>#DIV/0!</v>
      </c>
      <c r="N42" s="4">
        <f t="shared" si="1"/>
        <v>9839100</v>
      </c>
      <c r="O42" s="11" t="e">
        <f t="shared" si="2"/>
        <v>#DIV/0!</v>
      </c>
      <c r="P42" s="3" t="e">
        <f t="shared" si="3"/>
        <v>#DIV/0!</v>
      </c>
    </row>
    <row r="43" spans="1:16" x14ac:dyDescent="0.15">
      <c r="A43" s="4" t="s">
        <v>10164</v>
      </c>
      <c r="B43" s="4" t="s">
        <v>19396</v>
      </c>
      <c r="C43" s="4" t="s">
        <v>55</v>
      </c>
      <c r="D43" s="4">
        <v>35</v>
      </c>
      <c r="E43" s="4">
        <v>48.3</v>
      </c>
      <c r="F43" s="4">
        <v>117.83</v>
      </c>
      <c r="G43" s="4">
        <v>281270000</v>
      </c>
      <c r="H43" s="4">
        <v>613510000</v>
      </c>
      <c r="I43" s="4">
        <v>429050000</v>
      </c>
      <c r="J43" s="4">
        <v>909470000</v>
      </c>
      <c r="K43" s="4">
        <v>677750000</v>
      </c>
      <c r="L43" s="4">
        <v>891910000</v>
      </c>
      <c r="M43" s="4">
        <f t="shared" si="0"/>
        <v>441276666.66666669</v>
      </c>
      <c r="N43" s="4">
        <f t="shared" si="1"/>
        <v>826376666.66666663</v>
      </c>
      <c r="O43" s="10">
        <f t="shared" si="2"/>
        <v>0.53398974640297203</v>
      </c>
      <c r="P43" s="5">
        <f t="shared" si="3"/>
        <v>1.6974423940832283E-2</v>
      </c>
    </row>
    <row r="44" spans="1:16" x14ac:dyDescent="0.15">
      <c r="A44" s="4" t="s">
        <v>10165</v>
      </c>
      <c r="B44" s="4" t="s">
        <v>19397</v>
      </c>
      <c r="C44" s="4" t="s">
        <v>56</v>
      </c>
      <c r="D44" s="4">
        <v>1</v>
      </c>
      <c r="E44" s="4">
        <v>3.4</v>
      </c>
      <c r="F44" s="4">
        <v>32.94</v>
      </c>
      <c r="H44" s="4">
        <v>5041300</v>
      </c>
      <c r="I44" s="4">
        <v>5868700</v>
      </c>
      <c r="M44" s="4">
        <f t="shared" si="0"/>
        <v>5455000</v>
      </c>
      <c r="N44" s="4" t="e">
        <f t="shared" si="1"/>
        <v>#DIV/0!</v>
      </c>
      <c r="O44" s="11" t="e">
        <f t="shared" si="2"/>
        <v>#DIV/0!</v>
      </c>
      <c r="P44" s="3" t="e">
        <f t="shared" si="3"/>
        <v>#DIV/0!</v>
      </c>
    </row>
    <row r="45" spans="1:16" x14ac:dyDescent="0.15">
      <c r="A45" s="4" t="s">
        <v>10166</v>
      </c>
      <c r="B45" s="4" t="s">
        <v>19398</v>
      </c>
      <c r="C45" s="4" t="s">
        <v>57</v>
      </c>
      <c r="D45" s="4">
        <v>4</v>
      </c>
      <c r="E45" s="4">
        <v>25.7</v>
      </c>
      <c r="F45" s="4">
        <v>20.9</v>
      </c>
      <c r="H45" s="4">
        <v>15586000</v>
      </c>
      <c r="I45" s="4">
        <v>11998000</v>
      </c>
      <c r="J45" s="4">
        <v>54950000</v>
      </c>
      <c r="K45" s="4">
        <v>26570000</v>
      </c>
      <c r="L45" s="4">
        <v>15261000</v>
      </c>
      <c r="M45" s="4">
        <f t="shared" si="0"/>
        <v>13792000</v>
      </c>
      <c r="N45" s="4">
        <f t="shared" si="1"/>
        <v>32260333.333333332</v>
      </c>
      <c r="O45" s="12">
        <f t="shared" si="2"/>
        <v>0.42752193095752267</v>
      </c>
      <c r="P45" s="3">
        <f t="shared" si="3"/>
        <v>0.15693446748831136</v>
      </c>
    </row>
    <row r="46" spans="1:16" x14ac:dyDescent="0.15">
      <c r="A46" s="4" t="s">
        <v>10167</v>
      </c>
      <c r="B46" s="4" t="s">
        <v>19399</v>
      </c>
      <c r="C46" s="4" t="s">
        <v>58</v>
      </c>
      <c r="D46" s="4">
        <v>10</v>
      </c>
      <c r="E46" s="4">
        <v>51</v>
      </c>
      <c r="F46" s="4">
        <v>32.930999999999997</v>
      </c>
      <c r="G46" s="4">
        <v>261900000</v>
      </c>
      <c r="H46" s="4">
        <v>261470000</v>
      </c>
      <c r="I46" s="4">
        <v>278620000</v>
      </c>
      <c r="J46" s="4">
        <v>372720000</v>
      </c>
      <c r="K46" s="4">
        <v>428100000</v>
      </c>
      <c r="L46" s="4">
        <v>450590000</v>
      </c>
      <c r="M46" s="4">
        <f t="shared" si="0"/>
        <v>267330000</v>
      </c>
      <c r="N46" s="4">
        <f t="shared" si="1"/>
        <v>417136666.66666669</v>
      </c>
      <c r="O46" s="10">
        <f t="shared" si="2"/>
        <v>0.64086909965558847</v>
      </c>
      <c r="P46" s="5">
        <f t="shared" si="3"/>
        <v>1.6318443820565157E-3</v>
      </c>
    </row>
    <row r="47" spans="1:16" x14ac:dyDescent="0.15">
      <c r="A47" s="4" t="s">
        <v>10168</v>
      </c>
      <c r="B47" s="4" t="s">
        <v>19400</v>
      </c>
      <c r="C47" s="4" t="s">
        <v>59</v>
      </c>
      <c r="D47" s="4">
        <v>2</v>
      </c>
      <c r="E47" s="4">
        <v>7.1</v>
      </c>
      <c r="F47" s="4">
        <v>48.052</v>
      </c>
      <c r="I47" s="4">
        <v>5726800</v>
      </c>
      <c r="J47" s="4">
        <v>40246000</v>
      </c>
      <c r="M47" s="4">
        <f t="shared" si="0"/>
        <v>5726800</v>
      </c>
      <c r="N47" s="4">
        <f t="shared" si="1"/>
        <v>40246000</v>
      </c>
      <c r="O47" s="12">
        <f t="shared" si="2"/>
        <v>0.14229488644834271</v>
      </c>
      <c r="P47" s="3" t="e">
        <f t="shared" si="3"/>
        <v>#DIV/0!</v>
      </c>
    </row>
    <row r="48" spans="1:16" x14ac:dyDescent="0.15">
      <c r="A48" s="4" t="s">
        <v>10169</v>
      </c>
      <c r="B48" s="4" t="s">
        <v>19401</v>
      </c>
      <c r="C48" s="4" t="s">
        <v>60</v>
      </c>
      <c r="D48" s="4">
        <v>7</v>
      </c>
      <c r="E48" s="4">
        <v>23</v>
      </c>
      <c r="F48" s="4">
        <v>60.555999999999997</v>
      </c>
      <c r="G48" s="4">
        <v>43664000</v>
      </c>
      <c r="H48" s="4">
        <v>28286000</v>
      </c>
      <c r="I48" s="4">
        <v>16467000</v>
      </c>
      <c r="J48" s="4">
        <v>88218000</v>
      </c>
      <c r="K48" s="4">
        <v>31115000</v>
      </c>
      <c r="M48" s="4">
        <f t="shared" si="0"/>
        <v>29472333.333333332</v>
      </c>
      <c r="N48" s="4">
        <f t="shared" si="1"/>
        <v>59666500</v>
      </c>
      <c r="O48" s="12">
        <f t="shared" si="2"/>
        <v>0.49395110042206819</v>
      </c>
      <c r="P48" s="3">
        <f t="shared" si="3"/>
        <v>0.14523114763870484</v>
      </c>
    </row>
    <row r="49" spans="1:16" x14ac:dyDescent="0.15">
      <c r="A49" s="4" t="s">
        <v>10170</v>
      </c>
      <c r="B49" s="4" t="s">
        <v>19402</v>
      </c>
      <c r="C49" s="4" t="s">
        <v>61</v>
      </c>
      <c r="D49" s="4">
        <v>3</v>
      </c>
      <c r="E49" s="4">
        <v>13.4</v>
      </c>
      <c r="F49" s="4">
        <v>36.168999999999997</v>
      </c>
      <c r="H49" s="4">
        <v>15530000</v>
      </c>
      <c r="J49" s="4">
        <v>24171000</v>
      </c>
      <c r="K49" s="4">
        <v>4770300</v>
      </c>
      <c r="M49" s="4">
        <f t="shared" si="0"/>
        <v>15530000</v>
      </c>
      <c r="N49" s="4">
        <f t="shared" si="1"/>
        <v>14470650</v>
      </c>
      <c r="O49" s="11">
        <f t="shared" si="2"/>
        <v>1.0732068013530836</v>
      </c>
      <c r="P49" s="3" t="e">
        <f t="shared" si="3"/>
        <v>#DIV/0!</v>
      </c>
    </row>
    <row r="50" spans="1:16" x14ac:dyDescent="0.15">
      <c r="A50" s="4" t="s">
        <v>10171</v>
      </c>
      <c r="B50" s="4" t="s">
        <v>19403</v>
      </c>
      <c r="C50" s="4" t="s">
        <v>62</v>
      </c>
      <c r="D50" s="4">
        <v>5</v>
      </c>
      <c r="E50" s="4">
        <v>51.4</v>
      </c>
      <c r="F50" s="4">
        <v>16.707999999999998</v>
      </c>
      <c r="G50" s="4">
        <v>25625000</v>
      </c>
      <c r="H50" s="4">
        <v>21338000</v>
      </c>
      <c r="I50" s="4">
        <v>12455000</v>
      </c>
      <c r="J50" s="4">
        <v>148820000</v>
      </c>
      <c r="K50" s="4">
        <v>60122000</v>
      </c>
      <c r="L50" s="4">
        <v>8819200</v>
      </c>
      <c r="M50" s="4">
        <f t="shared" si="0"/>
        <v>19806000</v>
      </c>
      <c r="N50" s="4">
        <f t="shared" si="1"/>
        <v>72587066.666666672</v>
      </c>
      <c r="O50" s="12">
        <f t="shared" si="2"/>
        <v>0.2728585257612467</v>
      </c>
      <c r="P50" s="3">
        <f t="shared" si="3"/>
        <v>0.13408268199990719</v>
      </c>
    </row>
    <row r="51" spans="1:16" x14ac:dyDescent="0.15">
      <c r="A51" s="4" t="s">
        <v>10172</v>
      </c>
      <c r="B51" s="4" t="s">
        <v>19404</v>
      </c>
      <c r="C51" s="4" t="s">
        <v>63</v>
      </c>
      <c r="D51" s="4">
        <v>4</v>
      </c>
      <c r="E51" s="4">
        <v>56.5</v>
      </c>
      <c r="F51" s="4">
        <v>10.803000000000001</v>
      </c>
      <c r="G51" s="4">
        <v>222010000</v>
      </c>
      <c r="H51" s="4">
        <v>263310000</v>
      </c>
      <c r="I51" s="4">
        <v>279630000</v>
      </c>
      <c r="J51" s="4">
        <v>486310000</v>
      </c>
      <c r="K51" s="4">
        <v>376670000</v>
      </c>
      <c r="L51" s="4">
        <v>210020000</v>
      </c>
      <c r="M51" s="4">
        <f t="shared" si="0"/>
        <v>254983333.33333334</v>
      </c>
      <c r="N51" s="4">
        <f t="shared" si="1"/>
        <v>357666666.66666669</v>
      </c>
      <c r="O51" s="11">
        <f t="shared" si="2"/>
        <v>0.7129077353215284</v>
      </c>
      <c r="P51" s="3">
        <f t="shared" si="3"/>
        <v>0.13968264255588253</v>
      </c>
    </row>
    <row r="52" spans="1:16" x14ac:dyDescent="0.15">
      <c r="A52" s="4" t="s">
        <v>10173</v>
      </c>
      <c r="B52" s="4" t="s">
        <v>19405</v>
      </c>
      <c r="C52" s="4" t="s">
        <v>64</v>
      </c>
      <c r="D52" s="4">
        <v>3</v>
      </c>
      <c r="E52" s="4">
        <v>18.3</v>
      </c>
      <c r="F52" s="4">
        <v>32.58</v>
      </c>
      <c r="G52" s="4">
        <v>4078400</v>
      </c>
      <c r="L52" s="4">
        <v>15518000</v>
      </c>
      <c r="M52" s="4">
        <f t="shared" si="0"/>
        <v>4078400</v>
      </c>
      <c r="N52" s="4">
        <f t="shared" si="1"/>
        <v>15518000</v>
      </c>
      <c r="O52" s="12">
        <f t="shared" si="2"/>
        <v>0.26281737337285732</v>
      </c>
      <c r="P52" s="3" t="e">
        <f t="shared" si="3"/>
        <v>#DIV/0!</v>
      </c>
    </row>
    <row r="53" spans="1:16" x14ac:dyDescent="0.15">
      <c r="A53" s="4" t="s">
        <v>10174</v>
      </c>
      <c r="B53" s="4" t="s">
        <v>19406</v>
      </c>
      <c r="C53" s="4" t="s">
        <v>65</v>
      </c>
      <c r="D53" s="4">
        <v>2</v>
      </c>
      <c r="E53" s="4">
        <v>15.8</v>
      </c>
      <c r="F53" s="4">
        <v>27.486999999999998</v>
      </c>
      <c r="G53" s="4">
        <v>32576000</v>
      </c>
      <c r="I53" s="4">
        <v>6270200</v>
      </c>
      <c r="L53" s="4">
        <v>5658300</v>
      </c>
      <c r="M53" s="4">
        <f t="shared" si="0"/>
        <v>19423100</v>
      </c>
      <c r="N53" s="4">
        <f t="shared" si="1"/>
        <v>5658300</v>
      </c>
      <c r="O53" s="7">
        <f t="shared" si="2"/>
        <v>3.4326741247371118</v>
      </c>
      <c r="P53" s="3" t="e">
        <f t="shared" si="3"/>
        <v>#DIV/0!</v>
      </c>
    </row>
    <row r="54" spans="1:16" x14ac:dyDescent="0.15">
      <c r="A54" s="4" t="s">
        <v>10175</v>
      </c>
      <c r="B54" s="4" t="s">
        <v>19407</v>
      </c>
      <c r="C54" s="4" t="s">
        <v>66</v>
      </c>
      <c r="D54" s="4">
        <v>6</v>
      </c>
      <c r="E54" s="4">
        <v>15.3</v>
      </c>
      <c r="F54" s="4">
        <v>77.015000000000001</v>
      </c>
      <c r="G54" s="4">
        <v>9085100</v>
      </c>
      <c r="I54" s="4">
        <v>11974000</v>
      </c>
      <c r="J54" s="4">
        <v>108750000</v>
      </c>
      <c r="K54" s="4">
        <v>16334000</v>
      </c>
      <c r="L54" s="4">
        <v>26328000</v>
      </c>
      <c r="M54" s="4">
        <f t="shared" si="0"/>
        <v>10529550</v>
      </c>
      <c r="N54" s="4">
        <f t="shared" si="1"/>
        <v>50470666.666666664</v>
      </c>
      <c r="O54" s="12">
        <f t="shared" si="2"/>
        <v>0.20862712334557368</v>
      </c>
      <c r="P54" s="3">
        <f t="shared" si="3"/>
        <v>0.18421901923218426</v>
      </c>
    </row>
    <row r="55" spans="1:16" x14ac:dyDescent="0.15">
      <c r="A55" s="4" t="s">
        <v>10176</v>
      </c>
      <c r="B55" s="4" t="s">
        <v>19408</v>
      </c>
      <c r="C55" s="4" t="s">
        <v>67</v>
      </c>
      <c r="D55" s="4">
        <v>3</v>
      </c>
      <c r="E55" s="4">
        <v>17.899999999999999</v>
      </c>
      <c r="F55" s="4">
        <v>23.684000000000001</v>
      </c>
      <c r="I55" s="4">
        <v>6808600</v>
      </c>
      <c r="J55" s="4">
        <v>3063700</v>
      </c>
      <c r="K55" s="4">
        <v>16233000</v>
      </c>
      <c r="L55" s="4">
        <v>11675000</v>
      </c>
      <c r="M55" s="4">
        <f t="shared" si="0"/>
        <v>6808600</v>
      </c>
      <c r="N55" s="4">
        <f t="shared" si="1"/>
        <v>10323900</v>
      </c>
      <c r="O55" s="11">
        <f t="shared" si="2"/>
        <v>0.65949883280543209</v>
      </c>
      <c r="P55" s="3" t="e">
        <f t="shared" si="3"/>
        <v>#DIV/0!</v>
      </c>
    </row>
    <row r="56" spans="1:16" x14ac:dyDescent="0.15">
      <c r="A56" s="4" t="s">
        <v>10177</v>
      </c>
      <c r="B56" s="4" t="s">
        <v>19409</v>
      </c>
      <c r="C56" s="4" t="s">
        <v>68</v>
      </c>
      <c r="D56" s="4">
        <v>4</v>
      </c>
      <c r="E56" s="4">
        <v>11.3</v>
      </c>
      <c r="F56" s="4">
        <v>64.683000000000007</v>
      </c>
      <c r="G56" s="4">
        <v>45267000</v>
      </c>
      <c r="M56" s="4">
        <f t="shared" si="0"/>
        <v>45267000</v>
      </c>
      <c r="N56" s="4" t="e">
        <f t="shared" si="1"/>
        <v>#DIV/0!</v>
      </c>
      <c r="O56" s="11" t="e">
        <f t="shared" si="2"/>
        <v>#DIV/0!</v>
      </c>
      <c r="P56" s="3" t="e">
        <f t="shared" si="3"/>
        <v>#DIV/0!</v>
      </c>
    </row>
    <row r="57" spans="1:16" x14ac:dyDescent="0.15">
      <c r="A57" s="4" t="s">
        <v>10178</v>
      </c>
      <c r="B57" s="4" t="s">
        <v>19410</v>
      </c>
      <c r="C57" s="4" t="s">
        <v>69</v>
      </c>
      <c r="D57" s="4">
        <v>2</v>
      </c>
      <c r="E57" s="4">
        <v>20.100000000000001</v>
      </c>
      <c r="F57" s="4">
        <v>27.526</v>
      </c>
      <c r="G57" s="4">
        <v>11355000</v>
      </c>
      <c r="J57" s="4">
        <v>17300000</v>
      </c>
      <c r="M57" s="4">
        <f t="shared" si="0"/>
        <v>11355000</v>
      </c>
      <c r="N57" s="4">
        <f t="shared" si="1"/>
        <v>17300000</v>
      </c>
      <c r="O57" s="11">
        <f t="shared" si="2"/>
        <v>0.65635838150289016</v>
      </c>
      <c r="P57" s="3" t="e">
        <f t="shared" si="3"/>
        <v>#DIV/0!</v>
      </c>
    </row>
    <row r="58" spans="1:16" x14ac:dyDescent="0.15">
      <c r="A58" s="4" t="s">
        <v>10179</v>
      </c>
      <c r="B58" s="4" t="s">
        <v>19411</v>
      </c>
      <c r="C58" s="4" t="s">
        <v>70</v>
      </c>
      <c r="D58" s="4">
        <v>3</v>
      </c>
      <c r="E58" s="4">
        <v>7.7</v>
      </c>
      <c r="F58" s="4">
        <v>53.076000000000001</v>
      </c>
      <c r="G58" s="4">
        <v>74379000</v>
      </c>
      <c r="K58" s="4">
        <v>146870000</v>
      </c>
      <c r="L58" s="4">
        <v>9883100</v>
      </c>
      <c r="M58" s="4">
        <f t="shared" si="0"/>
        <v>74379000</v>
      </c>
      <c r="N58" s="4">
        <f t="shared" si="1"/>
        <v>78376550</v>
      </c>
      <c r="O58" s="11">
        <f t="shared" si="2"/>
        <v>0.94899558605220569</v>
      </c>
      <c r="P58" s="3" t="e">
        <f t="shared" si="3"/>
        <v>#DIV/0!</v>
      </c>
    </row>
    <row r="59" spans="1:16" x14ac:dyDescent="0.15">
      <c r="A59" s="4" t="s">
        <v>10180</v>
      </c>
      <c r="B59" s="4" t="s">
        <v>19412</v>
      </c>
      <c r="C59" s="4" t="s">
        <v>71</v>
      </c>
      <c r="D59" s="4">
        <v>3</v>
      </c>
      <c r="E59" s="4">
        <v>5.9</v>
      </c>
      <c r="F59" s="4">
        <v>81.474999999999994</v>
      </c>
      <c r="K59" s="4">
        <v>5406800</v>
      </c>
      <c r="M59" s="4" t="e">
        <f t="shared" si="0"/>
        <v>#DIV/0!</v>
      </c>
      <c r="N59" s="4">
        <f t="shared" si="1"/>
        <v>5406800</v>
      </c>
      <c r="O59" s="11" t="e">
        <f t="shared" si="2"/>
        <v>#DIV/0!</v>
      </c>
      <c r="P59" s="3" t="e">
        <f t="shared" si="3"/>
        <v>#DIV/0!</v>
      </c>
    </row>
    <row r="60" spans="1:16" x14ac:dyDescent="0.15">
      <c r="A60" s="4" t="s">
        <v>10181</v>
      </c>
      <c r="B60" s="4" t="s">
        <v>19413</v>
      </c>
      <c r="C60" s="4" t="s">
        <v>72</v>
      </c>
      <c r="D60" s="4">
        <v>2</v>
      </c>
      <c r="E60" s="4">
        <v>4.5999999999999996</v>
      </c>
      <c r="F60" s="4">
        <v>77.662999999999997</v>
      </c>
      <c r="G60" s="4">
        <v>2600800</v>
      </c>
      <c r="H60" s="4">
        <v>2896500</v>
      </c>
      <c r="I60" s="4">
        <v>16506000</v>
      </c>
      <c r="J60" s="4">
        <v>10045000</v>
      </c>
      <c r="M60" s="4">
        <f t="shared" si="0"/>
        <v>7334433.333333333</v>
      </c>
      <c r="N60" s="4">
        <f t="shared" si="1"/>
        <v>10045000</v>
      </c>
      <c r="O60" s="11">
        <f t="shared" si="2"/>
        <v>0.73015762402521978</v>
      </c>
      <c r="P60" s="3" t="e">
        <f t="shared" si="3"/>
        <v>#DIV/0!</v>
      </c>
    </row>
    <row r="61" spans="1:16" x14ac:dyDescent="0.15">
      <c r="A61" s="4" t="s">
        <v>10182</v>
      </c>
      <c r="B61" s="4" t="s">
        <v>19414</v>
      </c>
      <c r="C61" s="4" t="s">
        <v>73</v>
      </c>
      <c r="D61" s="4">
        <v>10</v>
      </c>
      <c r="E61" s="4">
        <v>62.6</v>
      </c>
      <c r="F61" s="4">
        <v>19.692</v>
      </c>
      <c r="G61" s="4">
        <v>621560000</v>
      </c>
      <c r="H61" s="4">
        <v>180400000</v>
      </c>
      <c r="I61" s="4">
        <v>435260000</v>
      </c>
      <c r="J61" s="4">
        <v>168190000</v>
      </c>
      <c r="K61" s="4">
        <v>70123000</v>
      </c>
      <c r="L61" s="4">
        <v>638020000</v>
      </c>
      <c r="M61" s="4">
        <f t="shared" si="0"/>
        <v>412406666.66666669</v>
      </c>
      <c r="N61" s="4">
        <f t="shared" si="1"/>
        <v>292111000</v>
      </c>
      <c r="O61" s="11">
        <f t="shared" si="2"/>
        <v>1.4118149151064721</v>
      </c>
      <c r="P61" s="3">
        <f t="shared" si="3"/>
        <v>0.30438694841307901</v>
      </c>
    </row>
    <row r="62" spans="1:16" x14ac:dyDescent="0.15">
      <c r="A62" s="4" t="s">
        <v>10183</v>
      </c>
      <c r="B62" s="4" t="s">
        <v>19415</v>
      </c>
      <c r="C62" s="4" t="s">
        <v>74</v>
      </c>
      <c r="D62" s="4">
        <v>5</v>
      </c>
      <c r="E62" s="4">
        <v>33.299999999999997</v>
      </c>
      <c r="F62" s="4">
        <v>25.268999999999998</v>
      </c>
      <c r="H62" s="4">
        <v>16505000</v>
      </c>
      <c r="I62" s="4">
        <v>35511000</v>
      </c>
      <c r="J62" s="4">
        <v>20426000</v>
      </c>
      <c r="M62" s="4">
        <f t="shared" si="0"/>
        <v>26008000</v>
      </c>
      <c r="N62" s="4">
        <f t="shared" si="1"/>
        <v>20426000</v>
      </c>
      <c r="O62" s="11">
        <f t="shared" si="2"/>
        <v>1.2732791540193871</v>
      </c>
      <c r="P62" s="3" t="e">
        <f t="shared" si="3"/>
        <v>#DIV/0!</v>
      </c>
    </row>
    <row r="63" spans="1:16" x14ac:dyDescent="0.15">
      <c r="A63" s="4" t="s">
        <v>10184</v>
      </c>
      <c r="B63" s="4" t="s">
        <v>19416</v>
      </c>
      <c r="C63" s="4" t="s">
        <v>75</v>
      </c>
      <c r="D63" s="4">
        <v>22</v>
      </c>
      <c r="E63" s="4">
        <v>29.8</v>
      </c>
      <c r="F63" s="4">
        <v>100.57</v>
      </c>
      <c r="G63" s="4">
        <v>82359000</v>
      </c>
      <c r="H63" s="4">
        <v>190460000</v>
      </c>
      <c r="I63" s="4">
        <v>124420000</v>
      </c>
      <c r="J63" s="4">
        <v>348990000</v>
      </c>
      <c r="K63" s="4">
        <v>399500000</v>
      </c>
      <c r="L63" s="4">
        <v>59337000</v>
      </c>
      <c r="M63" s="4">
        <f t="shared" si="0"/>
        <v>132413000</v>
      </c>
      <c r="N63" s="4">
        <f t="shared" si="1"/>
        <v>269275666.66666669</v>
      </c>
      <c r="O63" s="12">
        <f t="shared" si="2"/>
        <v>0.49173771116835657</v>
      </c>
      <c r="P63" s="3">
        <f t="shared" si="3"/>
        <v>0.14170085826593895</v>
      </c>
    </row>
    <row r="64" spans="1:16" x14ac:dyDescent="0.15">
      <c r="A64" s="4" t="s">
        <v>10185</v>
      </c>
      <c r="B64" s="4" t="s">
        <v>19417</v>
      </c>
      <c r="C64" s="4" t="s">
        <v>76</v>
      </c>
      <c r="D64" s="4">
        <v>3</v>
      </c>
      <c r="E64" s="4">
        <v>5.6</v>
      </c>
      <c r="F64" s="4">
        <v>75.120999999999995</v>
      </c>
      <c r="J64" s="4">
        <v>27654000</v>
      </c>
      <c r="M64" s="4" t="e">
        <f t="shared" si="0"/>
        <v>#DIV/0!</v>
      </c>
      <c r="N64" s="4">
        <f t="shared" si="1"/>
        <v>27654000</v>
      </c>
      <c r="O64" s="11" t="e">
        <f t="shared" si="2"/>
        <v>#DIV/0!</v>
      </c>
      <c r="P64" s="3" t="e">
        <f t="shared" si="3"/>
        <v>#DIV/0!</v>
      </c>
    </row>
    <row r="65" spans="1:16" x14ac:dyDescent="0.15">
      <c r="A65" s="4" t="s">
        <v>10186</v>
      </c>
      <c r="B65" s="4" t="s">
        <v>19418</v>
      </c>
      <c r="C65" s="4" t="s">
        <v>77</v>
      </c>
      <c r="D65" s="4">
        <v>4</v>
      </c>
      <c r="E65" s="4">
        <v>14.9</v>
      </c>
      <c r="F65" s="4">
        <v>41.744999999999997</v>
      </c>
      <c r="G65" s="4">
        <v>11201000</v>
      </c>
      <c r="H65" s="4">
        <v>84597000</v>
      </c>
      <c r="I65" s="4">
        <v>67767000</v>
      </c>
      <c r="J65" s="4">
        <v>80066000</v>
      </c>
      <c r="K65" s="4">
        <v>22260000</v>
      </c>
      <c r="M65" s="4">
        <f t="shared" si="0"/>
        <v>54521666.666666664</v>
      </c>
      <c r="N65" s="4">
        <f t="shared" si="1"/>
        <v>51163000</v>
      </c>
      <c r="O65" s="11">
        <f t="shared" si="2"/>
        <v>1.0656463981132198</v>
      </c>
      <c r="P65" s="3">
        <f t="shared" si="3"/>
        <v>0.46563447237212574</v>
      </c>
    </row>
    <row r="66" spans="1:16" x14ac:dyDescent="0.15">
      <c r="A66" s="4" t="s">
        <v>10187</v>
      </c>
      <c r="B66" s="4" t="s">
        <v>19419</v>
      </c>
      <c r="C66" s="4" t="s">
        <v>78</v>
      </c>
      <c r="D66" s="4">
        <v>5</v>
      </c>
      <c r="E66" s="4">
        <v>16.8</v>
      </c>
      <c r="F66" s="4">
        <v>42.293999999999997</v>
      </c>
      <c r="G66" s="4">
        <v>5079000</v>
      </c>
      <c r="M66" s="4">
        <f t="shared" si="0"/>
        <v>5079000</v>
      </c>
      <c r="N66" s="4" t="e">
        <f t="shared" si="1"/>
        <v>#DIV/0!</v>
      </c>
      <c r="O66" s="11" t="e">
        <f t="shared" si="2"/>
        <v>#DIV/0!</v>
      </c>
      <c r="P66" s="3" t="e">
        <f t="shared" si="3"/>
        <v>#DIV/0!</v>
      </c>
    </row>
    <row r="67" spans="1:16" x14ac:dyDescent="0.15">
      <c r="A67" s="4" t="s">
        <v>10188</v>
      </c>
      <c r="B67" s="4" t="s">
        <v>19420</v>
      </c>
      <c r="C67" s="4" t="s">
        <v>79</v>
      </c>
      <c r="D67" s="4">
        <v>7</v>
      </c>
      <c r="E67" s="4">
        <v>21.8</v>
      </c>
      <c r="F67" s="4">
        <v>55.274999999999999</v>
      </c>
      <c r="H67" s="4">
        <v>42365000</v>
      </c>
      <c r="I67" s="4">
        <v>16736000</v>
      </c>
      <c r="J67" s="4">
        <v>152300000</v>
      </c>
      <c r="K67" s="4">
        <v>38199000</v>
      </c>
      <c r="M67" s="4">
        <f t="shared" si="0"/>
        <v>29550500</v>
      </c>
      <c r="N67" s="4">
        <f t="shared" si="1"/>
        <v>95249500</v>
      </c>
      <c r="O67" s="12">
        <f t="shared" si="2"/>
        <v>0.31024309838896791</v>
      </c>
      <c r="P67" s="3">
        <f t="shared" si="3"/>
        <v>0.18896619522015279</v>
      </c>
    </row>
    <row r="68" spans="1:16" x14ac:dyDescent="0.15">
      <c r="A68" s="4" t="s">
        <v>10189</v>
      </c>
      <c r="B68" s="4" t="s">
        <v>19421</v>
      </c>
      <c r="C68" s="4" t="s">
        <v>80</v>
      </c>
      <c r="D68" s="4">
        <v>1</v>
      </c>
      <c r="E68" s="4">
        <v>3.2</v>
      </c>
      <c r="F68" s="4">
        <v>85.349000000000004</v>
      </c>
      <c r="K68" s="4">
        <v>5144700</v>
      </c>
      <c r="M68" s="4" t="e">
        <f t="shared" si="0"/>
        <v>#DIV/0!</v>
      </c>
      <c r="N68" s="4">
        <f t="shared" si="1"/>
        <v>5144700</v>
      </c>
      <c r="O68" s="11" t="e">
        <f t="shared" si="2"/>
        <v>#DIV/0!</v>
      </c>
      <c r="P68" s="3" t="e">
        <f t="shared" si="3"/>
        <v>#DIV/0!</v>
      </c>
    </row>
    <row r="69" spans="1:16" x14ac:dyDescent="0.15">
      <c r="A69" s="4" t="s">
        <v>10190</v>
      </c>
      <c r="B69" s="4" t="s">
        <v>19422</v>
      </c>
      <c r="C69" s="4" t="s">
        <v>81</v>
      </c>
      <c r="D69" s="4">
        <v>3</v>
      </c>
      <c r="E69" s="4">
        <v>38.299999999999997</v>
      </c>
      <c r="F69" s="4">
        <v>21.827000000000002</v>
      </c>
      <c r="G69" s="4">
        <v>15869000</v>
      </c>
      <c r="I69" s="4">
        <v>4771100</v>
      </c>
      <c r="J69" s="4">
        <v>85128000</v>
      </c>
      <c r="K69" s="4">
        <v>6496900</v>
      </c>
      <c r="M69" s="4">
        <f t="shared" ref="M69:M132" si="4">AVERAGE(G69:I69)</f>
        <v>10320050</v>
      </c>
      <c r="N69" s="4">
        <f t="shared" ref="N69:N132" si="5">AVERAGE(J69:L69)</f>
        <v>45812450</v>
      </c>
      <c r="O69" s="12">
        <f t="shared" ref="O69:O132" si="6">M69/N69</f>
        <v>0.22526736727679922</v>
      </c>
      <c r="P69" s="3">
        <f t="shared" ref="P69:P132" si="7">TTEST(G69:I69,J69:L69,1,2)</f>
        <v>0.23285175270668734</v>
      </c>
    </row>
    <row r="70" spans="1:16" x14ac:dyDescent="0.15">
      <c r="A70" s="4" t="s">
        <v>10191</v>
      </c>
      <c r="B70" s="4" t="s">
        <v>19423</v>
      </c>
      <c r="C70" s="4" t="s">
        <v>82</v>
      </c>
      <c r="D70" s="4">
        <v>2</v>
      </c>
      <c r="E70" s="4">
        <v>12.2</v>
      </c>
      <c r="F70" s="4">
        <v>29.715</v>
      </c>
      <c r="H70" s="4">
        <v>6715500</v>
      </c>
      <c r="I70" s="4">
        <v>14884000</v>
      </c>
      <c r="J70" s="4">
        <v>33796000</v>
      </c>
      <c r="M70" s="4">
        <f t="shared" si="4"/>
        <v>10799750</v>
      </c>
      <c r="N70" s="4">
        <f t="shared" si="5"/>
        <v>33796000</v>
      </c>
      <c r="O70" s="12">
        <f t="shared" si="6"/>
        <v>0.31955704817138125</v>
      </c>
      <c r="P70" s="3" t="e">
        <f t="shared" si="7"/>
        <v>#DIV/0!</v>
      </c>
    </row>
    <row r="71" spans="1:16" x14ac:dyDescent="0.15">
      <c r="A71" s="4" t="s">
        <v>10192</v>
      </c>
      <c r="B71" s="4" t="s">
        <v>19424</v>
      </c>
      <c r="C71" s="4" t="s">
        <v>83</v>
      </c>
      <c r="D71" s="4">
        <v>5</v>
      </c>
      <c r="E71" s="4">
        <v>23.6</v>
      </c>
      <c r="F71" s="4">
        <v>26.917999999999999</v>
      </c>
      <c r="G71" s="4">
        <v>32475000</v>
      </c>
      <c r="I71" s="4">
        <v>3278000</v>
      </c>
      <c r="K71" s="4">
        <v>15806000</v>
      </c>
      <c r="L71" s="4">
        <v>23112000</v>
      </c>
      <c r="M71" s="4">
        <f t="shared" si="4"/>
        <v>17876500</v>
      </c>
      <c r="N71" s="4">
        <f t="shared" si="5"/>
        <v>19459000</v>
      </c>
      <c r="O71" s="11">
        <f t="shared" si="6"/>
        <v>0.91867516316357467</v>
      </c>
      <c r="P71" s="3">
        <f t="shared" si="7"/>
        <v>0.46292296154286927</v>
      </c>
    </row>
    <row r="72" spans="1:16" x14ac:dyDescent="0.15">
      <c r="A72" s="4" t="s">
        <v>10193</v>
      </c>
      <c r="B72" s="4" t="s">
        <v>19425</v>
      </c>
      <c r="C72" s="4" t="s">
        <v>84</v>
      </c>
      <c r="D72" s="4">
        <v>56</v>
      </c>
      <c r="E72" s="4">
        <v>69.599999999999994</v>
      </c>
      <c r="F72" s="4">
        <v>104.93</v>
      </c>
      <c r="G72" s="4">
        <v>2852900000</v>
      </c>
      <c r="H72" s="4">
        <v>864160000</v>
      </c>
      <c r="I72" s="4">
        <v>1657100000</v>
      </c>
      <c r="J72" s="4">
        <v>1710000000</v>
      </c>
      <c r="K72" s="4">
        <v>1210100000</v>
      </c>
      <c r="L72" s="4">
        <v>2453500000</v>
      </c>
      <c r="M72" s="4">
        <f t="shared" si="4"/>
        <v>1791386666.6666667</v>
      </c>
      <c r="N72" s="4">
        <f t="shared" si="5"/>
        <v>1791200000</v>
      </c>
      <c r="O72" s="11">
        <f t="shared" si="6"/>
        <v>1.0001042131904125</v>
      </c>
      <c r="P72" s="3">
        <f t="shared" si="7"/>
        <v>0.49989730108496094</v>
      </c>
    </row>
    <row r="73" spans="1:16" x14ac:dyDescent="0.15">
      <c r="A73" s="4" t="s">
        <v>10194</v>
      </c>
      <c r="B73" s="4" t="s">
        <v>19426</v>
      </c>
      <c r="C73" s="4" t="s">
        <v>85</v>
      </c>
      <c r="D73" s="4">
        <v>7</v>
      </c>
      <c r="E73" s="4">
        <v>14.8</v>
      </c>
      <c r="F73" s="4">
        <v>74.366</v>
      </c>
      <c r="G73" s="4">
        <v>84793000</v>
      </c>
      <c r="H73" s="4">
        <v>107550000</v>
      </c>
      <c r="I73" s="4">
        <v>89301000</v>
      </c>
      <c r="J73" s="4">
        <v>241870000</v>
      </c>
      <c r="K73" s="4">
        <v>109150000</v>
      </c>
      <c r="L73" s="4">
        <v>52249000</v>
      </c>
      <c r="M73" s="4">
        <f t="shared" si="4"/>
        <v>93881333.333333328</v>
      </c>
      <c r="N73" s="4">
        <f t="shared" si="5"/>
        <v>134423000</v>
      </c>
      <c r="O73" s="11">
        <f t="shared" si="6"/>
        <v>0.69840230714485863</v>
      </c>
      <c r="P73" s="3">
        <f t="shared" si="7"/>
        <v>0.25673174205686156</v>
      </c>
    </row>
    <row r="74" spans="1:16" x14ac:dyDescent="0.15">
      <c r="A74" s="4" t="s">
        <v>10195</v>
      </c>
      <c r="B74" s="4" t="s">
        <v>19427</v>
      </c>
      <c r="C74" s="4" t="s">
        <v>86</v>
      </c>
      <c r="D74" s="4">
        <v>5</v>
      </c>
      <c r="E74" s="4">
        <v>9.6</v>
      </c>
      <c r="F74" s="4">
        <v>80.025999999999996</v>
      </c>
      <c r="G74" s="4">
        <v>53003000</v>
      </c>
      <c r="H74" s="4">
        <v>8515700</v>
      </c>
      <c r="I74" s="4">
        <v>17307000</v>
      </c>
      <c r="J74" s="4">
        <v>23306000</v>
      </c>
      <c r="M74" s="4">
        <f t="shared" si="4"/>
        <v>26275233.333333332</v>
      </c>
      <c r="N74" s="4">
        <f t="shared" si="5"/>
        <v>23306000</v>
      </c>
      <c r="O74" s="11">
        <f t="shared" si="6"/>
        <v>1.1274020996023912</v>
      </c>
      <c r="P74" s="3" t="e">
        <f t="shared" si="7"/>
        <v>#DIV/0!</v>
      </c>
    </row>
    <row r="75" spans="1:16" x14ac:dyDescent="0.15">
      <c r="A75" s="4" t="s">
        <v>10196</v>
      </c>
      <c r="B75" s="4" t="s">
        <v>19428</v>
      </c>
      <c r="C75" s="4" t="s">
        <v>87</v>
      </c>
      <c r="D75" s="4">
        <v>5</v>
      </c>
      <c r="E75" s="4">
        <v>17.100000000000001</v>
      </c>
      <c r="F75" s="4">
        <v>53.933</v>
      </c>
      <c r="G75" s="4">
        <v>30575000</v>
      </c>
      <c r="J75" s="4">
        <v>427220000</v>
      </c>
      <c r="K75" s="4">
        <v>62734000</v>
      </c>
      <c r="M75" s="4">
        <f t="shared" si="4"/>
        <v>30575000</v>
      </c>
      <c r="N75" s="4">
        <f t="shared" si="5"/>
        <v>244977000</v>
      </c>
      <c r="O75" s="12">
        <f t="shared" si="6"/>
        <v>0.12480763500246962</v>
      </c>
      <c r="P75" s="3" t="e">
        <f t="shared" si="7"/>
        <v>#DIV/0!</v>
      </c>
    </row>
    <row r="76" spans="1:16" x14ac:dyDescent="0.15">
      <c r="A76" s="4" t="s">
        <v>10197</v>
      </c>
      <c r="B76" s="4" t="s">
        <v>19429</v>
      </c>
      <c r="C76" s="4" t="s">
        <v>88</v>
      </c>
      <c r="D76" s="4">
        <v>3</v>
      </c>
      <c r="E76" s="4">
        <v>17.2</v>
      </c>
      <c r="F76" s="4">
        <v>21.478000000000002</v>
      </c>
      <c r="G76" s="4">
        <v>33922000</v>
      </c>
      <c r="H76" s="4">
        <v>64592000</v>
      </c>
      <c r="I76" s="4">
        <v>68124000</v>
      </c>
      <c r="J76" s="4">
        <v>36686000</v>
      </c>
      <c r="K76" s="4">
        <v>30674000</v>
      </c>
      <c r="M76" s="4">
        <f t="shared" si="4"/>
        <v>55546000</v>
      </c>
      <c r="N76" s="4">
        <f t="shared" si="5"/>
        <v>33680000</v>
      </c>
      <c r="O76" s="11">
        <f t="shared" si="6"/>
        <v>1.649228028503563</v>
      </c>
      <c r="P76" s="3">
        <f t="shared" si="7"/>
        <v>0.11059147363965575</v>
      </c>
    </row>
    <row r="77" spans="1:16" x14ac:dyDescent="0.15">
      <c r="A77" s="4" t="s">
        <v>10198</v>
      </c>
      <c r="B77" s="4" t="s">
        <v>19430</v>
      </c>
      <c r="C77" s="4" t="s">
        <v>89</v>
      </c>
      <c r="D77" s="4">
        <v>14</v>
      </c>
      <c r="E77" s="4">
        <v>55.4</v>
      </c>
      <c r="F77" s="4">
        <v>31.140999999999998</v>
      </c>
      <c r="G77" s="4">
        <v>254560000</v>
      </c>
      <c r="H77" s="4">
        <v>690820000</v>
      </c>
      <c r="I77" s="4">
        <v>418390000</v>
      </c>
      <c r="J77" s="4">
        <v>1330100000</v>
      </c>
      <c r="K77" s="4">
        <v>1018400000</v>
      </c>
      <c r="L77" s="4">
        <v>664940000</v>
      </c>
      <c r="M77" s="4">
        <f t="shared" si="4"/>
        <v>454590000</v>
      </c>
      <c r="N77" s="4">
        <f t="shared" si="5"/>
        <v>1004480000</v>
      </c>
      <c r="O77" s="13">
        <f t="shared" si="6"/>
        <v>0.4525625199107996</v>
      </c>
      <c r="P77" s="5">
        <f t="shared" si="7"/>
        <v>3.7740104131820315E-2</v>
      </c>
    </row>
    <row r="78" spans="1:16" x14ac:dyDescent="0.15">
      <c r="A78" s="4" t="s">
        <v>10199</v>
      </c>
      <c r="B78" s="4" t="s">
        <v>19431</v>
      </c>
      <c r="C78" s="4" t="s">
        <v>90</v>
      </c>
      <c r="D78" s="4">
        <v>4</v>
      </c>
      <c r="E78" s="4">
        <v>21.2</v>
      </c>
      <c r="F78" s="4">
        <v>37.012999999999998</v>
      </c>
      <c r="G78" s="4">
        <v>25603000</v>
      </c>
      <c r="H78" s="4">
        <v>5650000</v>
      </c>
      <c r="I78" s="4">
        <v>6726900</v>
      </c>
      <c r="J78" s="4">
        <v>19605000</v>
      </c>
      <c r="M78" s="4">
        <f t="shared" si="4"/>
        <v>12659966.666666666</v>
      </c>
      <c r="N78" s="4">
        <f t="shared" si="5"/>
        <v>19605000</v>
      </c>
      <c r="O78" s="11">
        <f t="shared" si="6"/>
        <v>0.6457519340304344</v>
      </c>
      <c r="P78" s="3" t="e">
        <f t="shared" si="7"/>
        <v>#DIV/0!</v>
      </c>
    </row>
    <row r="79" spans="1:16" x14ac:dyDescent="0.15">
      <c r="A79" s="4" t="s">
        <v>10200</v>
      </c>
      <c r="B79" s="4" t="s">
        <v>19432</v>
      </c>
      <c r="C79" s="4" t="s">
        <v>91</v>
      </c>
      <c r="D79" s="4">
        <v>13</v>
      </c>
      <c r="E79" s="4">
        <v>67.2</v>
      </c>
      <c r="F79" s="4">
        <v>38.792000000000002</v>
      </c>
      <c r="G79" s="4">
        <v>96999000</v>
      </c>
      <c r="H79" s="4">
        <v>241030000</v>
      </c>
      <c r="I79" s="4">
        <v>198650000</v>
      </c>
      <c r="J79" s="4">
        <v>400810000</v>
      </c>
      <c r="K79" s="4">
        <v>159250000</v>
      </c>
      <c r="L79" s="4">
        <v>67850000</v>
      </c>
      <c r="M79" s="4">
        <f t="shared" si="4"/>
        <v>178893000</v>
      </c>
      <c r="N79" s="4">
        <f t="shared" si="5"/>
        <v>209303333.33333334</v>
      </c>
      <c r="O79" s="11">
        <f t="shared" si="6"/>
        <v>0.85470688474462897</v>
      </c>
      <c r="P79" s="3">
        <f t="shared" si="7"/>
        <v>0.39623415779148724</v>
      </c>
    </row>
    <row r="80" spans="1:16" x14ac:dyDescent="0.15">
      <c r="A80" s="4" t="s">
        <v>10201</v>
      </c>
      <c r="B80" s="4" t="s">
        <v>19433</v>
      </c>
      <c r="C80" s="4" t="s">
        <v>92</v>
      </c>
      <c r="D80" s="4">
        <v>14</v>
      </c>
      <c r="E80" s="4">
        <v>46.6</v>
      </c>
      <c r="F80" s="4">
        <v>54.295999999999999</v>
      </c>
      <c r="G80" s="4">
        <v>12345000</v>
      </c>
      <c r="H80" s="4">
        <v>39498000</v>
      </c>
      <c r="I80" s="4">
        <v>29701000</v>
      </c>
      <c r="J80" s="4">
        <v>295440000</v>
      </c>
      <c r="K80" s="4">
        <v>38045000</v>
      </c>
      <c r="L80" s="4">
        <v>35025000</v>
      </c>
      <c r="M80" s="4">
        <f t="shared" si="4"/>
        <v>27181333.333333332</v>
      </c>
      <c r="N80" s="4">
        <f t="shared" si="5"/>
        <v>122836666.66666667</v>
      </c>
      <c r="O80" s="12">
        <f t="shared" si="6"/>
        <v>0.22128029090119669</v>
      </c>
      <c r="P80" s="3">
        <f t="shared" si="7"/>
        <v>0.16583290855276678</v>
      </c>
    </row>
    <row r="81" spans="1:16" x14ac:dyDescent="0.15">
      <c r="A81" s="4" t="s">
        <v>10202</v>
      </c>
      <c r="B81" s="4" t="s">
        <v>19434</v>
      </c>
      <c r="C81" s="4" t="s">
        <v>93</v>
      </c>
      <c r="D81" s="4">
        <v>1</v>
      </c>
      <c r="E81" s="4">
        <v>3</v>
      </c>
      <c r="F81" s="4">
        <v>53.451999999999998</v>
      </c>
      <c r="J81" s="4">
        <v>41024000</v>
      </c>
      <c r="M81" s="4" t="e">
        <f t="shared" si="4"/>
        <v>#DIV/0!</v>
      </c>
      <c r="N81" s="4">
        <f t="shared" si="5"/>
        <v>41024000</v>
      </c>
      <c r="O81" s="11" t="e">
        <f t="shared" si="6"/>
        <v>#DIV/0!</v>
      </c>
      <c r="P81" s="3" t="e">
        <f t="shared" si="7"/>
        <v>#DIV/0!</v>
      </c>
    </row>
    <row r="82" spans="1:16" x14ac:dyDescent="0.15">
      <c r="A82" s="4" t="s">
        <v>10203</v>
      </c>
      <c r="B82" s="4" t="s">
        <v>19435</v>
      </c>
      <c r="C82" s="4" t="s">
        <v>94</v>
      </c>
      <c r="D82" s="4">
        <v>2</v>
      </c>
      <c r="E82" s="4">
        <v>7.5</v>
      </c>
      <c r="F82" s="4">
        <v>31.257000000000001</v>
      </c>
      <c r="H82" s="4">
        <v>8609900</v>
      </c>
      <c r="I82" s="4">
        <v>13025000</v>
      </c>
      <c r="M82" s="4">
        <f t="shared" si="4"/>
        <v>10817450</v>
      </c>
      <c r="N82" s="4" t="e">
        <f t="shared" si="5"/>
        <v>#DIV/0!</v>
      </c>
      <c r="O82" s="11" t="e">
        <f t="shared" si="6"/>
        <v>#DIV/0!</v>
      </c>
      <c r="P82" s="3" t="e">
        <f t="shared" si="7"/>
        <v>#DIV/0!</v>
      </c>
    </row>
    <row r="83" spans="1:16" x14ac:dyDescent="0.15">
      <c r="A83" s="4" t="s">
        <v>10204</v>
      </c>
      <c r="B83" s="4" t="s">
        <v>19436</v>
      </c>
      <c r="C83" s="4" t="s">
        <v>95</v>
      </c>
      <c r="D83" s="4">
        <v>1</v>
      </c>
      <c r="E83" s="4">
        <v>8.1999999999999993</v>
      </c>
      <c r="F83" s="4">
        <v>15.891</v>
      </c>
      <c r="J83" s="4">
        <v>9891100</v>
      </c>
      <c r="K83" s="4">
        <v>4666600</v>
      </c>
      <c r="M83" s="4" t="e">
        <f t="shared" si="4"/>
        <v>#DIV/0!</v>
      </c>
      <c r="N83" s="4">
        <f t="shared" si="5"/>
        <v>7278850</v>
      </c>
      <c r="O83" s="11" t="e">
        <f t="shared" si="6"/>
        <v>#DIV/0!</v>
      </c>
      <c r="P83" s="3" t="e">
        <f t="shared" si="7"/>
        <v>#DIV/0!</v>
      </c>
    </row>
    <row r="84" spans="1:16" x14ac:dyDescent="0.15">
      <c r="A84" s="4" t="s">
        <v>10205</v>
      </c>
      <c r="B84" s="4" t="s">
        <v>19437</v>
      </c>
      <c r="C84" s="4" t="s">
        <v>96</v>
      </c>
      <c r="D84" s="4">
        <v>14</v>
      </c>
      <c r="E84" s="4">
        <v>41.7</v>
      </c>
      <c r="F84" s="4">
        <v>53.283999999999999</v>
      </c>
      <c r="G84" s="4">
        <v>242820000</v>
      </c>
      <c r="H84" s="4">
        <v>149890000</v>
      </c>
      <c r="I84" s="4">
        <v>123290000</v>
      </c>
      <c r="J84" s="4">
        <v>193620000</v>
      </c>
      <c r="K84" s="4">
        <v>49509000</v>
      </c>
      <c r="L84" s="4">
        <v>125810000</v>
      </c>
      <c r="M84" s="4">
        <f t="shared" si="4"/>
        <v>172000000</v>
      </c>
      <c r="N84" s="4">
        <f t="shared" si="5"/>
        <v>122979666.66666667</v>
      </c>
      <c r="O84" s="11">
        <f t="shared" si="6"/>
        <v>1.398605189475767</v>
      </c>
      <c r="P84" s="3">
        <f t="shared" si="7"/>
        <v>0.21229106736981421</v>
      </c>
    </row>
    <row r="85" spans="1:16" x14ac:dyDescent="0.15">
      <c r="A85" s="4" t="s">
        <v>10206</v>
      </c>
      <c r="B85" s="4" t="s">
        <v>19438</v>
      </c>
      <c r="C85" s="4" t="s">
        <v>97</v>
      </c>
      <c r="D85" s="4">
        <v>20</v>
      </c>
      <c r="E85" s="4">
        <v>32.799999999999997</v>
      </c>
      <c r="F85" s="4">
        <v>93.456999999999994</v>
      </c>
      <c r="G85" s="4">
        <v>106680000</v>
      </c>
      <c r="H85" s="4">
        <v>196490000</v>
      </c>
      <c r="I85" s="4">
        <v>148770000</v>
      </c>
      <c r="J85" s="4">
        <v>199610000</v>
      </c>
      <c r="K85" s="4">
        <v>92393000</v>
      </c>
      <c r="M85" s="4">
        <f t="shared" si="4"/>
        <v>150646666.66666666</v>
      </c>
      <c r="N85" s="4">
        <f t="shared" si="5"/>
        <v>146001500</v>
      </c>
      <c r="O85" s="11">
        <f t="shared" si="6"/>
        <v>1.03181588317015</v>
      </c>
      <c r="P85" s="3">
        <f t="shared" si="7"/>
        <v>0.46731068928111918</v>
      </c>
    </row>
    <row r="86" spans="1:16" x14ac:dyDescent="0.15">
      <c r="A86" s="4" t="s">
        <v>10207</v>
      </c>
      <c r="B86" s="4" t="s">
        <v>19439</v>
      </c>
      <c r="C86" s="4" t="s">
        <v>98</v>
      </c>
      <c r="D86" s="4">
        <v>31</v>
      </c>
      <c r="E86" s="4">
        <v>54.9</v>
      </c>
      <c r="F86" s="4">
        <v>71.546000000000006</v>
      </c>
      <c r="G86" s="4">
        <v>585990000</v>
      </c>
      <c r="H86" s="4">
        <v>1131900000</v>
      </c>
      <c r="I86" s="4">
        <v>777160000</v>
      </c>
      <c r="J86" s="4">
        <v>2671600000</v>
      </c>
      <c r="K86" s="4">
        <v>1746400000</v>
      </c>
      <c r="L86" s="4">
        <v>556040000</v>
      </c>
      <c r="M86" s="4">
        <f t="shared" si="4"/>
        <v>831683333.33333337</v>
      </c>
      <c r="N86" s="4">
        <f t="shared" si="5"/>
        <v>1658013333.3333333</v>
      </c>
      <c r="O86" s="11">
        <f t="shared" si="6"/>
        <v>0.50161438187067253</v>
      </c>
      <c r="P86" s="3">
        <f t="shared" si="7"/>
        <v>0.13083819438405173</v>
      </c>
    </row>
    <row r="87" spans="1:16" x14ac:dyDescent="0.15">
      <c r="A87" s="4" t="s">
        <v>10208</v>
      </c>
      <c r="B87" s="4" t="s">
        <v>19440</v>
      </c>
      <c r="C87" s="4" t="s">
        <v>99</v>
      </c>
      <c r="D87" s="4">
        <v>2</v>
      </c>
      <c r="E87" s="4">
        <v>16.899999999999999</v>
      </c>
      <c r="F87" s="4">
        <v>12.877000000000001</v>
      </c>
      <c r="J87" s="4">
        <v>12637000</v>
      </c>
      <c r="L87" s="4">
        <v>11630000</v>
      </c>
      <c r="M87" s="4" t="e">
        <f t="shared" si="4"/>
        <v>#DIV/0!</v>
      </c>
      <c r="N87" s="4">
        <f t="shared" si="5"/>
        <v>12133500</v>
      </c>
      <c r="O87" s="11" t="e">
        <f t="shared" si="6"/>
        <v>#DIV/0!</v>
      </c>
      <c r="P87" s="3" t="e">
        <f t="shared" si="7"/>
        <v>#DIV/0!</v>
      </c>
    </row>
    <row r="88" spans="1:16" x14ac:dyDescent="0.15">
      <c r="A88" s="4" t="s">
        <v>10209</v>
      </c>
      <c r="B88" s="4" t="s">
        <v>19441</v>
      </c>
      <c r="C88" s="4" t="s">
        <v>100</v>
      </c>
      <c r="D88" s="4">
        <v>3</v>
      </c>
      <c r="E88" s="4">
        <v>3.1</v>
      </c>
      <c r="F88" s="4">
        <v>122.59</v>
      </c>
      <c r="I88" s="4">
        <v>7494900</v>
      </c>
      <c r="J88" s="4">
        <v>23295000</v>
      </c>
      <c r="M88" s="4">
        <f t="shared" si="4"/>
        <v>7494900</v>
      </c>
      <c r="N88" s="4">
        <f t="shared" si="5"/>
        <v>23295000</v>
      </c>
      <c r="O88" s="12">
        <f t="shared" si="6"/>
        <v>0.32173857050869287</v>
      </c>
      <c r="P88" s="3" t="e">
        <f t="shared" si="7"/>
        <v>#DIV/0!</v>
      </c>
    </row>
    <row r="89" spans="1:16" x14ac:dyDescent="0.15">
      <c r="A89" s="4" t="s">
        <v>10210</v>
      </c>
      <c r="B89" s="4" t="s">
        <v>19442</v>
      </c>
      <c r="C89" s="4" t="s">
        <v>101</v>
      </c>
      <c r="D89" s="4">
        <v>5</v>
      </c>
      <c r="E89" s="4">
        <v>27.8</v>
      </c>
      <c r="F89" s="4">
        <v>24.795999999999999</v>
      </c>
      <c r="G89" s="4">
        <v>76083000</v>
      </c>
      <c r="H89" s="4">
        <v>141510000</v>
      </c>
      <c r="I89" s="4">
        <v>118370000</v>
      </c>
      <c r="J89" s="4">
        <v>209030000</v>
      </c>
      <c r="K89" s="4">
        <v>77819000</v>
      </c>
      <c r="L89" s="4">
        <v>38874000</v>
      </c>
      <c r="M89" s="4">
        <f t="shared" si="4"/>
        <v>111987666.66666667</v>
      </c>
      <c r="N89" s="4">
        <f t="shared" si="5"/>
        <v>108574333.33333333</v>
      </c>
      <c r="O89" s="11">
        <f t="shared" si="6"/>
        <v>1.0314377553933864</v>
      </c>
      <c r="P89" s="3">
        <f t="shared" si="7"/>
        <v>0.47671183720054922</v>
      </c>
    </row>
    <row r="90" spans="1:16" x14ac:dyDescent="0.15">
      <c r="A90" s="4" t="s">
        <v>10211</v>
      </c>
      <c r="B90" s="4" t="s">
        <v>19443</v>
      </c>
      <c r="C90" s="4" t="s">
        <v>102</v>
      </c>
      <c r="D90" s="4">
        <v>6</v>
      </c>
      <c r="E90" s="4">
        <v>23.6</v>
      </c>
      <c r="F90" s="4">
        <v>45.432000000000002</v>
      </c>
      <c r="G90" s="4">
        <v>5921200</v>
      </c>
      <c r="H90" s="4">
        <v>35116000</v>
      </c>
      <c r="J90" s="4">
        <v>60020000</v>
      </c>
      <c r="K90" s="4">
        <v>51348000</v>
      </c>
      <c r="L90" s="4">
        <v>38766000</v>
      </c>
      <c r="M90" s="4">
        <f t="shared" si="4"/>
        <v>20518600</v>
      </c>
      <c r="N90" s="4">
        <f t="shared" si="5"/>
        <v>50044666.666666664</v>
      </c>
      <c r="O90" s="12">
        <f t="shared" si="6"/>
        <v>0.41000572821612696</v>
      </c>
      <c r="P90" s="3">
        <f t="shared" si="7"/>
        <v>5.8146253673947997E-2</v>
      </c>
    </row>
    <row r="91" spans="1:16" x14ac:dyDescent="0.15">
      <c r="A91" s="4" t="s">
        <v>10212</v>
      </c>
      <c r="B91" s="4" t="s">
        <v>19444</v>
      </c>
      <c r="C91" s="4" t="s">
        <v>103</v>
      </c>
      <c r="D91" s="4">
        <v>10</v>
      </c>
      <c r="E91" s="4">
        <v>45.5</v>
      </c>
      <c r="F91" s="4">
        <v>45.375999999999998</v>
      </c>
      <c r="G91" s="4">
        <v>116400000</v>
      </c>
      <c r="H91" s="4">
        <v>63198000</v>
      </c>
      <c r="I91" s="4">
        <v>58070000</v>
      </c>
      <c r="J91" s="4">
        <v>337800000</v>
      </c>
      <c r="K91" s="4">
        <v>214980000</v>
      </c>
      <c r="L91" s="4">
        <v>207220000</v>
      </c>
      <c r="M91" s="4">
        <f t="shared" si="4"/>
        <v>79222666.666666672</v>
      </c>
      <c r="N91" s="4">
        <f t="shared" si="5"/>
        <v>253333333.33333334</v>
      </c>
      <c r="O91" s="13">
        <f t="shared" si="6"/>
        <v>0.31272105263157896</v>
      </c>
      <c r="P91" s="5">
        <f t="shared" si="7"/>
        <v>9.828573089805703E-3</v>
      </c>
    </row>
    <row r="92" spans="1:16" x14ac:dyDescent="0.15">
      <c r="A92" s="4" t="s">
        <v>10213</v>
      </c>
      <c r="B92" s="4" t="s">
        <v>19445</v>
      </c>
      <c r="C92" s="4" t="s">
        <v>104</v>
      </c>
      <c r="D92" s="4">
        <v>10</v>
      </c>
      <c r="E92" s="4">
        <v>55.2</v>
      </c>
      <c r="F92" s="4">
        <v>22.126999999999999</v>
      </c>
      <c r="G92" s="4">
        <v>182020000</v>
      </c>
      <c r="H92" s="4">
        <v>391200000</v>
      </c>
      <c r="I92" s="4">
        <v>344900000</v>
      </c>
      <c r="J92" s="4">
        <v>818580000</v>
      </c>
      <c r="K92" s="4">
        <v>390860000</v>
      </c>
      <c r="L92" s="4">
        <v>434020000</v>
      </c>
      <c r="M92" s="4">
        <f t="shared" si="4"/>
        <v>306040000</v>
      </c>
      <c r="N92" s="4">
        <f t="shared" si="5"/>
        <v>547820000</v>
      </c>
      <c r="O92" s="11">
        <f t="shared" si="6"/>
        <v>0.55865065167390748</v>
      </c>
      <c r="P92" s="3">
        <f t="shared" si="7"/>
        <v>9.1168272992807095E-2</v>
      </c>
    </row>
    <row r="93" spans="1:16" x14ac:dyDescent="0.15">
      <c r="A93" s="4" t="s">
        <v>10214</v>
      </c>
      <c r="B93" s="4" t="s">
        <v>19446</v>
      </c>
      <c r="C93" s="4" t="s">
        <v>105</v>
      </c>
      <c r="D93" s="4">
        <v>4</v>
      </c>
      <c r="E93" s="4">
        <v>16</v>
      </c>
      <c r="F93" s="4">
        <v>35.08</v>
      </c>
      <c r="J93" s="4">
        <v>25680000</v>
      </c>
      <c r="K93" s="4">
        <v>12096000</v>
      </c>
      <c r="L93" s="4">
        <v>8433900</v>
      </c>
      <c r="M93" s="4" t="e">
        <f t="shared" si="4"/>
        <v>#DIV/0!</v>
      </c>
      <c r="N93" s="4">
        <f t="shared" si="5"/>
        <v>15403300</v>
      </c>
      <c r="O93" s="11" t="e">
        <f t="shared" si="6"/>
        <v>#DIV/0!</v>
      </c>
      <c r="P93" s="3" t="e">
        <f t="shared" si="7"/>
        <v>#DIV/0!</v>
      </c>
    </row>
    <row r="94" spans="1:16" x14ac:dyDescent="0.15">
      <c r="A94" s="4" t="s">
        <v>10215</v>
      </c>
      <c r="B94" s="4" t="s">
        <v>19447</v>
      </c>
      <c r="C94" s="4" t="s">
        <v>106</v>
      </c>
      <c r="D94" s="4">
        <v>5</v>
      </c>
      <c r="E94" s="4">
        <v>36.200000000000003</v>
      </c>
      <c r="F94" s="4">
        <v>28.138999999999999</v>
      </c>
      <c r="G94" s="4">
        <v>103630000</v>
      </c>
      <c r="J94" s="4">
        <v>92214000</v>
      </c>
      <c r="M94" s="4">
        <f t="shared" si="4"/>
        <v>103630000</v>
      </c>
      <c r="N94" s="4">
        <f t="shared" si="5"/>
        <v>92214000</v>
      </c>
      <c r="O94" s="11">
        <f t="shared" si="6"/>
        <v>1.1237989893074805</v>
      </c>
      <c r="P94" s="3" t="e">
        <f t="shared" si="7"/>
        <v>#DIV/0!</v>
      </c>
    </row>
    <row r="95" spans="1:16" x14ac:dyDescent="0.15">
      <c r="A95" s="4" t="s">
        <v>10216</v>
      </c>
      <c r="B95" s="4" t="s">
        <v>19448</v>
      </c>
      <c r="C95" s="4" t="s">
        <v>107</v>
      </c>
      <c r="D95" s="4">
        <v>1</v>
      </c>
      <c r="E95" s="4">
        <v>11.3</v>
      </c>
      <c r="F95" s="4">
        <v>29.789000000000001</v>
      </c>
      <c r="K95" s="4">
        <v>7622300</v>
      </c>
      <c r="M95" s="4" t="e">
        <f t="shared" si="4"/>
        <v>#DIV/0!</v>
      </c>
      <c r="N95" s="4">
        <f t="shared" si="5"/>
        <v>7622300</v>
      </c>
      <c r="O95" s="11" t="e">
        <f t="shared" si="6"/>
        <v>#DIV/0!</v>
      </c>
      <c r="P95" s="3" t="e">
        <f t="shared" si="7"/>
        <v>#DIV/0!</v>
      </c>
    </row>
    <row r="96" spans="1:16" x14ac:dyDescent="0.15">
      <c r="A96" s="4" t="s">
        <v>10217</v>
      </c>
      <c r="B96" s="4" t="s">
        <v>19449</v>
      </c>
      <c r="C96" s="4" t="s">
        <v>108</v>
      </c>
      <c r="D96" s="4">
        <v>5</v>
      </c>
      <c r="E96" s="4">
        <v>18.399999999999999</v>
      </c>
      <c r="F96" s="4">
        <v>47.798999999999999</v>
      </c>
      <c r="G96" s="4">
        <v>9719600</v>
      </c>
      <c r="H96" s="4">
        <v>55533000</v>
      </c>
      <c r="I96" s="4">
        <v>24140000</v>
      </c>
      <c r="J96" s="4">
        <v>71832000</v>
      </c>
      <c r="K96" s="4">
        <v>31382000</v>
      </c>
      <c r="L96" s="4">
        <v>28342000</v>
      </c>
      <c r="M96" s="4">
        <f t="shared" si="4"/>
        <v>29797533.333333332</v>
      </c>
      <c r="N96" s="4">
        <f t="shared" si="5"/>
        <v>43852000</v>
      </c>
      <c r="O96" s="11">
        <f t="shared" si="6"/>
        <v>0.67950226519504997</v>
      </c>
      <c r="P96" s="3">
        <f t="shared" si="7"/>
        <v>0.25524721170959613</v>
      </c>
    </row>
    <row r="97" spans="1:16" x14ac:dyDescent="0.15">
      <c r="A97" s="4" t="s">
        <v>10218</v>
      </c>
      <c r="B97" s="4" t="s">
        <v>19450</v>
      </c>
      <c r="C97" s="4" t="s">
        <v>109</v>
      </c>
      <c r="D97" s="4">
        <v>10</v>
      </c>
      <c r="E97" s="4">
        <v>31.9</v>
      </c>
      <c r="F97" s="4">
        <v>47.722000000000001</v>
      </c>
      <c r="G97" s="4">
        <v>46531000</v>
      </c>
      <c r="H97" s="4">
        <v>10093000</v>
      </c>
      <c r="I97" s="4">
        <v>17421000</v>
      </c>
      <c r="J97" s="4">
        <v>62450000</v>
      </c>
      <c r="K97" s="4">
        <v>56806000</v>
      </c>
      <c r="L97" s="4">
        <v>136620000</v>
      </c>
      <c r="M97" s="4">
        <f t="shared" si="4"/>
        <v>24681666.666666668</v>
      </c>
      <c r="N97" s="4">
        <f t="shared" si="5"/>
        <v>85292000</v>
      </c>
      <c r="O97" s="13">
        <f t="shared" si="6"/>
        <v>0.28937844893620351</v>
      </c>
      <c r="P97" s="5">
        <f t="shared" si="7"/>
        <v>4.8275942094025123E-2</v>
      </c>
    </row>
    <row r="98" spans="1:16" x14ac:dyDescent="0.15">
      <c r="A98" s="4" t="s">
        <v>10219</v>
      </c>
      <c r="B98" s="4" t="s">
        <v>19451</v>
      </c>
      <c r="C98" s="4" t="s">
        <v>110</v>
      </c>
      <c r="D98" s="4">
        <v>6</v>
      </c>
      <c r="E98" s="4">
        <v>8.3000000000000007</v>
      </c>
      <c r="F98" s="4">
        <v>121.55</v>
      </c>
      <c r="G98" s="4">
        <v>6477300</v>
      </c>
      <c r="H98" s="4">
        <v>12064000</v>
      </c>
      <c r="I98" s="4">
        <v>10549000</v>
      </c>
      <c r="J98" s="4">
        <v>27803000</v>
      </c>
      <c r="K98" s="4">
        <v>11253000</v>
      </c>
      <c r="L98" s="4">
        <v>7512600</v>
      </c>
      <c r="M98" s="4">
        <f t="shared" si="4"/>
        <v>9696766.666666666</v>
      </c>
      <c r="N98" s="4">
        <f t="shared" si="5"/>
        <v>15522866.666666666</v>
      </c>
      <c r="O98" s="11">
        <f t="shared" si="6"/>
        <v>0.62467628401970421</v>
      </c>
      <c r="P98" s="3">
        <f t="shared" si="7"/>
        <v>0.20884876269392874</v>
      </c>
    </row>
    <row r="99" spans="1:16" x14ac:dyDescent="0.15">
      <c r="A99" s="4" t="s">
        <v>10220</v>
      </c>
      <c r="B99" s="4" t="s">
        <v>19452</v>
      </c>
      <c r="C99" s="4" t="s">
        <v>111</v>
      </c>
      <c r="D99" s="4">
        <v>4</v>
      </c>
      <c r="E99" s="4">
        <v>5.0999999999999996</v>
      </c>
      <c r="F99" s="4">
        <v>97.834999999999994</v>
      </c>
      <c r="I99" s="4">
        <v>4415200</v>
      </c>
      <c r="L99" s="4">
        <v>4913500</v>
      </c>
      <c r="M99" s="4">
        <f t="shared" si="4"/>
        <v>4415200</v>
      </c>
      <c r="N99" s="4">
        <f t="shared" si="5"/>
        <v>4913500</v>
      </c>
      <c r="O99" s="11">
        <f t="shared" si="6"/>
        <v>0.89858552966317284</v>
      </c>
      <c r="P99" s="3" t="e">
        <f t="shared" si="7"/>
        <v>#DIV/0!</v>
      </c>
    </row>
    <row r="100" spans="1:16" x14ac:dyDescent="0.15">
      <c r="A100" s="4" t="s">
        <v>10221</v>
      </c>
      <c r="B100" s="4" t="s">
        <v>19453</v>
      </c>
      <c r="C100" s="4" t="s">
        <v>112</v>
      </c>
      <c r="D100" s="4">
        <v>3</v>
      </c>
      <c r="E100" s="4">
        <v>6.9</v>
      </c>
      <c r="F100" s="4">
        <v>67.206999999999994</v>
      </c>
      <c r="H100" s="4">
        <v>22655000</v>
      </c>
      <c r="I100" s="4">
        <v>21828000</v>
      </c>
      <c r="J100" s="4">
        <v>31505000</v>
      </c>
      <c r="K100" s="4">
        <v>21492000</v>
      </c>
      <c r="M100" s="4">
        <f t="shared" si="4"/>
        <v>22241500</v>
      </c>
      <c r="N100" s="4">
        <f t="shared" si="5"/>
        <v>26498500</v>
      </c>
      <c r="O100" s="11">
        <f t="shared" si="6"/>
        <v>0.8393493971356869</v>
      </c>
      <c r="P100" s="3">
        <f t="shared" si="7"/>
        <v>0.24300168274044087</v>
      </c>
    </row>
    <row r="101" spans="1:16" x14ac:dyDescent="0.15">
      <c r="A101" s="4" t="s">
        <v>10222</v>
      </c>
      <c r="B101" s="4" t="s">
        <v>19454</v>
      </c>
      <c r="C101" s="4" t="s">
        <v>113</v>
      </c>
      <c r="D101" s="4">
        <v>12</v>
      </c>
      <c r="E101" s="4">
        <v>31.3</v>
      </c>
      <c r="F101" s="4">
        <v>67.091999999999999</v>
      </c>
      <c r="G101" s="4">
        <v>30507000</v>
      </c>
      <c r="H101" s="4">
        <v>115480000</v>
      </c>
      <c r="I101" s="4">
        <v>79687000</v>
      </c>
      <c r="J101" s="4">
        <v>119310000</v>
      </c>
      <c r="K101" s="4">
        <v>17134000</v>
      </c>
      <c r="M101" s="4">
        <f t="shared" si="4"/>
        <v>75224666.666666672</v>
      </c>
      <c r="N101" s="4">
        <f t="shared" si="5"/>
        <v>68222000</v>
      </c>
      <c r="O101" s="11">
        <f t="shared" si="6"/>
        <v>1.1026452854895294</v>
      </c>
      <c r="P101" s="3">
        <f t="shared" si="7"/>
        <v>0.44834640100831774</v>
      </c>
    </row>
    <row r="102" spans="1:16" x14ac:dyDescent="0.15">
      <c r="A102" s="4" t="s">
        <v>10223</v>
      </c>
      <c r="B102" s="4" t="s">
        <v>19455</v>
      </c>
      <c r="C102" s="4" t="s">
        <v>114</v>
      </c>
      <c r="D102" s="4">
        <v>5</v>
      </c>
      <c r="E102" s="4">
        <v>28</v>
      </c>
      <c r="F102" s="4">
        <v>43.183</v>
      </c>
      <c r="G102" s="4">
        <v>13086000</v>
      </c>
      <c r="H102" s="4">
        <v>19604000</v>
      </c>
      <c r="I102" s="4">
        <v>13373000</v>
      </c>
      <c r="J102" s="4">
        <v>23682000</v>
      </c>
      <c r="K102" s="4">
        <v>76185000</v>
      </c>
      <c r="L102" s="4">
        <v>9782100</v>
      </c>
      <c r="M102" s="4">
        <f t="shared" si="4"/>
        <v>15354333.333333334</v>
      </c>
      <c r="N102" s="4">
        <f t="shared" si="5"/>
        <v>36549700</v>
      </c>
      <c r="O102" s="12">
        <f t="shared" si="6"/>
        <v>0.42009464737968666</v>
      </c>
      <c r="P102" s="3">
        <f t="shared" si="7"/>
        <v>0.17802015139574032</v>
      </c>
    </row>
    <row r="103" spans="1:16" x14ac:dyDescent="0.15">
      <c r="A103" s="4" t="s">
        <v>10224</v>
      </c>
      <c r="B103" s="4" t="s">
        <v>19456</v>
      </c>
      <c r="C103" s="4" t="s">
        <v>115</v>
      </c>
      <c r="D103" s="4">
        <v>2</v>
      </c>
      <c r="E103" s="4">
        <v>10.6</v>
      </c>
      <c r="F103" s="4">
        <v>26.184000000000001</v>
      </c>
      <c r="M103" s="4" t="e">
        <f t="shared" si="4"/>
        <v>#DIV/0!</v>
      </c>
      <c r="N103" s="4" t="e">
        <f t="shared" si="5"/>
        <v>#DIV/0!</v>
      </c>
      <c r="O103" s="11" t="e">
        <f t="shared" si="6"/>
        <v>#DIV/0!</v>
      </c>
      <c r="P103" s="3" t="e">
        <f t="shared" si="7"/>
        <v>#DIV/0!</v>
      </c>
    </row>
    <row r="104" spans="1:16" x14ac:dyDescent="0.15">
      <c r="A104" s="4" t="s">
        <v>10225</v>
      </c>
      <c r="B104" s="4" t="s">
        <v>19457</v>
      </c>
      <c r="C104" s="4" t="s">
        <v>116</v>
      </c>
      <c r="D104" s="4">
        <v>11</v>
      </c>
      <c r="E104" s="4">
        <v>34.5</v>
      </c>
      <c r="F104" s="4">
        <v>22.591000000000001</v>
      </c>
      <c r="G104" s="4">
        <v>145550000</v>
      </c>
      <c r="H104" s="4">
        <v>172890000</v>
      </c>
      <c r="I104" s="4">
        <v>189750000</v>
      </c>
      <c r="J104" s="4">
        <v>234410000</v>
      </c>
      <c r="K104" s="4">
        <v>177550000</v>
      </c>
      <c r="L104" s="4">
        <v>236250000</v>
      </c>
      <c r="M104" s="4">
        <f t="shared" si="4"/>
        <v>169396666.66666666</v>
      </c>
      <c r="N104" s="4">
        <f t="shared" si="5"/>
        <v>216070000</v>
      </c>
      <c r="O104" s="11">
        <f t="shared" si="6"/>
        <v>0.78398975640610291</v>
      </c>
      <c r="P104" s="3">
        <f t="shared" si="7"/>
        <v>5.7141797828066498E-2</v>
      </c>
    </row>
    <row r="105" spans="1:16" x14ac:dyDescent="0.15">
      <c r="A105" s="4" t="s">
        <v>10226</v>
      </c>
      <c r="B105" s="4" t="s">
        <v>19458</v>
      </c>
      <c r="C105" s="4" t="s">
        <v>117</v>
      </c>
      <c r="D105" s="4">
        <v>5</v>
      </c>
      <c r="E105" s="4">
        <v>23.3</v>
      </c>
      <c r="F105" s="4">
        <v>26.484999999999999</v>
      </c>
      <c r="G105" s="4">
        <v>139670000</v>
      </c>
      <c r="H105" s="4">
        <v>76699000</v>
      </c>
      <c r="I105" s="4">
        <v>82310000</v>
      </c>
      <c r="J105" s="4">
        <v>47678000</v>
      </c>
      <c r="K105" s="4">
        <v>180410000</v>
      </c>
      <c r="L105" s="4">
        <v>183340000</v>
      </c>
      <c r="M105" s="4">
        <f t="shared" si="4"/>
        <v>99559666.666666672</v>
      </c>
      <c r="N105" s="4">
        <f t="shared" si="5"/>
        <v>137142666.66666666</v>
      </c>
      <c r="O105" s="11">
        <f t="shared" si="6"/>
        <v>0.72595691105126547</v>
      </c>
      <c r="P105" s="3">
        <f t="shared" si="7"/>
        <v>0.24315854829701006</v>
      </c>
    </row>
    <row r="106" spans="1:16" x14ac:dyDescent="0.15">
      <c r="A106" s="4" t="s">
        <v>10227</v>
      </c>
      <c r="B106" s="4" t="s">
        <v>19459</v>
      </c>
      <c r="C106" s="4" t="s">
        <v>118</v>
      </c>
      <c r="D106" s="4">
        <v>7</v>
      </c>
      <c r="E106" s="4">
        <v>36.299999999999997</v>
      </c>
      <c r="F106" s="4">
        <v>43.737000000000002</v>
      </c>
      <c r="G106" s="4">
        <v>115570000</v>
      </c>
      <c r="H106" s="4">
        <v>14322000</v>
      </c>
      <c r="I106" s="4">
        <v>62063000</v>
      </c>
      <c r="J106" s="4">
        <v>254130000</v>
      </c>
      <c r="K106" s="4">
        <v>27434000</v>
      </c>
      <c r="L106" s="4">
        <v>44905000</v>
      </c>
      <c r="M106" s="4">
        <f t="shared" si="4"/>
        <v>63985000</v>
      </c>
      <c r="N106" s="4">
        <f t="shared" si="5"/>
        <v>108823000</v>
      </c>
      <c r="O106" s="11">
        <f t="shared" si="6"/>
        <v>0.58797313068009516</v>
      </c>
      <c r="P106" s="3">
        <f t="shared" si="7"/>
        <v>0.29917349108820201</v>
      </c>
    </row>
    <row r="107" spans="1:16" x14ac:dyDescent="0.15">
      <c r="A107" s="4" t="s">
        <v>10228</v>
      </c>
      <c r="B107" s="4" t="s">
        <v>19460</v>
      </c>
      <c r="C107" s="4" t="s">
        <v>119</v>
      </c>
      <c r="D107" s="4">
        <v>4</v>
      </c>
      <c r="E107" s="4">
        <v>21</v>
      </c>
      <c r="F107" s="4">
        <v>32.054000000000002</v>
      </c>
      <c r="G107" s="4">
        <v>223860000</v>
      </c>
      <c r="H107" s="4">
        <v>475110000</v>
      </c>
      <c r="I107" s="4">
        <v>388100000</v>
      </c>
      <c r="J107" s="4">
        <v>660680000</v>
      </c>
      <c r="K107" s="4">
        <v>95990000</v>
      </c>
      <c r="L107" s="4">
        <v>71495000</v>
      </c>
      <c r="M107" s="4">
        <f t="shared" si="4"/>
        <v>362356666.66666669</v>
      </c>
      <c r="N107" s="4">
        <f t="shared" si="5"/>
        <v>276055000</v>
      </c>
      <c r="O107" s="11">
        <f t="shared" si="6"/>
        <v>1.3126248996274898</v>
      </c>
      <c r="P107" s="3">
        <f t="shared" si="7"/>
        <v>0.34842952441302832</v>
      </c>
    </row>
    <row r="108" spans="1:16" x14ac:dyDescent="0.15">
      <c r="A108" s="4" t="s">
        <v>10229</v>
      </c>
      <c r="B108" s="4" t="s">
        <v>19461</v>
      </c>
      <c r="C108" s="4" t="s">
        <v>120</v>
      </c>
      <c r="D108" s="4">
        <v>15</v>
      </c>
      <c r="E108" s="4">
        <v>36.200000000000003</v>
      </c>
      <c r="F108" s="4">
        <v>80.762</v>
      </c>
      <c r="G108" s="4">
        <v>170950000</v>
      </c>
      <c r="H108" s="4">
        <v>82658000</v>
      </c>
      <c r="I108" s="4">
        <v>80018000</v>
      </c>
      <c r="J108" s="4">
        <v>93281000</v>
      </c>
      <c r="K108" s="4">
        <v>179980000</v>
      </c>
      <c r="L108" s="4">
        <v>26690000</v>
      </c>
      <c r="M108" s="4">
        <f t="shared" si="4"/>
        <v>111208666.66666667</v>
      </c>
      <c r="N108" s="4">
        <f t="shared" si="5"/>
        <v>99983666.666666672</v>
      </c>
      <c r="O108" s="11">
        <f t="shared" si="6"/>
        <v>1.1122683371617363</v>
      </c>
      <c r="P108" s="3">
        <f t="shared" si="7"/>
        <v>0.42203304941378822</v>
      </c>
    </row>
    <row r="109" spans="1:16" x14ac:dyDescent="0.15">
      <c r="A109" s="4" t="s">
        <v>10230</v>
      </c>
      <c r="B109" s="4" t="s">
        <v>19462</v>
      </c>
      <c r="C109" s="4" t="s">
        <v>121</v>
      </c>
      <c r="D109" s="4">
        <v>5</v>
      </c>
      <c r="E109" s="4">
        <v>51.6</v>
      </c>
      <c r="F109" s="4">
        <v>20.908000000000001</v>
      </c>
      <c r="G109" s="4">
        <v>86398000</v>
      </c>
      <c r="H109" s="4">
        <v>282140000</v>
      </c>
      <c r="I109" s="4">
        <v>150470000</v>
      </c>
      <c r="J109" s="4">
        <v>472110000</v>
      </c>
      <c r="K109" s="4">
        <v>482380000</v>
      </c>
      <c r="L109" s="4">
        <v>79614000</v>
      </c>
      <c r="M109" s="4">
        <f t="shared" si="4"/>
        <v>173002666.66666666</v>
      </c>
      <c r="N109" s="4">
        <f t="shared" si="5"/>
        <v>344701333.33333331</v>
      </c>
      <c r="O109" s="11">
        <f t="shared" si="6"/>
        <v>0.5018914925384681</v>
      </c>
      <c r="P109" s="3">
        <f t="shared" si="7"/>
        <v>0.15031714231875656</v>
      </c>
    </row>
    <row r="110" spans="1:16" x14ac:dyDescent="0.15">
      <c r="A110" s="4" t="s">
        <v>10231</v>
      </c>
      <c r="B110" s="4" t="s">
        <v>19463</v>
      </c>
      <c r="C110" s="4" t="s">
        <v>122</v>
      </c>
      <c r="D110" s="4">
        <v>5</v>
      </c>
      <c r="E110" s="4">
        <v>23.2</v>
      </c>
      <c r="F110" s="4">
        <v>32.115000000000002</v>
      </c>
      <c r="G110" s="4">
        <v>4589200</v>
      </c>
      <c r="H110" s="4">
        <v>17210000</v>
      </c>
      <c r="I110" s="4">
        <v>25469000</v>
      </c>
      <c r="J110" s="4">
        <v>9245300</v>
      </c>
      <c r="K110" s="4">
        <v>21073000</v>
      </c>
      <c r="L110" s="4">
        <v>30244000</v>
      </c>
      <c r="M110" s="4">
        <f t="shared" si="4"/>
        <v>15756066.666666666</v>
      </c>
      <c r="N110" s="4">
        <f t="shared" si="5"/>
        <v>20187433.333333332</v>
      </c>
      <c r="O110" s="11">
        <f t="shared" si="6"/>
        <v>0.78048885197556894</v>
      </c>
      <c r="P110" s="3">
        <f t="shared" si="7"/>
        <v>0.3165869187742576</v>
      </c>
    </row>
    <row r="111" spans="1:16" x14ac:dyDescent="0.15">
      <c r="A111" s="4" t="s">
        <v>10232</v>
      </c>
      <c r="B111" s="4" t="s">
        <v>19464</v>
      </c>
      <c r="C111" s="4" t="s">
        <v>123</v>
      </c>
      <c r="D111" s="4">
        <v>19</v>
      </c>
      <c r="E111" s="4">
        <v>29.6</v>
      </c>
      <c r="F111" s="4">
        <v>80.257000000000005</v>
      </c>
      <c r="G111" s="4">
        <v>255320000</v>
      </c>
      <c r="H111" s="4">
        <v>361910000</v>
      </c>
      <c r="I111" s="4">
        <v>204070000</v>
      </c>
      <c r="J111" s="4">
        <v>614540000</v>
      </c>
      <c r="K111" s="4">
        <v>381430000</v>
      </c>
      <c r="L111" s="4">
        <v>150690000</v>
      </c>
      <c r="M111" s="4">
        <f t="shared" si="4"/>
        <v>273766666.66666669</v>
      </c>
      <c r="N111" s="4">
        <f t="shared" si="5"/>
        <v>382220000</v>
      </c>
      <c r="O111" s="11">
        <f t="shared" si="6"/>
        <v>0.71625416426839694</v>
      </c>
      <c r="P111" s="3">
        <f t="shared" si="7"/>
        <v>0.24341899584868118</v>
      </c>
    </row>
    <row r="112" spans="1:16" x14ac:dyDescent="0.15">
      <c r="A112" s="4" t="s">
        <v>10233</v>
      </c>
      <c r="B112" s="4" t="s">
        <v>19465</v>
      </c>
      <c r="C112" s="4" t="s">
        <v>124</v>
      </c>
      <c r="D112" s="4">
        <v>3</v>
      </c>
      <c r="E112" s="4">
        <v>9.1999999999999993</v>
      </c>
      <c r="F112" s="4">
        <v>24.888000000000002</v>
      </c>
      <c r="H112" s="4">
        <v>1846100</v>
      </c>
      <c r="I112" s="4">
        <v>2318000</v>
      </c>
      <c r="J112" s="4">
        <v>3601900</v>
      </c>
      <c r="K112" s="4">
        <v>652870</v>
      </c>
      <c r="M112" s="4">
        <f t="shared" si="4"/>
        <v>2082050</v>
      </c>
      <c r="N112" s="4">
        <f t="shared" si="5"/>
        <v>2127385</v>
      </c>
      <c r="O112" s="11">
        <f t="shared" si="6"/>
        <v>0.97868979991867955</v>
      </c>
      <c r="P112" s="3">
        <f t="shared" si="7"/>
        <v>0.4892687797543645</v>
      </c>
    </row>
    <row r="113" spans="1:16" x14ac:dyDescent="0.15">
      <c r="A113" s="4" t="s">
        <v>10234</v>
      </c>
      <c r="B113" s="4" t="s">
        <v>19466</v>
      </c>
      <c r="C113" s="4" t="s">
        <v>125</v>
      </c>
      <c r="D113" s="4">
        <v>1</v>
      </c>
      <c r="E113" s="4">
        <v>2.5</v>
      </c>
      <c r="F113" s="4">
        <v>40.847999999999999</v>
      </c>
      <c r="I113" s="4">
        <v>3794900</v>
      </c>
      <c r="M113" s="4">
        <f t="shared" si="4"/>
        <v>3794900</v>
      </c>
      <c r="N113" s="4" t="e">
        <f t="shared" si="5"/>
        <v>#DIV/0!</v>
      </c>
      <c r="O113" s="11" t="e">
        <f t="shared" si="6"/>
        <v>#DIV/0!</v>
      </c>
      <c r="P113" s="3" t="e">
        <f t="shared" si="7"/>
        <v>#DIV/0!</v>
      </c>
    </row>
    <row r="114" spans="1:16" x14ac:dyDescent="0.15">
      <c r="A114" s="4" t="s">
        <v>10235</v>
      </c>
      <c r="B114" s="4" t="s">
        <v>19467</v>
      </c>
      <c r="C114" s="4" t="s">
        <v>126</v>
      </c>
      <c r="D114" s="4">
        <v>4</v>
      </c>
      <c r="E114" s="4">
        <v>5.0999999999999996</v>
      </c>
      <c r="F114" s="4">
        <v>120.1</v>
      </c>
      <c r="H114" s="4">
        <v>12956000</v>
      </c>
      <c r="I114" s="4">
        <v>21675000</v>
      </c>
      <c r="J114" s="4">
        <v>8844600</v>
      </c>
      <c r="L114" s="4">
        <v>1643900</v>
      </c>
      <c r="M114" s="4">
        <f t="shared" si="4"/>
        <v>17315500</v>
      </c>
      <c r="N114" s="4">
        <f t="shared" si="5"/>
        <v>5244250</v>
      </c>
      <c r="O114" s="7">
        <f t="shared" si="6"/>
        <v>3.3018067407160223</v>
      </c>
      <c r="P114" s="3">
        <f t="shared" si="7"/>
        <v>8.3155383781710224E-2</v>
      </c>
    </row>
    <row r="115" spans="1:16" x14ac:dyDescent="0.15">
      <c r="A115" s="4" t="s">
        <v>10236</v>
      </c>
      <c r="B115" s="4" t="s">
        <v>19468</v>
      </c>
      <c r="C115" s="4" t="s">
        <v>127</v>
      </c>
      <c r="D115" s="4">
        <v>4</v>
      </c>
      <c r="E115" s="4">
        <v>19</v>
      </c>
      <c r="F115" s="4">
        <v>35.707000000000001</v>
      </c>
      <c r="G115" s="4">
        <v>19138000</v>
      </c>
      <c r="M115" s="4">
        <f t="shared" si="4"/>
        <v>19138000</v>
      </c>
      <c r="N115" s="4" t="e">
        <f t="shared" si="5"/>
        <v>#DIV/0!</v>
      </c>
      <c r="O115" s="11" t="e">
        <f t="shared" si="6"/>
        <v>#DIV/0!</v>
      </c>
      <c r="P115" s="3" t="e">
        <f t="shared" si="7"/>
        <v>#DIV/0!</v>
      </c>
    </row>
    <row r="116" spans="1:16" x14ac:dyDescent="0.15">
      <c r="A116" s="4" t="s">
        <v>10237</v>
      </c>
      <c r="B116" s="4" t="s">
        <v>19469</v>
      </c>
      <c r="C116" s="4" t="s">
        <v>128</v>
      </c>
      <c r="D116" s="4">
        <v>5</v>
      </c>
      <c r="E116" s="4">
        <v>65.7</v>
      </c>
      <c r="F116" s="4">
        <v>15.292</v>
      </c>
      <c r="G116" s="4">
        <v>116280000</v>
      </c>
      <c r="H116" s="4">
        <v>207250000</v>
      </c>
      <c r="I116" s="4">
        <v>212930000</v>
      </c>
      <c r="J116" s="4">
        <v>185670000</v>
      </c>
      <c r="K116" s="4">
        <v>79061000</v>
      </c>
      <c r="L116" s="4">
        <v>71315000</v>
      </c>
      <c r="M116" s="4">
        <f t="shared" si="4"/>
        <v>178820000</v>
      </c>
      <c r="N116" s="4">
        <f t="shared" si="5"/>
        <v>112015333.33333333</v>
      </c>
      <c r="O116" s="11">
        <f t="shared" si="6"/>
        <v>1.5963885896573684</v>
      </c>
      <c r="P116" s="3">
        <f t="shared" si="7"/>
        <v>0.11977987068553815</v>
      </c>
    </row>
    <row r="117" spans="1:16" x14ac:dyDescent="0.15">
      <c r="A117" s="4" t="s">
        <v>10238</v>
      </c>
      <c r="B117" s="4" t="s">
        <v>19470</v>
      </c>
      <c r="C117" s="4" t="s">
        <v>129</v>
      </c>
      <c r="D117" s="4">
        <v>6</v>
      </c>
      <c r="E117" s="4">
        <v>40.6</v>
      </c>
      <c r="F117" s="4">
        <v>27.49</v>
      </c>
      <c r="G117" s="4">
        <v>64463000</v>
      </c>
      <c r="H117" s="4">
        <v>261010000</v>
      </c>
      <c r="I117" s="4">
        <v>167220000</v>
      </c>
      <c r="J117" s="4">
        <v>71623000</v>
      </c>
      <c r="L117" s="4">
        <v>14692000</v>
      </c>
      <c r="M117" s="4">
        <f t="shared" si="4"/>
        <v>164231000</v>
      </c>
      <c r="N117" s="4">
        <f t="shared" si="5"/>
        <v>43157500</v>
      </c>
      <c r="O117" s="7">
        <f t="shared" si="6"/>
        <v>3.8053872443955279</v>
      </c>
      <c r="P117" s="3">
        <f t="shared" si="7"/>
        <v>0.10533871831240077</v>
      </c>
    </row>
    <row r="118" spans="1:16" x14ac:dyDescent="0.15">
      <c r="A118" s="4" t="s">
        <v>10239</v>
      </c>
      <c r="B118" s="4" t="s">
        <v>19471</v>
      </c>
      <c r="C118" s="4" t="s">
        <v>130</v>
      </c>
      <c r="D118" s="4">
        <v>3</v>
      </c>
      <c r="E118" s="4">
        <v>14.8</v>
      </c>
      <c r="F118" s="4">
        <v>36.655999999999999</v>
      </c>
      <c r="G118" s="4">
        <v>7812400</v>
      </c>
      <c r="H118" s="4">
        <v>7675800</v>
      </c>
      <c r="I118" s="4">
        <v>9679000</v>
      </c>
      <c r="J118" s="4">
        <v>64983000</v>
      </c>
      <c r="K118" s="4">
        <v>6697700</v>
      </c>
      <c r="M118" s="4">
        <f t="shared" si="4"/>
        <v>8389066.666666666</v>
      </c>
      <c r="N118" s="4">
        <f t="shared" si="5"/>
        <v>35840350</v>
      </c>
      <c r="O118" s="12">
        <f t="shared" si="6"/>
        <v>0.23406765465925042</v>
      </c>
      <c r="P118" s="3">
        <f t="shared" si="7"/>
        <v>0.14793792468310768</v>
      </c>
    </row>
    <row r="119" spans="1:16" x14ac:dyDescent="0.15">
      <c r="A119" s="4" t="s">
        <v>10240</v>
      </c>
      <c r="B119" s="4" t="s">
        <v>19472</v>
      </c>
      <c r="C119" s="4" t="s">
        <v>131</v>
      </c>
      <c r="D119" s="4">
        <v>1</v>
      </c>
      <c r="E119" s="4">
        <v>1.4</v>
      </c>
      <c r="F119" s="4">
        <v>109.72</v>
      </c>
      <c r="G119" s="4">
        <v>3446100</v>
      </c>
      <c r="M119" s="4">
        <f t="shared" si="4"/>
        <v>3446100</v>
      </c>
      <c r="N119" s="4" t="e">
        <f t="shared" si="5"/>
        <v>#DIV/0!</v>
      </c>
      <c r="O119" s="11" t="e">
        <f t="shared" si="6"/>
        <v>#DIV/0!</v>
      </c>
      <c r="P119" s="3" t="e">
        <f t="shared" si="7"/>
        <v>#DIV/0!</v>
      </c>
    </row>
    <row r="120" spans="1:16" x14ac:dyDescent="0.15">
      <c r="A120" s="4" t="s">
        <v>10241</v>
      </c>
      <c r="B120" s="4" t="s">
        <v>19473</v>
      </c>
      <c r="C120" s="4" t="s">
        <v>132</v>
      </c>
      <c r="D120" s="4">
        <v>18</v>
      </c>
      <c r="E120" s="4">
        <v>60.6</v>
      </c>
      <c r="F120" s="4">
        <v>48.790999999999997</v>
      </c>
      <c r="G120" s="4">
        <v>1244500000</v>
      </c>
      <c r="H120" s="4">
        <v>2462800000</v>
      </c>
      <c r="I120" s="4">
        <v>1717000000</v>
      </c>
      <c r="J120" s="4">
        <v>3770400000</v>
      </c>
      <c r="K120" s="4">
        <v>1001200000</v>
      </c>
      <c r="L120" s="4">
        <v>808070000</v>
      </c>
      <c r="M120" s="4">
        <f t="shared" si="4"/>
        <v>1808100000</v>
      </c>
      <c r="N120" s="4">
        <f t="shared" si="5"/>
        <v>1859890000</v>
      </c>
      <c r="O120" s="11">
        <f t="shared" si="6"/>
        <v>0.97215426718784448</v>
      </c>
      <c r="P120" s="3">
        <f t="shared" si="7"/>
        <v>0.48097875339767593</v>
      </c>
    </row>
    <row r="121" spans="1:16" x14ac:dyDescent="0.15">
      <c r="A121" s="4" t="s">
        <v>10242</v>
      </c>
      <c r="B121" s="4" t="s">
        <v>19474</v>
      </c>
      <c r="C121" s="4" t="s">
        <v>133</v>
      </c>
      <c r="D121" s="4">
        <v>3</v>
      </c>
      <c r="E121" s="4">
        <v>39.700000000000003</v>
      </c>
      <c r="F121" s="4">
        <v>13.903</v>
      </c>
      <c r="H121" s="4">
        <v>8244400</v>
      </c>
      <c r="I121" s="4">
        <v>8331500</v>
      </c>
      <c r="K121" s="4">
        <v>16422000</v>
      </c>
      <c r="L121" s="4">
        <v>12061000</v>
      </c>
      <c r="M121" s="4">
        <f t="shared" si="4"/>
        <v>8287950</v>
      </c>
      <c r="N121" s="4">
        <f t="shared" si="5"/>
        <v>14241500</v>
      </c>
      <c r="O121" s="11">
        <f t="shared" si="6"/>
        <v>0.58195765895446405</v>
      </c>
      <c r="P121" s="3">
        <f t="shared" si="7"/>
        <v>5.6039928598076272E-2</v>
      </c>
    </row>
    <row r="122" spans="1:16" x14ac:dyDescent="0.15">
      <c r="A122" s="4" t="s">
        <v>10243</v>
      </c>
      <c r="B122" s="4" t="s">
        <v>19475</v>
      </c>
      <c r="C122" s="4" t="s">
        <v>134</v>
      </c>
      <c r="D122" s="4">
        <v>1</v>
      </c>
      <c r="E122" s="4">
        <v>12.5</v>
      </c>
      <c r="F122" s="4">
        <v>14.678000000000001</v>
      </c>
      <c r="H122" s="4">
        <v>10467000</v>
      </c>
      <c r="M122" s="4">
        <f t="shared" si="4"/>
        <v>10467000</v>
      </c>
      <c r="N122" s="4" t="e">
        <f t="shared" si="5"/>
        <v>#DIV/0!</v>
      </c>
      <c r="O122" s="11" t="e">
        <f t="shared" si="6"/>
        <v>#DIV/0!</v>
      </c>
      <c r="P122" s="3" t="e">
        <f t="shared" si="7"/>
        <v>#DIV/0!</v>
      </c>
    </row>
    <row r="123" spans="1:16" x14ac:dyDescent="0.15">
      <c r="A123" s="4" t="s">
        <v>10244</v>
      </c>
      <c r="B123" s="4" t="s">
        <v>19476</v>
      </c>
      <c r="C123" s="4" t="s">
        <v>13</v>
      </c>
      <c r="D123" s="4">
        <v>1</v>
      </c>
      <c r="E123" s="4">
        <v>5.4</v>
      </c>
      <c r="F123" s="4">
        <v>37.667999999999999</v>
      </c>
      <c r="M123" s="4" t="e">
        <f t="shared" si="4"/>
        <v>#DIV/0!</v>
      </c>
      <c r="N123" s="4" t="e">
        <f t="shared" si="5"/>
        <v>#DIV/0!</v>
      </c>
      <c r="O123" s="11" t="e">
        <f t="shared" si="6"/>
        <v>#DIV/0!</v>
      </c>
      <c r="P123" s="3" t="e">
        <f t="shared" si="7"/>
        <v>#DIV/0!</v>
      </c>
    </row>
    <row r="124" spans="1:16" x14ac:dyDescent="0.15">
      <c r="A124" s="4" t="s">
        <v>10245</v>
      </c>
      <c r="B124" s="4" t="s">
        <v>19477</v>
      </c>
      <c r="C124" s="4" t="s">
        <v>135</v>
      </c>
      <c r="D124" s="4">
        <v>6</v>
      </c>
      <c r="E124" s="4">
        <v>8.3000000000000007</v>
      </c>
      <c r="F124" s="4">
        <v>53.63</v>
      </c>
      <c r="H124" s="4">
        <v>57043000</v>
      </c>
      <c r="J124" s="4">
        <v>30427000</v>
      </c>
      <c r="M124" s="4">
        <f t="shared" si="4"/>
        <v>57043000</v>
      </c>
      <c r="N124" s="4">
        <f t="shared" si="5"/>
        <v>30427000</v>
      </c>
      <c r="O124" s="11">
        <f t="shared" si="6"/>
        <v>1.8747494002037663</v>
      </c>
      <c r="P124" s="3" t="e">
        <f t="shared" si="7"/>
        <v>#DIV/0!</v>
      </c>
    </row>
    <row r="125" spans="1:16" x14ac:dyDescent="0.15">
      <c r="A125" s="4" t="s">
        <v>10246</v>
      </c>
      <c r="B125" s="4" t="s">
        <v>19478</v>
      </c>
      <c r="C125" s="4" t="s">
        <v>136</v>
      </c>
      <c r="D125" s="4">
        <v>10</v>
      </c>
      <c r="E125" s="4">
        <v>32.4</v>
      </c>
      <c r="F125" s="4">
        <v>68.108999999999995</v>
      </c>
      <c r="G125" s="4">
        <v>77431000</v>
      </c>
      <c r="H125" s="4">
        <v>113330000</v>
      </c>
      <c r="I125" s="4">
        <v>74346000</v>
      </c>
      <c r="J125" s="4">
        <v>199350000</v>
      </c>
      <c r="K125" s="4">
        <v>96180000</v>
      </c>
      <c r="L125" s="4">
        <v>61626000</v>
      </c>
      <c r="M125" s="4">
        <f t="shared" si="4"/>
        <v>88369000</v>
      </c>
      <c r="N125" s="4">
        <f t="shared" si="5"/>
        <v>119052000</v>
      </c>
      <c r="O125" s="11">
        <f t="shared" si="6"/>
        <v>0.74227228437993487</v>
      </c>
      <c r="P125" s="3">
        <f t="shared" si="7"/>
        <v>0.25847407614714207</v>
      </c>
    </row>
    <row r="126" spans="1:16" x14ac:dyDescent="0.15">
      <c r="A126" s="4" t="s">
        <v>10247</v>
      </c>
      <c r="B126" s="4" t="s">
        <v>19479</v>
      </c>
      <c r="C126" s="4" t="s">
        <v>137</v>
      </c>
      <c r="D126" s="4">
        <v>2</v>
      </c>
      <c r="E126" s="4">
        <v>6.3</v>
      </c>
      <c r="F126" s="4">
        <v>43.56</v>
      </c>
      <c r="J126" s="4">
        <v>14548000</v>
      </c>
      <c r="M126" s="4" t="e">
        <f t="shared" si="4"/>
        <v>#DIV/0!</v>
      </c>
      <c r="N126" s="4">
        <f t="shared" si="5"/>
        <v>14548000</v>
      </c>
      <c r="O126" s="11" t="e">
        <f t="shared" si="6"/>
        <v>#DIV/0!</v>
      </c>
      <c r="P126" s="3" t="e">
        <f t="shared" si="7"/>
        <v>#DIV/0!</v>
      </c>
    </row>
    <row r="127" spans="1:16" x14ac:dyDescent="0.15">
      <c r="A127" s="4" t="s">
        <v>10248</v>
      </c>
      <c r="B127" s="4" t="s">
        <v>19480</v>
      </c>
      <c r="C127" s="4" t="s">
        <v>138</v>
      </c>
      <c r="D127" s="4">
        <v>6</v>
      </c>
      <c r="E127" s="4">
        <v>24.6</v>
      </c>
      <c r="F127" s="4">
        <v>34.195999999999998</v>
      </c>
      <c r="G127" s="4">
        <v>130590000</v>
      </c>
      <c r="H127" s="4">
        <v>115130000</v>
      </c>
      <c r="I127" s="4">
        <v>117810000</v>
      </c>
      <c r="J127" s="4">
        <v>219810000</v>
      </c>
      <c r="K127" s="4">
        <v>120950000</v>
      </c>
      <c r="L127" s="4">
        <v>50058000</v>
      </c>
      <c r="M127" s="4">
        <f t="shared" si="4"/>
        <v>121176666.66666667</v>
      </c>
      <c r="N127" s="4">
        <f t="shared" si="5"/>
        <v>130272666.66666667</v>
      </c>
      <c r="O127" s="11">
        <f t="shared" si="6"/>
        <v>0.93017721804011078</v>
      </c>
      <c r="P127" s="3">
        <f t="shared" si="7"/>
        <v>0.43150993092015177</v>
      </c>
    </row>
    <row r="128" spans="1:16" x14ac:dyDescent="0.15">
      <c r="A128" s="4" t="s">
        <v>10249</v>
      </c>
      <c r="B128" s="4" t="s">
        <v>19481</v>
      </c>
      <c r="C128" s="4" t="s">
        <v>139</v>
      </c>
      <c r="D128" s="4">
        <v>11</v>
      </c>
      <c r="E128" s="4">
        <v>45.2</v>
      </c>
      <c r="F128" s="4">
        <v>23.460999999999999</v>
      </c>
      <c r="H128" s="4">
        <v>5103900</v>
      </c>
      <c r="J128" s="4">
        <v>23458000</v>
      </c>
      <c r="M128" s="4">
        <f t="shared" si="4"/>
        <v>5103900</v>
      </c>
      <c r="N128" s="4">
        <f t="shared" si="5"/>
        <v>23458000</v>
      </c>
      <c r="O128" s="12">
        <f t="shared" si="6"/>
        <v>0.21757609344360132</v>
      </c>
      <c r="P128" s="3" t="e">
        <f t="shared" si="7"/>
        <v>#DIV/0!</v>
      </c>
    </row>
    <row r="129" spans="1:16" x14ac:dyDescent="0.15">
      <c r="A129" s="4" t="s">
        <v>10250</v>
      </c>
      <c r="B129" s="4" t="s">
        <v>19482</v>
      </c>
      <c r="C129" s="4" t="s">
        <v>140</v>
      </c>
      <c r="D129" s="4">
        <v>2</v>
      </c>
      <c r="E129" s="4">
        <v>5.0999999999999996</v>
      </c>
      <c r="F129" s="4">
        <v>108.51</v>
      </c>
      <c r="K129" s="4">
        <v>9063600</v>
      </c>
      <c r="L129" s="4">
        <v>4302500</v>
      </c>
      <c r="M129" s="4" t="e">
        <f t="shared" si="4"/>
        <v>#DIV/0!</v>
      </c>
      <c r="N129" s="4">
        <f t="shared" si="5"/>
        <v>6683050</v>
      </c>
      <c r="O129" s="11" t="e">
        <f t="shared" si="6"/>
        <v>#DIV/0!</v>
      </c>
      <c r="P129" s="3" t="e">
        <f t="shared" si="7"/>
        <v>#DIV/0!</v>
      </c>
    </row>
    <row r="130" spans="1:16" x14ac:dyDescent="0.15">
      <c r="A130" s="4" t="s">
        <v>10251</v>
      </c>
      <c r="B130" s="4" t="s">
        <v>19483</v>
      </c>
      <c r="C130" s="4" t="s">
        <v>141</v>
      </c>
      <c r="D130" s="4">
        <v>16</v>
      </c>
      <c r="E130" s="4">
        <v>36.799999999999997</v>
      </c>
      <c r="F130" s="4">
        <v>70.796999999999997</v>
      </c>
      <c r="G130" s="4">
        <v>68779000</v>
      </c>
      <c r="I130" s="4">
        <v>22337000</v>
      </c>
      <c r="J130" s="4">
        <v>13834000</v>
      </c>
      <c r="K130" s="4">
        <v>39146000</v>
      </c>
      <c r="L130" s="4">
        <v>376210000</v>
      </c>
      <c r="M130" s="4">
        <f t="shared" si="4"/>
        <v>45558000</v>
      </c>
      <c r="N130" s="4">
        <f t="shared" si="5"/>
        <v>143063333.33333334</v>
      </c>
      <c r="O130" s="12">
        <f t="shared" si="6"/>
        <v>0.31844637573102819</v>
      </c>
      <c r="P130" s="3">
        <f t="shared" si="7"/>
        <v>0.28316420021142508</v>
      </c>
    </row>
    <row r="131" spans="1:16" x14ac:dyDescent="0.15">
      <c r="A131" s="4" t="s">
        <v>10252</v>
      </c>
      <c r="B131" s="4" t="s">
        <v>19484</v>
      </c>
      <c r="C131" s="4" t="s">
        <v>142</v>
      </c>
      <c r="D131" s="4">
        <v>17</v>
      </c>
      <c r="E131" s="4">
        <v>38.6</v>
      </c>
      <c r="F131" s="4">
        <v>62.125999999999998</v>
      </c>
      <c r="G131" s="4">
        <v>63832000</v>
      </c>
      <c r="H131" s="4">
        <v>33225000</v>
      </c>
      <c r="I131" s="4">
        <v>49039000</v>
      </c>
      <c r="J131" s="4">
        <v>1485000000</v>
      </c>
      <c r="K131" s="4">
        <v>257890000</v>
      </c>
      <c r="L131" s="4">
        <v>324800000</v>
      </c>
      <c r="M131" s="4">
        <f t="shared" si="4"/>
        <v>48698666.666666664</v>
      </c>
      <c r="N131" s="4">
        <f t="shared" si="5"/>
        <v>689230000</v>
      </c>
      <c r="O131" s="12">
        <f t="shared" si="6"/>
        <v>7.0656626476889667E-2</v>
      </c>
      <c r="P131" s="3">
        <f t="shared" si="7"/>
        <v>9.1606210312419473E-2</v>
      </c>
    </row>
    <row r="132" spans="1:16" x14ac:dyDescent="0.15">
      <c r="A132" s="4" t="s">
        <v>10253</v>
      </c>
      <c r="B132" s="4" t="s">
        <v>19485</v>
      </c>
      <c r="C132" s="4" t="s">
        <v>143</v>
      </c>
      <c r="D132" s="4">
        <v>1</v>
      </c>
      <c r="E132" s="4">
        <v>4.5</v>
      </c>
      <c r="F132" s="4">
        <v>25.138999999999999</v>
      </c>
      <c r="G132" s="4">
        <v>13488000</v>
      </c>
      <c r="H132" s="4">
        <v>113740000</v>
      </c>
      <c r="I132" s="4">
        <v>38386000</v>
      </c>
      <c r="J132" s="4">
        <v>68470000</v>
      </c>
      <c r="K132" s="4">
        <v>36860000</v>
      </c>
      <c r="M132" s="4">
        <f t="shared" si="4"/>
        <v>55204666.666666664</v>
      </c>
      <c r="N132" s="4">
        <f t="shared" si="5"/>
        <v>52665000</v>
      </c>
      <c r="O132" s="11">
        <f t="shared" si="6"/>
        <v>1.0482230450330705</v>
      </c>
      <c r="P132" s="3">
        <f t="shared" si="7"/>
        <v>0.4770573086214081</v>
      </c>
    </row>
    <row r="133" spans="1:16" x14ac:dyDescent="0.15">
      <c r="A133" s="4" t="s">
        <v>10254</v>
      </c>
      <c r="B133" s="4" t="s">
        <v>19486</v>
      </c>
      <c r="C133" s="4" t="s">
        <v>144</v>
      </c>
      <c r="D133" s="4">
        <v>11</v>
      </c>
      <c r="E133" s="4">
        <v>33.9</v>
      </c>
      <c r="F133" s="4">
        <v>22.152999999999999</v>
      </c>
      <c r="G133" s="4">
        <v>245640000</v>
      </c>
      <c r="H133" s="4">
        <v>126240000</v>
      </c>
      <c r="I133" s="4">
        <v>138140000</v>
      </c>
      <c r="J133" s="4">
        <v>366100000</v>
      </c>
      <c r="K133" s="4">
        <v>939300000</v>
      </c>
      <c r="L133" s="4">
        <v>548170000</v>
      </c>
      <c r="M133" s="4">
        <f t="shared" ref="M133:M196" si="8">AVERAGE(G133:I133)</f>
        <v>170006666.66666666</v>
      </c>
      <c r="N133" s="4">
        <f t="shared" ref="N133:N196" si="9">AVERAGE(J133:L133)</f>
        <v>617856666.66666663</v>
      </c>
      <c r="O133" s="13">
        <f t="shared" ref="O133:O196" si="10">M133/N133</f>
        <v>0.2751555107171566</v>
      </c>
      <c r="P133" s="5">
        <f t="shared" ref="P133:P196" si="11">TTEST(G133:I133,J133:L133,1,2)</f>
        <v>3.0530638339377376E-2</v>
      </c>
    </row>
    <row r="134" spans="1:16" x14ac:dyDescent="0.15">
      <c r="A134" s="4" t="s">
        <v>10255</v>
      </c>
      <c r="B134" s="4" t="s">
        <v>19487</v>
      </c>
      <c r="C134" s="4" t="s">
        <v>145</v>
      </c>
      <c r="D134" s="4">
        <v>15</v>
      </c>
      <c r="E134" s="4">
        <v>28.2</v>
      </c>
      <c r="F134" s="4">
        <v>88.918000000000006</v>
      </c>
      <c r="G134" s="4">
        <v>16545000</v>
      </c>
      <c r="H134" s="4">
        <v>77394000</v>
      </c>
      <c r="I134" s="4">
        <v>100900000</v>
      </c>
      <c r="J134" s="4">
        <v>79376000</v>
      </c>
      <c r="K134" s="4">
        <v>227300000</v>
      </c>
      <c r="L134" s="4">
        <v>100660000</v>
      </c>
      <c r="M134" s="4">
        <f t="shared" si="8"/>
        <v>64946333.333333336</v>
      </c>
      <c r="N134" s="4">
        <f t="shared" si="9"/>
        <v>135778666.66666666</v>
      </c>
      <c r="O134" s="12">
        <f t="shared" si="10"/>
        <v>0.47832501914881087</v>
      </c>
      <c r="P134" s="3">
        <f t="shared" si="11"/>
        <v>0.12455527321085348</v>
      </c>
    </row>
    <row r="135" spans="1:16" x14ac:dyDescent="0.15">
      <c r="A135" s="4" t="s">
        <v>10256</v>
      </c>
      <c r="B135" s="4" t="s">
        <v>19488</v>
      </c>
      <c r="C135" s="4" t="s">
        <v>146</v>
      </c>
      <c r="D135" s="4">
        <v>9</v>
      </c>
      <c r="E135" s="4">
        <v>42.4</v>
      </c>
      <c r="F135" s="4">
        <v>41.250999999999998</v>
      </c>
      <c r="H135" s="4">
        <v>146800000</v>
      </c>
      <c r="I135" s="4">
        <v>62649000</v>
      </c>
      <c r="J135" s="4">
        <v>216920000</v>
      </c>
      <c r="L135" s="4">
        <v>9204100</v>
      </c>
      <c r="M135" s="4">
        <f t="shared" si="8"/>
        <v>104724500</v>
      </c>
      <c r="N135" s="4">
        <f t="shared" si="9"/>
        <v>113062050</v>
      </c>
      <c r="O135" s="11">
        <f t="shared" si="10"/>
        <v>0.92625686514617411</v>
      </c>
      <c r="P135" s="3">
        <f t="shared" si="11"/>
        <v>0.47373040585255577</v>
      </c>
    </row>
    <row r="136" spans="1:16" x14ac:dyDescent="0.15">
      <c r="A136" s="4" t="s">
        <v>10257</v>
      </c>
      <c r="B136" s="4" t="s">
        <v>19489</v>
      </c>
      <c r="C136" s="4" t="s">
        <v>147</v>
      </c>
      <c r="D136" s="4">
        <v>12</v>
      </c>
      <c r="E136" s="4">
        <v>42.8</v>
      </c>
      <c r="F136" s="4">
        <v>43.387</v>
      </c>
      <c r="G136" s="4">
        <v>172550000</v>
      </c>
      <c r="H136" s="4">
        <v>173470000</v>
      </c>
      <c r="I136" s="4">
        <v>215760000</v>
      </c>
      <c r="J136" s="4">
        <v>304080000</v>
      </c>
      <c r="K136" s="4">
        <v>127610000</v>
      </c>
      <c r="L136" s="4">
        <v>70878000</v>
      </c>
      <c r="M136" s="4">
        <f t="shared" si="8"/>
        <v>187260000</v>
      </c>
      <c r="N136" s="4">
        <f t="shared" si="9"/>
        <v>167522666.66666666</v>
      </c>
      <c r="O136" s="11">
        <f t="shared" si="10"/>
        <v>1.1178188822209134</v>
      </c>
      <c r="P136" s="3">
        <f t="shared" si="11"/>
        <v>0.39829655822005944</v>
      </c>
    </row>
    <row r="137" spans="1:16" x14ac:dyDescent="0.15">
      <c r="A137" s="4" t="s">
        <v>10258</v>
      </c>
      <c r="B137" s="4" t="s">
        <v>19490</v>
      </c>
      <c r="C137" s="4" t="s">
        <v>148</v>
      </c>
      <c r="D137" s="4">
        <v>20</v>
      </c>
      <c r="E137" s="4">
        <v>44.5</v>
      </c>
      <c r="F137" s="4">
        <v>74.804000000000002</v>
      </c>
      <c r="G137" s="4">
        <v>132130000</v>
      </c>
      <c r="H137" s="4">
        <v>632560000</v>
      </c>
      <c r="I137" s="4">
        <v>474440000</v>
      </c>
      <c r="J137" s="4">
        <v>375470000</v>
      </c>
      <c r="K137" s="4">
        <v>123280000</v>
      </c>
      <c r="M137" s="4">
        <f t="shared" si="8"/>
        <v>413043333.33333331</v>
      </c>
      <c r="N137" s="4">
        <f t="shared" si="9"/>
        <v>249375000</v>
      </c>
      <c r="O137" s="11">
        <f t="shared" si="10"/>
        <v>1.656314118629908</v>
      </c>
      <c r="P137" s="3">
        <f t="shared" si="11"/>
        <v>0.24870082589613141</v>
      </c>
    </row>
    <row r="138" spans="1:16" x14ac:dyDescent="0.15">
      <c r="A138" s="4" t="s">
        <v>10259</v>
      </c>
      <c r="B138" s="4" t="s">
        <v>19491</v>
      </c>
      <c r="C138" s="4" t="s">
        <v>149</v>
      </c>
      <c r="D138" s="4">
        <v>13</v>
      </c>
      <c r="E138" s="4">
        <v>41.6</v>
      </c>
      <c r="F138" s="4">
        <v>44.76</v>
      </c>
      <c r="G138" s="4">
        <v>133940000</v>
      </c>
      <c r="H138" s="4">
        <v>29372000</v>
      </c>
      <c r="I138" s="4">
        <v>48987000</v>
      </c>
      <c r="J138" s="4">
        <v>66192000</v>
      </c>
      <c r="K138" s="4">
        <v>64770000</v>
      </c>
      <c r="L138" s="4">
        <v>308300000</v>
      </c>
      <c r="M138" s="4">
        <f t="shared" si="8"/>
        <v>70766333.333333328</v>
      </c>
      <c r="N138" s="4">
        <f t="shared" si="9"/>
        <v>146420666.66666666</v>
      </c>
      <c r="O138" s="12">
        <f t="shared" si="10"/>
        <v>0.48330836721592124</v>
      </c>
      <c r="P138" s="3">
        <f t="shared" si="11"/>
        <v>0.21696715428135629</v>
      </c>
    </row>
    <row r="139" spans="1:16" x14ac:dyDescent="0.15">
      <c r="A139" s="4" t="s">
        <v>10260</v>
      </c>
      <c r="B139" s="4" t="s">
        <v>19492</v>
      </c>
      <c r="C139" s="4" t="s">
        <v>150</v>
      </c>
      <c r="D139" s="4">
        <v>1</v>
      </c>
      <c r="E139" s="4">
        <v>3.3</v>
      </c>
      <c r="F139" s="4">
        <v>83.813000000000002</v>
      </c>
      <c r="H139" s="4">
        <v>5989800</v>
      </c>
      <c r="M139" s="4">
        <f t="shared" si="8"/>
        <v>5989800</v>
      </c>
      <c r="N139" s="4" t="e">
        <f t="shared" si="9"/>
        <v>#DIV/0!</v>
      </c>
      <c r="O139" s="11" t="e">
        <f t="shared" si="10"/>
        <v>#DIV/0!</v>
      </c>
      <c r="P139" s="3" t="e">
        <f t="shared" si="11"/>
        <v>#DIV/0!</v>
      </c>
    </row>
    <row r="140" spans="1:16" x14ac:dyDescent="0.15">
      <c r="A140" s="4" t="s">
        <v>10261</v>
      </c>
      <c r="B140" s="4" t="s">
        <v>19493</v>
      </c>
      <c r="C140" s="4" t="s">
        <v>151</v>
      </c>
      <c r="D140" s="4">
        <v>15</v>
      </c>
      <c r="E140" s="4">
        <v>23.6</v>
      </c>
      <c r="F140" s="4">
        <v>110.12</v>
      </c>
      <c r="G140" s="4">
        <v>27563000</v>
      </c>
      <c r="H140" s="4">
        <v>15087000</v>
      </c>
      <c r="I140" s="4">
        <v>65187000</v>
      </c>
      <c r="J140" s="4">
        <v>177280000</v>
      </c>
      <c r="K140" s="4">
        <v>55419000</v>
      </c>
      <c r="L140" s="4">
        <v>21146000</v>
      </c>
      <c r="M140" s="4">
        <f t="shared" si="8"/>
        <v>35945666.666666664</v>
      </c>
      <c r="N140" s="4">
        <f t="shared" si="9"/>
        <v>84615000</v>
      </c>
      <c r="O140" s="12">
        <f t="shared" si="10"/>
        <v>0.42481435521676608</v>
      </c>
      <c r="P140" s="3">
        <f t="shared" si="11"/>
        <v>0.19150188189674097</v>
      </c>
    </row>
    <row r="141" spans="1:16" x14ac:dyDescent="0.15">
      <c r="A141" s="4" t="s">
        <v>10262</v>
      </c>
      <c r="B141" s="4" t="s">
        <v>19494</v>
      </c>
      <c r="C141" s="4" t="s">
        <v>152</v>
      </c>
      <c r="D141" s="4">
        <v>1</v>
      </c>
      <c r="E141" s="4">
        <v>5.0999999999999996</v>
      </c>
      <c r="F141" s="4">
        <v>43.494999999999997</v>
      </c>
      <c r="M141" s="4" t="e">
        <f t="shared" si="8"/>
        <v>#DIV/0!</v>
      </c>
      <c r="N141" s="4" t="e">
        <f t="shared" si="9"/>
        <v>#DIV/0!</v>
      </c>
      <c r="O141" s="11" t="e">
        <f t="shared" si="10"/>
        <v>#DIV/0!</v>
      </c>
      <c r="P141" s="3" t="e">
        <f t="shared" si="11"/>
        <v>#DIV/0!</v>
      </c>
    </row>
    <row r="142" spans="1:16" x14ac:dyDescent="0.15">
      <c r="A142" s="4" t="s">
        <v>10263</v>
      </c>
      <c r="B142" s="4" t="s">
        <v>19495</v>
      </c>
      <c r="C142" s="4" t="s">
        <v>153</v>
      </c>
      <c r="D142" s="4">
        <v>4</v>
      </c>
      <c r="E142" s="4">
        <v>7.4</v>
      </c>
      <c r="F142" s="4">
        <v>86.614000000000004</v>
      </c>
      <c r="H142" s="4">
        <v>35001000</v>
      </c>
      <c r="I142" s="4">
        <v>9104800</v>
      </c>
      <c r="J142" s="4">
        <v>31727000</v>
      </c>
      <c r="M142" s="4">
        <f t="shared" si="8"/>
        <v>22052900</v>
      </c>
      <c r="N142" s="4">
        <f t="shared" si="9"/>
        <v>31727000</v>
      </c>
      <c r="O142" s="11">
        <f t="shared" si="10"/>
        <v>0.69508305228984779</v>
      </c>
      <c r="P142" s="3" t="e">
        <f t="shared" si="11"/>
        <v>#DIV/0!</v>
      </c>
    </row>
    <row r="143" spans="1:16" x14ac:dyDescent="0.15">
      <c r="A143" s="4" t="s">
        <v>10264</v>
      </c>
      <c r="B143" s="4" t="s">
        <v>19496</v>
      </c>
      <c r="C143" s="4" t="s">
        <v>154</v>
      </c>
      <c r="D143" s="4">
        <v>2</v>
      </c>
      <c r="E143" s="4">
        <v>5.9</v>
      </c>
      <c r="F143" s="4">
        <v>50.155999999999999</v>
      </c>
      <c r="K143" s="4">
        <v>7852900</v>
      </c>
      <c r="L143" s="4">
        <v>26799000</v>
      </c>
      <c r="M143" s="4" t="e">
        <f t="shared" si="8"/>
        <v>#DIV/0!</v>
      </c>
      <c r="N143" s="4">
        <f t="shared" si="9"/>
        <v>17325950</v>
      </c>
      <c r="O143" s="11" t="e">
        <f t="shared" si="10"/>
        <v>#DIV/0!</v>
      </c>
      <c r="P143" s="3" t="e">
        <f t="shared" si="11"/>
        <v>#DIV/0!</v>
      </c>
    </row>
    <row r="144" spans="1:16" x14ac:dyDescent="0.15">
      <c r="A144" s="4" t="s">
        <v>10265</v>
      </c>
      <c r="B144" s="4" t="s">
        <v>19497</v>
      </c>
      <c r="C144" s="4" t="s">
        <v>155</v>
      </c>
      <c r="D144" s="4">
        <v>6</v>
      </c>
      <c r="E144" s="4">
        <v>33.5</v>
      </c>
      <c r="F144" s="4">
        <v>30.484000000000002</v>
      </c>
      <c r="G144" s="4">
        <v>71538000</v>
      </c>
      <c r="H144" s="4">
        <v>54164000</v>
      </c>
      <c r="I144" s="4">
        <v>35240000</v>
      </c>
      <c r="J144" s="4">
        <v>39660000</v>
      </c>
      <c r="L144" s="4">
        <v>8719900</v>
      </c>
      <c r="M144" s="4">
        <f t="shared" si="8"/>
        <v>53647333.333333336</v>
      </c>
      <c r="N144" s="4">
        <f t="shared" si="9"/>
        <v>24189950</v>
      </c>
      <c r="O144" s="7">
        <f t="shared" si="10"/>
        <v>2.2177529649020911</v>
      </c>
      <c r="P144" s="3">
        <f t="shared" si="11"/>
        <v>9.8054064764995896E-2</v>
      </c>
    </row>
    <row r="145" spans="1:16" x14ac:dyDescent="0.15">
      <c r="A145" s="4" t="s">
        <v>10266</v>
      </c>
      <c r="B145" s="4" t="s">
        <v>19498</v>
      </c>
      <c r="C145" s="4" t="s">
        <v>156</v>
      </c>
      <c r="D145" s="4">
        <v>35</v>
      </c>
      <c r="E145" s="4">
        <v>43.5</v>
      </c>
      <c r="F145" s="4">
        <v>136.37</v>
      </c>
      <c r="G145" s="4">
        <v>161390000</v>
      </c>
      <c r="H145" s="4">
        <v>562530000</v>
      </c>
      <c r="I145" s="4">
        <v>373390000</v>
      </c>
      <c r="J145" s="4">
        <v>388040000</v>
      </c>
      <c r="K145" s="4">
        <v>318960000</v>
      </c>
      <c r="L145" s="4">
        <v>219080000</v>
      </c>
      <c r="M145" s="4">
        <f t="shared" si="8"/>
        <v>365770000</v>
      </c>
      <c r="N145" s="4">
        <f t="shared" si="9"/>
        <v>308693333.33333331</v>
      </c>
      <c r="O145" s="11">
        <f t="shared" si="10"/>
        <v>1.1848976330338632</v>
      </c>
      <c r="P145" s="3">
        <f t="shared" si="11"/>
        <v>0.33679907070165943</v>
      </c>
    </row>
    <row r="146" spans="1:16" x14ac:dyDescent="0.15">
      <c r="A146" s="4" t="s">
        <v>10267</v>
      </c>
      <c r="B146" s="4" t="s">
        <v>19499</v>
      </c>
      <c r="C146" s="4" t="s">
        <v>157</v>
      </c>
      <c r="D146" s="4">
        <v>3</v>
      </c>
      <c r="E146" s="4">
        <v>15.9</v>
      </c>
      <c r="F146" s="4">
        <v>38.101999999999997</v>
      </c>
      <c r="G146" s="4">
        <v>7467500</v>
      </c>
      <c r="H146" s="4">
        <v>19928000</v>
      </c>
      <c r="M146" s="4">
        <f t="shared" si="8"/>
        <v>13697750</v>
      </c>
      <c r="N146" s="4" t="e">
        <f t="shared" si="9"/>
        <v>#DIV/0!</v>
      </c>
      <c r="O146" s="11" t="e">
        <f t="shared" si="10"/>
        <v>#DIV/0!</v>
      </c>
      <c r="P146" s="3" t="e">
        <f t="shared" si="11"/>
        <v>#DIV/0!</v>
      </c>
    </row>
    <row r="147" spans="1:16" x14ac:dyDescent="0.15">
      <c r="A147" s="4" t="s">
        <v>10268</v>
      </c>
      <c r="B147" s="4" t="s">
        <v>19500</v>
      </c>
      <c r="C147" s="4" t="s">
        <v>158</v>
      </c>
      <c r="D147" s="4">
        <v>19</v>
      </c>
      <c r="E147" s="4">
        <v>42.6</v>
      </c>
      <c r="F147" s="4">
        <v>75.56</v>
      </c>
      <c r="G147" s="4">
        <v>78036000</v>
      </c>
      <c r="H147" s="4">
        <v>157120000</v>
      </c>
      <c r="I147" s="4">
        <v>169360000</v>
      </c>
      <c r="J147" s="4">
        <v>297970000</v>
      </c>
      <c r="K147" s="4">
        <v>246190000</v>
      </c>
      <c r="L147" s="4">
        <v>169070000</v>
      </c>
      <c r="M147" s="4">
        <f t="shared" si="8"/>
        <v>134838666.66666666</v>
      </c>
      <c r="N147" s="4">
        <f t="shared" si="9"/>
        <v>237743333.33333334</v>
      </c>
      <c r="O147" s="10">
        <f t="shared" si="10"/>
        <v>0.56716066346059468</v>
      </c>
      <c r="P147" s="5">
        <f t="shared" si="11"/>
        <v>4.7199776437134196E-2</v>
      </c>
    </row>
    <row r="148" spans="1:16" x14ac:dyDescent="0.15">
      <c r="A148" s="4" t="s">
        <v>10269</v>
      </c>
      <c r="B148" s="4" t="s">
        <v>19501</v>
      </c>
      <c r="C148" s="4" t="s">
        <v>159</v>
      </c>
      <c r="D148" s="4">
        <v>13</v>
      </c>
      <c r="E148" s="4">
        <v>31.7</v>
      </c>
      <c r="F148" s="4">
        <v>66.105999999999995</v>
      </c>
      <c r="G148" s="4">
        <v>113910000</v>
      </c>
      <c r="H148" s="4">
        <v>184860000</v>
      </c>
      <c r="I148" s="4">
        <v>135450000</v>
      </c>
      <c r="J148" s="4">
        <v>437210000</v>
      </c>
      <c r="K148" s="4">
        <v>114950000</v>
      </c>
      <c r="L148" s="4">
        <v>43653000</v>
      </c>
      <c r="M148" s="4">
        <f t="shared" si="8"/>
        <v>144740000</v>
      </c>
      <c r="N148" s="4">
        <f t="shared" si="9"/>
        <v>198604333.33333334</v>
      </c>
      <c r="O148" s="11">
        <f t="shared" si="10"/>
        <v>0.72878570961023004</v>
      </c>
      <c r="P148" s="3">
        <f t="shared" si="11"/>
        <v>0.34187579456702255</v>
      </c>
    </row>
    <row r="149" spans="1:16" x14ac:dyDescent="0.15">
      <c r="A149" s="4" t="s">
        <v>10270</v>
      </c>
      <c r="B149" s="4" t="s">
        <v>19502</v>
      </c>
      <c r="C149" s="4" t="s">
        <v>160</v>
      </c>
      <c r="D149" s="4">
        <v>3</v>
      </c>
      <c r="E149" s="4">
        <v>9.4</v>
      </c>
      <c r="F149" s="4">
        <v>61.494999999999997</v>
      </c>
      <c r="G149" s="4">
        <v>17980000</v>
      </c>
      <c r="H149" s="4">
        <v>44029000</v>
      </c>
      <c r="I149" s="4">
        <v>27231000</v>
      </c>
      <c r="J149" s="4">
        <v>8846200</v>
      </c>
      <c r="K149" s="4">
        <v>29043000</v>
      </c>
      <c r="M149" s="4">
        <f t="shared" si="8"/>
        <v>29746666.666666668</v>
      </c>
      <c r="N149" s="4">
        <f t="shared" si="9"/>
        <v>18944600</v>
      </c>
      <c r="O149" s="11">
        <f t="shared" si="10"/>
        <v>1.5701923855170692</v>
      </c>
      <c r="P149" s="3">
        <f t="shared" si="11"/>
        <v>0.22374363484790655</v>
      </c>
    </row>
    <row r="150" spans="1:16" x14ac:dyDescent="0.15">
      <c r="A150" s="4" t="s">
        <v>10271</v>
      </c>
      <c r="B150" s="4" t="s">
        <v>19503</v>
      </c>
      <c r="C150" s="4" t="s">
        <v>161</v>
      </c>
      <c r="D150" s="4">
        <v>1</v>
      </c>
      <c r="E150" s="4">
        <v>5.9</v>
      </c>
      <c r="F150" s="4">
        <v>34.094999999999999</v>
      </c>
      <c r="J150" s="4">
        <v>5633700</v>
      </c>
      <c r="M150" s="4" t="e">
        <f t="shared" si="8"/>
        <v>#DIV/0!</v>
      </c>
      <c r="N150" s="4">
        <f t="shared" si="9"/>
        <v>5633700</v>
      </c>
      <c r="O150" s="11" t="e">
        <f t="shared" si="10"/>
        <v>#DIV/0!</v>
      </c>
      <c r="P150" s="3" t="e">
        <f t="shared" si="11"/>
        <v>#DIV/0!</v>
      </c>
    </row>
    <row r="151" spans="1:16" x14ac:dyDescent="0.15">
      <c r="A151" s="4" t="s">
        <v>10272</v>
      </c>
      <c r="B151" s="4" t="s">
        <v>19504</v>
      </c>
      <c r="C151" s="4" t="s">
        <v>162</v>
      </c>
      <c r="D151" s="4">
        <v>9</v>
      </c>
      <c r="E151" s="4">
        <v>30.9</v>
      </c>
      <c r="F151" s="4">
        <v>43.133000000000003</v>
      </c>
      <c r="G151" s="4">
        <v>157380000</v>
      </c>
      <c r="H151" s="4">
        <v>273180000</v>
      </c>
      <c r="I151" s="4">
        <v>247380000</v>
      </c>
      <c r="J151" s="4">
        <v>397420000</v>
      </c>
      <c r="K151" s="4">
        <v>116230000</v>
      </c>
      <c r="L151" s="4">
        <v>67508000</v>
      </c>
      <c r="M151" s="4">
        <f t="shared" si="8"/>
        <v>225980000</v>
      </c>
      <c r="N151" s="4">
        <f t="shared" si="9"/>
        <v>193719333.33333334</v>
      </c>
      <c r="O151" s="11">
        <f t="shared" si="10"/>
        <v>1.1665330254423065</v>
      </c>
      <c r="P151" s="3">
        <f t="shared" si="11"/>
        <v>0.39064589142890405</v>
      </c>
    </row>
    <row r="152" spans="1:16" x14ac:dyDescent="0.15">
      <c r="A152" s="4" t="s">
        <v>10273</v>
      </c>
      <c r="B152" s="4" t="s">
        <v>19505</v>
      </c>
      <c r="C152" s="4" t="s">
        <v>163</v>
      </c>
      <c r="D152" s="4">
        <v>6</v>
      </c>
      <c r="E152" s="4">
        <v>29.7</v>
      </c>
      <c r="F152" s="4">
        <v>39.64</v>
      </c>
      <c r="H152" s="4">
        <v>57667000</v>
      </c>
      <c r="I152" s="4">
        <v>20286000</v>
      </c>
      <c r="J152" s="4">
        <v>64210000</v>
      </c>
      <c r="K152" s="4">
        <v>13467000</v>
      </c>
      <c r="M152" s="4">
        <f t="shared" si="8"/>
        <v>38976500</v>
      </c>
      <c r="N152" s="4">
        <f t="shared" si="9"/>
        <v>38838500</v>
      </c>
      <c r="O152" s="11">
        <f t="shared" si="10"/>
        <v>1.0035531753286044</v>
      </c>
      <c r="P152" s="3">
        <f t="shared" si="11"/>
        <v>0.49845172916351843</v>
      </c>
    </row>
    <row r="153" spans="1:16" x14ac:dyDescent="0.15">
      <c r="A153" s="4" t="s">
        <v>10274</v>
      </c>
      <c r="B153" s="4" t="s">
        <v>19506</v>
      </c>
      <c r="C153" s="4" t="s">
        <v>164</v>
      </c>
      <c r="D153" s="4">
        <v>7</v>
      </c>
      <c r="E153" s="4">
        <v>17</v>
      </c>
      <c r="F153" s="4">
        <v>70.521000000000001</v>
      </c>
      <c r="G153" s="4">
        <v>14079000</v>
      </c>
      <c r="H153" s="4">
        <v>9005300</v>
      </c>
      <c r="I153" s="4">
        <v>28934000</v>
      </c>
      <c r="J153" s="4">
        <v>98299000</v>
      </c>
      <c r="K153" s="4">
        <v>31800000</v>
      </c>
      <c r="L153" s="4">
        <v>22930000</v>
      </c>
      <c r="M153" s="4">
        <f t="shared" si="8"/>
        <v>17339433.333333332</v>
      </c>
      <c r="N153" s="4">
        <f t="shared" si="9"/>
        <v>51009666.666666664</v>
      </c>
      <c r="O153" s="12">
        <f t="shared" si="10"/>
        <v>0.33992445876271815</v>
      </c>
      <c r="P153" s="3">
        <f t="shared" si="11"/>
        <v>0.12084580658966602</v>
      </c>
    </row>
    <row r="154" spans="1:16" x14ac:dyDescent="0.15">
      <c r="A154" s="4" t="s">
        <v>10275</v>
      </c>
      <c r="B154" s="4" t="s">
        <v>19507</v>
      </c>
      <c r="C154" s="4" t="s">
        <v>165</v>
      </c>
      <c r="D154" s="4">
        <v>5</v>
      </c>
      <c r="E154" s="4">
        <v>27.2</v>
      </c>
      <c r="F154" s="4">
        <v>17.974</v>
      </c>
      <c r="G154" s="4">
        <v>23077000</v>
      </c>
      <c r="H154" s="4">
        <v>102310000</v>
      </c>
      <c r="I154" s="4">
        <v>102100000</v>
      </c>
      <c r="J154" s="4">
        <v>156350000</v>
      </c>
      <c r="K154" s="4">
        <v>71664000</v>
      </c>
      <c r="L154" s="4">
        <v>48093000</v>
      </c>
      <c r="M154" s="4">
        <f t="shared" si="8"/>
        <v>75829000</v>
      </c>
      <c r="N154" s="4">
        <f t="shared" si="9"/>
        <v>92035666.666666672</v>
      </c>
      <c r="O154" s="11">
        <f t="shared" si="10"/>
        <v>0.82390884693252975</v>
      </c>
      <c r="P154" s="3">
        <f t="shared" si="11"/>
        <v>0.36006765157254855</v>
      </c>
    </row>
    <row r="155" spans="1:16" x14ac:dyDescent="0.15">
      <c r="A155" s="4" t="s">
        <v>10276</v>
      </c>
      <c r="B155" s="4" t="s">
        <v>19508</v>
      </c>
      <c r="C155" s="4" t="s">
        <v>166</v>
      </c>
      <c r="D155" s="4">
        <v>3</v>
      </c>
      <c r="E155" s="4">
        <v>49</v>
      </c>
      <c r="F155" s="4">
        <v>6.0351999999999997</v>
      </c>
      <c r="H155" s="4">
        <v>24822000</v>
      </c>
      <c r="J155" s="4">
        <v>42168000</v>
      </c>
      <c r="M155" s="4">
        <f t="shared" si="8"/>
        <v>24822000</v>
      </c>
      <c r="N155" s="4">
        <f t="shared" si="9"/>
        <v>42168000</v>
      </c>
      <c r="O155" s="11">
        <f t="shared" si="10"/>
        <v>0.58864541832669326</v>
      </c>
      <c r="P155" s="3" t="e">
        <f t="shared" si="11"/>
        <v>#DIV/0!</v>
      </c>
    </row>
    <row r="156" spans="1:16" x14ac:dyDescent="0.15">
      <c r="A156" s="4" t="s">
        <v>10277</v>
      </c>
      <c r="B156" s="4" t="s">
        <v>19509</v>
      </c>
      <c r="C156" s="4" t="s">
        <v>167</v>
      </c>
      <c r="D156" s="4">
        <v>13</v>
      </c>
      <c r="E156" s="4">
        <v>15.8</v>
      </c>
      <c r="F156" s="4">
        <v>133.79</v>
      </c>
      <c r="G156" s="4">
        <v>31648000</v>
      </c>
      <c r="H156" s="4">
        <v>37369000</v>
      </c>
      <c r="J156" s="4">
        <v>15095000</v>
      </c>
      <c r="K156" s="4">
        <v>10707000</v>
      </c>
      <c r="L156" s="4">
        <v>16861000</v>
      </c>
      <c r="M156" s="4">
        <f t="shared" si="8"/>
        <v>34508500</v>
      </c>
      <c r="N156" s="4">
        <f t="shared" si="9"/>
        <v>14221000</v>
      </c>
      <c r="O156" s="8">
        <f t="shared" si="10"/>
        <v>2.4265874411082202</v>
      </c>
      <c r="P156" s="5">
        <f t="shared" si="11"/>
        <v>3.9048669056519708E-3</v>
      </c>
    </row>
    <row r="157" spans="1:16" x14ac:dyDescent="0.15">
      <c r="A157" s="4" t="s">
        <v>10278</v>
      </c>
      <c r="B157" s="4" t="s">
        <v>19510</v>
      </c>
      <c r="C157" s="4" t="s">
        <v>168</v>
      </c>
      <c r="D157" s="4">
        <v>2</v>
      </c>
      <c r="E157" s="4">
        <v>1.5</v>
      </c>
      <c r="F157" s="4">
        <v>220.39</v>
      </c>
      <c r="J157" s="4">
        <v>6683900</v>
      </c>
      <c r="K157" s="4">
        <v>8236600</v>
      </c>
      <c r="L157" s="4">
        <v>13815000</v>
      </c>
      <c r="M157" s="4" t="e">
        <f t="shared" si="8"/>
        <v>#DIV/0!</v>
      </c>
      <c r="N157" s="4">
        <f t="shared" si="9"/>
        <v>9578500</v>
      </c>
      <c r="O157" s="11" t="e">
        <f t="shared" si="10"/>
        <v>#DIV/0!</v>
      </c>
      <c r="P157" s="3" t="e">
        <f t="shared" si="11"/>
        <v>#DIV/0!</v>
      </c>
    </row>
    <row r="158" spans="1:16" x14ac:dyDescent="0.15">
      <c r="A158" s="4" t="s">
        <v>10279</v>
      </c>
      <c r="B158" s="4" t="s">
        <v>19511</v>
      </c>
      <c r="C158" s="4" t="s">
        <v>169</v>
      </c>
      <c r="D158" s="4">
        <v>5</v>
      </c>
      <c r="E158" s="4">
        <v>7.1</v>
      </c>
      <c r="F158" s="4">
        <v>96.120999999999995</v>
      </c>
      <c r="H158" s="4">
        <v>9643200</v>
      </c>
      <c r="K158" s="4">
        <v>1740200</v>
      </c>
      <c r="M158" s="4">
        <f t="shared" si="8"/>
        <v>9643200</v>
      </c>
      <c r="N158" s="4">
        <f t="shared" si="9"/>
        <v>1740200</v>
      </c>
      <c r="O158" s="7">
        <f t="shared" si="10"/>
        <v>5.5414320193081252</v>
      </c>
      <c r="P158" s="3" t="e">
        <f t="shared" si="11"/>
        <v>#DIV/0!</v>
      </c>
    </row>
    <row r="159" spans="1:16" x14ac:dyDescent="0.15">
      <c r="A159" s="4" t="s">
        <v>10280</v>
      </c>
      <c r="B159" s="4" t="s">
        <v>19512</v>
      </c>
      <c r="C159" s="4" t="s">
        <v>170</v>
      </c>
      <c r="D159" s="4">
        <v>1</v>
      </c>
      <c r="E159" s="4">
        <v>3.2</v>
      </c>
      <c r="F159" s="4">
        <v>60.582999999999998</v>
      </c>
      <c r="G159" s="4">
        <v>25635000</v>
      </c>
      <c r="H159" s="4">
        <v>32272000</v>
      </c>
      <c r="I159" s="4">
        <v>30524000</v>
      </c>
      <c r="J159" s="4">
        <v>59155000</v>
      </c>
      <c r="K159" s="4">
        <v>51043000</v>
      </c>
      <c r="L159" s="4">
        <v>40226000</v>
      </c>
      <c r="M159" s="4">
        <f t="shared" si="8"/>
        <v>29477000</v>
      </c>
      <c r="N159" s="4">
        <f t="shared" si="9"/>
        <v>50141333.333333336</v>
      </c>
      <c r="O159" s="10">
        <f t="shared" si="10"/>
        <v>0.58787826410679145</v>
      </c>
      <c r="P159" s="5">
        <f t="shared" si="11"/>
        <v>1.1968581907766115E-2</v>
      </c>
    </row>
    <row r="160" spans="1:16" x14ac:dyDescent="0.15">
      <c r="A160" s="4" t="s">
        <v>10281</v>
      </c>
      <c r="B160" s="4" t="s">
        <v>19513</v>
      </c>
      <c r="C160" s="4" t="s">
        <v>171</v>
      </c>
      <c r="D160" s="4">
        <v>7</v>
      </c>
      <c r="E160" s="4">
        <v>35</v>
      </c>
      <c r="F160" s="4">
        <v>34.808999999999997</v>
      </c>
      <c r="G160" s="4">
        <v>14250000</v>
      </c>
      <c r="H160" s="4">
        <v>9982200</v>
      </c>
      <c r="I160" s="4">
        <v>23772000</v>
      </c>
      <c r="J160" s="4">
        <v>34411000</v>
      </c>
      <c r="K160" s="4">
        <v>147950000</v>
      </c>
      <c r="L160" s="4">
        <v>18357000</v>
      </c>
      <c r="M160" s="4">
        <f t="shared" si="8"/>
        <v>16001400</v>
      </c>
      <c r="N160" s="4">
        <f t="shared" si="9"/>
        <v>66906000</v>
      </c>
      <c r="O160" s="12">
        <f t="shared" si="10"/>
        <v>0.23916240695901714</v>
      </c>
      <c r="P160" s="3">
        <f t="shared" si="11"/>
        <v>0.14105794848414421</v>
      </c>
    </row>
    <row r="161" spans="1:16" x14ac:dyDescent="0.15">
      <c r="A161" s="4" t="s">
        <v>10282</v>
      </c>
      <c r="B161" s="4" t="s">
        <v>19514</v>
      </c>
      <c r="C161" s="4" t="s">
        <v>172</v>
      </c>
      <c r="D161" s="4">
        <v>1</v>
      </c>
      <c r="E161" s="4">
        <v>2.2000000000000002</v>
      </c>
      <c r="F161" s="4">
        <v>113.11</v>
      </c>
      <c r="K161" s="4">
        <v>5352200</v>
      </c>
      <c r="M161" s="4" t="e">
        <f t="shared" si="8"/>
        <v>#DIV/0!</v>
      </c>
      <c r="N161" s="4">
        <f t="shared" si="9"/>
        <v>5352200</v>
      </c>
      <c r="O161" s="11" t="e">
        <f t="shared" si="10"/>
        <v>#DIV/0!</v>
      </c>
      <c r="P161" s="3" t="e">
        <f t="shared" si="11"/>
        <v>#DIV/0!</v>
      </c>
    </row>
    <row r="162" spans="1:16" x14ac:dyDescent="0.15">
      <c r="A162" s="4" t="s">
        <v>10283</v>
      </c>
      <c r="B162" s="4" t="s">
        <v>19515</v>
      </c>
      <c r="C162" s="4" t="s">
        <v>173</v>
      </c>
      <c r="D162" s="4">
        <v>6</v>
      </c>
      <c r="E162" s="4">
        <v>14.7</v>
      </c>
      <c r="F162" s="4">
        <v>78.132000000000005</v>
      </c>
      <c r="G162" s="4">
        <v>8215600</v>
      </c>
      <c r="I162" s="4">
        <v>15681000</v>
      </c>
      <c r="J162" s="4">
        <v>18553000</v>
      </c>
      <c r="M162" s="4">
        <f t="shared" si="8"/>
        <v>11948300</v>
      </c>
      <c r="N162" s="4">
        <f t="shared" si="9"/>
        <v>18553000</v>
      </c>
      <c r="O162" s="11">
        <f t="shared" si="10"/>
        <v>0.6440090551393306</v>
      </c>
      <c r="P162" s="3" t="e">
        <f t="shared" si="11"/>
        <v>#DIV/0!</v>
      </c>
    </row>
    <row r="163" spans="1:16" x14ac:dyDescent="0.15">
      <c r="A163" s="4" t="s">
        <v>10284</v>
      </c>
      <c r="B163" s="4" t="s">
        <v>19516</v>
      </c>
      <c r="C163" s="4" t="s">
        <v>174</v>
      </c>
      <c r="D163" s="4">
        <v>5</v>
      </c>
      <c r="E163" s="4">
        <v>13</v>
      </c>
      <c r="F163" s="4">
        <v>66.355000000000004</v>
      </c>
      <c r="H163" s="4">
        <v>26428000</v>
      </c>
      <c r="I163" s="4">
        <v>8131400</v>
      </c>
      <c r="J163" s="4">
        <v>7348500</v>
      </c>
      <c r="K163" s="4">
        <v>11806000</v>
      </c>
      <c r="M163" s="4">
        <f t="shared" si="8"/>
        <v>17279700</v>
      </c>
      <c r="N163" s="4">
        <f t="shared" si="9"/>
        <v>9577250</v>
      </c>
      <c r="O163" s="11">
        <f t="shared" si="10"/>
        <v>1.8042444334229555</v>
      </c>
      <c r="P163" s="3">
        <f t="shared" si="11"/>
        <v>0.24964857645125571</v>
      </c>
    </row>
    <row r="164" spans="1:16" x14ac:dyDescent="0.15">
      <c r="A164" s="4" t="s">
        <v>10285</v>
      </c>
      <c r="B164" s="4" t="s">
        <v>19517</v>
      </c>
      <c r="C164" s="4" t="s">
        <v>175</v>
      </c>
      <c r="D164" s="4">
        <v>1</v>
      </c>
      <c r="E164" s="4">
        <v>0.8</v>
      </c>
      <c r="F164" s="4">
        <v>118.69</v>
      </c>
      <c r="G164" s="4">
        <v>4874700</v>
      </c>
      <c r="J164" s="4">
        <v>3654900</v>
      </c>
      <c r="K164" s="4">
        <v>14847000</v>
      </c>
      <c r="L164" s="4">
        <v>61573000</v>
      </c>
      <c r="M164" s="4">
        <f t="shared" si="8"/>
        <v>4874700</v>
      </c>
      <c r="N164" s="4">
        <f t="shared" si="9"/>
        <v>26691633.333333332</v>
      </c>
      <c r="O164" s="12">
        <f t="shared" si="10"/>
        <v>0.18263026241681227</v>
      </c>
      <c r="P164" s="3" t="e">
        <f t="shared" si="11"/>
        <v>#DIV/0!</v>
      </c>
    </row>
    <row r="165" spans="1:16" x14ac:dyDescent="0.15">
      <c r="A165" s="4" t="s">
        <v>10286</v>
      </c>
      <c r="B165" s="4" t="s">
        <v>19518</v>
      </c>
      <c r="C165" s="4" t="s">
        <v>176</v>
      </c>
      <c r="D165" s="4">
        <v>14</v>
      </c>
      <c r="E165" s="4">
        <v>35.1</v>
      </c>
      <c r="F165" s="4">
        <v>64.843999999999994</v>
      </c>
      <c r="G165" s="4">
        <v>75584000</v>
      </c>
      <c r="H165" s="4">
        <v>198450000</v>
      </c>
      <c r="I165" s="4">
        <v>115320000</v>
      </c>
      <c r="J165" s="4">
        <v>272060000</v>
      </c>
      <c r="K165" s="4">
        <v>133400000</v>
      </c>
      <c r="L165" s="4">
        <v>81862000</v>
      </c>
      <c r="M165" s="4">
        <f t="shared" si="8"/>
        <v>129784666.66666667</v>
      </c>
      <c r="N165" s="4">
        <f t="shared" si="9"/>
        <v>162440666.66666666</v>
      </c>
      <c r="O165" s="11">
        <f t="shared" si="10"/>
        <v>0.79896659703440442</v>
      </c>
      <c r="P165" s="3">
        <f t="shared" si="11"/>
        <v>0.3265577449535087</v>
      </c>
    </row>
    <row r="166" spans="1:16" x14ac:dyDescent="0.15">
      <c r="A166" s="4" t="s">
        <v>10287</v>
      </c>
      <c r="B166" s="4" t="s">
        <v>19519</v>
      </c>
      <c r="C166" s="4" t="s">
        <v>177</v>
      </c>
      <c r="D166" s="4">
        <v>1</v>
      </c>
      <c r="E166" s="4">
        <v>5.4</v>
      </c>
      <c r="F166" s="4">
        <v>29.689</v>
      </c>
      <c r="H166" s="4">
        <v>6188900</v>
      </c>
      <c r="M166" s="4">
        <f t="shared" si="8"/>
        <v>6188900</v>
      </c>
      <c r="N166" s="4" t="e">
        <f t="shared" si="9"/>
        <v>#DIV/0!</v>
      </c>
      <c r="O166" s="11" t="e">
        <f t="shared" si="10"/>
        <v>#DIV/0!</v>
      </c>
      <c r="P166" s="3" t="e">
        <f t="shared" si="11"/>
        <v>#DIV/0!</v>
      </c>
    </row>
    <row r="167" spans="1:16" x14ac:dyDescent="0.15">
      <c r="A167" s="4" t="s">
        <v>10288</v>
      </c>
      <c r="B167" s="4" t="s">
        <v>19520</v>
      </c>
      <c r="C167" s="4" t="s">
        <v>178</v>
      </c>
      <c r="D167" s="4">
        <v>3</v>
      </c>
      <c r="E167" s="4">
        <v>5</v>
      </c>
      <c r="F167" s="4">
        <v>116.41</v>
      </c>
      <c r="H167" s="4">
        <v>20060000</v>
      </c>
      <c r="J167" s="4">
        <v>29953000</v>
      </c>
      <c r="M167" s="4">
        <f t="shared" si="8"/>
        <v>20060000</v>
      </c>
      <c r="N167" s="4">
        <f t="shared" si="9"/>
        <v>29953000</v>
      </c>
      <c r="O167" s="11">
        <f t="shared" si="10"/>
        <v>0.6697158882248857</v>
      </c>
      <c r="P167" s="3" t="e">
        <f t="shared" si="11"/>
        <v>#DIV/0!</v>
      </c>
    </row>
    <row r="168" spans="1:16" x14ac:dyDescent="0.15">
      <c r="A168" s="4" t="s">
        <v>10289</v>
      </c>
      <c r="B168" s="4" t="s">
        <v>19521</v>
      </c>
      <c r="C168" s="4" t="s">
        <v>179</v>
      </c>
      <c r="D168" s="4">
        <v>3</v>
      </c>
      <c r="E168" s="4">
        <v>7.2</v>
      </c>
      <c r="F168" s="4">
        <v>67.466999999999999</v>
      </c>
      <c r="G168" s="4">
        <v>23371000</v>
      </c>
      <c r="H168" s="4">
        <v>41771000</v>
      </c>
      <c r="I168" s="4">
        <v>16849000</v>
      </c>
      <c r="J168" s="4">
        <v>136230000</v>
      </c>
      <c r="K168" s="4">
        <v>29423000</v>
      </c>
      <c r="M168" s="4">
        <f t="shared" si="8"/>
        <v>27330333.333333332</v>
      </c>
      <c r="N168" s="4">
        <f t="shared" si="9"/>
        <v>82826500</v>
      </c>
      <c r="O168" s="12">
        <f t="shared" si="10"/>
        <v>0.32997088290985777</v>
      </c>
      <c r="P168" s="3">
        <f t="shared" si="11"/>
        <v>0.13419685684957772</v>
      </c>
    </row>
    <row r="169" spans="1:16" x14ac:dyDescent="0.15">
      <c r="A169" s="4" t="s">
        <v>10290</v>
      </c>
      <c r="B169" s="4" t="s">
        <v>19522</v>
      </c>
      <c r="C169" s="4" t="s">
        <v>180</v>
      </c>
      <c r="D169" s="4">
        <v>12</v>
      </c>
      <c r="E169" s="4">
        <v>37.799999999999997</v>
      </c>
      <c r="F169" s="4">
        <v>50.494999999999997</v>
      </c>
      <c r="G169" s="4">
        <v>206660000</v>
      </c>
      <c r="I169" s="4">
        <v>55424000</v>
      </c>
      <c r="K169" s="4">
        <v>15365000</v>
      </c>
      <c r="L169" s="4">
        <v>37287000</v>
      </c>
      <c r="M169" s="4">
        <f t="shared" si="8"/>
        <v>131042000</v>
      </c>
      <c r="N169" s="4">
        <f t="shared" si="9"/>
        <v>26326000</v>
      </c>
      <c r="O169" s="7">
        <f t="shared" si="10"/>
        <v>4.9776646661095496</v>
      </c>
      <c r="P169" s="3">
        <f t="shared" si="11"/>
        <v>0.15204210420567404</v>
      </c>
    </row>
    <row r="170" spans="1:16" x14ac:dyDescent="0.15">
      <c r="A170" s="4" t="s">
        <v>10291</v>
      </c>
      <c r="B170" s="4" t="s">
        <v>19523</v>
      </c>
      <c r="C170" s="4" t="s">
        <v>181</v>
      </c>
      <c r="D170" s="4">
        <v>1</v>
      </c>
      <c r="E170" s="4">
        <v>11</v>
      </c>
      <c r="F170" s="4">
        <v>17.172000000000001</v>
      </c>
      <c r="H170" s="4">
        <v>30101000</v>
      </c>
      <c r="M170" s="4">
        <f t="shared" si="8"/>
        <v>30101000</v>
      </c>
      <c r="N170" s="4" t="e">
        <f t="shared" si="9"/>
        <v>#DIV/0!</v>
      </c>
      <c r="O170" s="11" t="e">
        <f t="shared" si="10"/>
        <v>#DIV/0!</v>
      </c>
      <c r="P170" s="3" t="e">
        <f t="shared" si="11"/>
        <v>#DIV/0!</v>
      </c>
    </row>
    <row r="171" spans="1:16" x14ac:dyDescent="0.15">
      <c r="A171" s="4" t="s">
        <v>10292</v>
      </c>
      <c r="B171" s="4" t="s">
        <v>19524</v>
      </c>
      <c r="C171" s="4" t="s">
        <v>182</v>
      </c>
      <c r="D171" s="4">
        <v>9</v>
      </c>
      <c r="E171" s="4">
        <v>41</v>
      </c>
      <c r="F171" s="4">
        <v>40.774000000000001</v>
      </c>
      <c r="G171" s="4">
        <v>34650000</v>
      </c>
      <c r="H171" s="4">
        <v>192630000</v>
      </c>
      <c r="I171" s="4">
        <v>132730000</v>
      </c>
      <c r="J171" s="4">
        <v>339910000</v>
      </c>
      <c r="K171" s="4">
        <v>34684000</v>
      </c>
      <c r="M171" s="4">
        <f t="shared" si="8"/>
        <v>120003333.33333333</v>
      </c>
      <c r="N171" s="4">
        <f t="shared" si="9"/>
        <v>187297000</v>
      </c>
      <c r="O171" s="11">
        <f t="shared" si="10"/>
        <v>0.64071145471274671</v>
      </c>
      <c r="P171" s="3">
        <f t="shared" si="11"/>
        <v>0.31816870893316829</v>
      </c>
    </row>
    <row r="172" spans="1:16" x14ac:dyDescent="0.15">
      <c r="A172" s="4" t="s">
        <v>10293</v>
      </c>
      <c r="B172" s="4" t="s">
        <v>19525</v>
      </c>
      <c r="C172" s="4" t="s">
        <v>183</v>
      </c>
      <c r="D172" s="4">
        <v>8</v>
      </c>
      <c r="E172" s="4">
        <v>38.1</v>
      </c>
      <c r="F172" s="4">
        <v>22.1</v>
      </c>
      <c r="G172" s="4">
        <v>195820000</v>
      </c>
      <c r="I172" s="4">
        <v>62026000</v>
      </c>
      <c r="J172" s="4">
        <v>194190000</v>
      </c>
      <c r="K172" s="4">
        <v>251310000</v>
      </c>
      <c r="L172" s="4">
        <v>126180000</v>
      </c>
      <c r="M172" s="4">
        <f t="shared" si="8"/>
        <v>128923000</v>
      </c>
      <c r="N172" s="4">
        <f t="shared" si="9"/>
        <v>190560000</v>
      </c>
      <c r="O172" s="11">
        <f t="shared" si="10"/>
        <v>0.67654806884970609</v>
      </c>
      <c r="P172" s="3">
        <f t="shared" si="11"/>
        <v>0.21670156105082614</v>
      </c>
    </row>
    <row r="173" spans="1:16" x14ac:dyDescent="0.15">
      <c r="A173" s="4" t="s">
        <v>10294</v>
      </c>
      <c r="B173" s="4" t="s">
        <v>19526</v>
      </c>
      <c r="C173" s="4" t="s">
        <v>184</v>
      </c>
      <c r="D173" s="4">
        <v>31</v>
      </c>
      <c r="E173" s="4">
        <v>72.900000000000006</v>
      </c>
      <c r="F173" s="4">
        <v>62.277000000000001</v>
      </c>
      <c r="G173" s="4">
        <v>932920000</v>
      </c>
      <c r="H173" s="4">
        <v>2481200000</v>
      </c>
      <c r="I173" s="4">
        <v>1703400000</v>
      </c>
      <c r="J173" s="4">
        <v>2479700000</v>
      </c>
      <c r="K173" s="4">
        <v>1311100000</v>
      </c>
      <c r="L173" s="4">
        <v>1541300000</v>
      </c>
      <c r="M173" s="4">
        <f t="shared" si="8"/>
        <v>1705840000</v>
      </c>
      <c r="N173" s="4">
        <f t="shared" si="9"/>
        <v>1777366666.6666667</v>
      </c>
      <c r="O173" s="11">
        <f t="shared" si="10"/>
        <v>0.95975694379325216</v>
      </c>
      <c r="P173" s="3">
        <f t="shared" si="11"/>
        <v>0.45328204404611538</v>
      </c>
    </row>
    <row r="174" spans="1:16" x14ac:dyDescent="0.15">
      <c r="A174" s="4" t="s">
        <v>10295</v>
      </c>
      <c r="B174" s="4" t="s">
        <v>19527</v>
      </c>
      <c r="C174" s="4" t="s">
        <v>185</v>
      </c>
      <c r="D174" s="4">
        <v>17</v>
      </c>
      <c r="E174" s="4">
        <v>86.6</v>
      </c>
      <c r="F174" s="4">
        <v>27.14</v>
      </c>
      <c r="G174" s="4">
        <v>1154400000</v>
      </c>
      <c r="H174" s="4">
        <v>1566000000</v>
      </c>
      <c r="I174" s="4">
        <v>1516500000</v>
      </c>
      <c r="J174" s="4">
        <v>2311000000</v>
      </c>
      <c r="K174" s="4">
        <v>1653500000</v>
      </c>
      <c r="L174" s="4">
        <v>825830000</v>
      </c>
      <c r="M174" s="4">
        <f t="shared" si="8"/>
        <v>1412300000</v>
      </c>
      <c r="N174" s="4">
        <f t="shared" si="9"/>
        <v>1596776666.6666667</v>
      </c>
      <c r="O174" s="11">
        <f t="shared" si="10"/>
        <v>0.88446933718553833</v>
      </c>
      <c r="P174" s="3">
        <f t="shared" si="11"/>
        <v>0.3510628746524177</v>
      </c>
    </row>
    <row r="175" spans="1:16" x14ac:dyDescent="0.15">
      <c r="A175" s="4" t="s">
        <v>10296</v>
      </c>
      <c r="B175" s="4" t="s">
        <v>19528</v>
      </c>
      <c r="C175" s="4" t="s">
        <v>186</v>
      </c>
      <c r="D175" s="4">
        <v>5</v>
      </c>
      <c r="E175" s="4">
        <v>30.2</v>
      </c>
      <c r="F175" s="4">
        <v>21.259</v>
      </c>
      <c r="G175" s="4">
        <v>14564000</v>
      </c>
      <c r="H175" s="4">
        <v>74445000</v>
      </c>
      <c r="J175" s="4">
        <v>89309000</v>
      </c>
      <c r="K175" s="4">
        <v>18042000</v>
      </c>
      <c r="M175" s="4">
        <f t="shared" si="8"/>
        <v>44504500</v>
      </c>
      <c r="N175" s="4">
        <f t="shared" si="9"/>
        <v>53675500</v>
      </c>
      <c r="O175" s="11">
        <f t="shared" si="10"/>
        <v>0.82913992417397131</v>
      </c>
      <c r="P175" s="3">
        <f t="shared" si="11"/>
        <v>0.43099998191079381</v>
      </c>
    </row>
    <row r="176" spans="1:16" x14ac:dyDescent="0.15">
      <c r="A176" s="4" t="s">
        <v>10297</v>
      </c>
      <c r="B176" s="4" t="s">
        <v>19529</v>
      </c>
      <c r="C176" s="4" t="s">
        <v>187</v>
      </c>
      <c r="D176" s="4">
        <v>3</v>
      </c>
      <c r="E176" s="4">
        <v>35.700000000000003</v>
      </c>
      <c r="F176" s="4">
        <v>17.309999999999999</v>
      </c>
      <c r="G176" s="4">
        <v>21841000</v>
      </c>
      <c r="H176" s="4">
        <v>8589800</v>
      </c>
      <c r="I176" s="4">
        <v>4351400</v>
      </c>
      <c r="M176" s="4">
        <f t="shared" si="8"/>
        <v>11594066.666666666</v>
      </c>
      <c r="N176" s="4" t="e">
        <f t="shared" si="9"/>
        <v>#DIV/0!</v>
      </c>
      <c r="O176" s="11" t="e">
        <f t="shared" si="10"/>
        <v>#DIV/0!</v>
      </c>
      <c r="P176" s="3" t="e">
        <f t="shared" si="11"/>
        <v>#DIV/0!</v>
      </c>
    </row>
    <row r="177" spans="1:16" x14ac:dyDescent="0.15">
      <c r="A177" s="4" t="s">
        <v>10298</v>
      </c>
      <c r="B177" s="4" t="s">
        <v>19530</v>
      </c>
      <c r="C177" s="4" t="s">
        <v>188</v>
      </c>
      <c r="D177" s="4">
        <v>11</v>
      </c>
      <c r="E177" s="4">
        <v>37.9</v>
      </c>
      <c r="F177" s="4">
        <v>31.234999999999999</v>
      </c>
      <c r="G177" s="4">
        <v>284400000</v>
      </c>
      <c r="H177" s="4">
        <v>298110000</v>
      </c>
      <c r="I177" s="4">
        <v>343670000</v>
      </c>
      <c r="J177" s="4">
        <v>647240000</v>
      </c>
      <c r="K177" s="4">
        <v>344990000</v>
      </c>
      <c r="L177" s="4">
        <v>421640000</v>
      </c>
      <c r="M177" s="4">
        <f t="shared" si="8"/>
        <v>308726666.66666669</v>
      </c>
      <c r="N177" s="4">
        <f t="shared" si="9"/>
        <v>471290000</v>
      </c>
      <c r="O177" s="11">
        <f t="shared" si="10"/>
        <v>0.65506729755918158</v>
      </c>
      <c r="P177" s="3">
        <f t="shared" si="11"/>
        <v>7.6781111779660752E-2</v>
      </c>
    </row>
    <row r="178" spans="1:16" x14ac:dyDescent="0.15">
      <c r="A178" s="4" t="s">
        <v>10299</v>
      </c>
      <c r="B178" s="4" t="s">
        <v>19531</v>
      </c>
      <c r="C178" s="4" t="s">
        <v>189</v>
      </c>
      <c r="D178" s="4">
        <v>1</v>
      </c>
      <c r="E178" s="4">
        <v>7.3</v>
      </c>
      <c r="F178" s="4">
        <v>31.326000000000001</v>
      </c>
      <c r="J178" s="4">
        <v>28488000</v>
      </c>
      <c r="K178" s="4">
        <v>25534000</v>
      </c>
      <c r="L178" s="4">
        <v>14566000</v>
      </c>
      <c r="M178" s="4" t="e">
        <f t="shared" si="8"/>
        <v>#DIV/0!</v>
      </c>
      <c r="N178" s="4">
        <f t="shared" si="9"/>
        <v>22862666.666666668</v>
      </c>
      <c r="O178" s="11" t="e">
        <f t="shared" si="10"/>
        <v>#DIV/0!</v>
      </c>
      <c r="P178" s="3" t="e">
        <f t="shared" si="11"/>
        <v>#DIV/0!</v>
      </c>
    </row>
    <row r="179" spans="1:16" x14ac:dyDescent="0.15">
      <c r="A179" s="4" t="s">
        <v>10300</v>
      </c>
      <c r="B179" s="4" t="s">
        <v>19532</v>
      </c>
      <c r="C179" s="4" t="s">
        <v>190</v>
      </c>
      <c r="D179" s="4">
        <v>13</v>
      </c>
      <c r="E179" s="4">
        <v>61.4</v>
      </c>
      <c r="F179" s="4">
        <v>25.716999999999999</v>
      </c>
      <c r="K179" s="4">
        <v>15033000</v>
      </c>
      <c r="M179" s="4" t="e">
        <f t="shared" si="8"/>
        <v>#DIV/0!</v>
      </c>
      <c r="N179" s="4">
        <f t="shared" si="9"/>
        <v>15033000</v>
      </c>
      <c r="O179" s="11" t="e">
        <f t="shared" si="10"/>
        <v>#DIV/0!</v>
      </c>
      <c r="P179" s="3" t="e">
        <f t="shared" si="11"/>
        <v>#DIV/0!</v>
      </c>
    </row>
    <row r="180" spans="1:16" x14ac:dyDescent="0.15">
      <c r="A180" s="4" t="s">
        <v>10301</v>
      </c>
      <c r="B180" s="4" t="s">
        <v>19533</v>
      </c>
      <c r="C180" s="4" t="s">
        <v>191</v>
      </c>
      <c r="D180" s="4">
        <v>1</v>
      </c>
      <c r="E180" s="4">
        <v>3.9</v>
      </c>
      <c r="F180" s="4">
        <v>58.113</v>
      </c>
      <c r="G180" s="4">
        <v>19744000</v>
      </c>
      <c r="I180" s="4">
        <v>7951400</v>
      </c>
      <c r="M180" s="4">
        <f t="shared" si="8"/>
        <v>13847700</v>
      </c>
      <c r="N180" s="4" t="e">
        <f t="shared" si="9"/>
        <v>#DIV/0!</v>
      </c>
      <c r="O180" s="11" t="e">
        <f t="shared" si="10"/>
        <v>#DIV/0!</v>
      </c>
      <c r="P180" s="3" t="e">
        <f t="shared" si="11"/>
        <v>#DIV/0!</v>
      </c>
    </row>
    <row r="181" spans="1:16" x14ac:dyDescent="0.15">
      <c r="A181" s="4" t="s">
        <v>10302</v>
      </c>
      <c r="B181" s="4" t="s">
        <v>19534</v>
      </c>
      <c r="C181" s="4" t="s">
        <v>192</v>
      </c>
      <c r="D181" s="4">
        <v>2</v>
      </c>
      <c r="E181" s="4">
        <v>6</v>
      </c>
      <c r="F181" s="4">
        <v>70.263000000000005</v>
      </c>
      <c r="G181" s="4">
        <v>7146000</v>
      </c>
      <c r="I181" s="4">
        <v>14609000</v>
      </c>
      <c r="M181" s="4">
        <f t="shared" si="8"/>
        <v>10877500</v>
      </c>
      <c r="N181" s="4" t="e">
        <f t="shared" si="9"/>
        <v>#DIV/0!</v>
      </c>
      <c r="O181" s="11" t="e">
        <f t="shared" si="10"/>
        <v>#DIV/0!</v>
      </c>
      <c r="P181" s="3" t="e">
        <f t="shared" si="11"/>
        <v>#DIV/0!</v>
      </c>
    </row>
    <row r="182" spans="1:16" x14ac:dyDescent="0.15">
      <c r="A182" s="4" t="s">
        <v>10303</v>
      </c>
      <c r="B182" s="4" t="s">
        <v>19535</v>
      </c>
      <c r="C182" s="4" t="s">
        <v>193</v>
      </c>
      <c r="D182" s="4">
        <v>1</v>
      </c>
      <c r="E182" s="4">
        <v>11.2</v>
      </c>
      <c r="F182" s="4">
        <v>14.704000000000001</v>
      </c>
      <c r="I182" s="4">
        <v>6371300</v>
      </c>
      <c r="J182" s="4">
        <v>9625300</v>
      </c>
      <c r="L182" s="4">
        <v>13216000</v>
      </c>
      <c r="M182" s="4">
        <f t="shared" si="8"/>
        <v>6371300</v>
      </c>
      <c r="N182" s="4">
        <f t="shared" si="9"/>
        <v>11420650</v>
      </c>
      <c r="O182" s="11">
        <f t="shared" si="10"/>
        <v>0.55787542740562057</v>
      </c>
      <c r="P182" s="3" t="e">
        <f t="shared" si="11"/>
        <v>#DIV/0!</v>
      </c>
    </row>
    <row r="183" spans="1:16" x14ac:dyDescent="0.15">
      <c r="A183" s="4" t="s">
        <v>10304</v>
      </c>
      <c r="B183" s="4" t="s">
        <v>19536</v>
      </c>
      <c r="C183" s="4" t="s">
        <v>194</v>
      </c>
      <c r="D183" s="4">
        <v>9</v>
      </c>
      <c r="E183" s="4">
        <v>71.400000000000006</v>
      </c>
      <c r="F183" s="4">
        <v>15.727</v>
      </c>
      <c r="G183" s="4">
        <v>334120000</v>
      </c>
      <c r="H183" s="4">
        <v>2484200000</v>
      </c>
      <c r="I183" s="4">
        <v>1954200000</v>
      </c>
      <c r="J183" s="4">
        <v>1436100000</v>
      </c>
      <c r="K183" s="4">
        <v>204960000</v>
      </c>
      <c r="L183" s="4">
        <v>1351700000</v>
      </c>
      <c r="M183" s="4">
        <f t="shared" si="8"/>
        <v>1590840000</v>
      </c>
      <c r="N183" s="4">
        <f t="shared" si="9"/>
        <v>997586666.66666663</v>
      </c>
      <c r="O183" s="11">
        <f t="shared" si="10"/>
        <v>1.5946885149494112</v>
      </c>
      <c r="P183" s="3">
        <f t="shared" si="11"/>
        <v>0.2390239869499369</v>
      </c>
    </row>
    <row r="184" spans="1:16" x14ac:dyDescent="0.15">
      <c r="A184" s="4" t="s">
        <v>10305</v>
      </c>
      <c r="B184" s="4" t="s">
        <v>19537</v>
      </c>
      <c r="C184" s="4" t="s">
        <v>195</v>
      </c>
      <c r="D184" s="4">
        <v>28</v>
      </c>
      <c r="E184" s="4">
        <v>66.900000000000006</v>
      </c>
      <c r="F184" s="4">
        <v>51.344999999999999</v>
      </c>
      <c r="G184" s="4">
        <v>1545100000</v>
      </c>
      <c r="H184" s="4">
        <v>2410000000</v>
      </c>
      <c r="I184" s="4">
        <v>1641800000</v>
      </c>
      <c r="J184" s="4">
        <v>3567900000</v>
      </c>
      <c r="K184" s="4">
        <v>1661600000</v>
      </c>
      <c r="L184" s="4">
        <v>863410000</v>
      </c>
      <c r="M184" s="4">
        <f t="shared" si="8"/>
        <v>1865633333.3333333</v>
      </c>
      <c r="N184" s="4">
        <f t="shared" si="9"/>
        <v>2030970000</v>
      </c>
      <c r="O184" s="11">
        <f t="shared" si="10"/>
        <v>0.91859226543638417</v>
      </c>
      <c r="P184" s="3">
        <f t="shared" si="11"/>
        <v>0.42742832231399897</v>
      </c>
    </row>
    <row r="185" spans="1:16" x14ac:dyDescent="0.15">
      <c r="A185" s="4" t="s">
        <v>10306</v>
      </c>
      <c r="B185" s="4" t="s">
        <v>19538</v>
      </c>
      <c r="C185" s="4" t="s">
        <v>196</v>
      </c>
      <c r="D185" s="4">
        <v>31</v>
      </c>
      <c r="E185" s="4">
        <v>61.5</v>
      </c>
      <c r="F185" s="4">
        <v>53.530999999999999</v>
      </c>
      <c r="G185" s="4">
        <v>1494600000</v>
      </c>
      <c r="H185" s="4">
        <v>438560000</v>
      </c>
      <c r="I185" s="4">
        <v>820950000</v>
      </c>
      <c r="J185" s="4">
        <v>138300000</v>
      </c>
      <c r="L185" s="4">
        <v>585490000</v>
      </c>
      <c r="M185" s="4">
        <f t="shared" si="8"/>
        <v>918036666.66666663</v>
      </c>
      <c r="N185" s="4">
        <f t="shared" si="9"/>
        <v>361895000</v>
      </c>
      <c r="O185" s="7">
        <f t="shared" si="10"/>
        <v>2.5367486886159427</v>
      </c>
      <c r="P185" s="3">
        <f t="shared" si="11"/>
        <v>0.14413150648209147</v>
      </c>
    </row>
    <row r="186" spans="1:16" x14ac:dyDescent="0.15">
      <c r="A186" s="4" t="s">
        <v>10307</v>
      </c>
      <c r="B186" s="4" t="s">
        <v>19539</v>
      </c>
      <c r="C186" s="4" t="s">
        <v>197</v>
      </c>
      <c r="D186" s="4">
        <v>25</v>
      </c>
      <c r="E186" s="4">
        <v>47.2</v>
      </c>
      <c r="F186" s="4">
        <v>83.486000000000004</v>
      </c>
      <c r="G186" s="4">
        <v>340150000</v>
      </c>
      <c r="H186" s="4">
        <v>403040000</v>
      </c>
      <c r="I186" s="4">
        <v>346980000</v>
      </c>
      <c r="J186" s="4">
        <v>2223900000</v>
      </c>
      <c r="K186" s="4">
        <v>899240000</v>
      </c>
      <c r="L186" s="4">
        <v>200430000</v>
      </c>
      <c r="M186" s="4">
        <f t="shared" si="8"/>
        <v>363390000</v>
      </c>
      <c r="N186" s="4">
        <f t="shared" si="9"/>
        <v>1107856666.6666667</v>
      </c>
      <c r="O186" s="12">
        <f t="shared" si="10"/>
        <v>0.32801174640522085</v>
      </c>
      <c r="P186" s="3">
        <f t="shared" si="11"/>
        <v>0.13907268410844217</v>
      </c>
    </row>
    <row r="187" spans="1:16" x14ac:dyDescent="0.15">
      <c r="A187" s="4" t="s">
        <v>10308</v>
      </c>
      <c r="B187" s="4" t="s">
        <v>19540</v>
      </c>
      <c r="C187" s="4" t="s">
        <v>198</v>
      </c>
      <c r="D187" s="4">
        <v>15</v>
      </c>
      <c r="E187" s="4">
        <v>50.1</v>
      </c>
      <c r="F187" s="4">
        <v>42.497</v>
      </c>
      <c r="G187" s="4">
        <v>245090000</v>
      </c>
      <c r="H187" s="4">
        <v>525090000</v>
      </c>
      <c r="I187" s="4">
        <v>320700000</v>
      </c>
      <c r="J187" s="4">
        <v>814120000</v>
      </c>
      <c r="K187" s="4">
        <v>367210000</v>
      </c>
      <c r="L187" s="4">
        <v>129890000</v>
      </c>
      <c r="M187" s="4">
        <f t="shared" si="8"/>
        <v>363626666.66666669</v>
      </c>
      <c r="N187" s="4">
        <f t="shared" si="9"/>
        <v>437073333.33333331</v>
      </c>
      <c r="O187" s="11">
        <f t="shared" si="10"/>
        <v>0.83195802382514006</v>
      </c>
      <c r="P187" s="3">
        <f t="shared" si="11"/>
        <v>0.37619161316358118</v>
      </c>
    </row>
    <row r="188" spans="1:16" x14ac:dyDescent="0.15">
      <c r="A188" s="4" t="s">
        <v>10309</v>
      </c>
      <c r="B188" s="4" t="s">
        <v>19541</v>
      </c>
      <c r="C188" s="4" t="s">
        <v>199</v>
      </c>
      <c r="D188" s="4">
        <v>16</v>
      </c>
      <c r="E188" s="4">
        <v>65.2</v>
      </c>
      <c r="F188" s="4">
        <v>25.067</v>
      </c>
      <c r="G188" s="4">
        <v>406300000</v>
      </c>
      <c r="H188" s="4">
        <v>680500000</v>
      </c>
      <c r="I188" s="4">
        <v>529220000</v>
      </c>
      <c r="J188" s="4">
        <v>844630000</v>
      </c>
      <c r="K188" s="4">
        <v>1113100000</v>
      </c>
      <c r="L188" s="4">
        <v>640970000</v>
      </c>
      <c r="M188" s="4">
        <f t="shared" si="8"/>
        <v>538673333.33333337</v>
      </c>
      <c r="N188" s="4">
        <f t="shared" si="9"/>
        <v>866233333.33333337</v>
      </c>
      <c r="O188" s="11">
        <f t="shared" si="10"/>
        <v>0.62185708238734749</v>
      </c>
      <c r="P188" s="3">
        <f t="shared" si="11"/>
        <v>5.3463560359603139E-2</v>
      </c>
    </row>
    <row r="189" spans="1:16" x14ac:dyDescent="0.15">
      <c r="A189" s="4" t="s">
        <v>10310</v>
      </c>
      <c r="B189" s="4" t="s">
        <v>19542</v>
      </c>
      <c r="C189" s="4" t="s">
        <v>200</v>
      </c>
      <c r="D189" s="4">
        <v>9</v>
      </c>
      <c r="E189" s="4">
        <v>73.8</v>
      </c>
      <c r="F189" s="4">
        <v>17.088999999999999</v>
      </c>
      <c r="G189" s="4">
        <v>114660000</v>
      </c>
      <c r="H189" s="4">
        <v>109980000</v>
      </c>
      <c r="I189" s="4">
        <v>142020000</v>
      </c>
      <c r="J189" s="4">
        <v>424730000</v>
      </c>
      <c r="K189" s="4">
        <v>183190000</v>
      </c>
      <c r="L189" s="4">
        <v>132650000</v>
      </c>
      <c r="M189" s="4">
        <f t="shared" si="8"/>
        <v>122220000</v>
      </c>
      <c r="N189" s="4">
        <f t="shared" si="9"/>
        <v>246856666.66666666</v>
      </c>
      <c r="O189" s="12">
        <f t="shared" si="10"/>
        <v>0.49510512173055893</v>
      </c>
      <c r="P189" s="3">
        <f t="shared" si="11"/>
        <v>0.12063167544022266</v>
      </c>
    </row>
    <row r="190" spans="1:16" x14ac:dyDescent="0.15">
      <c r="A190" s="4" t="s">
        <v>10311</v>
      </c>
      <c r="B190" s="4" t="s">
        <v>19543</v>
      </c>
      <c r="C190" s="4" t="s">
        <v>201</v>
      </c>
      <c r="D190" s="4">
        <v>5</v>
      </c>
      <c r="E190" s="4">
        <v>27.9</v>
      </c>
      <c r="F190" s="4">
        <v>35.381999999999998</v>
      </c>
      <c r="G190" s="4">
        <v>15542000</v>
      </c>
      <c r="H190" s="4">
        <v>82629000</v>
      </c>
      <c r="I190" s="4">
        <v>56709000</v>
      </c>
      <c r="J190" s="4">
        <v>138810000</v>
      </c>
      <c r="K190" s="4">
        <v>72313000</v>
      </c>
      <c r="L190" s="4">
        <v>28388000</v>
      </c>
      <c r="M190" s="4">
        <f t="shared" si="8"/>
        <v>51626666.666666664</v>
      </c>
      <c r="N190" s="4">
        <f t="shared" si="9"/>
        <v>79837000</v>
      </c>
      <c r="O190" s="11">
        <f t="shared" si="10"/>
        <v>0.64665088451052355</v>
      </c>
      <c r="P190" s="3">
        <f t="shared" si="11"/>
        <v>0.24726155889932941</v>
      </c>
    </row>
    <row r="191" spans="1:16" x14ac:dyDescent="0.15">
      <c r="A191" s="4" t="s">
        <v>10312</v>
      </c>
      <c r="B191" s="4" t="s">
        <v>19544</v>
      </c>
      <c r="C191" s="4" t="s">
        <v>202</v>
      </c>
      <c r="D191" s="4">
        <v>7</v>
      </c>
      <c r="E191" s="4">
        <v>29.8</v>
      </c>
      <c r="F191" s="4">
        <v>35.295999999999999</v>
      </c>
      <c r="G191" s="4">
        <v>458050000</v>
      </c>
      <c r="H191" s="4">
        <v>440960000</v>
      </c>
      <c r="I191" s="4">
        <v>341390000</v>
      </c>
      <c r="J191" s="4">
        <v>1059400000</v>
      </c>
      <c r="K191" s="4">
        <v>523210000</v>
      </c>
      <c r="L191" s="4">
        <v>393490000</v>
      </c>
      <c r="M191" s="4">
        <f t="shared" si="8"/>
        <v>413466666.66666669</v>
      </c>
      <c r="N191" s="4">
        <f t="shared" si="9"/>
        <v>658700000</v>
      </c>
      <c r="O191" s="11">
        <f t="shared" si="10"/>
        <v>0.62770102727594757</v>
      </c>
      <c r="P191" s="3">
        <f t="shared" si="11"/>
        <v>0.15089812548527415</v>
      </c>
    </row>
    <row r="192" spans="1:16" x14ac:dyDescent="0.15">
      <c r="A192" s="4" t="s">
        <v>10313</v>
      </c>
      <c r="B192" s="4" t="s">
        <v>19545</v>
      </c>
      <c r="C192" s="4" t="s">
        <v>203</v>
      </c>
      <c r="D192" s="4">
        <v>3</v>
      </c>
      <c r="E192" s="4">
        <v>57.1</v>
      </c>
      <c r="F192" s="4">
        <v>10.624000000000001</v>
      </c>
      <c r="G192" s="4">
        <v>190990000</v>
      </c>
      <c r="H192" s="4">
        <v>174710000</v>
      </c>
      <c r="I192" s="4">
        <v>206390000</v>
      </c>
      <c r="J192" s="4">
        <v>482950000</v>
      </c>
      <c r="K192" s="4">
        <v>352720000</v>
      </c>
      <c r="L192" s="4">
        <v>214670000</v>
      </c>
      <c r="M192" s="4">
        <f t="shared" si="8"/>
        <v>190696666.66666666</v>
      </c>
      <c r="N192" s="4">
        <f t="shared" si="9"/>
        <v>350113333.33333331</v>
      </c>
      <c r="O192" s="11">
        <f t="shared" si="10"/>
        <v>0.54467124930974731</v>
      </c>
      <c r="P192" s="3">
        <f t="shared" si="11"/>
        <v>5.5224127908161495E-2</v>
      </c>
    </row>
    <row r="193" spans="1:16" x14ac:dyDescent="0.15">
      <c r="A193" s="4" t="s">
        <v>10314</v>
      </c>
      <c r="B193" s="4" t="s">
        <v>19546</v>
      </c>
      <c r="C193" s="4" t="s">
        <v>204</v>
      </c>
      <c r="D193" s="4">
        <v>9</v>
      </c>
      <c r="E193" s="4">
        <v>64</v>
      </c>
      <c r="F193" s="4">
        <v>13.476000000000001</v>
      </c>
      <c r="G193" s="4">
        <v>159550000</v>
      </c>
      <c r="H193" s="4">
        <v>153140000</v>
      </c>
      <c r="I193" s="4">
        <v>134090000</v>
      </c>
      <c r="J193" s="4">
        <v>541160000</v>
      </c>
      <c r="K193" s="4">
        <v>391900000</v>
      </c>
      <c r="L193" s="4">
        <v>272420000</v>
      </c>
      <c r="M193" s="4">
        <f t="shared" si="8"/>
        <v>148926666.66666666</v>
      </c>
      <c r="N193" s="4">
        <f t="shared" si="9"/>
        <v>401826666.66666669</v>
      </c>
      <c r="O193" s="13">
        <f t="shared" si="10"/>
        <v>0.37062414971629554</v>
      </c>
      <c r="P193" s="5">
        <f t="shared" si="11"/>
        <v>1.5872285563779065E-2</v>
      </c>
    </row>
    <row r="194" spans="1:16" x14ac:dyDescent="0.15">
      <c r="A194" s="4" t="s">
        <v>10315</v>
      </c>
      <c r="B194" s="4" t="s">
        <v>19547</v>
      </c>
      <c r="C194" s="4" t="s">
        <v>205</v>
      </c>
      <c r="D194" s="4">
        <v>2</v>
      </c>
      <c r="E194" s="4">
        <v>37.5</v>
      </c>
      <c r="F194" s="4">
        <v>7.4574999999999996</v>
      </c>
      <c r="G194" s="4">
        <v>19213000</v>
      </c>
      <c r="H194" s="4">
        <v>27571000</v>
      </c>
      <c r="I194" s="4">
        <v>62814000</v>
      </c>
      <c r="K194" s="4">
        <v>4784000</v>
      </c>
      <c r="M194" s="4">
        <f t="shared" si="8"/>
        <v>36532666.666666664</v>
      </c>
      <c r="N194" s="4">
        <f t="shared" si="9"/>
        <v>4784000</v>
      </c>
      <c r="O194" s="7">
        <f t="shared" si="10"/>
        <v>7.6364269788182826</v>
      </c>
      <c r="P194" s="3" t="e">
        <f t="shared" si="11"/>
        <v>#DIV/0!</v>
      </c>
    </row>
    <row r="195" spans="1:16" x14ac:dyDescent="0.15">
      <c r="A195" s="4" t="s">
        <v>10316</v>
      </c>
      <c r="B195" s="4" t="s">
        <v>19548</v>
      </c>
      <c r="C195" s="4" t="s">
        <v>206</v>
      </c>
      <c r="D195" s="4">
        <v>6</v>
      </c>
      <c r="E195" s="4">
        <v>47.8</v>
      </c>
      <c r="F195" s="4">
        <v>15.329000000000001</v>
      </c>
      <c r="G195" s="4">
        <v>744450000</v>
      </c>
      <c r="H195" s="4">
        <v>2032500000</v>
      </c>
      <c r="I195" s="4">
        <v>1220500000</v>
      </c>
      <c r="J195" s="4">
        <v>1352900000</v>
      </c>
      <c r="K195" s="4">
        <v>414100000</v>
      </c>
      <c r="L195" s="4">
        <v>110200000</v>
      </c>
      <c r="M195" s="4">
        <f t="shared" si="8"/>
        <v>1332483333.3333333</v>
      </c>
      <c r="N195" s="4">
        <f t="shared" si="9"/>
        <v>625733333.33333337</v>
      </c>
      <c r="O195" s="7">
        <f t="shared" si="10"/>
        <v>2.129474749627104</v>
      </c>
      <c r="P195" s="3">
        <f t="shared" si="11"/>
        <v>0.12675546883594557</v>
      </c>
    </row>
    <row r="196" spans="1:16" x14ac:dyDescent="0.15">
      <c r="A196" s="4" t="s">
        <v>10317</v>
      </c>
      <c r="B196" s="4" t="s">
        <v>19549</v>
      </c>
      <c r="C196" s="4" t="s">
        <v>207</v>
      </c>
      <c r="D196" s="4">
        <v>42</v>
      </c>
      <c r="E196" s="4">
        <v>66.2</v>
      </c>
      <c r="F196" s="4">
        <v>60.332000000000001</v>
      </c>
      <c r="G196" s="4">
        <v>2116900000</v>
      </c>
      <c r="H196" s="4">
        <v>4179500000</v>
      </c>
      <c r="I196" s="4">
        <v>3624600000</v>
      </c>
      <c r="J196" s="4">
        <v>22414000000</v>
      </c>
      <c r="K196" s="4">
        <v>759820000</v>
      </c>
      <c r="L196" s="4">
        <v>1376500000</v>
      </c>
      <c r="M196" s="4">
        <f t="shared" si="8"/>
        <v>3307000000</v>
      </c>
      <c r="N196" s="4">
        <f t="shared" si="9"/>
        <v>8183440000</v>
      </c>
      <c r="O196" s="12">
        <f t="shared" si="10"/>
        <v>0.40410878554739815</v>
      </c>
      <c r="P196" s="3">
        <f t="shared" si="11"/>
        <v>0.26617677871432743</v>
      </c>
    </row>
    <row r="197" spans="1:16" x14ac:dyDescent="0.15">
      <c r="A197" s="4" t="s">
        <v>10318</v>
      </c>
      <c r="B197" s="4" t="s">
        <v>19550</v>
      </c>
      <c r="C197" s="4" t="s">
        <v>208</v>
      </c>
      <c r="D197" s="4">
        <v>9</v>
      </c>
      <c r="E197" s="4">
        <v>40.799999999999997</v>
      </c>
      <c r="F197" s="4">
        <v>19.571000000000002</v>
      </c>
      <c r="G197" s="4">
        <v>441420000</v>
      </c>
      <c r="H197" s="4">
        <v>451640000</v>
      </c>
      <c r="I197" s="4">
        <v>306050000</v>
      </c>
      <c r="J197" s="4">
        <v>1316400000</v>
      </c>
      <c r="K197" s="4">
        <v>751810000</v>
      </c>
      <c r="L197" s="4">
        <v>309410000</v>
      </c>
      <c r="M197" s="4">
        <f t="shared" ref="M197:M260" si="12">AVERAGE(G197:I197)</f>
        <v>399703333.33333331</v>
      </c>
      <c r="N197" s="4">
        <f t="shared" ref="N197:N260" si="13">AVERAGE(J197:L197)</f>
        <v>792540000</v>
      </c>
      <c r="O197" s="11">
        <f t="shared" ref="O197:O260" si="14">M197/N197</f>
        <v>0.50433206315559254</v>
      </c>
      <c r="P197" s="3">
        <f t="shared" ref="P197:P260" si="15">TTEST(G197:I197,J197:L197,1,2)</f>
        <v>0.12700336123745493</v>
      </c>
    </row>
    <row r="198" spans="1:16" x14ac:dyDescent="0.15">
      <c r="A198" s="4" t="s">
        <v>10319</v>
      </c>
      <c r="B198" s="4" t="s">
        <v>19551</v>
      </c>
      <c r="C198" s="4" t="s">
        <v>209</v>
      </c>
      <c r="D198" s="4">
        <v>8</v>
      </c>
      <c r="E198" s="4">
        <v>55.3</v>
      </c>
      <c r="F198" s="4">
        <v>16.734999999999999</v>
      </c>
      <c r="G198" s="4">
        <v>736720000</v>
      </c>
      <c r="H198" s="4">
        <v>471900000</v>
      </c>
      <c r="I198" s="4">
        <v>712710000</v>
      </c>
      <c r="J198" s="4">
        <v>2024100000</v>
      </c>
      <c r="K198" s="4">
        <v>965970000</v>
      </c>
      <c r="L198" s="4">
        <v>775700000</v>
      </c>
      <c r="M198" s="4">
        <f t="shared" si="12"/>
        <v>640443333.33333337</v>
      </c>
      <c r="N198" s="4">
        <f t="shared" si="13"/>
        <v>1255256666.6666667</v>
      </c>
      <c r="O198" s="11">
        <f t="shared" si="14"/>
        <v>0.51020906746827344</v>
      </c>
      <c r="P198" s="3">
        <f t="shared" si="15"/>
        <v>9.8385863549999855E-2</v>
      </c>
    </row>
    <row r="199" spans="1:16" x14ac:dyDescent="0.15">
      <c r="A199" s="4" t="s">
        <v>10320</v>
      </c>
      <c r="B199" s="4" t="s">
        <v>19552</v>
      </c>
      <c r="C199" s="4" t="s">
        <v>210</v>
      </c>
      <c r="D199" s="4">
        <v>9</v>
      </c>
      <c r="E199" s="4">
        <v>56.6</v>
      </c>
      <c r="F199" s="4">
        <v>13.834</v>
      </c>
      <c r="G199" s="4">
        <v>444320000</v>
      </c>
      <c r="H199" s="4">
        <v>301320000</v>
      </c>
      <c r="I199" s="4">
        <v>275050000</v>
      </c>
      <c r="J199" s="4">
        <v>1425400000</v>
      </c>
      <c r="K199" s="4">
        <v>775770000</v>
      </c>
      <c r="L199" s="4">
        <v>586410000</v>
      </c>
      <c r="M199" s="4">
        <f t="shared" si="12"/>
        <v>340230000</v>
      </c>
      <c r="N199" s="4">
        <f t="shared" si="13"/>
        <v>929193333.33333337</v>
      </c>
      <c r="O199" s="13">
        <f t="shared" si="14"/>
        <v>0.36615630762166468</v>
      </c>
      <c r="P199" s="5">
        <f t="shared" si="15"/>
        <v>4.2857873198747468E-2</v>
      </c>
    </row>
    <row r="200" spans="1:16" x14ac:dyDescent="0.15">
      <c r="A200" s="4" t="s">
        <v>10321</v>
      </c>
      <c r="B200" s="4" t="s">
        <v>19553</v>
      </c>
      <c r="C200" s="4" t="s">
        <v>211</v>
      </c>
      <c r="D200" s="4">
        <v>11</v>
      </c>
      <c r="E200" s="4">
        <v>77.900000000000006</v>
      </c>
      <c r="F200" s="4">
        <v>10.156000000000001</v>
      </c>
      <c r="G200" s="4">
        <v>415570000</v>
      </c>
      <c r="H200" s="4">
        <v>389700000</v>
      </c>
      <c r="I200" s="4">
        <v>380850000</v>
      </c>
      <c r="J200" s="4">
        <v>1167500000</v>
      </c>
      <c r="K200" s="4">
        <v>800280000</v>
      </c>
      <c r="L200" s="4">
        <v>477520000</v>
      </c>
      <c r="M200" s="4">
        <f t="shared" si="12"/>
        <v>395373333.33333331</v>
      </c>
      <c r="N200" s="4">
        <f t="shared" si="13"/>
        <v>815100000</v>
      </c>
      <c r="O200" s="12">
        <f t="shared" si="14"/>
        <v>0.48506113769271664</v>
      </c>
      <c r="P200" s="3">
        <f t="shared" si="15"/>
        <v>5.1654612422267362E-2</v>
      </c>
    </row>
    <row r="201" spans="1:16" x14ac:dyDescent="0.15">
      <c r="A201" s="4" t="s">
        <v>10322</v>
      </c>
      <c r="B201" s="4" t="s">
        <v>19554</v>
      </c>
      <c r="C201" s="4" t="s">
        <v>212</v>
      </c>
      <c r="D201" s="4">
        <v>2</v>
      </c>
      <c r="E201" s="4">
        <v>28.6</v>
      </c>
      <c r="F201" s="4">
        <v>7.3305999999999996</v>
      </c>
      <c r="J201" s="4">
        <v>68609000</v>
      </c>
      <c r="K201" s="4">
        <v>789040</v>
      </c>
      <c r="M201" s="4" t="e">
        <f t="shared" si="12"/>
        <v>#DIV/0!</v>
      </c>
      <c r="N201" s="4">
        <f t="shared" si="13"/>
        <v>34699020</v>
      </c>
      <c r="O201" s="11" t="e">
        <f t="shared" si="14"/>
        <v>#DIV/0!</v>
      </c>
      <c r="P201" s="3" t="e">
        <f t="shared" si="15"/>
        <v>#DIV/0!</v>
      </c>
    </row>
    <row r="202" spans="1:16" x14ac:dyDescent="0.15">
      <c r="A202" s="4" t="s">
        <v>10323</v>
      </c>
      <c r="B202" s="4" t="s">
        <v>19555</v>
      </c>
      <c r="C202" s="4" t="s">
        <v>213</v>
      </c>
      <c r="D202" s="4">
        <v>21</v>
      </c>
      <c r="E202" s="4">
        <v>56</v>
      </c>
      <c r="F202" s="4">
        <v>59.914999999999999</v>
      </c>
      <c r="G202" s="4">
        <v>377700000</v>
      </c>
      <c r="H202" s="4">
        <v>403690000</v>
      </c>
      <c r="I202" s="4">
        <v>332440000</v>
      </c>
      <c r="J202" s="4">
        <v>788750000</v>
      </c>
      <c r="K202" s="4">
        <v>391500000</v>
      </c>
      <c r="L202" s="4">
        <v>206920000</v>
      </c>
      <c r="M202" s="4">
        <f t="shared" si="12"/>
        <v>371276666.66666669</v>
      </c>
      <c r="N202" s="4">
        <f t="shared" si="13"/>
        <v>462390000</v>
      </c>
      <c r="O202" s="11">
        <f t="shared" si="14"/>
        <v>0.80295133256918771</v>
      </c>
      <c r="P202" s="3">
        <f t="shared" si="15"/>
        <v>0.31305907090380197</v>
      </c>
    </row>
    <row r="203" spans="1:16" x14ac:dyDescent="0.15">
      <c r="A203" s="4" t="s">
        <v>10324</v>
      </c>
      <c r="B203" s="4" t="s">
        <v>19556</v>
      </c>
      <c r="C203" s="4" t="s">
        <v>214</v>
      </c>
      <c r="D203" s="4">
        <v>15</v>
      </c>
      <c r="E203" s="4">
        <v>81</v>
      </c>
      <c r="F203" s="4">
        <v>22.658999999999999</v>
      </c>
      <c r="G203" s="4">
        <v>1142600000</v>
      </c>
      <c r="H203" s="4">
        <v>2470300000</v>
      </c>
      <c r="I203" s="4">
        <v>1868100000</v>
      </c>
      <c r="J203" s="4">
        <v>2275000000</v>
      </c>
      <c r="K203" s="4">
        <v>1818600000</v>
      </c>
      <c r="L203" s="4">
        <v>1118000000</v>
      </c>
      <c r="M203" s="4">
        <f t="shared" si="12"/>
        <v>1827000000</v>
      </c>
      <c r="N203" s="4">
        <f t="shared" si="13"/>
        <v>1737200000</v>
      </c>
      <c r="O203" s="11">
        <f t="shared" si="14"/>
        <v>1.0516923785401795</v>
      </c>
      <c r="P203" s="3">
        <f t="shared" si="15"/>
        <v>0.43444733252934298</v>
      </c>
    </row>
    <row r="204" spans="1:16" x14ac:dyDescent="0.15">
      <c r="A204" s="4" t="s">
        <v>10325</v>
      </c>
      <c r="B204" s="4" t="s">
        <v>19557</v>
      </c>
      <c r="C204" s="4" t="s">
        <v>215</v>
      </c>
      <c r="D204" s="4">
        <v>8</v>
      </c>
      <c r="E204" s="4">
        <v>90.8</v>
      </c>
      <c r="F204" s="4">
        <v>15.682</v>
      </c>
      <c r="G204" s="4">
        <v>27389000</v>
      </c>
      <c r="H204" s="4">
        <v>572460000</v>
      </c>
      <c r="I204" s="4">
        <v>249790000</v>
      </c>
      <c r="J204" s="4">
        <v>362540000</v>
      </c>
      <c r="K204" s="4">
        <v>431120000</v>
      </c>
      <c r="L204" s="4">
        <v>376280000</v>
      </c>
      <c r="M204" s="4">
        <f t="shared" si="12"/>
        <v>283213000</v>
      </c>
      <c r="N204" s="4">
        <f t="shared" si="13"/>
        <v>389980000</v>
      </c>
      <c r="O204" s="11">
        <f t="shared" si="14"/>
        <v>0.72622442176521873</v>
      </c>
      <c r="P204" s="3">
        <f t="shared" si="15"/>
        <v>0.27008982477766391</v>
      </c>
    </row>
    <row r="205" spans="1:16" x14ac:dyDescent="0.15">
      <c r="A205" s="4" t="s">
        <v>10326</v>
      </c>
      <c r="B205" s="4" t="s">
        <v>19558</v>
      </c>
      <c r="C205" s="4" t="s">
        <v>216</v>
      </c>
      <c r="D205" s="4">
        <v>3</v>
      </c>
      <c r="E205" s="4">
        <v>10.8</v>
      </c>
      <c r="F205" s="4">
        <v>42.892000000000003</v>
      </c>
      <c r="L205" s="4">
        <v>56681000</v>
      </c>
      <c r="M205" s="4" t="e">
        <f t="shared" si="12"/>
        <v>#DIV/0!</v>
      </c>
      <c r="N205" s="4">
        <f t="shared" si="13"/>
        <v>56681000</v>
      </c>
      <c r="O205" s="11" t="e">
        <f t="shared" si="14"/>
        <v>#DIV/0!</v>
      </c>
      <c r="P205" s="3" t="e">
        <f t="shared" si="15"/>
        <v>#DIV/0!</v>
      </c>
    </row>
    <row r="206" spans="1:16" x14ac:dyDescent="0.15">
      <c r="A206" s="4" t="s">
        <v>10327</v>
      </c>
      <c r="B206" s="4" t="s">
        <v>19559</v>
      </c>
      <c r="C206" s="4" t="s">
        <v>217</v>
      </c>
      <c r="D206" s="4">
        <v>11</v>
      </c>
      <c r="E206" s="4">
        <v>43.4</v>
      </c>
      <c r="F206" s="4">
        <v>45.093000000000004</v>
      </c>
      <c r="G206" s="4">
        <v>39560000</v>
      </c>
      <c r="H206" s="4">
        <v>61917000</v>
      </c>
      <c r="I206" s="4">
        <v>55910000</v>
      </c>
      <c r="J206" s="4">
        <v>109570000</v>
      </c>
      <c r="K206" s="4">
        <v>76725000</v>
      </c>
      <c r="L206" s="4">
        <v>63208000</v>
      </c>
      <c r="M206" s="4">
        <f t="shared" si="12"/>
        <v>52462333.333333336</v>
      </c>
      <c r="N206" s="4">
        <f t="shared" si="13"/>
        <v>83167666.666666672</v>
      </c>
      <c r="O206" s="11">
        <f t="shared" si="14"/>
        <v>0.63080203444447558</v>
      </c>
      <c r="P206" s="3">
        <f t="shared" si="15"/>
        <v>5.7612605869403678E-2</v>
      </c>
    </row>
    <row r="207" spans="1:16" x14ac:dyDescent="0.15">
      <c r="A207" s="4" t="s">
        <v>10328</v>
      </c>
      <c r="B207" s="4" t="s">
        <v>19560</v>
      </c>
      <c r="C207" s="4" t="s">
        <v>218</v>
      </c>
      <c r="D207" s="4">
        <v>7</v>
      </c>
      <c r="E207" s="4">
        <v>32.200000000000003</v>
      </c>
      <c r="F207" s="4">
        <v>40.619</v>
      </c>
      <c r="G207" s="4">
        <v>58487000</v>
      </c>
      <c r="H207" s="4">
        <v>34884000</v>
      </c>
      <c r="I207" s="4">
        <v>57217000</v>
      </c>
      <c r="J207" s="4">
        <v>47797000</v>
      </c>
      <c r="K207" s="4">
        <v>39153000</v>
      </c>
      <c r="L207" s="4">
        <v>25069000</v>
      </c>
      <c r="M207" s="4">
        <f t="shared" si="12"/>
        <v>50196000</v>
      </c>
      <c r="N207" s="4">
        <f t="shared" si="13"/>
        <v>37339666.666666664</v>
      </c>
      <c r="O207" s="11">
        <f t="shared" si="14"/>
        <v>1.3443076620930379</v>
      </c>
      <c r="P207" s="3">
        <f t="shared" si="15"/>
        <v>0.1366077138899599</v>
      </c>
    </row>
    <row r="208" spans="1:16" x14ac:dyDescent="0.15">
      <c r="A208" s="4" t="s">
        <v>10329</v>
      </c>
      <c r="B208" s="4" t="s">
        <v>19561</v>
      </c>
      <c r="C208" s="4" t="s">
        <v>219</v>
      </c>
      <c r="D208" s="4">
        <v>1</v>
      </c>
      <c r="E208" s="4">
        <v>7.2</v>
      </c>
      <c r="F208" s="4">
        <v>21.664000000000001</v>
      </c>
      <c r="G208" s="4">
        <v>1140900</v>
      </c>
      <c r="L208" s="4">
        <v>4617500</v>
      </c>
      <c r="M208" s="4">
        <f t="shared" si="12"/>
        <v>1140900</v>
      </c>
      <c r="N208" s="4">
        <f t="shared" si="13"/>
        <v>4617500</v>
      </c>
      <c r="O208" s="12">
        <f t="shared" si="14"/>
        <v>0.24708175419599351</v>
      </c>
      <c r="P208" s="3" t="e">
        <f t="shared" si="15"/>
        <v>#DIV/0!</v>
      </c>
    </row>
    <row r="209" spans="1:16" x14ac:dyDescent="0.15">
      <c r="A209" s="4" t="s">
        <v>10330</v>
      </c>
      <c r="B209" s="4" t="s">
        <v>19562</v>
      </c>
      <c r="C209" s="4" t="s">
        <v>220</v>
      </c>
      <c r="D209" s="4">
        <v>4</v>
      </c>
      <c r="E209" s="4">
        <v>21.2</v>
      </c>
      <c r="F209" s="4">
        <v>33.295000000000002</v>
      </c>
      <c r="H209" s="4">
        <v>25314000</v>
      </c>
      <c r="K209" s="4">
        <v>33819000</v>
      </c>
      <c r="M209" s="4">
        <f t="shared" si="12"/>
        <v>25314000</v>
      </c>
      <c r="N209" s="4">
        <f t="shared" si="13"/>
        <v>33819000</v>
      </c>
      <c r="O209" s="11">
        <f t="shared" si="14"/>
        <v>0.74851414885123746</v>
      </c>
      <c r="P209" s="3" t="e">
        <f t="shared" si="15"/>
        <v>#DIV/0!</v>
      </c>
    </row>
    <row r="210" spans="1:16" x14ac:dyDescent="0.15">
      <c r="A210" s="4" t="s">
        <v>10331</v>
      </c>
      <c r="B210" s="4" t="s">
        <v>19563</v>
      </c>
      <c r="C210" s="4" t="s">
        <v>221</v>
      </c>
      <c r="D210" s="4">
        <v>33</v>
      </c>
      <c r="E210" s="4">
        <v>52</v>
      </c>
      <c r="F210" s="4">
        <v>70.504999999999995</v>
      </c>
      <c r="G210" s="4">
        <v>359760000</v>
      </c>
      <c r="H210" s="4">
        <v>3536700000</v>
      </c>
      <c r="I210" s="4">
        <v>1900500000</v>
      </c>
      <c r="J210" s="4">
        <v>1861900000</v>
      </c>
      <c r="K210" s="4">
        <v>108400000</v>
      </c>
      <c r="L210" s="4">
        <v>700880000</v>
      </c>
      <c r="M210" s="4">
        <f t="shared" si="12"/>
        <v>1932320000</v>
      </c>
      <c r="N210" s="4">
        <f t="shared" si="13"/>
        <v>890393333.33333337</v>
      </c>
      <c r="O210" s="7">
        <f t="shared" si="14"/>
        <v>2.1701869585726157</v>
      </c>
      <c r="P210" s="3">
        <f t="shared" si="15"/>
        <v>0.18900002234497124</v>
      </c>
    </row>
    <row r="211" spans="1:16" x14ac:dyDescent="0.15">
      <c r="A211" s="4" t="s">
        <v>10332</v>
      </c>
      <c r="B211" s="4" t="s">
        <v>19564</v>
      </c>
      <c r="C211" s="4" t="s">
        <v>222</v>
      </c>
      <c r="D211" s="4">
        <v>5</v>
      </c>
      <c r="E211" s="4">
        <v>21.4</v>
      </c>
      <c r="F211" s="4">
        <v>52.045000000000002</v>
      </c>
      <c r="H211" s="4">
        <v>33159000</v>
      </c>
      <c r="I211" s="4">
        <v>18609000</v>
      </c>
      <c r="M211" s="4">
        <f t="shared" si="12"/>
        <v>25884000</v>
      </c>
      <c r="N211" s="4" t="e">
        <f t="shared" si="13"/>
        <v>#DIV/0!</v>
      </c>
      <c r="O211" s="11" t="e">
        <f t="shared" si="14"/>
        <v>#DIV/0!</v>
      </c>
      <c r="P211" s="3" t="e">
        <f t="shared" si="15"/>
        <v>#DIV/0!</v>
      </c>
    </row>
    <row r="212" spans="1:16" x14ac:dyDescent="0.15">
      <c r="A212" s="4" t="s">
        <v>10333</v>
      </c>
      <c r="B212" s="4" t="s">
        <v>19565</v>
      </c>
      <c r="C212" s="4" t="s">
        <v>223</v>
      </c>
      <c r="D212" s="4">
        <v>7</v>
      </c>
      <c r="E212" s="4">
        <v>25.8</v>
      </c>
      <c r="F212" s="4">
        <v>54.51</v>
      </c>
      <c r="G212" s="4">
        <v>8405700</v>
      </c>
      <c r="H212" s="4">
        <v>381020000</v>
      </c>
      <c r="I212" s="4">
        <v>291560000</v>
      </c>
      <c r="J212" s="4">
        <v>30444000</v>
      </c>
      <c r="L212" s="4">
        <v>29208000</v>
      </c>
      <c r="M212" s="4">
        <f t="shared" si="12"/>
        <v>226995233.33333334</v>
      </c>
      <c r="N212" s="4">
        <f t="shared" si="13"/>
        <v>29826000</v>
      </c>
      <c r="O212" s="7">
        <f t="shared" si="14"/>
        <v>7.6106495451395881</v>
      </c>
      <c r="P212" s="3">
        <f t="shared" si="15"/>
        <v>0.13351528502454155</v>
      </c>
    </row>
    <row r="213" spans="1:16" x14ac:dyDescent="0.15">
      <c r="A213" s="4" t="s">
        <v>10334</v>
      </c>
      <c r="B213" s="4" t="s">
        <v>19566</v>
      </c>
      <c r="C213" s="4" t="s">
        <v>224</v>
      </c>
      <c r="D213" s="4">
        <v>2</v>
      </c>
      <c r="E213" s="4">
        <v>7.7</v>
      </c>
      <c r="F213" s="4">
        <v>51.296999999999997</v>
      </c>
      <c r="H213" s="4">
        <v>26139000</v>
      </c>
      <c r="M213" s="4">
        <f t="shared" si="12"/>
        <v>26139000</v>
      </c>
      <c r="N213" s="4" t="e">
        <f t="shared" si="13"/>
        <v>#DIV/0!</v>
      </c>
      <c r="O213" s="11" t="e">
        <f t="shared" si="14"/>
        <v>#DIV/0!</v>
      </c>
      <c r="P213" s="3" t="e">
        <f t="shared" si="15"/>
        <v>#DIV/0!</v>
      </c>
    </row>
    <row r="214" spans="1:16" x14ac:dyDescent="0.15">
      <c r="A214" s="4" t="s">
        <v>10335</v>
      </c>
      <c r="B214" s="4" t="s">
        <v>19567</v>
      </c>
      <c r="C214" s="4" t="s">
        <v>225</v>
      </c>
      <c r="D214" s="4">
        <v>38</v>
      </c>
      <c r="E214" s="4">
        <v>82.6</v>
      </c>
      <c r="F214" s="4">
        <v>56.283000000000001</v>
      </c>
      <c r="G214" s="4">
        <v>12239000000</v>
      </c>
      <c r="H214" s="4">
        <v>20003000000</v>
      </c>
      <c r="I214" s="4">
        <v>19770000000</v>
      </c>
      <c r="J214" s="4">
        <v>31888000000</v>
      </c>
      <c r="K214" s="4">
        <v>16589000000</v>
      </c>
      <c r="L214" s="4">
        <v>10862000000</v>
      </c>
      <c r="M214" s="4">
        <f t="shared" si="12"/>
        <v>17337333333.333332</v>
      </c>
      <c r="N214" s="4">
        <f t="shared" si="13"/>
        <v>19779666666.666668</v>
      </c>
      <c r="O214" s="11">
        <f t="shared" si="14"/>
        <v>0.87652302869950616</v>
      </c>
      <c r="P214" s="3">
        <f t="shared" si="15"/>
        <v>0.36833889480342807</v>
      </c>
    </row>
    <row r="215" spans="1:16" x14ac:dyDescent="0.15">
      <c r="A215" s="4" t="s">
        <v>10336</v>
      </c>
      <c r="B215" s="4" t="s">
        <v>19568</v>
      </c>
      <c r="C215" s="4" t="s">
        <v>226</v>
      </c>
      <c r="D215" s="4">
        <v>1</v>
      </c>
      <c r="E215" s="4">
        <v>6.2</v>
      </c>
      <c r="F215" s="4">
        <v>24.788</v>
      </c>
      <c r="G215" s="4">
        <v>15433000</v>
      </c>
      <c r="H215" s="4">
        <v>49239000</v>
      </c>
      <c r="I215" s="4">
        <v>46009000</v>
      </c>
      <c r="J215" s="4">
        <v>35425000</v>
      </c>
      <c r="K215" s="4">
        <v>1943400</v>
      </c>
      <c r="M215" s="4">
        <f t="shared" si="12"/>
        <v>36893666.666666664</v>
      </c>
      <c r="N215" s="4">
        <f t="shared" si="13"/>
        <v>18684200</v>
      </c>
      <c r="O215" s="11">
        <f t="shared" si="14"/>
        <v>1.9745917227746794</v>
      </c>
      <c r="P215" s="3">
        <f t="shared" si="15"/>
        <v>0.20080545178336281</v>
      </c>
    </row>
    <row r="216" spans="1:16" x14ac:dyDescent="0.15">
      <c r="A216" s="4" t="s">
        <v>10337</v>
      </c>
      <c r="B216" s="4" t="s">
        <v>19569</v>
      </c>
      <c r="C216" s="4" t="s">
        <v>227</v>
      </c>
      <c r="D216" s="4">
        <v>6</v>
      </c>
      <c r="E216" s="4">
        <v>39.200000000000003</v>
      </c>
      <c r="F216" s="4">
        <v>29.113</v>
      </c>
      <c r="G216" s="4">
        <v>285070000</v>
      </c>
      <c r="I216" s="4">
        <v>114590000</v>
      </c>
      <c r="J216" s="4">
        <v>39953000</v>
      </c>
      <c r="L216" s="4">
        <v>49655000</v>
      </c>
      <c r="M216" s="4">
        <f t="shared" si="12"/>
        <v>199830000</v>
      </c>
      <c r="N216" s="4">
        <f t="shared" si="13"/>
        <v>44804000</v>
      </c>
      <c r="O216" s="7">
        <f t="shared" si="14"/>
        <v>4.4600928488527813</v>
      </c>
      <c r="P216" s="3">
        <f t="shared" si="15"/>
        <v>0.10552971371024228</v>
      </c>
    </row>
    <row r="217" spans="1:16" x14ac:dyDescent="0.15">
      <c r="A217" s="4" t="s">
        <v>10338</v>
      </c>
      <c r="B217" s="4" t="s">
        <v>19570</v>
      </c>
      <c r="C217" s="4" t="s">
        <v>12</v>
      </c>
      <c r="D217" s="4">
        <v>3</v>
      </c>
      <c r="E217" s="4">
        <v>29</v>
      </c>
      <c r="F217" s="4">
        <v>10.903</v>
      </c>
      <c r="G217" s="4">
        <v>1907300000</v>
      </c>
      <c r="H217" s="4">
        <v>39160000</v>
      </c>
      <c r="I217" s="4">
        <v>1388300000</v>
      </c>
      <c r="J217" s="4">
        <v>1469300000</v>
      </c>
      <c r="K217" s="4">
        <v>2080900000</v>
      </c>
      <c r="L217" s="4">
        <v>1771400000</v>
      </c>
      <c r="M217" s="4">
        <f t="shared" si="12"/>
        <v>1111586666.6666667</v>
      </c>
      <c r="N217" s="4">
        <f t="shared" si="13"/>
        <v>1773866666.6666667</v>
      </c>
      <c r="O217" s="11">
        <f t="shared" si="14"/>
        <v>0.62664612146722787</v>
      </c>
      <c r="P217" s="3">
        <f t="shared" si="15"/>
        <v>0.16009379323995201</v>
      </c>
    </row>
    <row r="218" spans="1:16" x14ac:dyDescent="0.15">
      <c r="A218" s="4" t="s">
        <v>10339</v>
      </c>
      <c r="B218" s="4" t="s">
        <v>19571</v>
      </c>
      <c r="C218" s="4" t="s">
        <v>228</v>
      </c>
      <c r="D218" s="4">
        <v>2</v>
      </c>
      <c r="E218" s="4">
        <v>31.8</v>
      </c>
      <c r="F218" s="4">
        <v>16.265000000000001</v>
      </c>
      <c r="G218" s="4">
        <v>4919300</v>
      </c>
      <c r="L218" s="4">
        <v>23107000</v>
      </c>
      <c r="M218" s="4">
        <f t="shared" si="12"/>
        <v>4919300</v>
      </c>
      <c r="N218" s="4">
        <f t="shared" si="13"/>
        <v>23107000</v>
      </c>
      <c r="O218" s="12">
        <f t="shared" si="14"/>
        <v>0.21289219716968885</v>
      </c>
      <c r="P218" s="3" t="e">
        <f t="shared" si="15"/>
        <v>#DIV/0!</v>
      </c>
    </row>
    <row r="219" spans="1:16" x14ac:dyDescent="0.15">
      <c r="A219" s="4" t="s">
        <v>10340</v>
      </c>
      <c r="B219" s="4" t="s">
        <v>19572</v>
      </c>
      <c r="C219" s="4" t="s">
        <v>229</v>
      </c>
      <c r="D219" s="4">
        <v>18</v>
      </c>
      <c r="E219" s="4">
        <v>36.200000000000003</v>
      </c>
      <c r="F219" s="4">
        <v>68.888999999999996</v>
      </c>
      <c r="G219" s="4">
        <v>85342000</v>
      </c>
      <c r="H219" s="4">
        <v>1503200000</v>
      </c>
      <c r="I219" s="4">
        <v>784340000</v>
      </c>
      <c r="J219" s="4">
        <v>579260000</v>
      </c>
      <c r="K219" s="4">
        <v>98996000</v>
      </c>
      <c r="L219" s="4">
        <v>260280000</v>
      </c>
      <c r="M219" s="4">
        <f t="shared" si="12"/>
        <v>790960666.66666663</v>
      </c>
      <c r="N219" s="4">
        <f t="shared" si="13"/>
        <v>312845333.33333331</v>
      </c>
      <c r="O219" s="7">
        <f t="shared" si="14"/>
        <v>2.5282802151435853</v>
      </c>
      <c r="P219" s="3">
        <f t="shared" si="15"/>
        <v>0.16570926933330016</v>
      </c>
    </row>
    <row r="220" spans="1:16" x14ac:dyDescent="0.15">
      <c r="A220" s="4" t="s">
        <v>10341</v>
      </c>
      <c r="B220" s="4" t="s">
        <v>19573</v>
      </c>
      <c r="C220" s="4" t="s">
        <v>230</v>
      </c>
      <c r="D220" s="4">
        <v>18</v>
      </c>
      <c r="E220" s="4">
        <v>30</v>
      </c>
      <c r="F220" s="4">
        <v>68.709000000000003</v>
      </c>
      <c r="H220" s="4">
        <v>619080000</v>
      </c>
      <c r="I220" s="4">
        <v>325180000</v>
      </c>
      <c r="J220" s="4">
        <v>56015000</v>
      </c>
      <c r="K220" s="4">
        <v>59301000</v>
      </c>
      <c r="L220" s="4">
        <v>98958000</v>
      </c>
      <c r="M220" s="4">
        <f t="shared" si="12"/>
        <v>472130000</v>
      </c>
      <c r="N220" s="4">
        <f t="shared" si="13"/>
        <v>71424666.666666672</v>
      </c>
      <c r="O220" s="8">
        <f t="shared" si="14"/>
        <v>6.6101813565808261</v>
      </c>
      <c r="P220" s="5">
        <f t="shared" si="15"/>
        <v>1.8239547094184926E-2</v>
      </c>
    </row>
    <row r="221" spans="1:16" x14ac:dyDescent="0.15">
      <c r="A221" s="4" t="s">
        <v>10342</v>
      </c>
      <c r="B221" s="4" t="s">
        <v>19574</v>
      </c>
      <c r="C221" s="4" t="s">
        <v>231</v>
      </c>
      <c r="D221" s="4">
        <v>5</v>
      </c>
      <c r="E221" s="4">
        <v>23.9</v>
      </c>
      <c r="F221" s="4">
        <v>12.301</v>
      </c>
      <c r="H221" s="4">
        <v>2047300</v>
      </c>
      <c r="I221" s="4">
        <v>2174200</v>
      </c>
      <c r="J221" s="4">
        <v>2997000</v>
      </c>
      <c r="K221" s="4">
        <v>4890700</v>
      </c>
      <c r="M221" s="4">
        <f t="shared" si="12"/>
        <v>2110750</v>
      </c>
      <c r="N221" s="4">
        <f t="shared" si="13"/>
        <v>3943850</v>
      </c>
      <c r="O221" s="11">
        <f t="shared" si="14"/>
        <v>0.53520037526782205</v>
      </c>
      <c r="P221" s="3">
        <f t="shared" si="15"/>
        <v>9.6564416230936478E-2</v>
      </c>
    </row>
    <row r="222" spans="1:16" x14ac:dyDescent="0.15">
      <c r="A222" s="4" t="s">
        <v>10343</v>
      </c>
      <c r="B222" s="4" t="s">
        <v>19575</v>
      </c>
      <c r="C222" s="4" t="s">
        <v>232</v>
      </c>
      <c r="D222" s="4">
        <v>7</v>
      </c>
      <c r="E222" s="4">
        <v>10.8</v>
      </c>
      <c r="F222" s="4">
        <v>92.867999999999995</v>
      </c>
      <c r="J222" s="4">
        <v>97890000</v>
      </c>
      <c r="M222" s="4" t="e">
        <f t="shared" si="12"/>
        <v>#DIV/0!</v>
      </c>
      <c r="N222" s="4">
        <f t="shared" si="13"/>
        <v>97890000</v>
      </c>
      <c r="O222" s="11" t="e">
        <f t="shared" si="14"/>
        <v>#DIV/0!</v>
      </c>
      <c r="P222" s="3" t="e">
        <f t="shared" si="15"/>
        <v>#DIV/0!</v>
      </c>
    </row>
    <row r="223" spans="1:16" x14ac:dyDescent="0.15">
      <c r="A223" s="4" t="s">
        <v>10344</v>
      </c>
      <c r="B223" s="4" t="s">
        <v>19576</v>
      </c>
      <c r="C223" s="4" t="s">
        <v>233</v>
      </c>
      <c r="D223" s="4">
        <v>3</v>
      </c>
      <c r="E223" s="4">
        <v>25.5</v>
      </c>
      <c r="F223" s="4">
        <v>12.071999999999999</v>
      </c>
      <c r="G223" s="4">
        <v>131790000</v>
      </c>
      <c r="H223" s="4">
        <v>129030000</v>
      </c>
      <c r="I223" s="4">
        <v>101530000</v>
      </c>
      <c r="J223" s="4">
        <v>499370000</v>
      </c>
      <c r="K223" s="4">
        <v>539020000</v>
      </c>
      <c r="L223" s="4">
        <v>337410000</v>
      </c>
      <c r="M223" s="4">
        <f t="shared" si="12"/>
        <v>120783333.33333333</v>
      </c>
      <c r="N223" s="4">
        <f t="shared" si="13"/>
        <v>458600000</v>
      </c>
      <c r="O223" s="13">
        <f t="shared" si="14"/>
        <v>0.26337403692397149</v>
      </c>
      <c r="P223" s="5">
        <f t="shared" si="15"/>
        <v>2.8232426847852564E-3</v>
      </c>
    </row>
    <row r="224" spans="1:16" x14ac:dyDescent="0.15">
      <c r="A224" s="4" t="s">
        <v>10345</v>
      </c>
      <c r="B224" s="4" t="s">
        <v>19577</v>
      </c>
      <c r="C224" s="4" t="s">
        <v>234</v>
      </c>
      <c r="D224" s="4">
        <v>1</v>
      </c>
      <c r="E224" s="4">
        <v>14.4</v>
      </c>
      <c r="F224" s="4">
        <v>13.677</v>
      </c>
      <c r="G224" s="4">
        <v>15548000</v>
      </c>
      <c r="H224" s="4">
        <v>29850000</v>
      </c>
      <c r="I224" s="4">
        <v>11990000</v>
      </c>
      <c r="J224" s="4">
        <v>18084000</v>
      </c>
      <c r="M224" s="4">
        <f t="shared" si="12"/>
        <v>19129333.333333332</v>
      </c>
      <c r="N224" s="4">
        <f t="shared" si="13"/>
        <v>18084000</v>
      </c>
      <c r="O224" s="11">
        <f t="shared" si="14"/>
        <v>1.0578043205780432</v>
      </c>
      <c r="P224" s="3" t="e">
        <f t="shared" si="15"/>
        <v>#DIV/0!</v>
      </c>
    </row>
    <row r="225" spans="1:16" x14ac:dyDescent="0.15">
      <c r="A225" s="4" t="s">
        <v>10346</v>
      </c>
      <c r="B225" s="4" t="s">
        <v>19578</v>
      </c>
      <c r="C225" s="4" t="s">
        <v>235</v>
      </c>
      <c r="D225" s="4">
        <v>12</v>
      </c>
      <c r="E225" s="4">
        <v>85.9</v>
      </c>
      <c r="F225" s="4">
        <v>15.183999999999999</v>
      </c>
      <c r="G225" s="4">
        <v>68099000000</v>
      </c>
      <c r="H225" s="4">
        <v>10637000000</v>
      </c>
      <c r="I225" s="4">
        <v>35482000000</v>
      </c>
      <c r="J225" s="4">
        <v>27240000000</v>
      </c>
      <c r="K225" s="4">
        <v>5677400000</v>
      </c>
      <c r="L225" s="4">
        <v>23841000000</v>
      </c>
      <c r="M225" s="4">
        <f t="shared" si="12"/>
        <v>38072666666.666664</v>
      </c>
      <c r="N225" s="4">
        <f t="shared" si="13"/>
        <v>18919466666.666668</v>
      </c>
      <c r="O225" s="7">
        <f t="shared" si="14"/>
        <v>2.0123541185093305</v>
      </c>
      <c r="P225" s="3">
        <f t="shared" si="15"/>
        <v>0.17285079205977208</v>
      </c>
    </row>
    <row r="226" spans="1:16" x14ac:dyDescent="0.15">
      <c r="A226" s="4" t="s">
        <v>10347</v>
      </c>
      <c r="B226" s="4" t="s">
        <v>19579</v>
      </c>
      <c r="C226" s="4" t="s">
        <v>236</v>
      </c>
      <c r="D226" s="4">
        <v>20</v>
      </c>
      <c r="E226" s="4">
        <v>95.9</v>
      </c>
      <c r="F226" s="4">
        <v>15.954000000000001</v>
      </c>
      <c r="G226" s="4">
        <v>73938000000</v>
      </c>
      <c r="H226" s="4">
        <v>12596000000</v>
      </c>
      <c r="I226" s="4">
        <v>35636000000</v>
      </c>
      <c r="J226" s="4">
        <v>39410000000</v>
      </c>
      <c r="K226" s="4">
        <v>8242000000</v>
      </c>
      <c r="L226" s="4">
        <v>27494000000</v>
      </c>
      <c r="M226" s="4">
        <f t="shared" si="12"/>
        <v>40723333333.333336</v>
      </c>
      <c r="N226" s="4">
        <f t="shared" si="13"/>
        <v>25048666666.666668</v>
      </c>
      <c r="O226" s="11">
        <f t="shared" si="14"/>
        <v>1.6257685039789211</v>
      </c>
      <c r="P226" s="3">
        <f t="shared" si="15"/>
        <v>0.23913957945933306</v>
      </c>
    </row>
    <row r="227" spans="1:16" x14ac:dyDescent="0.15">
      <c r="A227" s="4" t="s">
        <v>10348</v>
      </c>
      <c r="B227" s="4" t="s">
        <v>19580</v>
      </c>
      <c r="C227" s="4" t="s">
        <v>237</v>
      </c>
      <c r="D227" s="4">
        <v>11</v>
      </c>
      <c r="E227" s="4">
        <v>35.200000000000003</v>
      </c>
      <c r="F227" s="4">
        <v>21.355</v>
      </c>
      <c r="G227" s="4">
        <v>6209100000</v>
      </c>
      <c r="H227" s="4">
        <v>1731500000</v>
      </c>
      <c r="I227" s="4">
        <v>1675800000</v>
      </c>
      <c r="J227" s="4">
        <v>4807700000</v>
      </c>
      <c r="K227" s="4">
        <v>3986300000</v>
      </c>
      <c r="L227" s="4">
        <v>3553100000</v>
      </c>
      <c r="M227" s="4">
        <f t="shared" si="12"/>
        <v>3205466666.6666665</v>
      </c>
      <c r="N227" s="4">
        <f t="shared" si="13"/>
        <v>4115700000</v>
      </c>
      <c r="O227" s="11">
        <f t="shared" si="14"/>
        <v>0.77883875565922356</v>
      </c>
      <c r="P227" s="3">
        <f t="shared" si="15"/>
        <v>0.29386535266536529</v>
      </c>
    </row>
    <row r="228" spans="1:16" x14ac:dyDescent="0.15">
      <c r="A228" s="4" t="s">
        <v>10349</v>
      </c>
      <c r="B228" s="4" t="s">
        <v>19581</v>
      </c>
      <c r="C228" s="4" t="s">
        <v>238</v>
      </c>
      <c r="D228" s="4">
        <v>4</v>
      </c>
      <c r="E228" s="4">
        <v>37.6</v>
      </c>
      <c r="F228" s="4">
        <v>10.831</v>
      </c>
      <c r="G228" s="4">
        <v>725620</v>
      </c>
      <c r="H228" s="4">
        <v>2984300</v>
      </c>
      <c r="I228" s="4">
        <v>612470</v>
      </c>
      <c r="J228" s="4">
        <v>5562600</v>
      </c>
      <c r="K228" s="4">
        <v>7456400</v>
      </c>
      <c r="M228" s="4">
        <f t="shared" si="12"/>
        <v>1440796.6666666667</v>
      </c>
      <c r="N228" s="4">
        <f t="shared" si="13"/>
        <v>6509500</v>
      </c>
      <c r="O228" s="13">
        <f t="shared" si="14"/>
        <v>0.22133753232455131</v>
      </c>
      <c r="P228" s="5">
        <f t="shared" si="15"/>
        <v>1.2721466961724172E-2</v>
      </c>
    </row>
    <row r="229" spans="1:16" x14ac:dyDescent="0.15">
      <c r="A229" s="4" t="s">
        <v>10350</v>
      </c>
      <c r="B229" s="4" t="s">
        <v>19582</v>
      </c>
      <c r="C229" s="4" t="s">
        <v>239</v>
      </c>
      <c r="D229" s="4">
        <v>17</v>
      </c>
      <c r="E229" s="4">
        <v>14.3</v>
      </c>
      <c r="F229" s="4">
        <v>138.94</v>
      </c>
      <c r="G229" s="4">
        <v>18455000000</v>
      </c>
      <c r="H229" s="4">
        <v>820670000</v>
      </c>
      <c r="I229" s="4">
        <v>6593500000</v>
      </c>
      <c r="J229" s="4">
        <v>310510000</v>
      </c>
      <c r="K229" s="4">
        <v>554860000</v>
      </c>
      <c r="L229" s="4">
        <v>2265700000</v>
      </c>
      <c r="M229" s="4">
        <f t="shared" si="12"/>
        <v>8623056666.666666</v>
      </c>
      <c r="N229" s="4">
        <f t="shared" si="13"/>
        <v>1043690000</v>
      </c>
      <c r="O229" s="7">
        <f t="shared" si="14"/>
        <v>8.2620861239129102</v>
      </c>
      <c r="P229" s="3">
        <f t="shared" si="15"/>
        <v>0.11032839470521839</v>
      </c>
    </row>
    <row r="230" spans="1:16" x14ac:dyDescent="0.15">
      <c r="A230" s="4" t="s">
        <v>10351</v>
      </c>
      <c r="B230" s="4" t="s">
        <v>19583</v>
      </c>
      <c r="C230" s="4" t="s">
        <v>240</v>
      </c>
      <c r="D230" s="4">
        <v>14</v>
      </c>
      <c r="E230" s="4">
        <v>12.4</v>
      </c>
      <c r="F230" s="4">
        <v>129.06</v>
      </c>
      <c r="G230" s="4">
        <v>1447000000</v>
      </c>
      <c r="H230" s="4">
        <v>70865000</v>
      </c>
      <c r="I230" s="4">
        <v>443910000</v>
      </c>
      <c r="J230" s="4">
        <v>19125000</v>
      </c>
      <c r="K230" s="4">
        <v>41494000</v>
      </c>
      <c r="L230" s="4">
        <v>197920000</v>
      </c>
      <c r="M230" s="4">
        <f t="shared" si="12"/>
        <v>653925000</v>
      </c>
      <c r="N230" s="4">
        <f t="shared" si="13"/>
        <v>86179666.666666672</v>
      </c>
      <c r="O230" s="7">
        <f t="shared" si="14"/>
        <v>7.5879267731367408</v>
      </c>
      <c r="P230" s="3">
        <f t="shared" si="15"/>
        <v>0.12142640374251328</v>
      </c>
    </row>
    <row r="231" spans="1:16" x14ac:dyDescent="0.15">
      <c r="A231" s="4" t="s">
        <v>10352</v>
      </c>
      <c r="B231" s="4" t="s">
        <v>19584</v>
      </c>
      <c r="C231" s="4" t="s">
        <v>241</v>
      </c>
      <c r="D231" s="4">
        <v>8</v>
      </c>
      <c r="E231" s="4">
        <v>69.099999999999994</v>
      </c>
      <c r="F231" s="4">
        <v>20.036999999999999</v>
      </c>
      <c r="L231" s="4">
        <v>746360000</v>
      </c>
      <c r="M231" s="4" t="e">
        <f t="shared" si="12"/>
        <v>#DIV/0!</v>
      </c>
      <c r="N231" s="4">
        <f t="shared" si="13"/>
        <v>746360000</v>
      </c>
      <c r="O231" s="11" t="e">
        <f t="shared" si="14"/>
        <v>#DIV/0!</v>
      </c>
      <c r="P231" s="3" t="e">
        <f t="shared" si="15"/>
        <v>#DIV/0!</v>
      </c>
    </row>
    <row r="232" spans="1:16" x14ac:dyDescent="0.15">
      <c r="A232" s="4" t="s">
        <v>10353</v>
      </c>
      <c r="B232" s="4" t="s">
        <v>19585</v>
      </c>
      <c r="C232" s="4" t="s">
        <v>242</v>
      </c>
      <c r="D232" s="4">
        <v>1</v>
      </c>
      <c r="E232" s="4">
        <v>22.3</v>
      </c>
      <c r="F232" s="4">
        <v>10.518000000000001</v>
      </c>
      <c r="I232" s="4">
        <v>6434700</v>
      </c>
      <c r="K232" s="4">
        <v>9345000</v>
      </c>
      <c r="L232" s="4">
        <v>8833000</v>
      </c>
      <c r="M232" s="4">
        <f t="shared" si="12"/>
        <v>6434700</v>
      </c>
      <c r="N232" s="4">
        <f t="shared" si="13"/>
        <v>9089000</v>
      </c>
      <c r="O232" s="11">
        <f t="shared" si="14"/>
        <v>0.70796567279128619</v>
      </c>
      <c r="P232" s="3" t="e">
        <f t="shared" si="15"/>
        <v>#DIV/0!</v>
      </c>
    </row>
    <row r="233" spans="1:16" x14ac:dyDescent="0.15">
      <c r="A233" s="4" t="s">
        <v>10354</v>
      </c>
      <c r="B233" s="4" t="s">
        <v>19586</v>
      </c>
      <c r="C233" s="4" t="s">
        <v>243</v>
      </c>
      <c r="D233" s="4">
        <v>9</v>
      </c>
      <c r="E233" s="4">
        <v>67.400000000000006</v>
      </c>
      <c r="F233" s="4">
        <v>15.823</v>
      </c>
      <c r="G233" s="4">
        <v>108890000</v>
      </c>
      <c r="H233" s="4">
        <v>112850000</v>
      </c>
      <c r="I233" s="4">
        <v>118590000</v>
      </c>
      <c r="J233" s="4">
        <v>532060000</v>
      </c>
      <c r="K233" s="4">
        <v>388030000</v>
      </c>
      <c r="L233" s="4">
        <v>488550000</v>
      </c>
      <c r="M233" s="4">
        <f t="shared" si="12"/>
        <v>113443333.33333333</v>
      </c>
      <c r="N233" s="4">
        <f t="shared" si="13"/>
        <v>469546666.66666669</v>
      </c>
      <c r="O233" s="13">
        <f t="shared" si="14"/>
        <v>0.24160182871422078</v>
      </c>
      <c r="P233" s="5">
        <f t="shared" si="15"/>
        <v>5.670993716823913E-4</v>
      </c>
    </row>
    <row r="234" spans="1:16" x14ac:dyDescent="0.15">
      <c r="A234" s="4" t="s">
        <v>10355</v>
      </c>
      <c r="B234" s="4" t="s">
        <v>19587</v>
      </c>
      <c r="C234" s="4" t="s">
        <v>244</v>
      </c>
      <c r="D234" s="4">
        <v>8</v>
      </c>
      <c r="E234" s="4">
        <v>57.4</v>
      </c>
      <c r="F234" s="4">
        <v>12.532</v>
      </c>
      <c r="G234" s="4">
        <v>910050000</v>
      </c>
      <c r="H234" s="4">
        <v>87737000</v>
      </c>
      <c r="I234" s="4">
        <v>176980000</v>
      </c>
      <c r="J234" s="4">
        <v>810160000</v>
      </c>
      <c r="K234" s="4">
        <v>329940000</v>
      </c>
      <c r="L234" s="4">
        <v>641850000</v>
      </c>
      <c r="M234" s="4">
        <f t="shared" si="12"/>
        <v>391589000</v>
      </c>
      <c r="N234" s="4">
        <f t="shared" si="13"/>
        <v>593983333.33333337</v>
      </c>
      <c r="O234" s="11">
        <f t="shared" si="14"/>
        <v>0.65925923847470458</v>
      </c>
      <c r="P234" s="3">
        <f t="shared" si="15"/>
        <v>0.26588232399603773</v>
      </c>
    </row>
    <row r="235" spans="1:16" x14ac:dyDescent="0.15">
      <c r="A235" s="4" t="s">
        <v>10356</v>
      </c>
      <c r="B235" s="4" t="s">
        <v>19588</v>
      </c>
      <c r="C235" s="4" t="s">
        <v>245</v>
      </c>
      <c r="D235" s="4">
        <v>20</v>
      </c>
      <c r="E235" s="4">
        <v>53</v>
      </c>
      <c r="F235" s="4">
        <v>32.966999999999999</v>
      </c>
      <c r="G235" s="4">
        <v>34346000</v>
      </c>
      <c r="H235" s="4">
        <v>98684000</v>
      </c>
      <c r="I235" s="4">
        <v>73992000</v>
      </c>
      <c r="J235" s="4">
        <v>19803000</v>
      </c>
      <c r="K235" s="4">
        <v>162000000</v>
      </c>
      <c r="L235" s="4">
        <v>45016000</v>
      </c>
      <c r="M235" s="4">
        <f t="shared" si="12"/>
        <v>69007333.333333328</v>
      </c>
      <c r="N235" s="4">
        <f t="shared" si="13"/>
        <v>75606333.333333328</v>
      </c>
      <c r="O235" s="11">
        <f t="shared" si="14"/>
        <v>0.9127189521160044</v>
      </c>
      <c r="P235" s="3">
        <f t="shared" si="15"/>
        <v>0.44826833619737272</v>
      </c>
    </row>
    <row r="236" spans="1:16" x14ac:dyDescent="0.15">
      <c r="A236" s="4" t="s">
        <v>10357</v>
      </c>
      <c r="B236" s="4" t="s">
        <v>19589</v>
      </c>
      <c r="C236" s="4" t="s">
        <v>246</v>
      </c>
      <c r="D236" s="4">
        <v>1</v>
      </c>
      <c r="E236" s="4">
        <v>4.4000000000000004</v>
      </c>
      <c r="F236" s="4">
        <v>52.098999999999997</v>
      </c>
      <c r="G236" s="4">
        <v>3700500</v>
      </c>
      <c r="H236" s="4">
        <v>5456700</v>
      </c>
      <c r="I236" s="4">
        <v>11404000</v>
      </c>
      <c r="J236" s="4">
        <v>52052000</v>
      </c>
      <c r="K236" s="4">
        <v>2810800</v>
      </c>
      <c r="M236" s="4">
        <f t="shared" si="12"/>
        <v>6853733.333333333</v>
      </c>
      <c r="N236" s="4">
        <f t="shared" si="13"/>
        <v>27431400</v>
      </c>
      <c r="O236" s="12">
        <f t="shared" si="14"/>
        <v>0.24984992867055028</v>
      </c>
      <c r="P236" s="3">
        <f t="shared" si="15"/>
        <v>0.17462290889063378</v>
      </c>
    </row>
    <row r="237" spans="1:16" x14ac:dyDescent="0.15">
      <c r="A237" s="4" t="s">
        <v>10358</v>
      </c>
      <c r="B237" s="4" t="s">
        <v>19590</v>
      </c>
      <c r="C237" s="4" t="s">
        <v>247</v>
      </c>
      <c r="D237" s="4">
        <v>3</v>
      </c>
      <c r="E237" s="4">
        <v>50</v>
      </c>
      <c r="F237" s="4">
        <v>7.9364999999999997</v>
      </c>
      <c r="H237" s="4">
        <v>219150000</v>
      </c>
      <c r="I237" s="4">
        <v>79244000</v>
      </c>
      <c r="J237" s="4">
        <v>12645000</v>
      </c>
      <c r="K237" s="4">
        <v>27996000</v>
      </c>
      <c r="L237" s="4">
        <v>160400000</v>
      </c>
      <c r="M237" s="4">
        <f t="shared" si="12"/>
        <v>149197000</v>
      </c>
      <c r="N237" s="4">
        <f t="shared" si="13"/>
        <v>67013666.666666664</v>
      </c>
      <c r="O237" s="7">
        <f t="shared" si="14"/>
        <v>2.2263667610089484</v>
      </c>
      <c r="P237" s="3">
        <f t="shared" si="15"/>
        <v>0.18969363120335789</v>
      </c>
    </row>
    <row r="238" spans="1:16" x14ac:dyDescent="0.15">
      <c r="A238" s="4" t="s">
        <v>10359</v>
      </c>
      <c r="B238" s="4" t="s">
        <v>19591</v>
      </c>
      <c r="C238" s="4" t="s">
        <v>248</v>
      </c>
      <c r="D238" s="4">
        <v>4</v>
      </c>
      <c r="E238" s="4">
        <v>40.5</v>
      </c>
      <c r="F238" s="4">
        <v>8.6100999999999992</v>
      </c>
      <c r="G238" s="4">
        <v>286270000</v>
      </c>
      <c r="H238" s="4">
        <v>321220000</v>
      </c>
      <c r="I238" s="4">
        <v>247390000</v>
      </c>
      <c r="J238" s="4">
        <v>1171600000</v>
      </c>
      <c r="K238" s="4">
        <v>514430000</v>
      </c>
      <c r="L238" s="4">
        <v>375370000</v>
      </c>
      <c r="M238" s="4">
        <f t="shared" si="12"/>
        <v>284960000</v>
      </c>
      <c r="N238" s="4">
        <f t="shared" si="13"/>
        <v>687133333.33333337</v>
      </c>
      <c r="O238" s="12">
        <f t="shared" si="14"/>
        <v>0.41470845056757544</v>
      </c>
      <c r="P238" s="3">
        <f t="shared" si="15"/>
        <v>8.9029646252550193E-2</v>
      </c>
    </row>
    <row r="239" spans="1:16" x14ac:dyDescent="0.15">
      <c r="A239" s="4" t="s">
        <v>10360</v>
      </c>
      <c r="B239" s="4" t="s">
        <v>19592</v>
      </c>
      <c r="C239" s="4" t="s">
        <v>249</v>
      </c>
      <c r="D239" s="4">
        <v>37</v>
      </c>
      <c r="E239" s="4">
        <v>79.900000000000006</v>
      </c>
      <c r="F239" s="4">
        <v>38.612000000000002</v>
      </c>
      <c r="G239" s="4">
        <v>6691500000</v>
      </c>
      <c r="H239" s="4">
        <v>1729100000</v>
      </c>
      <c r="I239" s="4">
        <v>3986300000</v>
      </c>
      <c r="J239" s="4">
        <v>2110200000</v>
      </c>
      <c r="K239" s="4">
        <v>1786300000</v>
      </c>
      <c r="L239" s="4">
        <v>10201000000</v>
      </c>
      <c r="M239" s="4">
        <f t="shared" si="12"/>
        <v>4135633333.3333335</v>
      </c>
      <c r="N239" s="4">
        <f t="shared" si="13"/>
        <v>4699166666.666667</v>
      </c>
      <c r="O239" s="11">
        <f t="shared" si="14"/>
        <v>0.88007802801915236</v>
      </c>
      <c r="P239" s="3">
        <f t="shared" si="15"/>
        <v>0.43237908433813083</v>
      </c>
    </row>
    <row r="240" spans="1:16" x14ac:dyDescent="0.15">
      <c r="A240" s="4" t="s">
        <v>10361</v>
      </c>
      <c r="B240" s="4" t="s">
        <v>19593</v>
      </c>
      <c r="C240" s="4" t="s">
        <v>250</v>
      </c>
      <c r="D240" s="4">
        <v>10</v>
      </c>
      <c r="E240" s="4">
        <v>53</v>
      </c>
      <c r="F240" s="4">
        <v>27.306999999999999</v>
      </c>
      <c r="G240" s="4">
        <v>216530000</v>
      </c>
      <c r="H240" s="4">
        <v>221230000</v>
      </c>
      <c r="I240" s="4">
        <v>178410000</v>
      </c>
      <c r="J240" s="4">
        <v>650850000</v>
      </c>
      <c r="K240" s="4">
        <v>243580000</v>
      </c>
      <c r="L240" s="4">
        <v>122780000</v>
      </c>
      <c r="M240" s="4">
        <f t="shared" si="12"/>
        <v>205390000</v>
      </c>
      <c r="N240" s="4">
        <f t="shared" si="13"/>
        <v>339070000</v>
      </c>
      <c r="O240" s="11">
        <f t="shared" si="14"/>
        <v>0.60574512637508482</v>
      </c>
      <c r="P240" s="3">
        <f t="shared" si="15"/>
        <v>0.22563320950382454</v>
      </c>
    </row>
    <row r="241" spans="1:16" x14ac:dyDescent="0.15">
      <c r="A241" s="4" t="s">
        <v>10362</v>
      </c>
      <c r="B241" s="4" t="s">
        <v>19594</v>
      </c>
      <c r="C241" s="4" t="s">
        <v>251</v>
      </c>
      <c r="D241" s="4">
        <v>8</v>
      </c>
      <c r="E241" s="4">
        <v>28.7</v>
      </c>
      <c r="F241" s="4">
        <v>45.707999999999998</v>
      </c>
      <c r="G241" s="4">
        <v>94818000</v>
      </c>
      <c r="H241" s="4">
        <v>26882000</v>
      </c>
      <c r="I241" s="4">
        <v>41121000</v>
      </c>
      <c r="J241" s="4">
        <v>152590000</v>
      </c>
      <c r="K241" s="4">
        <v>60851000</v>
      </c>
      <c r="L241" s="4">
        <v>59837000</v>
      </c>
      <c r="M241" s="4">
        <f t="shared" si="12"/>
        <v>54273666.666666664</v>
      </c>
      <c r="N241" s="4">
        <f t="shared" si="13"/>
        <v>91092666.666666672</v>
      </c>
      <c r="O241" s="11">
        <f t="shared" si="14"/>
        <v>0.59580719999414511</v>
      </c>
      <c r="P241" s="3">
        <f t="shared" si="15"/>
        <v>0.18834933519981314</v>
      </c>
    </row>
    <row r="242" spans="1:16" x14ac:dyDescent="0.15">
      <c r="A242" s="4" t="s">
        <v>10363</v>
      </c>
      <c r="B242" s="4" t="s">
        <v>19595</v>
      </c>
      <c r="C242" s="4" t="s">
        <v>252</v>
      </c>
      <c r="D242" s="4">
        <v>3</v>
      </c>
      <c r="E242" s="4">
        <v>7.4</v>
      </c>
      <c r="F242" s="4">
        <v>26.722999999999999</v>
      </c>
      <c r="H242" s="4">
        <v>38532000</v>
      </c>
      <c r="J242" s="4">
        <v>70518000</v>
      </c>
      <c r="K242" s="4">
        <v>37476000</v>
      </c>
      <c r="L242" s="4">
        <v>40182000</v>
      </c>
      <c r="M242" s="4">
        <f t="shared" si="12"/>
        <v>38532000</v>
      </c>
      <c r="N242" s="4">
        <f t="shared" si="13"/>
        <v>49392000</v>
      </c>
      <c r="O242" s="11">
        <f t="shared" si="14"/>
        <v>0.78012633624878525</v>
      </c>
      <c r="P242" s="3" t="e">
        <f t="shared" si="15"/>
        <v>#DIV/0!</v>
      </c>
    </row>
    <row r="243" spans="1:16" x14ac:dyDescent="0.15">
      <c r="A243" s="4" t="s">
        <v>10364</v>
      </c>
      <c r="B243" s="4" t="s">
        <v>19596</v>
      </c>
      <c r="C243" s="4" t="s">
        <v>253</v>
      </c>
      <c r="D243" s="4">
        <v>2</v>
      </c>
      <c r="E243" s="4">
        <v>7.9</v>
      </c>
      <c r="F243" s="4">
        <v>25.082000000000001</v>
      </c>
      <c r="H243" s="4">
        <v>28721000</v>
      </c>
      <c r="I243" s="4">
        <v>10266000</v>
      </c>
      <c r="J243" s="4">
        <v>16897000</v>
      </c>
      <c r="K243" s="4">
        <v>64527000</v>
      </c>
      <c r="M243" s="4">
        <f t="shared" si="12"/>
        <v>19493500</v>
      </c>
      <c r="N243" s="4">
        <f t="shared" si="13"/>
        <v>40712000</v>
      </c>
      <c r="O243" s="12">
        <f t="shared" si="14"/>
        <v>0.47881460011790133</v>
      </c>
      <c r="P243" s="3">
        <f t="shared" si="15"/>
        <v>0.24673943816467153</v>
      </c>
    </row>
    <row r="244" spans="1:16" x14ac:dyDescent="0.15">
      <c r="A244" s="4" t="s">
        <v>10365</v>
      </c>
      <c r="B244" s="4" t="s">
        <v>19597</v>
      </c>
      <c r="C244" s="4" t="s">
        <v>254</v>
      </c>
      <c r="D244" s="4">
        <v>5</v>
      </c>
      <c r="E244" s="4">
        <v>20.5</v>
      </c>
      <c r="F244" s="4">
        <v>40.593000000000004</v>
      </c>
      <c r="G244" s="4">
        <v>11697000</v>
      </c>
      <c r="H244" s="4">
        <v>15708000</v>
      </c>
      <c r="I244" s="4">
        <v>11603000</v>
      </c>
      <c r="K244" s="4">
        <v>7440200</v>
      </c>
      <c r="L244" s="4">
        <v>13919000</v>
      </c>
      <c r="M244" s="4">
        <f t="shared" si="12"/>
        <v>13002666.666666666</v>
      </c>
      <c r="N244" s="4">
        <f t="shared" si="13"/>
        <v>10679600</v>
      </c>
      <c r="O244" s="11">
        <f t="shared" si="14"/>
        <v>1.2175237524501541</v>
      </c>
      <c r="P244" s="3">
        <f t="shared" si="15"/>
        <v>0.24625240175185198</v>
      </c>
    </row>
    <row r="245" spans="1:16" x14ac:dyDescent="0.15">
      <c r="A245" s="4" t="s">
        <v>10366</v>
      </c>
      <c r="B245" s="4" t="s">
        <v>19598</v>
      </c>
      <c r="C245" s="4" t="s">
        <v>255</v>
      </c>
      <c r="D245" s="4">
        <v>17</v>
      </c>
      <c r="E245" s="4">
        <v>42.8</v>
      </c>
      <c r="F245" s="4">
        <v>57.243000000000002</v>
      </c>
      <c r="G245" s="4">
        <v>284050000</v>
      </c>
      <c r="I245" s="4">
        <v>87269000</v>
      </c>
      <c r="J245" s="4">
        <v>5907500</v>
      </c>
      <c r="K245" s="4">
        <v>77182000</v>
      </c>
      <c r="L245" s="4">
        <v>104820000</v>
      </c>
      <c r="M245" s="4">
        <f t="shared" si="12"/>
        <v>185659500</v>
      </c>
      <c r="N245" s="4">
        <f t="shared" si="13"/>
        <v>62636500</v>
      </c>
      <c r="O245" s="7">
        <f t="shared" si="14"/>
        <v>2.964078452659392</v>
      </c>
      <c r="P245" s="3">
        <f t="shared" si="15"/>
        <v>0.11660579945860836</v>
      </c>
    </row>
    <row r="246" spans="1:16" x14ac:dyDescent="0.15">
      <c r="A246" s="4" t="s">
        <v>10367</v>
      </c>
      <c r="B246" s="4" t="s">
        <v>19599</v>
      </c>
      <c r="C246" s="4" t="s">
        <v>256</v>
      </c>
      <c r="D246" s="4">
        <v>2</v>
      </c>
      <c r="E246" s="4">
        <v>17.3</v>
      </c>
      <c r="F246" s="4">
        <v>17.611999999999998</v>
      </c>
      <c r="G246" s="4">
        <v>169970000</v>
      </c>
      <c r="H246" s="4">
        <v>223420000</v>
      </c>
      <c r="I246" s="4">
        <v>107220000</v>
      </c>
      <c r="J246" s="4">
        <v>80143000</v>
      </c>
      <c r="K246" s="4">
        <v>340710000</v>
      </c>
      <c r="L246" s="4">
        <v>224570000</v>
      </c>
      <c r="M246" s="4">
        <f t="shared" si="12"/>
        <v>166870000</v>
      </c>
      <c r="N246" s="4">
        <f t="shared" si="13"/>
        <v>215141000</v>
      </c>
      <c r="O246" s="11">
        <f t="shared" si="14"/>
        <v>0.77563086533947501</v>
      </c>
      <c r="P246" s="3">
        <f t="shared" si="15"/>
        <v>0.2949670621845556</v>
      </c>
    </row>
    <row r="247" spans="1:16" x14ac:dyDescent="0.15">
      <c r="A247" s="4" t="s">
        <v>10368</v>
      </c>
      <c r="B247" s="4" t="s">
        <v>19600</v>
      </c>
      <c r="C247" s="4" t="s">
        <v>257</v>
      </c>
      <c r="D247" s="4">
        <v>18</v>
      </c>
      <c r="E247" s="4">
        <v>69.8</v>
      </c>
      <c r="F247" s="4">
        <v>33.072000000000003</v>
      </c>
      <c r="G247" s="4">
        <v>848060000</v>
      </c>
      <c r="H247" s="4">
        <v>1353200000</v>
      </c>
      <c r="I247" s="4">
        <v>1225800000</v>
      </c>
      <c r="J247" s="4">
        <v>2722200000</v>
      </c>
      <c r="K247" s="4">
        <v>829320000</v>
      </c>
      <c r="L247" s="4">
        <v>705850000</v>
      </c>
      <c r="M247" s="4">
        <f t="shared" si="12"/>
        <v>1142353333.3333333</v>
      </c>
      <c r="N247" s="4">
        <f t="shared" si="13"/>
        <v>1419123333.3333333</v>
      </c>
      <c r="O247" s="11">
        <f t="shared" si="14"/>
        <v>0.80497114415707349</v>
      </c>
      <c r="P247" s="3">
        <f t="shared" si="15"/>
        <v>0.35034353996205225</v>
      </c>
    </row>
    <row r="248" spans="1:16" x14ac:dyDescent="0.15">
      <c r="A248" s="4" t="s">
        <v>10369</v>
      </c>
      <c r="B248" s="4" t="s">
        <v>19601</v>
      </c>
      <c r="C248" s="4" t="s">
        <v>258</v>
      </c>
      <c r="D248" s="4">
        <v>49</v>
      </c>
      <c r="E248" s="4">
        <v>80.3</v>
      </c>
      <c r="F248" s="4">
        <v>53.627000000000002</v>
      </c>
      <c r="G248" s="4">
        <v>794710000</v>
      </c>
      <c r="H248" s="4">
        <v>635010000</v>
      </c>
      <c r="I248" s="4">
        <v>646390000</v>
      </c>
      <c r="J248" s="4">
        <v>399450000</v>
      </c>
      <c r="K248" s="4">
        <v>4022700000</v>
      </c>
      <c r="L248" s="4">
        <v>17973000000</v>
      </c>
      <c r="M248" s="4">
        <f t="shared" si="12"/>
        <v>692036666.66666663</v>
      </c>
      <c r="N248" s="4">
        <f t="shared" si="13"/>
        <v>7465050000</v>
      </c>
      <c r="O248" s="12">
        <f t="shared" si="14"/>
        <v>9.2703554117744238E-2</v>
      </c>
      <c r="P248" s="3">
        <f t="shared" si="15"/>
        <v>0.13739465930446906</v>
      </c>
    </row>
    <row r="249" spans="1:16" x14ac:dyDescent="0.15">
      <c r="A249" s="4" t="s">
        <v>10370</v>
      </c>
      <c r="B249" s="4" t="s">
        <v>19602</v>
      </c>
      <c r="C249" s="4" t="s">
        <v>259</v>
      </c>
      <c r="D249" s="4">
        <v>6</v>
      </c>
      <c r="E249" s="4">
        <v>25</v>
      </c>
      <c r="F249" s="4">
        <v>44.875</v>
      </c>
      <c r="G249" s="4">
        <v>20147000</v>
      </c>
      <c r="H249" s="4">
        <v>19587000</v>
      </c>
      <c r="I249" s="4">
        <v>5573700</v>
      </c>
      <c r="J249" s="4">
        <v>5150600</v>
      </c>
      <c r="L249" s="4">
        <v>15425000</v>
      </c>
      <c r="M249" s="4">
        <f t="shared" si="12"/>
        <v>15102566.666666666</v>
      </c>
      <c r="N249" s="4">
        <f t="shared" si="13"/>
        <v>10287800</v>
      </c>
      <c r="O249" s="11">
        <f t="shared" si="14"/>
        <v>1.4680074133115599</v>
      </c>
      <c r="P249" s="3">
        <f t="shared" si="15"/>
        <v>0.27700894073382409</v>
      </c>
    </row>
    <row r="250" spans="1:16" x14ac:dyDescent="0.15">
      <c r="A250" s="4" t="s">
        <v>10371</v>
      </c>
      <c r="B250" s="4" t="s">
        <v>19603</v>
      </c>
      <c r="C250" s="4" t="s">
        <v>260</v>
      </c>
      <c r="D250" s="4">
        <v>1</v>
      </c>
      <c r="E250" s="4">
        <v>6.8</v>
      </c>
      <c r="F250" s="4">
        <v>16.513999999999999</v>
      </c>
      <c r="G250" s="4">
        <v>19960000</v>
      </c>
      <c r="H250" s="4">
        <v>11051000</v>
      </c>
      <c r="J250" s="4">
        <v>50688000</v>
      </c>
      <c r="M250" s="4">
        <f t="shared" si="12"/>
        <v>15505500</v>
      </c>
      <c r="N250" s="4">
        <f t="shared" si="13"/>
        <v>50688000</v>
      </c>
      <c r="O250" s="12">
        <f t="shared" si="14"/>
        <v>0.30590080492424243</v>
      </c>
      <c r="P250" s="3" t="e">
        <f t="shared" si="15"/>
        <v>#DIV/0!</v>
      </c>
    </row>
    <row r="251" spans="1:16" x14ac:dyDescent="0.15">
      <c r="A251" s="4" t="s">
        <v>10372</v>
      </c>
      <c r="B251" s="4" t="s">
        <v>19604</v>
      </c>
      <c r="C251" s="4" t="s">
        <v>261</v>
      </c>
      <c r="D251" s="4">
        <v>45</v>
      </c>
      <c r="E251" s="4">
        <v>63.3</v>
      </c>
      <c r="F251" s="4">
        <v>91.215000000000003</v>
      </c>
      <c r="G251" s="4">
        <v>98004000</v>
      </c>
      <c r="H251" s="4">
        <v>183000000</v>
      </c>
      <c r="I251" s="4">
        <v>103840000</v>
      </c>
      <c r="J251" s="4">
        <v>163230000</v>
      </c>
      <c r="L251" s="4">
        <v>71954000</v>
      </c>
      <c r="M251" s="4">
        <f t="shared" si="12"/>
        <v>128281333.33333333</v>
      </c>
      <c r="N251" s="4">
        <f t="shared" si="13"/>
        <v>117592000</v>
      </c>
      <c r="O251" s="11">
        <f t="shared" si="14"/>
        <v>1.0909018754110256</v>
      </c>
      <c r="P251" s="3">
        <f t="shared" si="15"/>
        <v>0.42079030449429405</v>
      </c>
    </row>
    <row r="252" spans="1:16" x14ac:dyDescent="0.15">
      <c r="A252" s="4" t="s">
        <v>10373</v>
      </c>
      <c r="B252" s="4" t="s">
        <v>19605</v>
      </c>
      <c r="C252" s="4" t="s">
        <v>262</v>
      </c>
      <c r="D252" s="4">
        <v>12</v>
      </c>
      <c r="E252" s="4">
        <v>94.3</v>
      </c>
      <c r="F252" s="4">
        <v>10.044</v>
      </c>
      <c r="G252" s="4">
        <v>267120000</v>
      </c>
      <c r="H252" s="4">
        <v>2063100000</v>
      </c>
      <c r="I252" s="4">
        <v>1029200000</v>
      </c>
      <c r="J252" s="4">
        <v>2447400000</v>
      </c>
      <c r="K252" s="4">
        <v>1040100000</v>
      </c>
      <c r="L252" s="4">
        <v>732310000</v>
      </c>
      <c r="M252" s="4">
        <f t="shared" si="12"/>
        <v>1119806666.6666667</v>
      </c>
      <c r="N252" s="4">
        <f t="shared" si="13"/>
        <v>1406603333.3333333</v>
      </c>
      <c r="O252" s="11">
        <f t="shared" si="14"/>
        <v>0.79610693372450425</v>
      </c>
      <c r="P252" s="3">
        <f t="shared" si="15"/>
        <v>0.35927563924404315</v>
      </c>
    </row>
    <row r="253" spans="1:16" x14ac:dyDescent="0.15">
      <c r="A253" s="4" t="s">
        <v>10374</v>
      </c>
      <c r="B253" s="4" t="s">
        <v>19606</v>
      </c>
      <c r="C253" s="4" t="s">
        <v>263</v>
      </c>
      <c r="D253" s="4">
        <v>8</v>
      </c>
      <c r="E253" s="4">
        <v>16.3</v>
      </c>
      <c r="F253" s="4">
        <v>75.132000000000005</v>
      </c>
      <c r="H253" s="4">
        <v>134900000</v>
      </c>
      <c r="I253" s="4">
        <v>60148000</v>
      </c>
      <c r="J253" s="4">
        <v>39516000</v>
      </c>
      <c r="M253" s="4">
        <f t="shared" si="12"/>
        <v>97524000</v>
      </c>
      <c r="N253" s="4">
        <f t="shared" si="13"/>
        <v>39516000</v>
      </c>
      <c r="O253" s="7">
        <f t="shared" si="14"/>
        <v>2.4679623443668386</v>
      </c>
      <c r="P253" s="3" t="e">
        <f t="shared" si="15"/>
        <v>#DIV/0!</v>
      </c>
    </row>
    <row r="254" spans="1:16" x14ac:dyDescent="0.15">
      <c r="A254" s="4" t="s">
        <v>10375</v>
      </c>
      <c r="B254" s="4" t="s">
        <v>19607</v>
      </c>
      <c r="C254" s="4" t="s">
        <v>264</v>
      </c>
      <c r="D254" s="4">
        <v>1</v>
      </c>
      <c r="E254" s="4">
        <v>16.2</v>
      </c>
      <c r="F254" s="4">
        <v>9.0624000000000002</v>
      </c>
      <c r="G254" s="4">
        <v>89777000</v>
      </c>
      <c r="H254" s="4">
        <v>72542000</v>
      </c>
      <c r="I254" s="4">
        <v>54309000</v>
      </c>
      <c r="J254" s="4">
        <v>266800000</v>
      </c>
      <c r="K254" s="4">
        <v>55037000</v>
      </c>
      <c r="L254" s="4">
        <v>27920000</v>
      </c>
      <c r="M254" s="4">
        <f t="shared" si="12"/>
        <v>72209333.333333328</v>
      </c>
      <c r="N254" s="4">
        <f t="shared" si="13"/>
        <v>116585666.66666667</v>
      </c>
      <c r="O254" s="11">
        <f t="shared" si="14"/>
        <v>0.61936716062866493</v>
      </c>
      <c r="P254" s="3">
        <f t="shared" si="15"/>
        <v>0.29579571408521421</v>
      </c>
    </row>
    <row r="255" spans="1:16" x14ac:dyDescent="0.15">
      <c r="A255" s="4" t="s">
        <v>10376</v>
      </c>
      <c r="B255" s="4" t="s">
        <v>19608</v>
      </c>
      <c r="C255" s="4" t="s">
        <v>265</v>
      </c>
      <c r="D255" s="4">
        <v>20</v>
      </c>
      <c r="E255" s="4">
        <v>79.7</v>
      </c>
      <c r="F255" s="4">
        <v>34.121000000000002</v>
      </c>
      <c r="G255" s="4">
        <v>1542000000</v>
      </c>
      <c r="H255" s="4">
        <v>1060900000</v>
      </c>
      <c r="I255" s="4">
        <v>1182500000</v>
      </c>
      <c r="J255" s="4">
        <v>1284500000</v>
      </c>
      <c r="K255" s="4">
        <v>929450000</v>
      </c>
      <c r="L255" s="4">
        <v>728360000</v>
      </c>
      <c r="M255" s="4">
        <f t="shared" si="12"/>
        <v>1261800000</v>
      </c>
      <c r="N255" s="4">
        <f t="shared" si="13"/>
        <v>980770000</v>
      </c>
      <c r="O255" s="11">
        <f t="shared" si="14"/>
        <v>1.2865401674194765</v>
      </c>
      <c r="P255" s="3">
        <f t="shared" si="15"/>
        <v>0.13293168367707564</v>
      </c>
    </row>
    <row r="256" spans="1:16" x14ac:dyDescent="0.15">
      <c r="A256" s="4" t="s">
        <v>10377</v>
      </c>
      <c r="B256" s="4" t="s">
        <v>19609</v>
      </c>
      <c r="C256" s="4" t="s">
        <v>266</v>
      </c>
      <c r="D256" s="4">
        <v>1</v>
      </c>
      <c r="E256" s="4">
        <v>21.4</v>
      </c>
      <c r="F256" s="4">
        <v>6.5194999999999999</v>
      </c>
      <c r="G256" s="4">
        <v>11089000</v>
      </c>
      <c r="H256" s="4">
        <v>19716000</v>
      </c>
      <c r="I256" s="4">
        <v>12740000</v>
      </c>
      <c r="J256" s="4">
        <v>22175000</v>
      </c>
      <c r="K256" s="4">
        <v>16508000</v>
      </c>
      <c r="L256" s="4">
        <v>12078000</v>
      </c>
      <c r="M256" s="4">
        <f t="shared" si="12"/>
        <v>14515000</v>
      </c>
      <c r="N256" s="4">
        <f t="shared" si="13"/>
        <v>16920333.333333332</v>
      </c>
      <c r="O256" s="11">
        <f t="shared" si="14"/>
        <v>0.85784362010204696</v>
      </c>
      <c r="P256" s="3">
        <f t="shared" si="15"/>
        <v>0.28728671300387043</v>
      </c>
    </row>
    <row r="257" spans="1:16" x14ac:dyDescent="0.15">
      <c r="A257" s="4" t="s">
        <v>10378</v>
      </c>
      <c r="B257" s="4" t="s">
        <v>19610</v>
      </c>
      <c r="C257" s="4" t="s">
        <v>267</v>
      </c>
      <c r="D257" s="4">
        <v>9</v>
      </c>
      <c r="E257" s="4">
        <v>36.1</v>
      </c>
      <c r="F257" s="4">
        <v>36.661000000000001</v>
      </c>
      <c r="G257" s="4">
        <v>1196700000</v>
      </c>
      <c r="H257" s="4">
        <v>1109700000</v>
      </c>
      <c r="I257" s="4">
        <v>808840000</v>
      </c>
      <c r="J257" s="4">
        <v>740150000</v>
      </c>
      <c r="K257" s="4">
        <v>579070000</v>
      </c>
      <c r="L257" s="4">
        <v>1388000000</v>
      </c>
      <c r="M257" s="4">
        <f t="shared" si="12"/>
        <v>1038413333.3333334</v>
      </c>
      <c r="N257" s="4">
        <f t="shared" si="13"/>
        <v>902406666.66666663</v>
      </c>
      <c r="O257" s="11">
        <f t="shared" si="14"/>
        <v>1.1507154941231228</v>
      </c>
      <c r="P257" s="3">
        <f t="shared" si="15"/>
        <v>0.32266686447259041</v>
      </c>
    </row>
    <row r="258" spans="1:16" x14ac:dyDescent="0.15">
      <c r="A258" s="4" t="s">
        <v>10379</v>
      </c>
      <c r="B258" s="4" t="s">
        <v>19611</v>
      </c>
      <c r="C258" s="4" t="s">
        <v>268</v>
      </c>
      <c r="D258" s="4">
        <v>10</v>
      </c>
      <c r="E258" s="4">
        <v>39.200000000000003</v>
      </c>
      <c r="F258" s="4">
        <v>38.808999999999997</v>
      </c>
      <c r="G258" s="4">
        <v>48730000</v>
      </c>
      <c r="H258" s="4">
        <v>382620000</v>
      </c>
      <c r="I258" s="4">
        <v>186260000</v>
      </c>
      <c r="J258" s="4">
        <v>4616700000</v>
      </c>
      <c r="K258" s="4">
        <v>358840000</v>
      </c>
      <c r="M258" s="4">
        <f t="shared" si="12"/>
        <v>205870000</v>
      </c>
      <c r="N258" s="4">
        <f t="shared" si="13"/>
        <v>2487770000</v>
      </c>
      <c r="O258" s="12">
        <f t="shared" si="14"/>
        <v>8.2752826828846715E-2</v>
      </c>
      <c r="P258" s="3">
        <f t="shared" si="15"/>
        <v>0.12357112943147774</v>
      </c>
    </row>
    <row r="259" spans="1:16" x14ac:dyDescent="0.15">
      <c r="A259" s="4" t="s">
        <v>10380</v>
      </c>
      <c r="B259" s="4" t="s">
        <v>19612</v>
      </c>
      <c r="C259" s="4" t="s">
        <v>269</v>
      </c>
      <c r="D259" s="4">
        <v>21</v>
      </c>
      <c r="E259" s="4">
        <v>53.6</v>
      </c>
      <c r="F259" s="4">
        <v>47.521000000000001</v>
      </c>
      <c r="G259" s="4">
        <v>2049500</v>
      </c>
      <c r="H259" s="4">
        <v>217420000</v>
      </c>
      <c r="I259" s="4">
        <v>105550000</v>
      </c>
      <c r="J259" s="4">
        <v>2145700000</v>
      </c>
      <c r="L259" s="4">
        <v>69919000</v>
      </c>
      <c r="M259" s="4">
        <f t="shared" si="12"/>
        <v>108339833.33333333</v>
      </c>
      <c r="N259" s="4">
        <f t="shared" si="13"/>
        <v>1107809500</v>
      </c>
      <c r="O259" s="12">
        <f t="shared" si="14"/>
        <v>9.7796447253190491E-2</v>
      </c>
      <c r="P259" s="3">
        <f t="shared" si="15"/>
        <v>0.1444971364078651</v>
      </c>
    </row>
    <row r="260" spans="1:16" x14ac:dyDescent="0.15">
      <c r="A260" s="4" t="s">
        <v>10381</v>
      </c>
      <c r="B260" s="4" t="s">
        <v>19613</v>
      </c>
      <c r="C260" s="4" t="s">
        <v>270</v>
      </c>
      <c r="D260" s="4">
        <v>5</v>
      </c>
      <c r="E260" s="4">
        <v>17.899999999999999</v>
      </c>
      <c r="F260" s="4">
        <v>44.841999999999999</v>
      </c>
      <c r="J260" s="4">
        <v>99233000</v>
      </c>
      <c r="M260" s="4" t="e">
        <f t="shared" si="12"/>
        <v>#DIV/0!</v>
      </c>
      <c r="N260" s="4">
        <f t="shared" si="13"/>
        <v>99233000</v>
      </c>
      <c r="O260" s="11" t="e">
        <f t="shared" si="14"/>
        <v>#DIV/0!</v>
      </c>
      <c r="P260" s="3" t="e">
        <f t="shared" si="15"/>
        <v>#DIV/0!</v>
      </c>
    </row>
    <row r="261" spans="1:16" x14ac:dyDescent="0.15">
      <c r="A261" s="4" t="s">
        <v>10382</v>
      </c>
      <c r="B261" s="4" t="s">
        <v>19614</v>
      </c>
      <c r="C261" s="4" t="s">
        <v>271</v>
      </c>
      <c r="D261" s="4">
        <v>30</v>
      </c>
      <c r="E261" s="4">
        <v>72.599999999999994</v>
      </c>
      <c r="F261" s="4">
        <v>54.338000000000001</v>
      </c>
      <c r="G261" s="4">
        <v>871700000</v>
      </c>
      <c r="H261" s="4">
        <v>3193100000</v>
      </c>
      <c r="I261" s="4">
        <v>2090600000</v>
      </c>
      <c r="J261" s="4">
        <v>4749500000</v>
      </c>
      <c r="K261" s="4">
        <v>1456700000</v>
      </c>
      <c r="L261" s="4">
        <v>428830000</v>
      </c>
      <c r="M261" s="4">
        <f t="shared" ref="M261:M324" si="16">AVERAGE(G261:I261)</f>
        <v>2051800000</v>
      </c>
      <c r="N261" s="4">
        <f t="shared" ref="N261:N324" si="17">AVERAGE(J261:L261)</f>
        <v>2211676666.6666665</v>
      </c>
      <c r="O261" s="11">
        <f t="shared" ref="O261:O324" si="18">M261/N261</f>
        <v>0.92771245947644554</v>
      </c>
      <c r="P261" s="3">
        <f t="shared" ref="P261:P324" si="19">TTEST(G261:I261,J261:L261,1,2)</f>
        <v>0.45919046067480329</v>
      </c>
    </row>
    <row r="262" spans="1:16" x14ac:dyDescent="0.15">
      <c r="A262" s="4" t="s">
        <v>10383</v>
      </c>
      <c r="B262" s="4" t="s">
        <v>19615</v>
      </c>
      <c r="C262" s="4" t="s">
        <v>272</v>
      </c>
      <c r="D262" s="4">
        <v>18</v>
      </c>
      <c r="E262" s="4">
        <v>81.7</v>
      </c>
      <c r="F262" s="4">
        <v>26.495999999999999</v>
      </c>
      <c r="G262" s="4">
        <v>360480000</v>
      </c>
      <c r="H262" s="4">
        <v>283460000</v>
      </c>
      <c r="I262" s="4">
        <v>334710000</v>
      </c>
      <c r="J262" s="4">
        <v>936790000</v>
      </c>
      <c r="K262" s="4">
        <v>741290000</v>
      </c>
      <c r="L262" s="4">
        <v>216420000</v>
      </c>
      <c r="M262" s="4">
        <f t="shared" si="16"/>
        <v>326216666.66666669</v>
      </c>
      <c r="N262" s="4">
        <f t="shared" si="17"/>
        <v>631500000</v>
      </c>
      <c r="O262" s="11">
        <f t="shared" si="18"/>
        <v>0.51657429400897337</v>
      </c>
      <c r="P262" s="3">
        <f t="shared" si="19"/>
        <v>0.11545309449133012</v>
      </c>
    </row>
    <row r="263" spans="1:16" x14ac:dyDescent="0.15">
      <c r="A263" s="4" t="s">
        <v>10384</v>
      </c>
      <c r="B263" s="4" t="s">
        <v>19616</v>
      </c>
      <c r="C263" s="4" t="s">
        <v>273</v>
      </c>
      <c r="D263" s="4">
        <v>68</v>
      </c>
      <c r="E263" s="4">
        <v>41.6</v>
      </c>
      <c r="F263" s="4">
        <v>274.52999999999997</v>
      </c>
      <c r="G263" s="4">
        <v>1169700000</v>
      </c>
      <c r="H263" s="4">
        <v>434110000</v>
      </c>
      <c r="I263" s="4">
        <v>700920000</v>
      </c>
      <c r="J263" s="4">
        <v>551380000</v>
      </c>
      <c r="K263" s="4">
        <v>774860000</v>
      </c>
      <c r="L263" s="4">
        <v>1442600000</v>
      </c>
      <c r="M263" s="4">
        <f t="shared" si="16"/>
        <v>768243333.33333337</v>
      </c>
      <c r="N263" s="4">
        <f t="shared" si="17"/>
        <v>922946666.66666663</v>
      </c>
      <c r="O263" s="11">
        <f t="shared" si="18"/>
        <v>0.83238106932867206</v>
      </c>
      <c r="P263" s="3">
        <f t="shared" si="19"/>
        <v>0.33782546303321614</v>
      </c>
    </row>
    <row r="264" spans="1:16" x14ac:dyDescent="0.15">
      <c r="A264" s="4" t="s">
        <v>10385</v>
      </c>
      <c r="B264" s="4" t="s">
        <v>19617</v>
      </c>
      <c r="C264" s="4" t="s">
        <v>274</v>
      </c>
      <c r="D264" s="4">
        <v>4</v>
      </c>
      <c r="E264" s="4">
        <v>14.4</v>
      </c>
      <c r="F264" s="4">
        <v>40.066000000000003</v>
      </c>
      <c r="G264" s="4">
        <v>10274000</v>
      </c>
      <c r="M264" s="4">
        <f t="shared" si="16"/>
        <v>10274000</v>
      </c>
      <c r="N264" s="4" t="e">
        <f t="shared" si="17"/>
        <v>#DIV/0!</v>
      </c>
      <c r="O264" s="11" t="e">
        <f t="shared" si="18"/>
        <v>#DIV/0!</v>
      </c>
      <c r="P264" s="3" t="e">
        <f t="shared" si="19"/>
        <v>#DIV/0!</v>
      </c>
    </row>
    <row r="265" spans="1:16" x14ac:dyDescent="0.15">
      <c r="A265" s="4" t="s">
        <v>10386</v>
      </c>
      <c r="B265" s="4" t="s">
        <v>19618</v>
      </c>
      <c r="C265" s="4" t="s">
        <v>275</v>
      </c>
      <c r="D265" s="4">
        <v>17</v>
      </c>
      <c r="E265" s="4">
        <v>46.9</v>
      </c>
      <c r="F265" s="4">
        <v>43.884</v>
      </c>
      <c r="G265" s="4">
        <v>32428000</v>
      </c>
      <c r="H265" s="4">
        <v>638420000</v>
      </c>
      <c r="I265" s="4">
        <v>249300000</v>
      </c>
      <c r="J265" s="4">
        <v>11454000</v>
      </c>
      <c r="K265" s="4">
        <v>49026000</v>
      </c>
      <c r="L265" s="4">
        <v>95882000</v>
      </c>
      <c r="M265" s="4">
        <f t="shared" si="16"/>
        <v>306716000</v>
      </c>
      <c r="N265" s="4">
        <f t="shared" si="17"/>
        <v>52120666.666666664</v>
      </c>
      <c r="O265" s="7">
        <f t="shared" si="18"/>
        <v>5.8847290262339955</v>
      </c>
      <c r="P265" s="3">
        <f t="shared" si="19"/>
        <v>0.11394726041881467</v>
      </c>
    </row>
    <row r="266" spans="1:16" x14ac:dyDescent="0.15">
      <c r="A266" s="4" t="s">
        <v>10387</v>
      </c>
      <c r="B266" s="4" t="s">
        <v>19619</v>
      </c>
      <c r="C266" s="4" t="s">
        <v>276</v>
      </c>
      <c r="D266" s="4">
        <v>7</v>
      </c>
      <c r="E266" s="4">
        <v>41</v>
      </c>
      <c r="F266" s="4">
        <v>25.670999999999999</v>
      </c>
      <c r="G266" s="4">
        <v>55773000</v>
      </c>
      <c r="H266" s="4">
        <v>19433000</v>
      </c>
      <c r="I266" s="4">
        <v>60707000</v>
      </c>
      <c r="K266" s="4">
        <v>33247000</v>
      </c>
      <c r="M266" s="4">
        <f t="shared" si="16"/>
        <v>45304333.333333336</v>
      </c>
      <c r="N266" s="4">
        <f t="shared" si="17"/>
        <v>33247000</v>
      </c>
      <c r="O266" s="11">
        <f t="shared" si="18"/>
        <v>1.362659287554767</v>
      </c>
      <c r="P266" s="3" t="e">
        <f t="shared" si="19"/>
        <v>#DIV/0!</v>
      </c>
    </row>
    <row r="267" spans="1:16" x14ac:dyDescent="0.15">
      <c r="A267" s="4" t="s">
        <v>10388</v>
      </c>
      <c r="B267" s="4" t="s">
        <v>19620</v>
      </c>
      <c r="C267" s="4" t="s">
        <v>277</v>
      </c>
      <c r="D267" s="4">
        <v>2</v>
      </c>
      <c r="E267" s="4">
        <v>22.5</v>
      </c>
      <c r="F267" s="4">
        <v>11.457000000000001</v>
      </c>
      <c r="J267" s="4">
        <v>22179000</v>
      </c>
      <c r="K267" s="4">
        <v>44349000</v>
      </c>
      <c r="L267" s="4">
        <v>82357000</v>
      </c>
      <c r="M267" s="4" t="e">
        <f t="shared" si="16"/>
        <v>#DIV/0!</v>
      </c>
      <c r="N267" s="4">
        <f t="shared" si="17"/>
        <v>49628333.333333336</v>
      </c>
      <c r="O267" s="11" t="e">
        <f t="shared" si="18"/>
        <v>#DIV/0!</v>
      </c>
      <c r="P267" s="3" t="e">
        <f t="shared" si="19"/>
        <v>#DIV/0!</v>
      </c>
    </row>
    <row r="268" spans="1:16" x14ac:dyDescent="0.15">
      <c r="A268" s="4" t="s">
        <v>10389</v>
      </c>
      <c r="B268" s="4" t="s">
        <v>19621</v>
      </c>
      <c r="C268" s="4" t="s">
        <v>278</v>
      </c>
      <c r="D268" s="4">
        <v>6</v>
      </c>
      <c r="E268" s="4">
        <v>19.8</v>
      </c>
      <c r="F268" s="4">
        <v>57.192</v>
      </c>
      <c r="G268" s="4">
        <v>56417000</v>
      </c>
      <c r="I268" s="4">
        <v>4419200</v>
      </c>
      <c r="J268" s="4">
        <v>4660600</v>
      </c>
      <c r="M268" s="4">
        <f t="shared" si="16"/>
        <v>30418100</v>
      </c>
      <c r="N268" s="4">
        <f t="shared" si="17"/>
        <v>4660600</v>
      </c>
      <c r="O268" s="7">
        <f t="shared" si="18"/>
        <v>6.5266489293224046</v>
      </c>
      <c r="P268" s="3" t="e">
        <f t="shared" si="19"/>
        <v>#DIV/0!</v>
      </c>
    </row>
    <row r="269" spans="1:16" x14ac:dyDescent="0.15">
      <c r="A269" s="4" t="s">
        <v>10390</v>
      </c>
      <c r="B269" s="4" t="s">
        <v>19622</v>
      </c>
      <c r="C269" s="4" t="s">
        <v>279</v>
      </c>
      <c r="D269" s="4">
        <v>23</v>
      </c>
      <c r="E269" s="4">
        <v>60.6</v>
      </c>
      <c r="F269" s="4">
        <v>34.195999999999998</v>
      </c>
      <c r="G269" s="4">
        <v>1354700000</v>
      </c>
      <c r="H269" s="4">
        <v>2518800000</v>
      </c>
      <c r="I269" s="4">
        <v>2512500000</v>
      </c>
      <c r="J269" s="4">
        <v>5266800000</v>
      </c>
      <c r="K269" s="4">
        <v>3806500000</v>
      </c>
      <c r="L269" s="4">
        <v>1976300000</v>
      </c>
      <c r="M269" s="4">
        <f t="shared" si="16"/>
        <v>2128666666.6666667</v>
      </c>
      <c r="N269" s="4">
        <f t="shared" si="17"/>
        <v>3683200000</v>
      </c>
      <c r="O269" s="11">
        <f t="shared" si="18"/>
        <v>0.5779394729220968</v>
      </c>
      <c r="P269" s="3">
        <f t="shared" si="19"/>
        <v>0.10243118775513296</v>
      </c>
    </row>
    <row r="270" spans="1:16" x14ac:dyDescent="0.15">
      <c r="A270" s="4" t="s">
        <v>10391</v>
      </c>
      <c r="B270" s="4" t="s">
        <v>19623</v>
      </c>
      <c r="C270" s="4" t="s">
        <v>280</v>
      </c>
      <c r="D270" s="4">
        <v>3</v>
      </c>
      <c r="E270" s="4">
        <v>55</v>
      </c>
      <c r="F270" s="4">
        <v>10.965999999999999</v>
      </c>
      <c r="H270" s="4">
        <v>22800000</v>
      </c>
      <c r="I270" s="4">
        <v>14723000</v>
      </c>
      <c r="K270" s="4">
        <v>13702000</v>
      </c>
      <c r="M270" s="4">
        <f t="shared" si="16"/>
        <v>18761500</v>
      </c>
      <c r="N270" s="4">
        <f t="shared" si="17"/>
        <v>13702000</v>
      </c>
      <c r="O270" s="11">
        <f t="shared" si="18"/>
        <v>1.3692526638446942</v>
      </c>
      <c r="P270" s="3" t="e">
        <f t="shared" si="19"/>
        <v>#DIV/0!</v>
      </c>
    </row>
    <row r="271" spans="1:16" x14ac:dyDescent="0.15">
      <c r="A271" s="4" t="s">
        <v>10392</v>
      </c>
      <c r="B271" s="4" t="s">
        <v>19624</v>
      </c>
      <c r="C271" s="4" t="s">
        <v>281</v>
      </c>
      <c r="D271" s="4">
        <v>31</v>
      </c>
      <c r="E271" s="4">
        <v>88.3</v>
      </c>
      <c r="F271" s="4">
        <v>35.868000000000002</v>
      </c>
      <c r="G271" s="4">
        <v>3860400000</v>
      </c>
      <c r="H271" s="4">
        <v>9879800000</v>
      </c>
      <c r="I271" s="4">
        <v>7116100000</v>
      </c>
      <c r="J271" s="4">
        <v>16447000000</v>
      </c>
      <c r="K271" s="4">
        <v>9427700000</v>
      </c>
      <c r="L271" s="4">
        <v>11585000000</v>
      </c>
      <c r="M271" s="4">
        <f t="shared" si="16"/>
        <v>6952100000</v>
      </c>
      <c r="N271" s="4">
        <f t="shared" si="17"/>
        <v>12486566666.666666</v>
      </c>
      <c r="O271" s="11">
        <f t="shared" si="18"/>
        <v>0.55676633822481225</v>
      </c>
      <c r="P271" s="3">
        <f t="shared" si="19"/>
        <v>5.5253385889587142E-2</v>
      </c>
    </row>
    <row r="272" spans="1:16" x14ac:dyDescent="0.15">
      <c r="A272" s="4" t="s">
        <v>10393</v>
      </c>
      <c r="B272" s="4" t="s">
        <v>19625</v>
      </c>
      <c r="C272" s="4" t="s">
        <v>282</v>
      </c>
      <c r="D272" s="4">
        <v>19</v>
      </c>
      <c r="E272" s="4">
        <v>57.7</v>
      </c>
      <c r="F272" s="4">
        <v>24.908000000000001</v>
      </c>
      <c r="G272" s="4">
        <v>1941300000</v>
      </c>
      <c r="H272" s="4">
        <v>2510800000</v>
      </c>
      <c r="I272" s="4">
        <v>1857000000</v>
      </c>
      <c r="J272" s="4">
        <v>5042000000</v>
      </c>
      <c r="K272" s="4">
        <v>5465600000</v>
      </c>
      <c r="L272" s="4">
        <v>3046600000</v>
      </c>
      <c r="M272" s="4">
        <f t="shared" si="16"/>
        <v>2103033333.3333333</v>
      </c>
      <c r="N272" s="4">
        <f t="shared" si="17"/>
        <v>4518066666.666667</v>
      </c>
      <c r="O272" s="13">
        <f t="shared" si="18"/>
        <v>0.46547195703176869</v>
      </c>
      <c r="P272" s="5">
        <f t="shared" si="19"/>
        <v>1.7730475285413352E-2</v>
      </c>
    </row>
    <row r="273" spans="1:16" x14ac:dyDescent="0.15">
      <c r="A273" s="4" t="s">
        <v>10394</v>
      </c>
      <c r="B273" s="4" t="s">
        <v>19626</v>
      </c>
      <c r="C273" s="4" t="s">
        <v>283</v>
      </c>
      <c r="D273" s="4">
        <v>3</v>
      </c>
      <c r="E273" s="4">
        <v>38.700000000000003</v>
      </c>
      <c r="F273" s="4">
        <v>11.782999999999999</v>
      </c>
      <c r="L273" s="4">
        <v>27966000</v>
      </c>
      <c r="M273" s="4" t="e">
        <f t="shared" si="16"/>
        <v>#DIV/0!</v>
      </c>
      <c r="N273" s="4">
        <f t="shared" si="17"/>
        <v>27966000</v>
      </c>
      <c r="O273" s="11" t="e">
        <f t="shared" si="18"/>
        <v>#DIV/0!</v>
      </c>
      <c r="P273" s="3" t="e">
        <f t="shared" si="19"/>
        <v>#DIV/0!</v>
      </c>
    </row>
    <row r="274" spans="1:16" x14ac:dyDescent="0.15">
      <c r="A274" s="4" t="s">
        <v>10395</v>
      </c>
      <c r="B274" s="4" t="s">
        <v>19627</v>
      </c>
      <c r="C274" s="4" t="s">
        <v>284</v>
      </c>
      <c r="D274" s="4">
        <v>1</v>
      </c>
      <c r="E274" s="4">
        <v>6.8</v>
      </c>
      <c r="F274" s="4">
        <v>14.779</v>
      </c>
      <c r="H274" s="4">
        <v>7637700</v>
      </c>
      <c r="I274" s="4">
        <v>7030300</v>
      </c>
      <c r="J274" s="4">
        <v>9876200</v>
      </c>
      <c r="K274" s="4">
        <v>7665500</v>
      </c>
      <c r="M274" s="4">
        <f t="shared" si="16"/>
        <v>7334000</v>
      </c>
      <c r="N274" s="4">
        <f t="shared" si="17"/>
        <v>8770850</v>
      </c>
      <c r="O274" s="11">
        <f t="shared" si="18"/>
        <v>0.83617893362672946</v>
      </c>
      <c r="P274" s="3">
        <f t="shared" si="19"/>
        <v>0.16835416264541342</v>
      </c>
    </row>
    <row r="275" spans="1:16" x14ac:dyDescent="0.15">
      <c r="A275" s="4" t="s">
        <v>10396</v>
      </c>
      <c r="B275" s="4" t="s">
        <v>19628</v>
      </c>
      <c r="C275" s="4" t="s">
        <v>285</v>
      </c>
      <c r="D275" s="4">
        <v>15</v>
      </c>
      <c r="E275" s="4">
        <v>41.1</v>
      </c>
      <c r="F275" s="4">
        <v>46.533000000000001</v>
      </c>
      <c r="G275" s="4">
        <v>159960000</v>
      </c>
      <c r="H275" s="4">
        <v>151410000</v>
      </c>
      <c r="I275" s="4">
        <v>268720000</v>
      </c>
      <c r="J275" s="4">
        <v>388490000</v>
      </c>
      <c r="K275" s="4">
        <v>448400000</v>
      </c>
      <c r="L275" s="4">
        <v>234760000</v>
      </c>
      <c r="M275" s="4">
        <f t="shared" si="16"/>
        <v>193363333.33333334</v>
      </c>
      <c r="N275" s="4">
        <f t="shared" si="17"/>
        <v>357216666.66666669</v>
      </c>
      <c r="O275" s="10">
        <f t="shared" si="18"/>
        <v>0.54130546353753561</v>
      </c>
      <c r="P275" s="5">
        <f t="shared" si="19"/>
        <v>4.5574642521010393E-2</v>
      </c>
    </row>
    <row r="276" spans="1:16" x14ac:dyDescent="0.15">
      <c r="A276" s="4" t="s">
        <v>10397</v>
      </c>
      <c r="B276" s="4" t="s">
        <v>19629</v>
      </c>
      <c r="C276" s="4" t="s">
        <v>286</v>
      </c>
      <c r="D276" s="4">
        <v>17</v>
      </c>
      <c r="E276" s="4">
        <v>67.400000000000006</v>
      </c>
      <c r="F276" s="4">
        <v>37.331000000000003</v>
      </c>
      <c r="G276" s="4">
        <v>1142600000</v>
      </c>
      <c r="H276" s="4">
        <v>659760000</v>
      </c>
      <c r="I276" s="4">
        <v>951260000</v>
      </c>
      <c r="J276" s="4">
        <v>1598900000</v>
      </c>
      <c r="K276" s="4">
        <v>875880000</v>
      </c>
      <c r="L276" s="4">
        <v>867280000</v>
      </c>
      <c r="M276" s="4">
        <f t="shared" si="16"/>
        <v>917873333.33333337</v>
      </c>
      <c r="N276" s="4">
        <f t="shared" si="17"/>
        <v>1114020000</v>
      </c>
      <c r="O276" s="11">
        <f t="shared" si="18"/>
        <v>0.82392895399843213</v>
      </c>
      <c r="P276" s="3">
        <f t="shared" si="19"/>
        <v>0.26121561433118773</v>
      </c>
    </row>
    <row r="277" spans="1:16" x14ac:dyDescent="0.15">
      <c r="A277" s="4" t="s">
        <v>10398</v>
      </c>
      <c r="B277" s="4" t="s">
        <v>19630</v>
      </c>
      <c r="C277" s="4" t="s">
        <v>287</v>
      </c>
      <c r="D277" s="4">
        <v>4</v>
      </c>
      <c r="E277" s="4">
        <v>20.8</v>
      </c>
      <c r="F277" s="4">
        <v>26.138999999999999</v>
      </c>
      <c r="G277" s="4">
        <v>14338000</v>
      </c>
      <c r="H277" s="4">
        <v>16387000</v>
      </c>
      <c r="I277" s="4">
        <v>20926000</v>
      </c>
      <c r="J277" s="4">
        <v>63023000</v>
      </c>
      <c r="K277" s="4">
        <v>74360000</v>
      </c>
      <c r="L277" s="4">
        <v>102430000</v>
      </c>
      <c r="M277" s="4">
        <f t="shared" si="16"/>
        <v>17217000</v>
      </c>
      <c r="N277" s="4">
        <f t="shared" si="17"/>
        <v>79937666.666666672</v>
      </c>
      <c r="O277" s="13">
        <f t="shared" si="18"/>
        <v>0.21538031716379011</v>
      </c>
      <c r="P277" s="5">
        <f t="shared" si="19"/>
        <v>3.0798814853431199E-3</v>
      </c>
    </row>
    <row r="278" spans="1:16" x14ac:dyDescent="0.15">
      <c r="A278" s="4" t="s">
        <v>10399</v>
      </c>
      <c r="B278" s="4" t="s">
        <v>19631</v>
      </c>
      <c r="C278" s="4" t="s">
        <v>288</v>
      </c>
      <c r="D278" s="4">
        <v>38</v>
      </c>
      <c r="E278" s="4">
        <v>40.5</v>
      </c>
      <c r="F278" s="4">
        <v>113.85</v>
      </c>
      <c r="G278" s="4">
        <v>1623300000</v>
      </c>
      <c r="H278" s="4">
        <v>1976900000</v>
      </c>
      <c r="I278" s="4">
        <v>1780900000</v>
      </c>
      <c r="J278" s="4">
        <v>3494000000</v>
      </c>
      <c r="K278" s="4">
        <v>2851900000</v>
      </c>
      <c r="L278" s="4">
        <v>1116900000</v>
      </c>
      <c r="M278" s="4">
        <f t="shared" si="16"/>
        <v>1793700000</v>
      </c>
      <c r="N278" s="4">
        <f t="shared" si="17"/>
        <v>2487600000</v>
      </c>
      <c r="O278" s="11">
        <f t="shared" si="18"/>
        <v>0.72105643994211288</v>
      </c>
      <c r="P278" s="3">
        <f t="shared" si="19"/>
        <v>0.19406868891619</v>
      </c>
    </row>
    <row r="279" spans="1:16" x14ac:dyDescent="0.15">
      <c r="A279" s="4" t="s">
        <v>10400</v>
      </c>
      <c r="B279" s="4" t="s">
        <v>19632</v>
      </c>
      <c r="C279" s="4" t="s">
        <v>289</v>
      </c>
      <c r="D279" s="4">
        <v>4</v>
      </c>
      <c r="E279" s="4">
        <v>45.6</v>
      </c>
      <c r="F279" s="4">
        <v>18.053999999999998</v>
      </c>
      <c r="H279" s="4">
        <v>43437000</v>
      </c>
      <c r="I279" s="4">
        <v>37158000</v>
      </c>
      <c r="J279" s="4">
        <v>93713000</v>
      </c>
      <c r="K279" s="4">
        <v>45038000</v>
      </c>
      <c r="L279" s="4">
        <v>39543000</v>
      </c>
      <c r="M279" s="4">
        <f t="shared" si="16"/>
        <v>40297500</v>
      </c>
      <c r="N279" s="4">
        <f t="shared" si="17"/>
        <v>59431333.333333336</v>
      </c>
      <c r="O279" s="11">
        <f t="shared" si="18"/>
        <v>0.67805142068717961</v>
      </c>
      <c r="P279" s="3">
        <f t="shared" si="19"/>
        <v>0.22740281656310518</v>
      </c>
    </row>
    <row r="280" spans="1:16" x14ac:dyDescent="0.15">
      <c r="A280" s="4" t="s">
        <v>10401</v>
      </c>
      <c r="B280" s="4" t="s">
        <v>19633</v>
      </c>
      <c r="C280" s="4" t="s">
        <v>290</v>
      </c>
      <c r="D280" s="4">
        <v>13</v>
      </c>
      <c r="E280" s="4">
        <v>94.1</v>
      </c>
      <c r="F280" s="4">
        <v>14.744</v>
      </c>
      <c r="G280" s="4">
        <v>4206600000</v>
      </c>
      <c r="H280" s="4">
        <v>1812800000</v>
      </c>
      <c r="I280" s="4">
        <v>3038500000</v>
      </c>
      <c r="J280" s="4">
        <v>5213500000</v>
      </c>
      <c r="K280" s="4">
        <v>4149200000</v>
      </c>
      <c r="L280" s="4">
        <v>3856500000</v>
      </c>
      <c r="M280" s="4">
        <f t="shared" si="16"/>
        <v>3019300000</v>
      </c>
      <c r="N280" s="4">
        <f t="shared" si="17"/>
        <v>4406400000</v>
      </c>
      <c r="O280" s="11">
        <f t="shared" si="18"/>
        <v>0.68520787944807549</v>
      </c>
      <c r="P280" s="3">
        <f t="shared" si="19"/>
        <v>7.9931833764121954E-2</v>
      </c>
    </row>
    <row r="281" spans="1:16" x14ac:dyDescent="0.15">
      <c r="A281" s="4" t="s">
        <v>10402</v>
      </c>
      <c r="B281" s="4" t="s">
        <v>19634</v>
      </c>
      <c r="C281" s="4" t="s">
        <v>291</v>
      </c>
      <c r="D281" s="4">
        <v>14</v>
      </c>
      <c r="E281" s="4">
        <v>34.1</v>
      </c>
      <c r="F281" s="4">
        <v>48.972000000000001</v>
      </c>
      <c r="G281" s="4">
        <v>419600000</v>
      </c>
      <c r="H281" s="4">
        <v>595940000</v>
      </c>
      <c r="I281" s="4">
        <v>472960000</v>
      </c>
      <c r="J281" s="4">
        <v>891860000</v>
      </c>
      <c r="K281" s="4">
        <v>427230000</v>
      </c>
      <c r="L281" s="4">
        <v>377120000</v>
      </c>
      <c r="M281" s="4">
        <f t="shared" si="16"/>
        <v>496166666.66666669</v>
      </c>
      <c r="N281" s="4">
        <f t="shared" si="17"/>
        <v>565403333.33333337</v>
      </c>
      <c r="O281" s="11">
        <f t="shared" si="18"/>
        <v>0.87754464364671825</v>
      </c>
      <c r="P281" s="3">
        <f t="shared" si="19"/>
        <v>0.35392378121295159</v>
      </c>
    </row>
    <row r="282" spans="1:16" x14ac:dyDescent="0.15">
      <c r="A282" s="4" t="s">
        <v>10403</v>
      </c>
      <c r="B282" s="4" t="s">
        <v>19635</v>
      </c>
      <c r="C282" s="4" t="s">
        <v>292</v>
      </c>
      <c r="D282" s="4">
        <v>12</v>
      </c>
      <c r="E282" s="4">
        <v>35.299999999999997</v>
      </c>
      <c r="F282" s="4">
        <v>53.408999999999999</v>
      </c>
      <c r="G282" s="4">
        <v>127010000</v>
      </c>
      <c r="H282" s="4">
        <v>180840000</v>
      </c>
      <c r="I282" s="4">
        <v>217020000</v>
      </c>
      <c r="J282" s="4">
        <v>213740000</v>
      </c>
      <c r="K282" s="4">
        <v>163670000</v>
      </c>
      <c r="L282" s="4">
        <v>30617000</v>
      </c>
      <c r="M282" s="4">
        <f t="shared" si="16"/>
        <v>174956666.66666666</v>
      </c>
      <c r="N282" s="4">
        <f t="shared" si="17"/>
        <v>136009000</v>
      </c>
      <c r="O282" s="11">
        <f t="shared" si="18"/>
        <v>1.2863609516036929</v>
      </c>
      <c r="P282" s="3">
        <f t="shared" si="19"/>
        <v>0.27763161893519261</v>
      </c>
    </row>
    <row r="283" spans="1:16" x14ac:dyDescent="0.15">
      <c r="A283" s="4" t="s">
        <v>10404</v>
      </c>
      <c r="B283" s="4" t="s">
        <v>19636</v>
      </c>
      <c r="C283" s="4" t="s">
        <v>293</v>
      </c>
      <c r="D283" s="4">
        <v>9</v>
      </c>
      <c r="E283" s="4">
        <v>42.3</v>
      </c>
      <c r="F283" s="4">
        <v>31.201000000000001</v>
      </c>
      <c r="G283" s="4">
        <v>235310000</v>
      </c>
      <c r="H283" s="4">
        <v>550590000</v>
      </c>
      <c r="I283" s="4">
        <v>260080000</v>
      </c>
      <c r="J283" s="4">
        <v>593030000</v>
      </c>
      <c r="K283" s="4">
        <v>273540000</v>
      </c>
      <c r="L283" s="4">
        <v>330420000</v>
      </c>
      <c r="M283" s="4">
        <f t="shared" si="16"/>
        <v>348660000</v>
      </c>
      <c r="N283" s="4">
        <f t="shared" si="17"/>
        <v>398996666.66666669</v>
      </c>
      <c r="O283" s="11">
        <f t="shared" si="18"/>
        <v>0.87384188673255414</v>
      </c>
      <c r="P283" s="3">
        <f t="shared" si="19"/>
        <v>0.36970812420322485</v>
      </c>
    </row>
    <row r="284" spans="1:16" x14ac:dyDescent="0.15">
      <c r="A284" s="4" t="s">
        <v>10405</v>
      </c>
      <c r="B284" s="4" t="s">
        <v>19637</v>
      </c>
      <c r="C284" s="4" t="s">
        <v>294</v>
      </c>
      <c r="D284" s="4">
        <v>15</v>
      </c>
      <c r="E284" s="4">
        <v>47.9</v>
      </c>
      <c r="F284" s="4">
        <v>39.125999999999998</v>
      </c>
      <c r="G284" s="4">
        <v>415560000</v>
      </c>
      <c r="H284" s="4">
        <v>446050000</v>
      </c>
      <c r="I284" s="4">
        <v>440270000</v>
      </c>
      <c r="J284" s="4">
        <v>561010000</v>
      </c>
      <c r="K284" s="4">
        <v>506060000</v>
      </c>
      <c r="L284" s="4">
        <v>237820000</v>
      </c>
      <c r="M284" s="4">
        <f t="shared" si="16"/>
        <v>433960000</v>
      </c>
      <c r="N284" s="4">
        <f t="shared" si="17"/>
        <v>434963333.33333331</v>
      </c>
      <c r="O284" s="11">
        <f t="shared" si="18"/>
        <v>0.99769329215489433</v>
      </c>
      <c r="P284" s="3">
        <f t="shared" si="19"/>
        <v>0.4962479615125982</v>
      </c>
    </row>
    <row r="285" spans="1:16" x14ac:dyDescent="0.15">
      <c r="A285" s="4" t="s">
        <v>10406</v>
      </c>
      <c r="B285" s="4" t="s">
        <v>19638</v>
      </c>
      <c r="C285" s="4" t="s">
        <v>295</v>
      </c>
      <c r="D285" s="4">
        <v>15</v>
      </c>
      <c r="E285" s="4">
        <v>42</v>
      </c>
      <c r="F285" s="4">
        <v>40.139000000000003</v>
      </c>
      <c r="G285" s="4">
        <v>488960000</v>
      </c>
      <c r="H285" s="4">
        <v>1057500000</v>
      </c>
      <c r="I285" s="4">
        <v>596960000</v>
      </c>
      <c r="J285" s="4">
        <v>1426700000</v>
      </c>
      <c r="K285" s="4">
        <v>695180000</v>
      </c>
      <c r="L285" s="4">
        <v>519660000</v>
      </c>
      <c r="M285" s="4">
        <f t="shared" si="16"/>
        <v>714473333.33333337</v>
      </c>
      <c r="N285" s="4">
        <f t="shared" si="17"/>
        <v>880513333.33333337</v>
      </c>
      <c r="O285" s="11">
        <f t="shared" si="18"/>
        <v>0.81142818204532208</v>
      </c>
      <c r="P285" s="3">
        <f t="shared" si="19"/>
        <v>0.31962812448515365</v>
      </c>
    </row>
    <row r="286" spans="1:16" x14ac:dyDescent="0.15">
      <c r="A286" s="4" t="s">
        <v>10407</v>
      </c>
      <c r="B286" s="4" t="s">
        <v>19639</v>
      </c>
      <c r="C286" s="4" t="s">
        <v>296</v>
      </c>
      <c r="D286" s="4">
        <v>29</v>
      </c>
      <c r="E286" s="4">
        <v>70.900000000000006</v>
      </c>
      <c r="F286" s="4">
        <v>47.512999999999998</v>
      </c>
      <c r="G286" s="4">
        <v>1458600000</v>
      </c>
      <c r="H286" s="4">
        <v>3123400000</v>
      </c>
      <c r="I286" s="4">
        <v>2724500000</v>
      </c>
      <c r="J286" s="4">
        <v>3888500000</v>
      </c>
      <c r="K286" s="4">
        <v>2355500000</v>
      </c>
      <c r="L286" s="4">
        <v>1471000000</v>
      </c>
      <c r="M286" s="4">
        <f t="shared" si="16"/>
        <v>2435500000</v>
      </c>
      <c r="N286" s="4">
        <f t="shared" si="17"/>
        <v>2571666666.6666665</v>
      </c>
      <c r="O286" s="11">
        <f t="shared" si="18"/>
        <v>0.947051198963059</v>
      </c>
      <c r="P286" s="3">
        <f t="shared" si="19"/>
        <v>0.44136113926670006</v>
      </c>
    </row>
    <row r="287" spans="1:16" x14ac:dyDescent="0.15">
      <c r="A287" s="4" t="s">
        <v>10408</v>
      </c>
      <c r="B287" s="4" t="s">
        <v>19640</v>
      </c>
      <c r="C287" s="4" t="s">
        <v>297</v>
      </c>
      <c r="D287" s="4">
        <v>2</v>
      </c>
      <c r="E287" s="4">
        <v>16.5</v>
      </c>
      <c r="F287" s="4">
        <v>31.664000000000001</v>
      </c>
      <c r="I287" s="4">
        <v>21462000</v>
      </c>
      <c r="K287" s="4">
        <v>2700900</v>
      </c>
      <c r="M287" s="4">
        <f t="shared" si="16"/>
        <v>21462000</v>
      </c>
      <c r="N287" s="4">
        <f t="shared" si="17"/>
        <v>2700900</v>
      </c>
      <c r="O287" s="7">
        <f t="shared" si="18"/>
        <v>7.9462401421748305</v>
      </c>
      <c r="P287" s="3" t="e">
        <f t="shared" si="19"/>
        <v>#DIV/0!</v>
      </c>
    </row>
    <row r="288" spans="1:16" x14ac:dyDescent="0.15">
      <c r="A288" s="4" t="s">
        <v>10409</v>
      </c>
      <c r="B288" s="4" t="s">
        <v>19641</v>
      </c>
      <c r="C288" s="4" t="s">
        <v>298</v>
      </c>
      <c r="D288" s="4">
        <v>9</v>
      </c>
      <c r="E288" s="4">
        <v>32</v>
      </c>
      <c r="F288" s="4">
        <v>38.417999999999999</v>
      </c>
      <c r="G288" s="4">
        <v>232630000</v>
      </c>
      <c r="H288" s="4">
        <v>1996600000</v>
      </c>
      <c r="I288" s="4">
        <v>1170800000</v>
      </c>
      <c r="J288" s="4">
        <v>789230000</v>
      </c>
      <c r="K288" s="4">
        <v>198150000</v>
      </c>
      <c r="L288" s="4">
        <v>411540000</v>
      </c>
      <c r="M288" s="4">
        <f t="shared" si="16"/>
        <v>1133343333.3333333</v>
      </c>
      <c r="N288" s="4">
        <f t="shared" si="17"/>
        <v>466306666.66666669</v>
      </c>
      <c r="O288" s="7">
        <f t="shared" si="18"/>
        <v>2.4304677894375657</v>
      </c>
      <c r="P288" s="3">
        <f t="shared" si="19"/>
        <v>0.14142431779522691</v>
      </c>
    </row>
    <row r="289" spans="1:16" x14ac:dyDescent="0.15">
      <c r="A289" s="4" t="s">
        <v>10410</v>
      </c>
      <c r="B289" s="4" t="s">
        <v>19642</v>
      </c>
      <c r="C289" s="4" t="s">
        <v>299</v>
      </c>
      <c r="D289" s="4">
        <v>16</v>
      </c>
      <c r="E289" s="4">
        <v>66.2</v>
      </c>
      <c r="F289" s="4">
        <v>27.931000000000001</v>
      </c>
      <c r="G289" s="4">
        <v>241270000</v>
      </c>
      <c r="H289" s="4">
        <v>216810000</v>
      </c>
      <c r="I289" s="4">
        <v>104670000</v>
      </c>
      <c r="J289" s="4">
        <v>157030000</v>
      </c>
      <c r="K289" s="4">
        <v>181870000</v>
      </c>
      <c r="L289" s="4">
        <v>589460000</v>
      </c>
      <c r="M289" s="4">
        <f t="shared" si="16"/>
        <v>187583333.33333334</v>
      </c>
      <c r="N289" s="4">
        <f t="shared" si="17"/>
        <v>309453333.33333331</v>
      </c>
      <c r="O289" s="11">
        <f t="shared" si="18"/>
        <v>0.60617648326080409</v>
      </c>
      <c r="P289" s="3">
        <f t="shared" si="19"/>
        <v>0.22592655955902577</v>
      </c>
    </row>
    <row r="290" spans="1:16" x14ac:dyDescent="0.15">
      <c r="A290" s="4" t="s">
        <v>10411</v>
      </c>
      <c r="B290" s="4" t="s">
        <v>19643</v>
      </c>
      <c r="C290" s="4" t="s">
        <v>300</v>
      </c>
      <c r="D290" s="4">
        <v>9</v>
      </c>
      <c r="E290" s="4">
        <v>46.2</v>
      </c>
      <c r="F290" s="4">
        <v>34.613</v>
      </c>
      <c r="G290" s="4">
        <v>119200000</v>
      </c>
      <c r="I290" s="4">
        <v>10272000</v>
      </c>
      <c r="J290" s="4">
        <v>16801000</v>
      </c>
      <c r="K290" s="4">
        <v>91689000</v>
      </c>
      <c r="L290" s="4">
        <v>525940000</v>
      </c>
      <c r="M290" s="4">
        <f t="shared" si="16"/>
        <v>64736000</v>
      </c>
      <c r="N290" s="4">
        <f t="shared" si="17"/>
        <v>211476666.66666666</v>
      </c>
      <c r="O290" s="12">
        <f t="shared" si="18"/>
        <v>0.30611414970918777</v>
      </c>
      <c r="P290" s="3">
        <f t="shared" si="19"/>
        <v>0.26647986711234867</v>
      </c>
    </row>
    <row r="291" spans="1:16" x14ac:dyDescent="0.15">
      <c r="A291" s="4" t="s">
        <v>10412</v>
      </c>
      <c r="B291" s="4" t="s">
        <v>19644</v>
      </c>
      <c r="C291" s="4" t="s">
        <v>301</v>
      </c>
      <c r="D291" s="4">
        <v>25</v>
      </c>
      <c r="E291" s="4">
        <v>73.400000000000006</v>
      </c>
      <c r="F291" s="4">
        <v>35.887999999999998</v>
      </c>
      <c r="G291" s="4">
        <v>982540000</v>
      </c>
      <c r="H291" s="4">
        <v>1159100000</v>
      </c>
      <c r="I291" s="4">
        <v>1253500000</v>
      </c>
      <c r="J291" s="4">
        <v>1876500000</v>
      </c>
      <c r="K291" s="4">
        <v>1116200000</v>
      </c>
      <c r="L291" s="4">
        <v>1088100000</v>
      </c>
      <c r="M291" s="4">
        <f t="shared" si="16"/>
        <v>1131713333.3333333</v>
      </c>
      <c r="N291" s="4">
        <f t="shared" si="17"/>
        <v>1360266666.6666667</v>
      </c>
      <c r="O291" s="11">
        <f t="shared" si="18"/>
        <v>0.83197902372083898</v>
      </c>
      <c r="P291" s="3">
        <f t="shared" si="19"/>
        <v>0.22261231536788759</v>
      </c>
    </row>
    <row r="292" spans="1:16" x14ac:dyDescent="0.15">
      <c r="A292" s="4" t="s">
        <v>10413</v>
      </c>
      <c r="B292" s="4" t="s">
        <v>19645</v>
      </c>
      <c r="C292" s="4" t="s">
        <v>302</v>
      </c>
      <c r="D292" s="4">
        <v>4</v>
      </c>
      <c r="E292" s="4">
        <v>36.6</v>
      </c>
      <c r="F292" s="4">
        <v>9.7201000000000004</v>
      </c>
      <c r="G292" s="4">
        <v>89692000</v>
      </c>
      <c r="H292" s="4">
        <v>145190000</v>
      </c>
      <c r="I292" s="4">
        <v>143260000</v>
      </c>
      <c r="J292" s="4">
        <v>191890000</v>
      </c>
      <c r="K292" s="4">
        <v>150360000</v>
      </c>
      <c r="L292" s="4">
        <v>33976000</v>
      </c>
      <c r="M292" s="4">
        <f t="shared" si="16"/>
        <v>126047333.33333333</v>
      </c>
      <c r="N292" s="4">
        <f t="shared" si="17"/>
        <v>125408666.66666667</v>
      </c>
      <c r="O292" s="11">
        <f t="shared" si="18"/>
        <v>1.0050926836529106</v>
      </c>
      <c r="P292" s="3">
        <f t="shared" si="19"/>
        <v>0.49527073064431715</v>
      </c>
    </row>
    <row r="293" spans="1:16" x14ac:dyDescent="0.15">
      <c r="A293" s="4" t="s">
        <v>10414</v>
      </c>
      <c r="B293" s="4" t="s">
        <v>19646</v>
      </c>
      <c r="C293" s="4" t="s">
        <v>303</v>
      </c>
      <c r="D293" s="4">
        <v>9</v>
      </c>
      <c r="E293" s="4">
        <v>53.3</v>
      </c>
      <c r="F293" s="4">
        <v>29.545999999999999</v>
      </c>
      <c r="G293" s="4">
        <v>231310000</v>
      </c>
      <c r="H293" s="4">
        <v>286210000</v>
      </c>
      <c r="I293" s="4">
        <v>210650000</v>
      </c>
      <c r="J293" s="4">
        <v>610340000</v>
      </c>
      <c r="K293" s="4">
        <v>198910000</v>
      </c>
      <c r="L293" s="4">
        <v>166200000</v>
      </c>
      <c r="M293" s="4">
        <f t="shared" si="16"/>
        <v>242723333.33333334</v>
      </c>
      <c r="N293" s="4">
        <f t="shared" si="17"/>
        <v>325150000</v>
      </c>
      <c r="O293" s="11">
        <f t="shared" si="18"/>
        <v>0.74649648880004105</v>
      </c>
      <c r="P293" s="3">
        <f t="shared" si="19"/>
        <v>0.29966420291892981</v>
      </c>
    </row>
    <row r="294" spans="1:16" x14ac:dyDescent="0.15">
      <c r="A294" s="4" t="s">
        <v>10415</v>
      </c>
      <c r="B294" s="4" t="s">
        <v>19647</v>
      </c>
      <c r="C294" s="4" t="s">
        <v>304</v>
      </c>
      <c r="D294" s="4">
        <v>17</v>
      </c>
      <c r="E294" s="4">
        <v>53.5</v>
      </c>
      <c r="F294" s="4">
        <v>28.821000000000002</v>
      </c>
      <c r="G294" s="4">
        <v>769110000</v>
      </c>
      <c r="H294" s="4">
        <v>799530000</v>
      </c>
      <c r="I294" s="4">
        <v>792820000</v>
      </c>
      <c r="J294" s="4">
        <v>2203300000</v>
      </c>
      <c r="K294" s="4">
        <v>1288000000</v>
      </c>
      <c r="L294" s="4">
        <v>593940000</v>
      </c>
      <c r="M294" s="4">
        <f t="shared" si="16"/>
        <v>787153333.33333337</v>
      </c>
      <c r="N294" s="4">
        <f t="shared" si="17"/>
        <v>1361746666.6666667</v>
      </c>
      <c r="O294" s="11">
        <f t="shared" si="18"/>
        <v>0.57804682221852322</v>
      </c>
      <c r="P294" s="3">
        <f t="shared" si="19"/>
        <v>0.14259625543949644</v>
      </c>
    </row>
    <row r="295" spans="1:16" x14ac:dyDescent="0.15">
      <c r="A295" s="4" t="s">
        <v>10416</v>
      </c>
      <c r="B295" s="4" t="s">
        <v>19648</v>
      </c>
      <c r="C295" s="4" t="s">
        <v>305</v>
      </c>
      <c r="D295" s="4">
        <v>14</v>
      </c>
      <c r="E295" s="4">
        <v>80.099999999999994</v>
      </c>
      <c r="F295" s="4">
        <v>18.692</v>
      </c>
      <c r="G295" s="4">
        <v>1049000000</v>
      </c>
      <c r="H295" s="4">
        <v>1563500000</v>
      </c>
      <c r="I295" s="4">
        <v>1153900000</v>
      </c>
      <c r="J295" s="4">
        <v>2664100000</v>
      </c>
      <c r="K295" s="4">
        <v>1135700000</v>
      </c>
      <c r="L295" s="4">
        <v>805920000</v>
      </c>
      <c r="M295" s="4">
        <f t="shared" si="16"/>
        <v>1255466666.6666667</v>
      </c>
      <c r="N295" s="4">
        <f t="shared" si="17"/>
        <v>1535240000</v>
      </c>
      <c r="O295" s="11">
        <f t="shared" si="18"/>
        <v>0.81776573478196679</v>
      </c>
      <c r="P295" s="3">
        <f t="shared" si="19"/>
        <v>0.33096849567528119</v>
      </c>
    </row>
    <row r="296" spans="1:16" x14ac:dyDescent="0.15">
      <c r="A296" s="4" t="s">
        <v>10417</v>
      </c>
      <c r="B296" s="4" t="s">
        <v>19649</v>
      </c>
      <c r="C296" s="4" t="s">
        <v>306</v>
      </c>
      <c r="D296" s="4">
        <v>15</v>
      </c>
      <c r="E296" s="4">
        <v>70.900000000000006</v>
      </c>
      <c r="F296" s="4">
        <v>23.318999999999999</v>
      </c>
      <c r="G296" s="4">
        <v>1093200000</v>
      </c>
      <c r="H296" s="4">
        <v>1524200000</v>
      </c>
      <c r="I296" s="4">
        <v>1387900000</v>
      </c>
      <c r="J296" s="4">
        <v>2449100000</v>
      </c>
      <c r="K296" s="4">
        <v>1289300000</v>
      </c>
      <c r="L296" s="4">
        <v>644930000</v>
      </c>
      <c r="M296" s="4">
        <f t="shared" si="16"/>
        <v>1335100000</v>
      </c>
      <c r="N296" s="4">
        <f t="shared" si="17"/>
        <v>1461110000</v>
      </c>
      <c r="O296" s="11">
        <f t="shared" si="18"/>
        <v>0.91375734886490412</v>
      </c>
      <c r="P296" s="3">
        <f t="shared" si="19"/>
        <v>0.4139335772564311</v>
      </c>
    </row>
    <row r="297" spans="1:16" x14ac:dyDescent="0.15">
      <c r="A297" s="4" t="s">
        <v>10418</v>
      </c>
      <c r="B297" s="4" t="s">
        <v>19650</v>
      </c>
      <c r="C297" s="4" t="s">
        <v>307</v>
      </c>
      <c r="D297" s="4">
        <v>17</v>
      </c>
      <c r="E297" s="4">
        <v>84.5</v>
      </c>
      <c r="F297" s="4">
        <v>20.984999999999999</v>
      </c>
      <c r="G297" s="4">
        <v>771310000</v>
      </c>
      <c r="H297" s="4">
        <v>1640300000</v>
      </c>
      <c r="I297" s="4">
        <v>1273200000</v>
      </c>
      <c r="J297" s="4">
        <v>1655000000</v>
      </c>
      <c r="K297" s="4">
        <v>1934100000</v>
      </c>
      <c r="L297" s="4">
        <v>1384600000</v>
      </c>
      <c r="M297" s="4">
        <f t="shared" si="16"/>
        <v>1228270000</v>
      </c>
      <c r="N297" s="4">
        <f t="shared" si="17"/>
        <v>1657900000</v>
      </c>
      <c r="O297" s="11">
        <f t="shared" si="18"/>
        <v>0.74085891790819713</v>
      </c>
      <c r="P297" s="3">
        <f t="shared" si="19"/>
        <v>0.11119743477554996</v>
      </c>
    </row>
    <row r="298" spans="1:16" x14ac:dyDescent="0.15">
      <c r="A298" s="4" t="s">
        <v>10419</v>
      </c>
      <c r="B298" s="4" t="s">
        <v>19651</v>
      </c>
      <c r="C298" s="4" t="s">
        <v>13</v>
      </c>
      <c r="D298" s="4">
        <v>4</v>
      </c>
      <c r="E298" s="4">
        <v>17.3</v>
      </c>
      <c r="F298" s="4">
        <v>41.512</v>
      </c>
      <c r="G298" s="4">
        <v>119500000</v>
      </c>
      <c r="H298" s="4">
        <v>10217000</v>
      </c>
      <c r="I298" s="4">
        <v>33220000</v>
      </c>
      <c r="J298" s="4">
        <v>28308000</v>
      </c>
      <c r="K298" s="4">
        <v>13755000</v>
      </c>
      <c r="L298" s="4">
        <v>52414000</v>
      </c>
      <c r="M298" s="4">
        <f t="shared" si="16"/>
        <v>54312333.333333336</v>
      </c>
      <c r="N298" s="4">
        <f t="shared" si="17"/>
        <v>31492333.333333332</v>
      </c>
      <c r="O298" s="11">
        <f t="shared" si="18"/>
        <v>1.7246208071805837</v>
      </c>
      <c r="P298" s="3">
        <f t="shared" si="19"/>
        <v>0.27564294267417544</v>
      </c>
    </row>
    <row r="299" spans="1:16" x14ac:dyDescent="0.15">
      <c r="A299" s="4" t="s">
        <v>10420</v>
      </c>
      <c r="B299" s="4" t="s">
        <v>19652</v>
      </c>
      <c r="C299" s="4" t="s">
        <v>308</v>
      </c>
      <c r="D299" s="4">
        <v>6</v>
      </c>
      <c r="E299" s="4">
        <v>21.9</v>
      </c>
      <c r="F299" s="4">
        <v>45.371000000000002</v>
      </c>
      <c r="L299" s="4">
        <v>128730000</v>
      </c>
      <c r="M299" s="4" t="e">
        <f t="shared" si="16"/>
        <v>#DIV/0!</v>
      </c>
      <c r="N299" s="4">
        <f t="shared" si="17"/>
        <v>128730000</v>
      </c>
      <c r="O299" s="11" t="e">
        <f t="shared" si="18"/>
        <v>#DIV/0!</v>
      </c>
      <c r="P299" s="3" t="e">
        <f t="shared" si="19"/>
        <v>#DIV/0!</v>
      </c>
    </row>
    <row r="300" spans="1:16" x14ac:dyDescent="0.15">
      <c r="A300" s="4" t="s">
        <v>10421</v>
      </c>
      <c r="B300" s="4" t="s">
        <v>19653</v>
      </c>
      <c r="C300" s="4" t="s">
        <v>309</v>
      </c>
      <c r="D300" s="4">
        <v>16</v>
      </c>
      <c r="E300" s="4">
        <v>56</v>
      </c>
      <c r="F300" s="4">
        <v>42.219000000000001</v>
      </c>
      <c r="G300" s="4">
        <v>792410000</v>
      </c>
      <c r="H300" s="4">
        <v>2683700000</v>
      </c>
      <c r="I300" s="4">
        <v>1718500000</v>
      </c>
      <c r="J300" s="4">
        <v>1684600000</v>
      </c>
      <c r="K300" s="4">
        <v>53298000</v>
      </c>
      <c r="L300" s="4">
        <v>512150000</v>
      </c>
      <c r="M300" s="4">
        <f t="shared" si="16"/>
        <v>1731536666.6666667</v>
      </c>
      <c r="N300" s="4">
        <f t="shared" si="17"/>
        <v>750016000</v>
      </c>
      <c r="O300" s="7">
        <f t="shared" si="18"/>
        <v>2.3086663040077369</v>
      </c>
      <c r="P300" s="3">
        <f t="shared" si="19"/>
        <v>0.12518816892311291</v>
      </c>
    </row>
    <row r="301" spans="1:16" x14ac:dyDescent="0.15">
      <c r="A301" s="4" t="s">
        <v>10422</v>
      </c>
      <c r="B301" s="4" t="s">
        <v>19654</v>
      </c>
      <c r="C301" s="4" t="s">
        <v>310</v>
      </c>
      <c r="D301" s="4">
        <v>2</v>
      </c>
      <c r="E301" s="4">
        <v>8.8000000000000007</v>
      </c>
      <c r="F301" s="4">
        <v>42.030999999999999</v>
      </c>
      <c r="I301" s="4">
        <v>18316000</v>
      </c>
      <c r="K301" s="4">
        <v>11883000</v>
      </c>
      <c r="M301" s="4">
        <f t="shared" si="16"/>
        <v>18316000</v>
      </c>
      <c r="N301" s="4">
        <f t="shared" si="17"/>
        <v>11883000</v>
      </c>
      <c r="O301" s="11">
        <f t="shared" si="18"/>
        <v>1.5413616090212909</v>
      </c>
      <c r="P301" s="3" t="e">
        <f t="shared" si="19"/>
        <v>#DIV/0!</v>
      </c>
    </row>
    <row r="302" spans="1:16" x14ac:dyDescent="0.15">
      <c r="A302" s="4" t="s">
        <v>10423</v>
      </c>
      <c r="B302" s="4" t="s">
        <v>19655</v>
      </c>
      <c r="C302" s="4" t="s">
        <v>311</v>
      </c>
      <c r="D302" s="4">
        <v>5</v>
      </c>
      <c r="E302" s="4">
        <v>42.7</v>
      </c>
      <c r="F302" s="4">
        <v>24.565000000000001</v>
      </c>
      <c r="G302" s="4">
        <v>52841000</v>
      </c>
      <c r="H302" s="4">
        <v>21375000</v>
      </c>
      <c r="I302" s="4">
        <v>48639000</v>
      </c>
      <c r="J302" s="4">
        <v>130180000</v>
      </c>
      <c r="K302" s="4">
        <v>112330000</v>
      </c>
      <c r="L302" s="4">
        <v>80182000</v>
      </c>
      <c r="M302" s="4">
        <f t="shared" si="16"/>
        <v>40951666.666666664</v>
      </c>
      <c r="N302" s="4">
        <f t="shared" si="17"/>
        <v>107564000</v>
      </c>
      <c r="O302" s="13">
        <f t="shared" si="18"/>
        <v>0.38071907577504244</v>
      </c>
      <c r="P302" s="5">
        <f t="shared" si="19"/>
        <v>9.7553191735652526E-3</v>
      </c>
    </row>
    <row r="303" spans="1:16" x14ac:dyDescent="0.15">
      <c r="A303" s="4" t="s">
        <v>10424</v>
      </c>
      <c r="B303" s="4" t="s">
        <v>19656</v>
      </c>
      <c r="C303" s="4" t="s">
        <v>312</v>
      </c>
      <c r="D303" s="4">
        <v>39</v>
      </c>
      <c r="E303" s="4">
        <v>77</v>
      </c>
      <c r="F303" s="4">
        <v>30.276</v>
      </c>
      <c r="G303" s="4">
        <v>660070000</v>
      </c>
      <c r="H303" s="4">
        <v>12639000000</v>
      </c>
      <c r="I303" s="4">
        <v>8235800000</v>
      </c>
      <c r="J303" s="4">
        <v>3483400000</v>
      </c>
      <c r="K303" s="4">
        <v>704310000</v>
      </c>
      <c r="L303" s="4">
        <v>2152100000</v>
      </c>
      <c r="M303" s="4">
        <f t="shared" si="16"/>
        <v>7178290000</v>
      </c>
      <c r="N303" s="4">
        <f t="shared" si="17"/>
        <v>2113270000</v>
      </c>
      <c r="O303" s="7">
        <f t="shared" si="18"/>
        <v>3.3967689883450767</v>
      </c>
      <c r="P303" s="3">
        <f t="shared" si="19"/>
        <v>0.11550623915941964</v>
      </c>
    </row>
    <row r="304" spans="1:16" x14ac:dyDescent="0.15">
      <c r="A304" s="4" t="s">
        <v>10425</v>
      </c>
      <c r="B304" s="4" t="s">
        <v>19657</v>
      </c>
      <c r="C304" s="4" t="s">
        <v>313</v>
      </c>
      <c r="D304" s="4">
        <v>35</v>
      </c>
      <c r="E304" s="4">
        <v>64.900000000000006</v>
      </c>
      <c r="F304" s="4">
        <v>79.441000000000003</v>
      </c>
      <c r="G304" s="4">
        <v>937660000</v>
      </c>
      <c r="H304" s="4">
        <v>830380000</v>
      </c>
      <c r="I304" s="4">
        <v>732940000</v>
      </c>
      <c r="J304" s="4">
        <v>2551000000</v>
      </c>
      <c r="K304" s="4">
        <v>1152400000</v>
      </c>
      <c r="L304" s="4">
        <v>630330000</v>
      </c>
      <c r="M304" s="4">
        <f t="shared" si="16"/>
        <v>833660000</v>
      </c>
      <c r="N304" s="4">
        <f t="shared" si="17"/>
        <v>1444576666.6666667</v>
      </c>
      <c r="O304" s="11">
        <f t="shared" si="18"/>
        <v>0.57709640425222608</v>
      </c>
      <c r="P304" s="3">
        <f t="shared" si="19"/>
        <v>0.17448210675976983</v>
      </c>
    </row>
    <row r="305" spans="1:16" x14ac:dyDescent="0.15">
      <c r="A305" s="4" t="s">
        <v>10426</v>
      </c>
      <c r="B305" s="4" t="s">
        <v>19658</v>
      </c>
      <c r="C305" s="4" t="s">
        <v>314</v>
      </c>
      <c r="D305" s="4">
        <v>8</v>
      </c>
      <c r="E305" s="4">
        <v>24.6</v>
      </c>
      <c r="F305" s="4">
        <v>53.811</v>
      </c>
      <c r="G305" s="4">
        <v>29156000</v>
      </c>
      <c r="H305" s="4">
        <v>12981000</v>
      </c>
      <c r="I305" s="4">
        <v>9460400</v>
      </c>
      <c r="K305" s="4">
        <v>9853900</v>
      </c>
      <c r="L305" s="4">
        <v>61075000</v>
      </c>
      <c r="M305" s="4">
        <f t="shared" si="16"/>
        <v>17199133.333333332</v>
      </c>
      <c r="N305" s="4">
        <f t="shared" si="17"/>
        <v>35464450</v>
      </c>
      <c r="O305" s="12">
        <f t="shared" si="18"/>
        <v>0.48496828044233964</v>
      </c>
      <c r="P305" s="3">
        <f t="shared" si="19"/>
        <v>0.22060098457623481</v>
      </c>
    </row>
    <row r="306" spans="1:16" x14ac:dyDescent="0.15">
      <c r="A306" s="4" t="s">
        <v>10427</v>
      </c>
      <c r="B306" s="4" t="s">
        <v>19659</v>
      </c>
      <c r="C306" s="4" t="s">
        <v>315</v>
      </c>
      <c r="D306" s="4">
        <v>18</v>
      </c>
      <c r="E306" s="4">
        <v>57</v>
      </c>
      <c r="F306" s="4">
        <v>52.555</v>
      </c>
      <c r="G306" s="4">
        <v>177420000</v>
      </c>
      <c r="H306" s="4">
        <v>179720000</v>
      </c>
      <c r="I306" s="4">
        <v>228790000</v>
      </c>
      <c r="J306" s="4">
        <v>825830000</v>
      </c>
      <c r="K306" s="4">
        <v>170480000</v>
      </c>
      <c r="L306" s="4">
        <v>95811000</v>
      </c>
      <c r="M306" s="4">
        <f t="shared" si="16"/>
        <v>195310000</v>
      </c>
      <c r="N306" s="4">
        <f t="shared" si="17"/>
        <v>364040333.33333331</v>
      </c>
      <c r="O306" s="11">
        <f t="shared" si="18"/>
        <v>0.53650648600292461</v>
      </c>
      <c r="P306" s="3">
        <f t="shared" si="19"/>
        <v>0.25409992351218608</v>
      </c>
    </row>
    <row r="307" spans="1:16" x14ac:dyDescent="0.15">
      <c r="A307" s="4" t="s">
        <v>10428</v>
      </c>
      <c r="B307" s="4" t="s">
        <v>19660</v>
      </c>
      <c r="C307" s="4" t="s">
        <v>316</v>
      </c>
      <c r="D307" s="4">
        <v>11</v>
      </c>
      <c r="E307" s="4">
        <v>31.2</v>
      </c>
      <c r="F307" s="4">
        <v>51.113</v>
      </c>
      <c r="G307" s="4">
        <v>139730000</v>
      </c>
      <c r="H307" s="4">
        <v>262820000</v>
      </c>
      <c r="I307" s="4">
        <v>144730000</v>
      </c>
      <c r="J307" s="4">
        <v>190040000</v>
      </c>
      <c r="L307" s="4">
        <v>194970000</v>
      </c>
      <c r="M307" s="4">
        <f t="shared" si="16"/>
        <v>182426666.66666666</v>
      </c>
      <c r="N307" s="4">
        <f t="shared" si="17"/>
        <v>192505000</v>
      </c>
      <c r="O307" s="11">
        <f t="shared" si="18"/>
        <v>0.94764638147926894</v>
      </c>
      <c r="P307" s="3">
        <f t="shared" si="19"/>
        <v>0.42929714292109161</v>
      </c>
    </row>
    <row r="308" spans="1:16" x14ac:dyDescent="0.15">
      <c r="A308" s="4" t="s">
        <v>10429</v>
      </c>
      <c r="B308" s="4" t="s">
        <v>19661</v>
      </c>
      <c r="C308" s="4" t="s">
        <v>317</v>
      </c>
      <c r="D308" s="4">
        <v>5</v>
      </c>
      <c r="E308" s="4">
        <v>82.4</v>
      </c>
      <c r="F308" s="4">
        <v>11.909000000000001</v>
      </c>
      <c r="G308" s="4">
        <v>83413000</v>
      </c>
      <c r="H308" s="4">
        <v>100750000</v>
      </c>
      <c r="I308" s="4">
        <v>91251000</v>
      </c>
      <c r="J308" s="4">
        <v>102200000</v>
      </c>
      <c r="K308" s="4">
        <v>14076000</v>
      </c>
      <c r="L308" s="4">
        <v>128140000</v>
      </c>
      <c r="M308" s="4">
        <f t="shared" si="16"/>
        <v>91804666.666666672</v>
      </c>
      <c r="N308" s="4">
        <f t="shared" si="17"/>
        <v>81472000</v>
      </c>
      <c r="O308" s="11">
        <f t="shared" si="18"/>
        <v>1.1268247577899975</v>
      </c>
      <c r="P308" s="3">
        <f t="shared" si="19"/>
        <v>0.39090321543332224</v>
      </c>
    </row>
    <row r="309" spans="1:16" x14ac:dyDescent="0.15">
      <c r="A309" s="4" t="s">
        <v>10430</v>
      </c>
      <c r="B309" s="4" t="s">
        <v>19662</v>
      </c>
      <c r="C309" s="4" t="s">
        <v>318</v>
      </c>
      <c r="D309" s="4">
        <v>17</v>
      </c>
      <c r="E309" s="4">
        <v>52.7</v>
      </c>
      <c r="F309" s="4">
        <v>43.186999999999998</v>
      </c>
      <c r="G309" s="4">
        <v>314060000</v>
      </c>
      <c r="H309" s="4">
        <v>978350000</v>
      </c>
      <c r="I309" s="4">
        <v>447700000</v>
      </c>
      <c r="J309" s="4">
        <v>9914400000</v>
      </c>
      <c r="K309" s="4">
        <v>941810000</v>
      </c>
      <c r="L309" s="4">
        <v>34172000</v>
      </c>
      <c r="M309" s="4">
        <f t="shared" si="16"/>
        <v>580036666.66666663</v>
      </c>
      <c r="N309" s="4">
        <f t="shared" si="17"/>
        <v>3630127333.3333335</v>
      </c>
      <c r="O309" s="12">
        <f t="shared" si="18"/>
        <v>0.15978411041963447</v>
      </c>
      <c r="P309" s="3">
        <f t="shared" si="19"/>
        <v>0.19451735337255871</v>
      </c>
    </row>
    <row r="310" spans="1:16" x14ac:dyDescent="0.15">
      <c r="A310" s="4" t="s">
        <v>10431</v>
      </c>
      <c r="B310" s="4" t="s">
        <v>19663</v>
      </c>
      <c r="C310" s="4" t="s">
        <v>319</v>
      </c>
      <c r="D310" s="4">
        <v>1</v>
      </c>
      <c r="E310" s="4">
        <v>2.6</v>
      </c>
      <c r="F310" s="4">
        <v>44.408999999999999</v>
      </c>
      <c r="M310" s="4" t="e">
        <f t="shared" si="16"/>
        <v>#DIV/0!</v>
      </c>
      <c r="N310" s="4" t="e">
        <f t="shared" si="17"/>
        <v>#DIV/0!</v>
      </c>
      <c r="O310" s="11" t="e">
        <f t="shared" si="18"/>
        <v>#DIV/0!</v>
      </c>
      <c r="P310" s="3" t="e">
        <f t="shared" si="19"/>
        <v>#DIV/0!</v>
      </c>
    </row>
    <row r="311" spans="1:16" x14ac:dyDescent="0.15">
      <c r="A311" s="4" t="s">
        <v>10432</v>
      </c>
      <c r="B311" s="4" t="s">
        <v>19664</v>
      </c>
      <c r="C311" s="4" t="s">
        <v>320</v>
      </c>
      <c r="D311" s="4">
        <v>5</v>
      </c>
      <c r="E311" s="4">
        <v>40.4</v>
      </c>
      <c r="F311" s="4">
        <v>21.068000000000001</v>
      </c>
      <c r="G311" s="4">
        <v>23656000</v>
      </c>
      <c r="H311" s="4">
        <v>133750000</v>
      </c>
      <c r="I311" s="4">
        <v>60675000</v>
      </c>
      <c r="J311" s="4">
        <v>273340000</v>
      </c>
      <c r="K311" s="4">
        <v>151710000</v>
      </c>
      <c r="L311" s="4">
        <v>63557000</v>
      </c>
      <c r="M311" s="4">
        <f t="shared" si="16"/>
        <v>72693666.666666672</v>
      </c>
      <c r="N311" s="4">
        <f t="shared" si="17"/>
        <v>162869000</v>
      </c>
      <c r="O311" s="12">
        <f t="shared" si="18"/>
        <v>0.4463321237722751</v>
      </c>
      <c r="P311" s="3">
        <f t="shared" si="19"/>
        <v>0.13031445704136671</v>
      </c>
    </row>
    <row r="312" spans="1:16" x14ac:dyDescent="0.15">
      <c r="A312" s="4" t="s">
        <v>10433</v>
      </c>
      <c r="B312" s="4" t="s">
        <v>19665</v>
      </c>
      <c r="C312" s="4" t="s">
        <v>321</v>
      </c>
      <c r="D312" s="4">
        <v>6</v>
      </c>
      <c r="E312" s="4">
        <v>54.2</v>
      </c>
      <c r="F312" s="4">
        <v>10.692</v>
      </c>
      <c r="G312" s="4">
        <v>133030000</v>
      </c>
      <c r="H312" s="4">
        <v>1193000000</v>
      </c>
      <c r="I312" s="4">
        <v>646580000</v>
      </c>
      <c r="J312" s="4">
        <v>940400000</v>
      </c>
      <c r="K312" s="4">
        <v>235140000</v>
      </c>
      <c r="L312" s="4">
        <v>287560000</v>
      </c>
      <c r="M312" s="4">
        <f t="shared" si="16"/>
        <v>657536666.66666663</v>
      </c>
      <c r="N312" s="4">
        <f t="shared" si="17"/>
        <v>487700000</v>
      </c>
      <c r="O312" s="11">
        <f t="shared" si="18"/>
        <v>1.3482400382748956</v>
      </c>
      <c r="P312" s="3">
        <f t="shared" si="19"/>
        <v>0.33939504437176038</v>
      </c>
    </row>
    <row r="313" spans="1:16" x14ac:dyDescent="0.15">
      <c r="A313" s="4" t="s">
        <v>10434</v>
      </c>
      <c r="B313" s="4" t="s">
        <v>19666</v>
      </c>
      <c r="C313" s="4" t="s">
        <v>322</v>
      </c>
      <c r="D313" s="4">
        <v>46</v>
      </c>
      <c r="E313" s="4">
        <v>69.7</v>
      </c>
      <c r="F313" s="4">
        <v>71.239999999999995</v>
      </c>
      <c r="G313" s="4">
        <v>4668500000</v>
      </c>
      <c r="H313" s="4">
        <v>9263300000</v>
      </c>
      <c r="I313" s="4">
        <v>7278000000</v>
      </c>
      <c r="J313" s="4">
        <v>17134000000</v>
      </c>
      <c r="K313" s="4">
        <v>11769000000</v>
      </c>
      <c r="L313" s="4">
        <v>9214500000</v>
      </c>
      <c r="M313" s="4">
        <f t="shared" si="16"/>
        <v>7069933333.333333</v>
      </c>
      <c r="N313" s="4">
        <f t="shared" si="17"/>
        <v>12705833333.333334</v>
      </c>
      <c r="O313" s="11">
        <f t="shared" si="18"/>
        <v>0.55643208500032793</v>
      </c>
      <c r="P313" s="3">
        <f t="shared" si="19"/>
        <v>5.1942172752789832E-2</v>
      </c>
    </row>
    <row r="314" spans="1:16" x14ac:dyDescent="0.15">
      <c r="A314" s="4" t="s">
        <v>10435</v>
      </c>
      <c r="B314" s="4" t="s">
        <v>19667</v>
      </c>
      <c r="C314" s="4" t="s">
        <v>323</v>
      </c>
      <c r="D314" s="4">
        <v>5</v>
      </c>
      <c r="E314" s="4">
        <v>42.3</v>
      </c>
      <c r="F314" s="4">
        <v>24.012</v>
      </c>
      <c r="G314" s="4">
        <v>176370000</v>
      </c>
      <c r="H314" s="4">
        <v>20085000</v>
      </c>
      <c r="I314" s="4">
        <v>67348000</v>
      </c>
      <c r="L314" s="4">
        <v>22104000</v>
      </c>
      <c r="M314" s="4">
        <f t="shared" si="16"/>
        <v>87934333.333333328</v>
      </c>
      <c r="N314" s="4">
        <f t="shared" si="17"/>
        <v>22104000</v>
      </c>
      <c r="O314" s="7">
        <f t="shared" si="18"/>
        <v>3.9782090722644465</v>
      </c>
      <c r="P314" s="3" t="e">
        <f t="shared" si="19"/>
        <v>#DIV/0!</v>
      </c>
    </row>
    <row r="315" spans="1:16" x14ac:dyDescent="0.15">
      <c r="A315" s="4" t="s">
        <v>10436</v>
      </c>
      <c r="B315" s="4" t="s">
        <v>19668</v>
      </c>
      <c r="C315" s="4" t="s">
        <v>324</v>
      </c>
      <c r="D315" s="4">
        <v>46</v>
      </c>
      <c r="E315" s="4">
        <v>72.7</v>
      </c>
      <c r="F315" s="4">
        <v>59.719000000000001</v>
      </c>
      <c r="G315" s="4">
        <v>986430000</v>
      </c>
      <c r="H315" s="4">
        <v>603050000</v>
      </c>
      <c r="I315" s="4">
        <v>743700000</v>
      </c>
      <c r="J315" s="4">
        <v>2055500000</v>
      </c>
      <c r="K315" s="4">
        <v>446810000</v>
      </c>
      <c r="L315" s="4">
        <v>327390000</v>
      </c>
      <c r="M315" s="4">
        <f t="shared" si="16"/>
        <v>777726666.66666663</v>
      </c>
      <c r="N315" s="4">
        <f t="shared" si="17"/>
        <v>943233333.33333337</v>
      </c>
      <c r="O315" s="11">
        <f t="shared" si="18"/>
        <v>0.82453263596847715</v>
      </c>
      <c r="P315" s="3">
        <f t="shared" si="19"/>
        <v>0.39268338679232218</v>
      </c>
    </row>
    <row r="316" spans="1:16" x14ac:dyDescent="0.15">
      <c r="A316" s="4" t="s">
        <v>10437</v>
      </c>
      <c r="B316" s="4" t="s">
        <v>19669</v>
      </c>
      <c r="C316" s="4" t="s">
        <v>325</v>
      </c>
      <c r="D316" s="4">
        <v>10</v>
      </c>
      <c r="E316" s="4">
        <v>18</v>
      </c>
      <c r="F316" s="4">
        <v>96.844999999999999</v>
      </c>
      <c r="G316" s="4">
        <v>144220000</v>
      </c>
      <c r="H316" s="4">
        <v>42337000</v>
      </c>
      <c r="I316" s="4">
        <v>54639000</v>
      </c>
      <c r="J316" s="4">
        <v>71873000</v>
      </c>
      <c r="K316" s="4">
        <v>129760000</v>
      </c>
      <c r="L316" s="4">
        <v>152900000</v>
      </c>
      <c r="M316" s="4">
        <f t="shared" si="16"/>
        <v>80398666.666666672</v>
      </c>
      <c r="N316" s="4">
        <f t="shared" si="17"/>
        <v>118177666.66666667</v>
      </c>
      <c r="O316" s="11">
        <f t="shared" si="18"/>
        <v>0.68032030868776672</v>
      </c>
      <c r="P316" s="3">
        <f t="shared" si="19"/>
        <v>0.19997304295634283</v>
      </c>
    </row>
    <row r="317" spans="1:16" x14ac:dyDescent="0.15">
      <c r="A317" s="4" t="s">
        <v>10438</v>
      </c>
      <c r="B317" s="4" t="s">
        <v>19670</v>
      </c>
      <c r="C317" s="4" t="s">
        <v>326</v>
      </c>
      <c r="D317" s="4">
        <v>7</v>
      </c>
      <c r="E317" s="4">
        <v>58.3</v>
      </c>
      <c r="F317" s="4">
        <v>23.420999999999999</v>
      </c>
      <c r="G317" s="4">
        <v>170210000</v>
      </c>
      <c r="H317" s="4">
        <v>245760000</v>
      </c>
      <c r="I317" s="4">
        <v>240640000</v>
      </c>
      <c r="J317" s="4">
        <v>618980000</v>
      </c>
      <c r="K317" s="4">
        <v>677000000</v>
      </c>
      <c r="L317" s="4">
        <v>862150000</v>
      </c>
      <c r="M317" s="4">
        <f t="shared" si="16"/>
        <v>218870000</v>
      </c>
      <c r="N317" s="4">
        <f t="shared" si="17"/>
        <v>719376666.66666663</v>
      </c>
      <c r="O317" s="13">
        <f t="shared" si="18"/>
        <v>0.30424951230926778</v>
      </c>
      <c r="P317" s="5">
        <f t="shared" si="19"/>
        <v>1.4638461510687976E-3</v>
      </c>
    </row>
    <row r="318" spans="1:16" x14ac:dyDescent="0.15">
      <c r="A318" s="4" t="s">
        <v>10439</v>
      </c>
      <c r="B318" s="4" t="s">
        <v>19671</v>
      </c>
      <c r="C318" s="4" t="s">
        <v>327</v>
      </c>
      <c r="D318" s="4">
        <v>23</v>
      </c>
      <c r="E318" s="4">
        <v>78.900000000000006</v>
      </c>
      <c r="F318" s="4">
        <v>36.597000000000001</v>
      </c>
      <c r="G318" s="4">
        <v>319380000</v>
      </c>
      <c r="H318" s="4">
        <v>1788800000</v>
      </c>
      <c r="I318" s="4">
        <v>1068500000</v>
      </c>
      <c r="J318" s="4">
        <v>3658600000</v>
      </c>
      <c r="K318" s="4">
        <v>1330900000</v>
      </c>
      <c r="L318" s="4">
        <v>949720000</v>
      </c>
      <c r="M318" s="4">
        <f t="shared" si="16"/>
        <v>1058893333.3333334</v>
      </c>
      <c r="N318" s="4">
        <f t="shared" si="17"/>
        <v>1979740000</v>
      </c>
      <c r="O318" s="11">
        <f t="shared" si="18"/>
        <v>0.53486484757257691</v>
      </c>
      <c r="P318" s="3">
        <f t="shared" si="19"/>
        <v>0.1929487684005663</v>
      </c>
    </row>
    <row r="319" spans="1:16" x14ac:dyDescent="0.15">
      <c r="A319" s="4" t="s">
        <v>10440</v>
      </c>
      <c r="B319" s="4" t="s">
        <v>19672</v>
      </c>
      <c r="C319" s="4" t="s">
        <v>328</v>
      </c>
      <c r="D319" s="4">
        <v>25</v>
      </c>
      <c r="E319" s="4">
        <v>64.2</v>
      </c>
      <c r="F319" s="4">
        <v>56.652000000000001</v>
      </c>
      <c r="G319" s="4">
        <v>788930000</v>
      </c>
      <c r="H319" s="4">
        <v>807230000</v>
      </c>
      <c r="I319" s="4">
        <v>809260000</v>
      </c>
      <c r="J319" s="4">
        <v>623070000</v>
      </c>
      <c r="K319" s="4">
        <v>599530000</v>
      </c>
      <c r="L319" s="4">
        <v>410710000</v>
      </c>
      <c r="M319" s="4">
        <f t="shared" si="16"/>
        <v>801806666.66666663</v>
      </c>
      <c r="N319" s="4">
        <f t="shared" si="17"/>
        <v>544436666.66666663</v>
      </c>
      <c r="O319" s="10">
        <f t="shared" si="18"/>
        <v>1.4727271614084283</v>
      </c>
      <c r="P319" s="5">
        <f t="shared" si="19"/>
        <v>9.4548489137277238E-3</v>
      </c>
    </row>
    <row r="320" spans="1:16" x14ac:dyDescent="0.15">
      <c r="A320" s="4" t="s">
        <v>10441</v>
      </c>
      <c r="B320" s="4" t="s">
        <v>19673</v>
      </c>
      <c r="C320" s="4" t="s">
        <v>329</v>
      </c>
      <c r="D320" s="4">
        <v>45</v>
      </c>
      <c r="E320" s="4">
        <v>64.099999999999994</v>
      </c>
      <c r="F320" s="4">
        <v>85.358000000000004</v>
      </c>
      <c r="G320" s="4">
        <v>1761100000</v>
      </c>
      <c r="H320" s="4">
        <v>3772800000</v>
      </c>
      <c r="I320" s="4">
        <v>2828400000</v>
      </c>
      <c r="J320" s="4">
        <v>4832700000</v>
      </c>
      <c r="K320" s="4">
        <v>2242600000</v>
      </c>
      <c r="L320" s="4">
        <v>1098100000</v>
      </c>
      <c r="M320" s="4">
        <f t="shared" si="16"/>
        <v>2787433333.3333335</v>
      </c>
      <c r="N320" s="4">
        <f t="shared" si="17"/>
        <v>2724466666.6666665</v>
      </c>
      <c r="O320" s="11">
        <f t="shared" si="18"/>
        <v>1.0231115570019822</v>
      </c>
      <c r="P320" s="3">
        <f t="shared" si="19"/>
        <v>0.48109265872162799</v>
      </c>
    </row>
    <row r="321" spans="1:16" x14ac:dyDescent="0.15">
      <c r="A321" s="4" t="s">
        <v>10442</v>
      </c>
      <c r="B321" s="4" t="s">
        <v>19674</v>
      </c>
      <c r="C321" s="4" t="s">
        <v>330</v>
      </c>
      <c r="D321" s="4">
        <v>12</v>
      </c>
      <c r="E321" s="4">
        <v>31.1</v>
      </c>
      <c r="F321" s="4">
        <v>49.94</v>
      </c>
      <c r="G321" s="4">
        <v>163280000</v>
      </c>
      <c r="H321" s="4">
        <v>292310000</v>
      </c>
      <c r="I321" s="4">
        <v>121690000</v>
      </c>
      <c r="J321" s="4">
        <v>295110000</v>
      </c>
      <c r="K321" s="4">
        <v>155300000</v>
      </c>
      <c r="L321" s="4">
        <v>181560000</v>
      </c>
      <c r="M321" s="4">
        <f t="shared" si="16"/>
        <v>192426666.66666666</v>
      </c>
      <c r="N321" s="4">
        <f t="shared" si="17"/>
        <v>210656666.66666666</v>
      </c>
      <c r="O321" s="11">
        <f t="shared" si="18"/>
        <v>0.91346108201338672</v>
      </c>
      <c r="P321" s="3">
        <f t="shared" si="19"/>
        <v>0.39940000727901032</v>
      </c>
    </row>
    <row r="322" spans="1:16" x14ac:dyDescent="0.15">
      <c r="A322" s="4" t="s">
        <v>10443</v>
      </c>
      <c r="B322" s="4" t="s">
        <v>19675</v>
      </c>
      <c r="C322" s="4" t="s">
        <v>331</v>
      </c>
      <c r="D322" s="4">
        <v>1</v>
      </c>
      <c r="E322" s="4">
        <v>7.7</v>
      </c>
      <c r="F322" s="4">
        <v>23.030999999999999</v>
      </c>
      <c r="L322" s="4">
        <v>16673000</v>
      </c>
      <c r="M322" s="4" t="e">
        <f t="shared" si="16"/>
        <v>#DIV/0!</v>
      </c>
      <c r="N322" s="4">
        <f t="shared" si="17"/>
        <v>16673000</v>
      </c>
      <c r="O322" s="11" t="e">
        <f t="shared" si="18"/>
        <v>#DIV/0!</v>
      </c>
      <c r="P322" s="3" t="e">
        <f t="shared" si="19"/>
        <v>#DIV/0!</v>
      </c>
    </row>
    <row r="323" spans="1:16" x14ac:dyDescent="0.15">
      <c r="A323" s="4" t="s">
        <v>10444</v>
      </c>
      <c r="B323" s="4" t="s">
        <v>19676</v>
      </c>
      <c r="C323" s="4" t="s">
        <v>332</v>
      </c>
      <c r="D323" s="4">
        <v>4</v>
      </c>
      <c r="E323" s="4">
        <v>45.1</v>
      </c>
      <c r="F323" s="4">
        <v>18.791</v>
      </c>
      <c r="G323" s="4">
        <v>75392000</v>
      </c>
      <c r="H323" s="4">
        <v>318750000</v>
      </c>
      <c r="I323" s="4">
        <v>237260000</v>
      </c>
      <c r="J323" s="4">
        <v>731560000</v>
      </c>
      <c r="K323" s="4">
        <v>302720000</v>
      </c>
      <c r="L323" s="4">
        <v>29576000</v>
      </c>
      <c r="M323" s="4">
        <f t="shared" si="16"/>
        <v>210467333.33333334</v>
      </c>
      <c r="N323" s="4">
        <f t="shared" si="17"/>
        <v>354618666.66666669</v>
      </c>
      <c r="O323" s="11">
        <f t="shared" si="18"/>
        <v>0.59350325607977017</v>
      </c>
      <c r="P323" s="3">
        <f t="shared" si="19"/>
        <v>0.27093820044681616</v>
      </c>
    </row>
    <row r="324" spans="1:16" x14ac:dyDescent="0.15">
      <c r="A324" s="4" t="s">
        <v>10445</v>
      </c>
      <c r="B324" s="4" t="s">
        <v>19677</v>
      </c>
      <c r="C324" s="4" t="s">
        <v>333</v>
      </c>
      <c r="D324" s="4">
        <v>2</v>
      </c>
      <c r="E324" s="4">
        <v>9.4</v>
      </c>
      <c r="F324" s="4">
        <v>43.984999999999999</v>
      </c>
      <c r="H324" s="4">
        <v>17654000</v>
      </c>
      <c r="I324" s="4">
        <v>5907800</v>
      </c>
      <c r="M324" s="4">
        <f t="shared" si="16"/>
        <v>11780900</v>
      </c>
      <c r="N324" s="4" t="e">
        <f t="shared" si="17"/>
        <v>#DIV/0!</v>
      </c>
      <c r="O324" s="11" t="e">
        <f t="shared" si="18"/>
        <v>#DIV/0!</v>
      </c>
      <c r="P324" s="3" t="e">
        <f t="shared" si="19"/>
        <v>#DIV/0!</v>
      </c>
    </row>
    <row r="325" spans="1:16" x14ac:dyDescent="0.15">
      <c r="A325" s="4" t="s">
        <v>10446</v>
      </c>
      <c r="B325" s="4" t="s">
        <v>19678</v>
      </c>
      <c r="C325" s="4" t="s">
        <v>334</v>
      </c>
      <c r="D325" s="4">
        <v>15</v>
      </c>
      <c r="E325" s="4">
        <v>41.4</v>
      </c>
      <c r="F325" s="4">
        <v>59.756999999999998</v>
      </c>
      <c r="G325" s="4">
        <v>395220000</v>
      </c>
      <c r="H325" s="4">
        <v>263580000</v>
      </c>
      <c r="I325" s="4">
        <v>354400000</v>
      </c>
      <c r="J325" s="4">
        <v>574540000</v>
      </c>
      <c r="K325" s="4">
        <v>43331000</v>
      </c>
      <c r="L325" s="4">
        <v>63794000</v>
      </c>
      <c r="M325" s="4">
        <f t="shared" ref="M325:M388" si="20">AVERAGE(G325:I325)</f>
        <v>337733333.33333331</v>
      </c>
      <c r="N325" s="4">
        <f t="shared" ref="N325:N388" si="21">AVERAGE(J325:L325)</f>
        <v>227221666.66666666</v>
      </c>
      <c r="O325" s="11">
        <f t="shared" ref="O325:O388" si="22">M325/N325</f>
        <v>1.4863606023486611</v>
      </c>
      <c r="P325" s="3">
        <f t="shared" ref="P325:P388" si="23">TTEST(G325:I325,J325:L325,1,2)</f>
        <v>0.28422605688959346</v>
      </c>
    </row>
    <row r="326" spans="1:16" x14ac:dyDescent="0.15">
      <c r="A326" s="4" t="s">
        <v>10447</v>
      </c>
      <c r="B326" s="4" t="s">
        <v>19679</v>
      </c>
      <c r="C326" s="4" t="s">
        <v>335</v>
      </c>
      <c r="D326" s="4">
        <v>4</v>
      </c>
      <c r="E326" s="4">
        <v>83.3</v>
      </c>
      <c r="F326" s="4">
        <v>4.8053999999999997</v>
      </c>
      <c r="H326" s="4">
        <v>97282000</v>
      </c>
      <c r="I326" s="4">
        <v>144450000</v>
      </c>
      <c r="J326" s="4">
        <v>157400000</v>
      </c>
      <c r="K326" s="4">
        <v>271720000</v>
      </c>
      <c r="L326" s="4">
        <v>845420000</v>
      </c>
      <c r="M326" s="4">
        <f t="shared" si="20"/>
        <v>120866000</v>
      </c>
      <c r="N326" s="4">
        <f t="shared" si="21"/>
        <v>424846666.66666669</v>
      </c>
      <c r="O326" s="12">
        <f t="shared" si="22"/>
        <v>0.28449322892965306</v>
      </c>
      <c r="P326" s="3">
        <f t="shared" si="23"/>
        <v>0.17511039871377948</v>
      </c>
    </row>
    <row r="327" spans="1:16" x14ac:dyDescent="0.15">
      <c r="A327" s="4" t="s">
        <v>10448</v>
      </c>
      <c r="B327" s="4" t="s">
        <v>19680</v>
      </c>
      <c r="C327" s="4" t="s">
        <v>336</v>
      </c>
      <c r="D327" s="4">
        <v>1</v>
      </c>
      <c r="E327" s="4">
        <v>9.5</v>
      </c>
      <c r="F327" s="4">
        <v>18.902000000000001</v>
      </c>
      <c r="L327" s="4">
        <v>10191000</v>
      </c>
      <c r="M327" s="4" t="e">
        <f t="shared" si="20"/>
        <v>#DIV/0!</v>
      </c>
      <c r="N327" s="4">
        <f t="shared" si="21"/>
        <v>10191000</v>
      </c>
      <c r="O327" s="11" t="e">
        <f t="shared" si="22"/>
        <v>#DIV/0!</v>
      </c>
      <c r="P327" s="3" t="e">
        <f t="shared" si="23"/>
        <v>#DIV/0!</v>
      </c>
    </row>
    <row r="328" spans="1:16" x14ac:dyDescent="0.15">
      <c r="A328" s="4" t="s">
        <v>10449</v>
      </c>
      <c r="B328" s="4" t="s">
        <v>19681</v>
      </c>
      <c r="C328" s="4" t="s">
        <v>337</v>
      </c>
      <c r="D328" s="4">
        <v>15</v>
      </c>
      <c r="E328" s="4">
        <v>41.7</v>
      </c>
      <c r="F328" s="4">
        <v>39.878999999999998</v>
      </c>
      <c r="G328" s="4">
        <v>1872100000</v>
      </c>
      <c r="H328" s="4">
        <v>360210000</v>
      </c>
      <c r="I328" s="4">
        <v>788300000</v>
      </c>
      <c r="J328" s="4">
        <v>39396000</v>
      </c>
      <c r="K328" s="4">
        <v>45025000</v>
      </c>
      <c r="L328" s="4">
        <v>680070000</v>
      </c>
      <c r="M328" s="4">
        <f t="shared" si="20"/>
        <v>1006870000</v>
      </c>
      <c r="N328" s="4">
        <f t="shared" si="21"/>
        <v>254830333.33333334</v>
      </c>
      <c r="O328" s="7">
        <f t="shared" si="22"/>
        <v>3.9511387315220192</v>
      </c>
      <c r="P328" s="3">
        <f t="shared" si="23"/>
        <v>0.10262842235874338</v>
      </c>
    </row>
    <row r="329" spans="1:16" x14ac:dyDescent="0.15">
      <c r="A329" s="4" t="s">
        <v>10450</v>
      </c>
      <c r="B329" s="4" t="s">
        <v>19682</v>
      </c>
      <c r="C329" s="4" t="s">
        <v>338</v>
      </c>
      <c r="D329" s="4">
        <v>11</v>
      </c>
      <c r="E329" s="4">
        <v>38.799999999999997</v>
      </c>
      <c r="F329" s="4">
        <v>41.59</v>
      </c>
      <c r="G329" s="4">
        <v>438750000</v>
      </c>
      <c r="I329" s="4">
        <v>168630000</v>
      </c>
      <c r="L329" s="4">
        <v>14537000</v>
      </c>
      <c r="M329" s="4">
        <f t="shared" si="20"/>
        <v>303690000</v>
      </c>
      <c r="N329" s="4">
        <f t="shared" si="21"/>
        <v>14537000</v>
      </c>
      <c r="O329" s="7">
        <f t="shared" si="22"/>
        <v>20.890830295109033</v>
      </c>
      <c r="P329" s="3" t="e">
        <f t="shared" si="23"/>
        <v>#DIV/0!</v>
      </c>
    </row>
    <row r="330" spans="1:16" x14ac:dyDescent="0.15">
      <c r="A330" s="4" t="s">
        <v>10451</v>
      </c>
      <c r="B330" s="4" t="s">
        <v>19683</v>
      </c>
      <c r="C330" s="4" t="s">
        <v>339</v>
      </c>
      <c r="D330" s="4">
        <v>9</v>
      </c>
      <c r="E330" s="4">
        <v>40.1</v>
      </c>
      <c r="F330" s="4">
        <v>42.935000000000002</v>
      </c>
      <c r="G330" s="4">
        <v>60368000</v>
      </c>
      <c r="H330" s="4">
        <v>128380000</v>
      </c>
      <c r="I330" s="4">
        <v>106430000</v>
      </c>
      <c r="J330" s="4">
        <v>128470000</v>
      </c>
      <c r="K330" s="4">
        <v>62249000</v>
      </c>
      <c r="L330" s="4">
        <v>21571000</v>
      </c>
      <c r="M330" s="4">
        <f t="shared" si="20"/>
        <v>98392666.666666672</v>
      </c>
      <c r="N330" s="4">
        <f t="shared" si="21"/>
        <v>70763333.333333328</v>
      </c>
      <c r="O330" s="11">
        <f t="shared" si="22"/>
        <v>1.3904470300061238</v>
      </c>
      <c r="P330" s="3">
        <f t="shared" si="23"/>
        <v>0.24858404838499737</v>
      </c>
    </row>
    <row r="331" spans="1:16" x14ac:dyDescent="0.15">
      <c r="A331" s="4" t="s">
        <v>10452</v>
      </c>
      <c r="B331" s="4" t="s">
        <v>19684</v>
      </c>
      <c r="C331" s="4" t="s">
        <v>340</v>
      </c>
      <c r="D331" s="4">
        <v>25</v>
      </c>
      <c r="E331" s="4">
        <v>69.8</v>
      </c>
      <c r="F331" s="4">
        <v>50.564999999999998</v>
      </c>
      <c r="G331" s="4">
        <v>74849000</v>
      </c>
      <c r="H331" s="4">
        <v>509110000</v>
      </c>
      <c r="I331" s="4">
        <v>381460000</v>
      </c>
      <c r="J331" s="4">
        <v>417920000</v>
      </c>
      <c r="K331" s="4">
        <v>194390000</v>
      </c>
      <c r="L331" s="4">
        <v>151040000</v>
      </c>
      <c r="M331" s="4">
        <f t="shared" si="20"/>
        <v>321806333.33333331</v>
      </c>
      <c r="N331" s="4">
        <f t="shared" si="21"/>
        <v>254450000</v>
      </c>
      <c r="O331" s="11">
        <f t="shared" si="22"/>
        <v>1.2647134342044932</v>
      </c>
      <c r="P331" s="3">
        <f t="shared" si="23"/>
        <v>0.34135784646790568</v>
      </c>
    </row>
    <row r="332" spans="1:16" x14ac:dyDescent="0.15">
      <c r="A332" s="4" t="s">
        <v>10453</v>
      </c>
      <c r="B332" s="4" t="s">
        <v>19685</v>
      </c>
      <c r="C332" s="4" t="s">
        <v>341</v>
      </c>
      <c r="D332" s="4">
        <v>2</v>
      </c>
      <c r="E332" s="4">
        <v>19</v>
      </c>
      <c r="F332" s="4">
        <v>23.292999999999999</v>
      </c>
      <c r="G332" s="4">
        <v>15475000</v>
      </c>
      <c r="H332" s="4">
        <v>72556000</v>
      </c>
      <c r="J332" s="4">
        <v>19095000</v>
      </c>
      <c r="K332" s="4">
        <v>24325000</v>
      </c>
      <c r="M332" s="4">
        <f t="shared" si="20"/>
        <v>44015500</v>
      </c>
      <c r="N332" s="4">
        <f t="shared" si="21"/>
        <v>21710000</v>
      </c>
      <c r="O332" s="7">
        <f t="shared" si="22"/>
        <v>2.0274297558728698</v>
      </c>
      <c r="P332" s="3">
        <f t="shared" si="23"/>
        <v>0.25893098760747879</v>
      </c>
    </row>
    <row r="333" spans="1:16" x14ac:dyDescent="0.15">
      <c r="A333" s="4" t="s">
        <v>10454</v>
      </c>
      <c r="B333" s="4" t="s">
        <v>19686</v>
      </c>
      <c r="C333" s="4" t="s">
        <v>342</v>
      </c>
      <c r="D333" s="4">
        <v>13</v>
      </c>
      <c r="E333" s="4">
        <v>57</v>
      </c>
      <c r="F333" s="4">
        <v>34.170999999999999</v>
      </c>
      <c r="G333" s="4">
        <v>318340000</v>
      </c>
      <c r="H333" s="4">
        <v>603630000</v>
      </c>
      <c r="I333" s="4">
        <v>500930000</v>
      </c>
      <c r="J333" s="4">
        <v>774330000</v>
      </c>
      <c r="K333" s="4">
        <v>303110000</v>
      </c>
      <c r="L333" s="4">
        <v>204460000</v>
      </c>
      <c r="M333" s="4">
        <f t="shared" si="20"/>
        <v>474300000</v>
      </c>
      <c r="N333" s="4">
        <f t="shared" si="21"/>
        <v>427300000</v>
      </c>
      <c r="O333" s="11">
        <f t="shared" si="22"/>
        <v>1.1099929791715422</v>
      </c>
      <c r="P333" s="3">
        <f t="shared" si="23"/>
        <v>0.41052416497648719</v>
      </c>
    </row>
    <row r="334" spans="1:16" x14ac:dyDescent="0.15">
      <c r="A334" s="4" t="s">
        <v>10455</v>
      </c>
      <c r="B334" s="4" t="s">
        <v>19687</v>
      </c>
      <c r="C334" s="4" t="s">
        <v>343</v>
      </c>
      <c r="D334" s="4">
        <v>6</v>
      </c>
      <c r="E334" s="4">
        <v>15.8</v>
      </c>
      <c r="F334" s="4">
        <v>53.884999999999998</v>
      </c>
      <c r="G334" s="4">
        <v>20720000</v>
      </c>
      <c r="H334" s="4">
        <v>40447000</v>
      </c>
      <c r="I334" s="4">
        <v>31942000</v>
      </c>
      <c r="J334" s="4">
        <v>102810000</v>
      </c>
      <c r="K334" s="4">
        <v>20273000</v>
      </c>
      <c r="L334" s="4">
        <v>26392000</v>
      </c>
      <c r="M334" s="4">
        <f t="shared" si="20"/>
        <v>31036333.333333332</v>
      </c>
      <c r="N334" s="4">
        <f t="shared" si="21"/>
        <v>49825000</v>
      </c>
      <c r="O334" s="11">
        <f t="shared" si="22"/>
        <v>0.62290684060879742</v>
      </c>
      <c r="P334" s="3">
        <f t="shared" si="23"/>
        <v>0.26355963394212123</v>
      </c>
    </row>
    <row r="335" spans="1:16" x14ac:dyDescent="0.15">
      <c r="A335" s="4" t="s">
        <v>10456</v>
      </c>
      <c r="B335" s="4" t="s">
        <v>19688</v>
      </c>
      <c r="C335" s="4" t="s">
        <v>344</v>
      </c>
      <c r="D335" s="4">
        <v>7</v>
      </c>
      <c r="E335" s="4">
        <v>29.8</v>
      </c>
      <c r="F335" s="4">
        <v>46.933999999999997</v>
      </c>
      <c r="G335" s="4">
        <v>32401000</v>
      </c>
      <c r="H335" s="4">
        <v>48446000</v>
      </c>
      <c r="I335" s="4">
        <v>47158000</v>
      </c>
      <c r="J335" s="4">
        <v>43099000</v>
      </c>
      <c r="K335" s="4">
        <v>142870000</v>
      </c>
      <c r="L335" s="4">
        <v>7837200</v>
      </c>
      <c r="M335" s="4">
        <f t="shared" si="20"/>
        <v>42668333.333333336</v>
      </c>
      <c r="N335" s="4">
        <f t="shared" si="21"/>
        <v>64602066.666666664</v>
      </c>
      <c r="O335" s="11">
        <f t="shared" si="22"/>
        <v>0.66047938610839085</v>
      </c>
      <c r="P335" s="3">
        <f t="shared" si="23"/>
        <v>0.30953050881651734</v>
      </c>
    </row>
    <row r="336" spans="1:16" x14ac:dyDescent="0.15">
      <c r="A336" s="4" t="s">
        <v>10457</v>
      </c>
      <c r="B336" s="4" t="s">
        <v>19689</v>
      </c>
      <c r="C336" s="4" t="s">
        <v>345</v>
      </c>
      <c r="D336" s="4">
        <v>22</v>
      </c>
      <c r="E336" s="4">
        <v>63.4</v>
      </c>
      <c r="F336" s="4">
        <v>48.148000000000003</v>
      </c>
      <c r="G336" s="4">
        <v>1098700000</v>
      </c>
      <c r="H336" s="4">
        <v>1592300000</v>
      </c>
      <c r="I336" s="4">
        <v>1575800000</v>
      </c>
      <c r="J336" s="4">
        <v>3694500000</v>
      </c>
      <c r="K336" s="4">
        <v>1645000000</v>
      </c>
      <c r="L336" s="4">
        <v>1041800000</v>
      </c>
      <c r="M336" s="4">
        <f t="shared" si="20"/>
        <v>1422266666.6666667</v>
      </c>
      <c r="N336" s="4">
        <f t="shared" si="21"/>
        <v>2127100000</v>
      </c>
      <c r="O336" s="11">
        <f t="shared" si="22"/>
        <v>0.66864118596524225</v>
      </c>
      <c r="P336" s="3">
        <f t="shared" si="23"/>
        <v>0.21898302762570032</v>
      </c>
    </row>
    <row r="337" spans="1:16" x14ac:dyDescent="0.15">
      <c r="A337" s="4" t="s">
        <v>10458</v>
      </c>
      <c r="B337" s="4" t="s">
        <v>19690</v>
      </c>
      <c r="C337" s="4" t="s">
        <v>346</v>
      </c>
      <c r="D337" s="4">
        <v>12</v>
      </c>
      <c r="E337" s="4">
        <v>67.900000000000006</v>
      </c>
      <c r="F337" s="4">
        <v>28.335000000000001</v>
      </c>
      <c r="G337" s="4">
        <v>477470000</v>
      </c>
      <c r="H337" s="4">
        <v>1626800000</v>
      </c>
      <c r="I337" s="4">
        <v>906650000</v>
      </c>
      <c r="J337" s="4">
        <v>1372500000</v>
      </c>
      <c r="K337" s="4">
        <v>2466300000</v>
      </c>
      <c r="L337" s="4">
        <v>1998800000</v>
      </c>
      <c r="M337" s="4">
        <f t="shared" si="20"/>
        <v>1003640000</v>
      </c>
      <c r="N337" s="4">
        <f t="shared" si="21"/>
        <v>1945866666.6666667</v>
      </c>
      <c r="O337" s="11">
        <f t="shared" si="22"/>
        <v>0.51578045772235159</v>
      </c>
      <c r="P337" s="3">
        <f t="shared" si="23"/>
        <v>5.5321863321047653E-2</v>
      </c>
    </row>
    <row r="338" spans="1:16" x14ac:dyDescent="0.15">
      <c r="A338" s="4" t="s">
        <v>10459</v>
      </c>
      <c r="B338" s="4" t="s">
        <v>19691</v>
      </c>
      <c r="C338" s="4" t="s">
        <v>347</v>
      </c>
      <c r="D338" s="4">
        <v>5</v>
      </c>
      <c r="E338" s="4">
        <v>66.900000000000006</v>
      </c>
      <c r="F338" s="4">
        <v>13.413</v>
      </c>
      <c r="G338" s="4">
        <v>86892000</v>
      </c>
      <c r="H338" s="4">
        <v>76982000</v>
      </c>
      <c r="I338" s="4">
        <v>71322000</v>
      </c>
      <c r="J338" s="4">
        <v>199150000</v>
      </c>
      <c r="K338" s="4">
        <v>143000000</v>
      </c>
      <c r="L338" s="4">
        <v>87838000</v>
      </c>
      <c r="M338" s="4">
        <f t="shared" si="20"/>
        <v>78398666.666666672</v>
      </c>
      <c r="N338" s="4">
        <f t="shared" si="21"/>
        <v>143329333.33333334</v>
      </c>
      <c r="O338" s="11">
        <f t="shared" si="22"/>
        <v>0.54698270649413472</v>
      </c>
      <c r="P338" s="3">
        <f t="shared" si="23"/>
        <v>5.8011914727771875E-2</v>
      </c>
    </row>
    <row r="339" spans="1:16" x14ac:dyDescent="0.15">
      <c r="A339" s="4" t="s">
        <v>10460</v>
      </c>
      <c r="B339" s="4" t="s">
        <v>19692</v>
      </c>
      <c r="C339" s="4" t="s">
        <v>348</v>
      </c>
      <c r="D339" s="4">
        <v>7</v>
      </c>
      <c r="E339" s="4">
        <v>67.2</v>
      </c>
      <c r="F339" s="4">
        <v>13.315</v>
      </c>
      <c r="G339" s="4">
        <v>163020000</v>
      </c>
      <c r="H339" s="4">
        <v>74755000</v>
      </c>
      <c r="I339" s="4">
        <v>114530000</v>
      </c>
      <c r="J339" s="4">
        <v>436350000</v>
      </c>
      <c r="K339" s="4">
        <v>171730000</v>
      </c>
      <c r="L339" s="4">
        <v>144850000</v>
      </c>
      <c r="M339" s="4">
        <f t="shared" si="20"/>
        <v>117435000</v>
      </c>
      <c r="N339" s="4">
        <f t="shared" si="21"/>
        <v>250976666.66666666</v>
      </c>
      <c r="O339" s="12">
        <f t="shared" si="22"/>
        <v>0.46791202369410173</v>
      </c>
      <c r="P339" s="3">
        <f t="shared" si="23"/>
        <v>0.11920258874232635</v>
      </c>
    </row>
    <row r="340" spans="1:16" x14ac:dyDescent="0.15">
      <c r="A340" s="4" t="s">
        <v>10461</v>
      </c>
      <c r="B340" s="4" t="s">
        <v>19693</v>
      </c>
      <c r="C340" s="4" t="s">
        <v>349</v>
      </c>
      <c r="D340" s="4">
        <v>1</v>
      </c>
      <c r="E340" s="4">
        <v>11.6</v>
      </c>
      <c r="F340" s="4">
        <v>15.72</v>
      </c>
      <c r="G340" s="4">
        <v>54496000</v>
      </c>
      <c r="H340" s="4">
        <v>92445000</v>
      </c>
      <c r="I340" s="4">
        <v>118120000</v>
      </c>
      <c r="J340" s="4">
        <v>114840000</v>
      </c>
      <c r="K340" s="4">
        <v>53773000</v>
      </c>
      <c r="L340" s="4">
        <v>58391000</v>
      </c>
      <c r="M340" s="4">
        <f t="shared" si="20"/>
        <v>88353666.666666672</v>
      </c>
      <c r="N340" s="4">
        <f t="shared" si="21"/>
        <v>75668000</v>
      </c>
      <c r="O340" s="11">
        <f t="shared" si="22"/>
        <v>1.1676490282109566</v>
      </c>
      <c r="P340" s="3">
        <f t="shared" si="23"/>
        <v>0.3312482360660014</v>
      </c>
    </row>
    <row r="341" spans="1:16" x14ac:dyDescent="0.15">
      <c r="A341" s="4" t="s">
        <v>10462</v>
      </c>
      <c r="B341" s="4" t="s">
        <v>19694</v>
      </c>
      <c r="C341" s="4" t="s">
        <v>350</v>
      </c>
      <c r="D341" s="4">
        <v>2</v>
      </c>
      <c r="E341" s="4">
        <v>8.8000000000000007</v>
      </c>
      <c r="F341" s="4">
        <v>37.176000000000002</v>
      </c>
      <c r="G341" s="4">
        <v>24156000</v>
      </c>
      <c r="L341" s="4">
        <v>13365000</v>
      </c>
      <c r="M341" s="4">
        <f t="shared" si="20"/>
        <v>24156000</v>
      </c>
      <c r="N341" s="4">
        <f t="shared" si="21"/>
        <v>13365000</v>
      </c>
      <c r="O341" s="11">
        <f t="shared" si="22"/>
        <v>1.8074074074074074</v>
      </c>
      <c r="P341" s="3" t="e">
        <f t="shared" si="23"/>
        <v>#DIV/0!</v>
      </c>
    </row>
    <row r="342" spans="1:16" x14ac:dyDescent="0.15">
      <c r="A342" s="4" t="s">
        <v>10463</v>
      </c>
      <c r="B342" s="4" t="s">
        <v>19695</v>
      </c>
      <c r="C342" s="4" t="s">
        <v>351</v>
      </c>
      <c r="D342" s="4">
        <v>25</v>
      </c>
      <c r="E342" s="4">
        <v>66.2</v>
      </c>
      <c r="F342" s="4">
        <v>50.651000000000003</v>
      </c>
      <c r="G342" s="4">
        <v>331970000</v>
      </c>
      <c r="H342" s="4">
        <v>399880000</v>
      </c>
      <c r="I342" s="4">
        <v>310070000</v>
      </c>
      <c r="J342" s="4">
        <v>901680000</v>
      </c>
      <c r="K342" s="4">
        <v>397440000</v>
      </c>
      <c r="L342" s="4">
        <v>304400000</v>
      </c>
      <c r="M342" s="4">
        <f t="shared" si="20"/>
        <v>347306666.66666669</v>
      </c>
      <c r="N342" s="4">
        <f t="shared" si="21"/>
        <v>534506666.66666669</v>
      </c>
      <c r="O342" s="11">
        <f t="shared" si="22"/>
        <v>0.64977050488924371</v>
      </c>
      <c r="P342" s="3">
        <f t="shared" si="23"/>
        <v>0.1872946474345219</v>
      </c>
    </row>
    <row r="343" spans="1:16" x14ac:dyDescent="0.15">
      <c r="A343" s="4" t="s">
        <v>10464</v>
      </c>
      <c r="B343" s="4" t="s">
        <v>19696</v>
      </c>
      <c r="C343" s="4" t="s">
        <v>352</v>
      </c>
      <c r="D343" s="4">
        <v>1</v>
      </c>
      <c r="E343" s="4">
        <v>21.1</v>
      </c>
      <c r="F343" s="4">
        <v>11.856</v>
      </c>
      <c r="J343" s="4">
        <v>48288000</v>
      </c>
      <c r="M343" s="4" t="e">
        <f t="shared" si="20"/>
        <v>#DIV/0!</v>
      </c>
      <c r="N343" s="4">
        <f t="shared" si="21"/>
        <v>48288000</v>
      </c>
      <c r="O343" s="11" t="e">
        <f t="shared" si="22"/>
        <v>#DIV/0!</v>
      </c>
      <c r="P343" s="3" t="e">
        <f t="shared" si="23"/>
        <v>#DIV/0!</v>
      </c>
    </row>
    <row r="344" spans="1:16" x14ac:dyDescent="0.15">
      <c r="A344" s="4" t="s">
        <v>10465</v>
      </c>
      <c r="B344" s="4" t="s">
        <v>19697</v>
      </c>
      <c r="C344" s="4" t="s">
        <v>353</v>
      </c>
      <c r="D344" s="4">
        <v>3</v>
      </c>
      <c r="E344" s="4">
        <v>10</v>
      </c>
      <c r="F344" s="4">
        <v>52.94</v>
      </c>
      <c r="G344" s="4">
        <v>54542000</v>
      </c>
      <c r="H344" s="4">
        <v>76093000</v>
      </c>
      <c r="I344" s="4">
        <v>53716000</v>
      </c>
      <c r="K344" s="4">
        <v>56473000</v>
      </c>
      <c r="M344" s="4">
        <f t="shared" si="20"/>
        <v>61450333.333333336</v>
      </c>
      <c r="N344" s="4">
        <f t="shared" si="21"/>
        <v>56473000</v>
      </c>
      <c r="O344" s="11">
        <f t="shared" si="22"/>
        <v>1.0881365136141756</v>
      </c>
      <c r="P344" s="3" t="e">
        <f t="shared" si="23"/>
        <v>#DIV/0!</v>
      </c>
    </row>
    <row r="345" spans="1:16" x14ac:dyDescent="0.15">
      <c r="A345" s="4" t="s">
        <v>10466</v>
      </c>
      <c r="B345" s="4" t="s">
        <v>19698</v>
      </c>
      <c r="C345" s="4" t="s">
        <v>354</v>
      </c>
      <c r="D345" s="4">
        <v>18</v>
      </c>
      <c r="E345" s="4">
        <v>64.099999999999994</v>
      </c>
      <c r="F345" s="4">
        <v>32.884</v>
      </c>
      <c r="G345" s="4">
        <v>880710000</v>
      </c>
      <c r="H345" s="4">
        <v>2609600000</v>
      </c>
      <c r="I345" s="4">
        <v>1800600000</v>
      </c>
      <c r="J345" s="4">
        <v>2645300000</v>
      </c>
      <c r="K345" s="4">
        <v>2232600000</v>
      </c>
      <c r="L345" s="4">
        <v>1961100000</v>
      </c>
      <c r="M345" s="4">
        <f t="shared" si="20"/>
        <v>1763636666.6666667</v>
      </c>
      <c r="N345" s="4">
        <f t="shared" si="21"/>
        <v>2279666666.6666665</v>
      </c>
      <c r="O345" s="11">
        <f t="shared" si="22"/>
        <v>0.77363795876590158</v>
      </c>
      <c r="P345" s="3">
        <f t="shared" si="23"/>
        <v>0.19572989396594115</v>
      </c>
    </row>
    <row r="346" spans="1:16" x14ac:dyDescent="0.15">
      <c r="A346" s="4" t="s">
        <v>10467</v>
      </c>
      <c r="B346" s="4" t="s">
        <v>19699</v>
      </c>
      <c r="C346" s="4" t="s">
        <v>355</v>
      </c>
      <c r="D346" s="4">
        <v>19</v>
      </c>
      <c r="E346" s="4">
        <v>42.9</v>
      </c>
      <c r="F346" s="4">
        <v>58.051000000000002</v>
      </c>
      <c r="G346" s="4">
        <v>2185400000</v>
      </c>
      <c r="H346" s="4">
        <v>1248200000</v>
      </c>
      <c r="I346" s="4">
        <v>1803500000</v>
      </c>
      <c r="J346" s="4">
        <v>2213600000</v>
      </c>
      <c r="K346" s="4">
        <v>836170000</v>
      </c>
      <c r="L346" s="4">
        <v>3590800000</v>
      </c>
      <c r="M346" s="4">
        <f t="shared" si="20"/>
        <v>1745700000</v>
      </c>
      <c r="N346" s="4">
        <f t="shared" si="21"/>
        <v>2213523333.3333335</v>
      </c>
      <c r="O346" s="11">
        <f t="shared" si="22"/>
        <v>0.78865217895451745</v>
      </c>
      <c r="P346" s="3">
        <f t="shared" si="23"/>
        <v>0.303725125773122</v>
      </c>
    </row>
    <row r="347" spans="1:16" x14ac:dyDescent="0.15">
      <c r="A347" s="4" t="s">
        <v>10468</v>
      </c>
      <c r="B347" s="4" t="s">
        <v>19700</v>
      </c>
      <c r="C347" s="4" t="s">
        <v>356</v>
      </c>
      <c r="D347" s="4">
        <v>9</v>
      </c>
      <c r="E347" s="4">
        <v>31.1</v>
      </c>
      <c r="F347" s="4">
        <v>40.619999999999997</v>
      </c>
      <c r="G347" s="4">
        <v>16213000</v>
      </c>
      <c r="H347" s="4">
        <v>47070000</v>
      </c>
      <c r="I347" s="4">
        <v>52447000</v>
      </c>
      <c r="J347" s="4">
        <v>46011000</v>
      </c>
      <c r="K347" s="4">
        <v>66667000</v>
      </c>
      <c r="L347" s="4">
        <v>64932000</v>
      </c>
      <c r="M347" s="4">
        <f t="shared" si="20"/>
        <v>38576666.666666664</v>
      </c>
      <c r="N347" s="4">
        <f t="shared" si="21"/>
        <v>59203333.333333336</v>
      </c>
      <c r="O347" s="11">
        <f t="shared" si="22"/>
        <v>0.65159619390800061</v>
      </c>
      <c r="P347" s="3">
        <f t="shared" si="23"/>
        <v>9.502845608779395E-2</v>
      </c>
    </row>
    <row r="348" spans="1:16" x14ac:dyDescent="0.15">
      <c r="A348" s="4" t="s">
        <v>10469</v>
      </c>
      <c r="B348" s="4" t="s">
        <v>19701</v>
      </c>
      <c r="C348" s="4" t="s">
        <v>357</v>
      </c>
      <c r="D348" s="4">
        <v>15</v>
      </c>
      <c r="E348" s="4">
        <v>54</v>
      </c>
      <c r="F348" s="4">
        <v>25.190999999999999</v>
      </c>
      <c r="G348" s="4">
        <v>36753000</v>
      </c>
      <c r="H348" s="4">
        <v>582690000</v>
      </c>
      <c r="I348" s="4">
        <v>262360000</v>
      </c>
      <c r="J348" s="4">
        <v>345260000</v>
      </c>
      <c r="K348" s="4">
        <v>719760000</v>
      </c>
      <c r="L348" s="4">
        <v>251610000</v>
      </c>
      <c r="M348" s="4">
        <f t="shared" si="20"/>
        <v>293934333.33333331</v>
      </c>
      <c r="N348" s="4">
        <f t="shared" si="21"/>
        <v>438876666.66666669</v>
      </c>
      <c r="O348" s="11">
        <f t="shared" si="22"/>
        <v>0.66974244852388287</v>
      </c>
      <c r="P348" s="3">
        <f t="shared" si="23"/>
        <v>0.26714237104830418</v>
      </c>
    </row>
    <row r="349" spans="1:16" x14ac:dyDescent="0.15">
      <c r="A349" s="4" t="s">
        <v>10470</v>
      </c>
      <c r="B349" s="4" t="s">
        <v>19702</v>
      </c>
      <c r="C349" s="4" t="s">
        <v>358</v>
      </c>
      <c r="D349" s="4">
        <v>14</v>
      </c>
      <c r="E349" s="4">
        <v>29</v>
      </c>
      <c r="F349" s="4">
        <v>54.018000000000001</v>
      </c>
      <c r="G349" s="4">
        <v>95920000</v>
      </c>
      <c r="H349" s="4">
        <v>177040000</v>
      </c>
      <c r="I349" s="4">
        <v>185110000</v>
      </c>
      <c r="J349" s="4">
        <v>310020000</v>
      </c>
      <c r="K349" s="4">
        <v>125940000</v>
      </c>
      <c r="L349" s="4">
        <v>285220000</v>
      </c>
      <c r="M349" s="4">
        <f t="shared" si="20"/>
        <v>152690000</v>
      </c>
      <c r="N349" s="4">
        <f t="shared" si="21"/>
        <v>240393333.33333334</v>
      </c>
      <c r="O349" s="11">
        <f t="shared" si="22"/>
        <v>0.63516736459691059</v>
      </c>
      <c r="P349" s="3">
        <f t="shared" si="23"/>
        <v>0.12220899224675065</v>
      </c>
    </row>
    <row r="350" spans="1:16" x14ac:dyDescent="0.15">
      <c r="A350" s="4" t="s">
        <v>10471</v>
      </c>
      <c r="B350" s="4" t="s">
        <v>19703</v>
      </c>
      <c r="C350" s="4" t="s">
        <v>359</v>
      </c>
      <c r="D350" s="4">
        <v>2</v>
      </c>
      <c r="E350" s="4">
        <v>3</v>
      </c>
      <c r="F350" s="4">
        <v>123.71</v>
      </c>
      <c r="K350" s="4">
        <v>11190000</v>
      </c>
      <c r="M350" s="4" t="e">
        <f t="shared" si="20"/>
        <v>#DIV/0!</v>
      </c>
      <c r="N350" s="4">
        <f t="shared" si="21"/>
        <v>11190000</v>
      </c>
      <c r="O350" s="11" t="e">
        <f t="shared" si="22"/>
        <v>#DIV/0!</v>
      </c>
      <c r="P350" s="3" t="e">
        <f t="shared" si="23"/>
        <v>#DIV/0!</v>
      </c>
    </row>
    <row r="351" spans="1:16" x14ac:dyDescent="0.15">
      <c r="A351" s="4" t="s">
        <v>10472</v>
      </c>
      <c r="B351" s="4" t="s">
        <v>19704</v>
      </c>
      <c r="C351" s="4" t="s">
        <v>360</v>
      </c>
      <c r="D351" s="4">
        <v>2</v>
      </c>
      <c r="E351" s="4">
        <v>30.3</v>
      </c>
      <c r="F351" s="4">
        <v>10.46</v>
      </c>
      <c r="G351" s="4">
        <v>15272000</v>
      </c>
      <c r="I351" s="4">
        <v>6550900</v>
      </c>
      <c r="L351" s="4">
        <v>9280600</v>
      </c>
      <c r="M351" s="4">
        <f t="shared" si="20"/>
        <v>10911450</v>
      </c>
      <c r="N351" s="4">
        <f t="shared" si="21"/>
        <v>9280600</v>
      </c>
      <c r="O351" s="11">
        <f t="shared" si="22"/>
        <v>1.1757267849061483</v>
      </c>
      <c r="P351" s="3" t="e">
        <f t="shared" si="23"/>
        <v>#DIV/0!</v>
      </c>
    </row>
    <row r="352" spans="1:16" x14ac:dyDescent="0.15">
      <c r="A352" s="4" t="s">
        <v>10473</v>
      </c>
      <c r="B352" s="4" t="s">
        <v>19705</v>
      </c>
      <c r="C352" s="4" t="s">
        <v>361</v>
      </c>
      <c r="D352" s="4">
        <v>11</v>
      </c>
      <c r="E352" s="4">
        <v>31.1</v>
      </c>
      <c r="F352" s="4">
        <v>54.71</v>
      </c>
      <c r="G352" s="4">
        <v>140820000</v>
      </c>
      <c r="H352" s="4">
        <v>694990000</v>
      </c>
      <c r="I352" s="4">
        <v>369830000</v>
      </c>
      <c r="J352" s="4">
        <v>353250000</v>
      </c>
      <c r="K352" s="4">
        <v>23789000</v>
      </c>
      <c r="L352" s="4">
        <v>225600000</v>
      </c>
      <c r="M352" s="4">
        <f t="shared" si="20"/>
        <v>401880000</v>
      </c>
      <c r="N352" s="4">
        <f t="shared" si="21"/>
        <v>200879666.66666666</v>
      </c>
      <c r="O352" s="7">
        <f t="shared" si="22"/>
        <v>2.0006006912927972</v>
      </c>
      <c r="P352" s="3">
        <f t="shared" si="23"/>
        <v>0.17171236061089595</v>
      </c>
    </row>
    <row r="353" spans="1:16" x14ac:dyDescent="0.15">
      <c r="A353" s="4" t="s">
        <v>10474</v>
      </c>
      <c r="B353" s="4" t="s">
        <v>19706</v>
      </c>
      <c r="C353" s="4" t="s">
        <v>362</v>
      </c>
      <c r="D353" s="4">
        <v>13</v>
      </c>
      <c r="E353" s="4">
        <v>90</v>
      </c>
      <c r="F353" s="4">
        <v>23.613</v>
      </c>
      <c r="G353" s="4">
        <v>1037900000</v>
      </c>
      <c r="H353" s="4">
        <v>2346100000</v>
      </c>
      <c r="I353" s="4">
        <v>2002800000</v>
      </c>
      <c r="J353" s="4">
        <v>3106400000</v>
      </c>
      <c r="K353" s="4">
        <v>2209700000</v>
      </c>
      <c r="L353" s="4">
        <v>1382800000</v>
      </c>
      <c r="M353" s="4">
        <f t="shared" si="20"/>
        <v>1795600000</v>
      </c>
      <c r="N353" s="4">
        <f t="shared" si="21"/>
        <v>2232966666.6666665</v>
      </c>
      <c r="O353" s="11">
        <f t="shared" si="22"/>
        <v>0.80413202167520048</v>
      </c>
      <c r="P353" s="3">
        <f t="shared" si="23"/>
        <v>0.26389143513911245</v>
      </c>
    </row>
    <row r="354" spans="1:16" x14ac:dyDescent="0.15">
      <c r="A354" s="4" t="s">
        <v>10475</v>
      </c>
      <c r="B354" s="4" t="s">
        <v>19707</v>
      </c>
      <c r="C354" s="4" t="s">
        <v>363</v>
      </c>
      <c r="D354" s="4">
        <v>2</v>
      </c>
      <c r="E354" s="4">
        <v>13</v>
      </c>
      <c r="F354" s="4">
        <v>22.285</v>
      </c>
      <c r="G354" s="4">
        <v>25344000</v>
      </c>
      <c r="I354" s="4">
        <v>7556200</v>
      </c>
      <c r="K354" s="4">
        <v>7573900</v>
      </c>
      <c r="L354" s="4">
        <v>12204000</v>
      </c>
      <c r="M354" s="4">
        <f t="shared" si="20"/>
        <v>16450100</v>
      </c>
      <c r="N354" s="4">
        <f t="shared" si="21"/>
        <v>9888950</v>
      </c>
      <c r="O354" s="11">
        <f t="shared" si="22"/>
        <v>1.6634829784759757</v>
      </c>
      <c r="P354" s="3">
        <f t="shared" si="23"/>
        <v>0.27467351512088067</v>
      </c>
    </row>
    <row r="355" spans="1:16" x14ac:dyDescent="0.15">
      <c r="A355" s="4" t="s">
        <v>10476</v>
      </c>
      <c r="B355" s="4" t="s">
        <v>19708</v>
      </c>
      <c r="C355" s="4" t="s">
        <v>364</v>
      </c>
      <c r="D355" s="4">
        <v>16</v>
      </c>
      <c r="E355" s="4">
        <v>37.4</v>
      </c>
      <c r="F355" s="4">
        <v>68.343000000000004</v>
      </c>
      <c r="G355" s="4">
        <v>66872000</v>
      </c>
      <c r="H355" s="4">
        <v>99092000</v>
      </c>
      <c r="I355" s="4">
        <v>91406000</v>
      </c>
      <c r="J355" s="4">
        <v>225690000</v>
      </c>
      <c r="K355" s="4">
        <v>112030000</v>
      </c>
      <c r="L355" s="4">
        <v>140450000</v>
      </c>
      <c r="M355" s="4">
        <f t="shared" si="20"/>
        <v>85790000</v>
      </c>
      <c r="N355" s="4">
        <f t="shared" si="21"/>
        <v>159390000</v>
      </c>
      <c r="O355" s="11">
        <f t="shared" si="22"/>
        <v>0.53823953823953818</v>
      </c>
      <c r="P355" s="3">
        <f t="shared" si="23"/>
        <v>5.3437430560441916E-2</v>
      </c>
    </row>
    <row r="356" spans="1:16" x14ac:dyDescent="0.15">
      <c r="A356" s="4" t="s">
        <v>10477</v>
      </c>
      <c r="B356" s="4" t="s">
        <v>19709</v>
      </c>
      <c r="C356" s="4" t="s">
        <v>365</v>
      </c>
      <c r="D356" s="4">
        <v>10</v>
      </c>
      <c r="E356" s="4">
        <v>36.799999999999997</v>
      </c>
      <c r="F356" s="4">
        <v>56.576000000000001</v>
      </c>
      <c r="G356" s="4">
        <v>55598000</v>
      </c>
      <c r="H356" s="4">
        <v>97685000</v>
      </c>
      <c r="I356" s="4">
        <v>64642000</v>
      </c>
      <c r="J356" s="4">
        <v>215030000</v>
      </c>
      <c r="K356" s="4">
        <v>145830000</v>
      </c>
      <c r="L356" s="4">
        <v>160410000</v>
      </c>
      <c r="M356" s="4">
        <f t="shared" si="20"/>
        <v>72641666.666666672</v>
      </c>
      <c r="N356" s="4">
        <f t="shared" si="21"/>
        <v>173756666.66666666</v>
      </c>
      <c r="O356" s="13">
        <f t="shared" si="22"/>
        <v>0.41806549388992276</v>
      </c>
      <c r="P356" s="5">
        <f t="shared" si="23"/>
        <v>7.4054647527274009E-3</v>
      </c>
    </row>
    <row r="357" spans="1:16" x14ac:dyDescent="0.15">
      <c r="A357" s="4" t="s">
        <v>10478</v>
      </c>
      <c r="B357" s="4" t="s">
        <v>19710</v>
      </c>
      <c r="C357" s="4" t="s">
        <v>366</v>
      </c>
      <c r="D357" s="4">
        <v>23</v>
      </c>
      <c r="E357" s="4">
        <v>55.8</v>
      </c>
      <c r="F357" s="4">
        <v>52.734999999999999</v>
      </c>
      <c r="G357" s="4">
        <v>950560000</v>
      </c>
      <c r="H357" s="4">
        <v>1278300000</v>
      </c>
      <c r="I357" s="4">
        <v>978190000</v>
      </c>
      <c r="J357" s="4">
        <v>2398400000</v>
      </c>
      <c r="K357" s="4">
        <v>1691500000</v>
      </c>
      <c r="L357" s="4">
        <v>832160000</v>
      </c>
      <c r="M357" s="4">
        <f t="shared" si="20"/>
        <v>1069016666.6666666</v>
      </c>
      <c r="N357" s="4">
        <f t="shared" si="21"/>
        <v>1640686666.6666667</v>
      </c>
      <c r="O357" s="11">
        <f t="shared" si="22"/>
        <v>0.65156662048004288</v>
      </c>
      <c r="P357" s="3">
        <f t="shared" si="23"/>
        <v>0.14307988380152553</v>
      </c>
    </row>
    <row r="358" spans="1:16" x14ac:dyDescent="0.15">
      <c r="A358" s="4" t="s">
        <v>10479</v>
      </c>
      <c r="B358" s="4" t="s">
        <v>19711</v>
      </c>
      <c r="C358" s="4" t="s">
        <v>367</v>
      </c>
      <c r="D358" s="4">
        <v>27</v>
      </c>
      <c r="E358" s="4">
        <v>46.1</v>
      </c>
      <c r="F358" s="4">
        <v>68.759</v>
      </c>
      <c r="G358" s="4">
        <v>104040000</v>
      </c>
      <c r="H358" s="4">
        <v>471250000</v>
      </c>
      <c r="I358" s="4">
        <v>402570000</v>
      </c>
      <c r="J358" s="4">
        <v>334490000</v>
      </c>
      <c r="K358" s="4">
        <v>288540000</v>
      </c>
      <c r="L358" s="4">
        <v>318150000</v>
      </c>
      <c r="M358" s="4">
        <f t="shared" si="20"/>
        <v>325953333.33333331</v>
      </c>
      <c r="N358" s="4">
        <f t="shared" si="21"/>
        <v>313726666.66666669</v>
      </c>
      <c r="O358" s="11">
        <f t="shared" si="22"/>
        <v>1.0389723538536728</v>
      </c>
      <c r="P358" s="3">
        <f t="shared" si="23"/>
        <v>0.45970563992688507</v>
      </c>
    </row>
    <row r="359" spans="1:16" x14ac:dyDescent="0.15">
      <c r="A359" s="4" t="s">
        <v>10480</v>
      </c>
      <c r="B359" s="4" t="s">
        <v>19712</v>
      </c>
      <c r="C359" s="4" t="s">
        <v>368</v>
      </c>
      <c r="D359" s="4">
        <v>25</v>
      </c>
      <c r="E359" s="4">
        <v>60.4</v>
      </c>
      <c r="F359" s="4">
        <v>32.877000000000002</v>
      </c>
      <c r="G359" s="4">
        <v>679830000</v>
      </c>
      <c r="H359" s="4">
        <v>998530000</v>
      </c>
      <c r="I359" s="4">
        <v>1138500000</v>
      </c>
      <c r="J359" s="4">
        <v>1989400000</v>
      </c>
      <c r="K359" s="4">
        <v>668420000</v>
      </c>
      <c r="L359" s="4">
        <v>836720000</v>
      </c>
      <c r="M359" s="4">
        <f t="shared" si="20"/>
        <v>938953333.33333337</v>
      </c>
      <c r="N359" s="4">
        <f t="shared" si="21"/>
        <v>1164846666.6666667</v>
      </c>
      <c r="O359" s="11">
        <f t="shared" si="22"/>
        <v>0.80607461926319346</v>
      </c>
      <c r="P359" s="3">
        <f t="shared" si="23"/>
        <v>0.31614607796305194</v>
      </c>
    </row>
    <row r="360" spans="1:16" x14ac:dyDescent="0.15">
      <c r="A360" s="4" t="s">
        <v>10481</v>
      </c>
      <c r="B360" s="4" t="s">
        <v>19713</v>
      </c>
      <c r="C360" s="4" t="s">
        <v>369</v>
      </c>
      <c r="D360" s="4">
        <v>2</v>
      </c>
      <c r="E360" s="4">
        <v>27.9</v>
      </c>
      <c r="F360" s="4">
        <v>14.222</v>
      </c>
      <c r="G360" s="4">
        <v>35272000</v>
      </c>
      <c r="H360" s="4">
        <v>51571000</v>
      </c>
      <c r="I360" s="4">
        <v>25343000</v>
      </c>
      <c r="J360" s="4">
        <v>674880</v>
      </c>
      <c r="M360" s="4">
        <f t="shared" si="20"/>
        <v>37395333.333333336</v>
      </c>
      <c r="N360" s="4">
        <f t="shared" si="21"/>
        <v>674880</v>
      </c>
      <c r="O360" s="7">
        <f t="shared" si="22"/>
        <v>55.410344555081402</v>
      </c>
      <c r="P360" s="3" t="e">
        <f t="shared" si="23"/>
        <v>#DIV/0!</v>
      </c>
    </row>
    <row r="361" spans="1:16" x14ac:dyDescent="0.15">
      <c r="A361" s="4" t="s">
        <v>10482</v>
      </c>
      <c r="B361" s="4" t="s">
        <v>19714</v>
      </c>
      <c r="C361" s="4" t="s">
        <v>370</v>
      </c>
      <c r="D361" s="4">
        <v>1</v>
      </c>
      <c r="E361" s="4">
        <v>11.1</v>
      </c>
      <c r="F361" s="4">
        <v>16.478999999999999</v>
      </c>
      <c r="M361" s="4" t="e">
        <f t="shared" si="20"/>
        <v>#DIV/0!</v>
      </c>
      <c r="N361" s="4" t="e">
        <f t="shared" si="21"/>
        <v>#DIV/0!</v>
      </c>
      <c r="O361" s="11" t="e">
        <f t="shared" si="22"/>
        <v>#DIV/0!</v>
      </c>
      <c r="P361" s="3" t="e">
        <f t="shared" si="23"/>
        <v>#DIV/0!</v>
      </c>
    </row>
    <row r="362" spans="1:16" x14ac:dyDescent="0.15">
      <c r="A362" s="4" t="s">
        <v>10483</v>
      </c>
      <c r="B362" s="4" t="s">
        <v>19715</v>
      </c>
      <c r="C362" s="4" t="s">
        <v>371</v>
      </c>
      <c r="D362" s="4">
        <v>11</v>
      </c>
      <c r="E362" s="4">
        <v>41.4</v>
      </c>
      <c r="F362" s="4">
        <v>46.398000000000003</v>
      </c>
      <c r="G362" s="4">
        <v>5663600</v>
      </c>
      <c r="H362" s="4">
        <v>85911000</v>
      </c>
      <c r="I362" s="4">
        <v>42196000</v>
      </c>
      <c r="J362" s="4">
        <v>49409000</v>
      </c>
      <c r="K362" s="4">
        <v>55322000</v>
      </c>
      <c r="L362" s="4">
        <v>84904000</v>
      </c>
      <c r="M362" s="4">
        <f t="shared" si="20"/>
        <v>44590200</v>
      </c>
      <c r="N362" s="4">
        <f t="shared" si="21"/>
        <v>63211666.666666664</v>
      </c>
      <c r="O362" s="11">
        <f t="shared" si="22"/>
        <v>0.70541092097977698</v>
      </c>
      <c r="P362" s="3">
        <f t="shared" si="23"/>
        <v>0.25413162494760211</v>
      </c>
    </row>
    <row r="363" spans="1:16" x14ac:dyDescent="0.15">
      <c r="A363" s="4" t="s">
        <v>10484</v>
      </c>
      <c r="B363" s="4" t="s">
        <v>19716</v>
      </c>
      <c r="C363" s="4" t="s">
        <v>372</v>
      </c>
      <c r="D363" s="4">
        <v>5</v>
      </c>
      <c r="E363" s="4">
        <v>14.9</v>
      </c>
      <c r="F363" s="4">
        <v>44.47</v>
      </c>
      <c r="G363" s="4">
        <v>29993000</v>
      </c>
      <c r="H363" s="4">
        <v>88467000</v>
      </c>
      <c r="I363" s="4">
        <v>41109000</v>
      </c>
      <c r="J363" s="4">
        <v>62768000</v>
      </c>
      <c r="K363" s="4">
        <v>20734000</v>
      </c>
      <c r="L363" s="4">
        <v>59409000</v>
      </c>
      <c r="M363" s="4">
        <f t="shared" si="20"/>
        <v>53189666.666666664</v>
      </c>
      <c r="N363" s="4">
        <f t="shared" si="21"/>
        <v>47637000</v>
      </c>
      <c r="O363" s="11">
        <f t="shared" si="22"/>
        <v>1.1165620561048484</v>
      </c>
      <c r="P363" s="3">
        <f t="shared" si="23"/>
        <v>0.40835079401822816</v>
      </c>
    </row>
    <row r="364" spans="1:16" x14ac:dyDescent="0.15">
      <c r="A364" s="4" t="s">
        <v>10485</v>
      </c>
      <c r="B364" s="4" t="s">
        <v>19717</v>
      </c>
      <c r="C364" s="4" t="s">
        <v>373</v>
      </c>
      <c r="D364" s="4">
        <v>9</v>
      </c>
      <c r="E364" s="4">
        <v>51.2</v>
      </c>
      <c r="F364" s="4">
        <v>22.992999999999999</v>
      </c>
      <c r="G364" s="4">
        <v>65684000</v>
      </c>
      <c r="H364" s="4">
        <v>162920000</v>
      </c>
      <c r="I364" s="4">
        <v>119640000</v>
      </c>
      <c r="J364" s="4">
        <v>160360000</v>
      </c>
      <c r="K364" s="4">
        <v>191050000</v>
      </c>
      <c r="L364" s="4">
        <v>92714000</v>
      </c>
      <c r="M364" s="4">
        <f t="shared" si="20"/>
        <v>116081333.33333333</v>
      </c>
      <c r="N364" s="4">
        <f t="shared" si="21"/>
        <v>148041333.33333334</v>
      </c>
      <c r="O364" s="11">
        <f t="shared" si="22"/>
        <v>0.78411434644378586</v>
      </c>
      <c r="P364" s="3">
        <f t="shared" si="23"/>
        <v>0.23674717239020454</v>
      </c>
    </row>
    <row r="365" spans="1:16" x14ac:dyDescent="0.15">
      <c r="A365" s="4" t="s">
        <v>10486</v>
      </c>
      <c r="B365" s="4" t="s">
        <v>19718</v>
      </c>
      <c r="C365" s="4" t="s">
        <v>374</v>
      </c>
      <c r="D365" s="4">
        <v>1</v>
      </c>
      <c r="E365" s="4">
        <v>9</v>
      </c>
      <c r="F365" s="4">
        <v>24.574000000000002</v>
      </c>
      <c r="H365" s="4">
        <v>20042000</v>
      </c>
      <c r="I365" s="4">
        <v>15834000</v>
      </c>
      <c r="M365" s="4">
        <f t="shared" si="20"/>
        <v>17938000</v>
      </c>
      <c r="N365" s="4" t="e">
        <f t="shared" si="21"/>
        <v>#DIV/0!</v>
      </c>
      <c r="O365" s="11" t="e">
        <f t="shared" si="22"/>
        <v>#DIV/0!</v>
      </c>
      <c r="P365" s="3" t="e">
        <f t="shared" si="23"/>
        <v>#DIV/0!</v>
      </c>
    </row>
    <row r="366" spans="1:16" x14ac:dyDescent="0.15">
      <c r="A366" s="4" t="s">
        <v>10487</v>
      </c>
      <c r="B366" s="4" t="s">
        <v>19719</v>
      </c>
      <c r="C366" s="4" t="s">
        <v>375</v>
      </c>
      <c r="D366" s="4">
        <v>16</v>
      </c>
      <c r="E366" s="4">
        <v>23.9</v>
      </c>
      <c r="F366" s="4">
        <v>69.739000000000004</v>
      </c>
      <c r="G366" s="4">
        <v>18390000</v>
      </c>
      <c r="I366" s="4">
        <v>36248000</v>
      </c>
      <c r="J366" s="4">
        <v>47689000</v>
      </c>
      <c r="K366" s="4">
        <v>34334000</v>
      </c>
      <c r="L366" s="4">
        <v>37517000</v>
      </c>
      <c r="M366" s="4">
        <f t="shared" si="20"/>
        <v>27319000</v>
      </c>
      <c r="N366" s="4">
        <f t="shared" si="21"/>
        <v>39846666.666666664</v>
      </c>
      <c r="O366" s="11">
        <f t="shared" si="22"/>
        <v>0.68560314539066425</v>
      </c>
      <c r="P366" s="3">
        <f t="shared" si="23"/>
        <v>0.11730807605473802</v>
      </c>
    </row>
    <row r="367" spans="1:16" x14ac:dyDescent="0.15">
      <c r="A367" s="4" t="s">
        <v>10488</v>
      </c>
      <c r="B367" s="4" t="s">
        <v>19720</v>
      </c>
      <c r="C367" s="4" t="s">
        <v>376</v>
      </c>
      <c r="D367" s="4">
        <v>14</v>
      </c>
      <c r="E367" s="4">
        <v>63.3</v>
      </c>
      <c r="F367" s="4">
        <v>39.262999999999998</v>
      </c>
      <c r="G367" s="4">
        <v>315920000</v>
      </c>
      <c r="H367" s="4">
        <v>227620000</v>
      </c>
      <c r="I367" s="4">
        <v>188940000</v>
      </c>
      <c r="J367" s="4">
        <v>667120000</v>
      </c>
      <c r="K367" s="4">
        <v>198740000</v>
      </c>
      <c r="L367" s="4">
        <v>127690000</v>
      </c>
      <c r="M367" s="4">
        <f t="shared" si="20"/>
        <v>244160000</v>
      </c>
      <c r="N367" s="4">
        <f t="shared" si="21"/>
        <v>331183333.33333331</v>
      </c>
      <c r="O367" s="11">
        <f t="shared" si="22"/>
        <v>0.73723516682602797</v>
      </c>
      <c r="P367" s="3">
        <f t="shared" si="23"/>
        <v>0.32100669041971996</v>
      </c>
    </row>
    <row r="368" spans="1:16" x14ac:dyDescent="0.15">
      <c r="A368" s="4" t="s">
        <v>10489</v>
      </c>
      <c r="B368" s="4" t="s">
        <v>19721</v>
      </c>
      <c r="C368" s="4" t="s">
        <v>377</v>
      </c>
      <c r="D368" s="4">
        <v>16</v>
      </c>
      <c r="E368" s="4">
        <v>46.6</v>
      </c>
      <c r="F368" s="4">
        <v>42.847999999999999</v>
      </c>
      <c r="G368" s="4">
        <v>202620000</v>
      </c>
      <c r="H368" s="4">
        <v>338250000</v>
      </c>
      <c r="I368" s="4">
        <v>187960000</v>
      </c>
      <c r="J368" s="4">
        <v>702580000</v>
      </c>
      <c r="K368" s="4">
        <v>136910000</v>
      </c>
      <c r="L368" s="4">
        <v>35249000</v>
      </c>
      <c r="M368" s="4">
        <f t="shared" si="20"/>
        <v>242943333.33333334</v>
      </c>
      <c r="N368" s="4">
        <f t="shared" si="21"/>
        <v>291579666.66666669</v>
      </c>
      <c r="O368" s="11">
        <f t="shared" si="22"/>
        <v>0.83319710222134824</v>
      </c>
      <c r="P368" s="3">
        <f t="shared" si="23"/>
        <v>0.41530054223182211</v>
      </c>
    </row>
    <row r="369" spans="1:16" x14ac:dyDescent="0.15">
      <c r="A369" s="4" t="s">
        <v>10490</v>
      </c>
      <c r="B369" s="4" t="s">
        <v>19722</v>
      </c>
      <c r="C369" s="4" t="s">
        <v>378</v>
      </c>
      <c r="D369" s="4">
        <v>18</v>
      </c>
      <c r="E369" s="4">
        <v>46.4</v>
      </c>
      <c r="F369" s="4">
        <v>46.103000000000002</v>
      </c>
      <c r="G369" s="4">
        <v>377030000</v>
      </c>
      <c r="H369" s="4">
        <v>3409300000</v>
      </c>
      <c r="I369" s="4">
        <v>2436300000</v>
      </c>
      <c r="J369" s="4">
        <v>1858000000</v>
      </c>
      <c r="K369" s="4">
        <v>302700000</v>
      </c>
      <c r="L369" s="4">
        <v>1273400000</v>
      </c>
      <c r="M369" s="4">
        <f t="shared" si="20"/>
        <v>2074210000</v>
      </c>
      <c r="N369" s="4">
        <f t="shared" si="21"/>
        <v>1144700000</v>
      </c>
      <c r="O369" s="11">
        <f t="shared" si="22"/>
        <v>1.8120118808421422</v>
      </c>
      <c r="P369" s="3">
        <f t="shared" si="23"/>
        <v>0.20312321513178022</v>
      </c>
    </row>
    <row r="370" spans="1:16" x14ac:dyDescent="0.15">
      <c r="A370" s="4" t="s">
        <v>10491</v>
      </c>
      <c r="B370" s="4" t="s">
        <v>19723</v>
      </c>
      <c r="C370" s="4" t="s">
        <v>379</v>
      </c>
      <c r="D370" s="4">
        <v>6</v>
      </c>
      <c r="E370" s="4">
        <v>11.4</v>
      </c>
      <c r="F370" s="4">
        <v>78.084000000000003</v>
      </c>
      <c r="M370" s="4" t="e">
        <f t="shared" si="20"/>
        <v>#DIV/0!</v>
      </c>
      <c r="N370" s="4" t="e">
        <f t="shared" si="21"/>
        <v>#DIV/0!</v>
      </c>
      <c r="O370" s="11" t="e">
        <f t="shared" si="22"/>
        <v>#DIV/0!</v>
      </c>
      <c r="P370" s="3" t="e">
        <f t="shared" si="23"/>
        <v>#DIV/0!</v>
      </c>
    </row>
    <row r="371" spans="1:16" x14ac:dyDescent="0.15">
      <c r="A371" s="4" t="s">
        <v>10492</v>
      </c>
      <c r="B371" s="4" t="s">
        <v>19724</v>
      </c>
      <c r="C371" s="4" t="s">
        <v>380</v>
      </c>
      <c r="D371" s="4">
        <v>2</v>
      </c>
      <c r="E371" s="4">
        <v>19.8</v>
      </c>
      <c r="F371" s="4">
        <v>11.807</v>
      </c>
      <c r="G371" s="4">
        <v>48300000</v>
      </c>
      <c r="L371" s="4">
        <v>33233000</v>
      </c>
      <c r="M371" s="4">
        <f t="shared" si="20"/>
        <v>48300000</v>
      </c>
      <c r="N371" s="4">
        <f t="shared" si="21"/>
        <v>33233000</v>
      </c>
      <c r="O371" s="11">
        <f t="shared" si="22"/>
        <v>1.4533746577197364</v>
      </c>
      <c r="P371" s="3" t="e">
        <f t="shared" si="23"/>
        <v>#DIV/0!</v>
      </c>
    </row>
    <row r="372" spans="1:16" x14ac:dyDescent="0.15">
      <c r="A372" s="4" t="s">
        <v>10493</v>
      </c>
      <c r="B372" s="4" t="s">
        <v>19725</v>
      </c>
      <c r="C372" s="4" t="s">
        <v>381</v>
      </c>
      <c r="D372" s="4">
        <v>5</v>
      </c>
      <c r="E372" s="4">
        <v>35</v>
      </c>
      <c r="F372" s="4">
        <v>20.228000000000002</v>
      </c>
      <c r="G372" s="4">
        <v>15381000</v>
      </c>
      <c r="H372" s="4">
        <v>61292000</v>
      </c>
      <c r="I372" s="4">
        <v>65849000</v>
      </c>
      <c r="J372" s="4">
        <v>157290000</v>
      </c>
      <c r="K372" s="4">
        <v>121150000</v>
      </c>
      <c r="L372" s="4">
        <v>109770000</v>
      </c>
      <c r="M372" s="4">
        <f t="shared" si="20"/>
        <v>47507333.333333336</v>
      </c>
      <c r="N372" s="4">
        <f t="shared" si="21"/>
        <v>129403333.33333333</v>
      </c>
      <c r="O372" s="13">
        <f t="shared" si="22"/>
        <v>0.36712604002988075</v>
      </c>
      <c r="P372" s="5">
        <f t="shared" si="23"/>
        <v>9.5684381423178505E-3</v>
      </c>
    </row>
    <row r="373" spans="1:16" x14ac:dyDescent="0.15">
      <c r="A373" s="4" t="s">
        <v>10494</v>
      </c>
      <c r="B373" s="4" t="s">
        <v>19356</v>
      </c>
      <c r="C373" s="4" t="s">
        <v>382</v>
      </c>
      <c r="D373" s="4">
        <v>37</v>
      </c>
      <c r="E373" s="4">
        <v>57.1</v>
      </c>
      <c r="F373" s="4">
        <v>102.39</v>
      </c>
      <c r="G373" s="4">
        <v>237560000</v>
      </c>
      <c r="H373" s="4">
        <v>848080000</v>
      </c>
      <c r="I373" s="4">
        <v>533420000</v>
      </c>
      <c r="J373" s="4">
        <v>840640000</v>
      </c>
      <c r="K373" s="4">
        <v>444180000</v>
      </c>
      <c r="L373" s="4">
        <v>471890000</v>
      </c>
      <c r="M373" s="4">
        <f t="shared" si="20"/>
        <v>539686666.66666663</v>
      </c>
      <c r="N373" s="4">
        <f t="shared" si="21"/>
        <v>585570000</v>
      </c>
      <c r="O373" s="11">
        <f t="shared" si="22"/>
        <v>0.92164329912165344</v>
      </c>
      <c r="P373" s="3">
        <f t="shared" si="23"/>
        <v>0.42169210179489836</v>
      </c>
    </row>
    <row r="374" spans="1:16" x14ac:dyDescent="0.15">
      <c r="A374" s="4" t="s">
        <v>10495</v>
      </c>
      <c r="B374" s="4" t="s">
        <v>19726</v>
      </c>
      <c r="C374" s="4" t="s">
        <v>383</v>
      </c>
      <c r="D374" s="4">
        <v>11</v>
      </c>
      <c r="E374" s="4">
        <v>55.6</v>
      </c>
      <c r="F374" s="4">
        <v>28.195</v>
      </c>
      <c r="G374" s="4">
        <v>1109800000</v>
      </c>
      <c r="H374" s="4">
        <v>1368500000</v>
      </c>
      <c r="I374" s="4">
        <v>1452700000</v>
      </c>
      <c r="J374" s="4">
        <v>1803100000</v>
      </c>
      <c r="K374" s="4">
        <v>1010400000</v>
      </c>
      <c r="L374" s="4">
        <v>553830000</v>
      </c>
      <c r="M374" s="4">
        <f t="shared" si="20"/>
        <v>1310333333.3333333</v>
      </c>
      <c r="N374" s="4">
        <f t="shared" si="21"/>
        <v>1122443333.3333333</v>
      </c>
      <c r="O374" s="11">
        <f t="shared" si="22"/>
        <v>1.1673937511322028</v>
      </c>
      <c r="P374" s="3">
        <f t="shared" si="23"/>
        <v>0.32314590735841514</v>
      </c>
    </row>
    <row r="375" spans="1:16" x14ac:dyDescent="0.15">
      <c r="A375" s="4" t="s">
        <v>10496</v>
      </c>
      <c r="B375" s="4" t="s">
        <v>19727</v>
      </c>
      <c r="C375" s="4" t="s">
        <v>384</v>
      </c>
      <c r="D375" s="4">
        <v>2</v>
      </c>
      <c r="E375" s="4">
        <v>14.2</v>
      </c>
      <c r="F375" s="4">
        <v>18.388999999999999</v>
      </c>
      <c r="G375" s="4">
        <v>7592500</v>
      </c>
      <c r="H375" s="4">
        <v>36248000</v>
      </c>
      <c r="M375" s="4">
        <f t="shared" si="20"/>
        <v>21920250</v>
      </c>
      <c r="N375" s="4" t="e">
        <f t="shared" si="21"/>
        <v>#DIV/0!</v>
      </c>
      <c r="O375" s="11" t="e">
        <f t="shared" si="22"/>
        <v>#DIV/0!</v>
      </c>
      <c r="P375" s="3" t="e">
        <f t="shared" si="23"/>
        <v>#DIV/0!</v>
      </c>
    </row>
    <row r="376" spans="1:16" x14ac:dyDescent="0.15">
      <c r="A376" s="4" t="s">
        <v>10497</v>
      </c>
      <c r="B376" s="4" t="s">
        <v>19728</v>
      </c>
      <c r="C376" s="4" t="s">
        <v>385</v>
      </c>
      <c r="D376" s="4">
        <v>3</v>
      </c>
      <c r="E376" s="4">
        <v>16.3</v>
      </c>
      <c r="F376" s="4">
        <v>32.814</v>
      </c>
      <c r="I376" s="4">
        <v>25715000</v>
      </c>
      <c r="J376" s="4">
        <v>10697000</v>
      </c>
      <c r="K376" s="4">
        <v>6435500</v>
      </c>
      <c r="M376" s="4">
        <f t="shared" si="20"/>
        <v>25715000</v>
      </c>
      <c r="N376" s="4">
        <f t="shared" si="21"/>
        <v>8566250</v>
      </c>
      <c r="O376" s="7">
        <f t="shared" si="22"/>
        <v>3.0018969794250694</v>
      </c>
      <c r="P376" s="3" t="e">
        <f t="shared" si="23"/>
        <v>#DIV/0!</v>
      </c>
    </row>
    <row r="377" spans="1:16" x14ac:dyDescent="0.15">
      <c r="A377" s="4" t="s">
        <v>10498</v>
      </c>
      <c r="B377" s="4" t="s">
        <v>19729</v>
      </c>
      <c r="C377" s="4" t="s">
        <v>386</v>
      </c>
      <c r="D377" s="4">
        <v>10</v>
      </c>
      <c r="E377" s="4">
        <v>41.2</v>
      </c>
      <c r="F377" s="4">
        <v>42.07</v>
      </c>
      <c r="G377" s="4">
        <v>78422000</v>
      </c>
      <c r="H377" s="4">
        <v>17929000</v>
      </c>
      <c r="I377" s="4">
        <v>77829000</v>
      </c>
      <c r="J377" s="4">
        <v>111370000</v>
      </c>
      <c r="K377" s="4">
        <v>31898000</v>
      </c>
      <c r="L377" s="4">
        <v>25720000</v>
      </c>
      <c r="M377" s="4">
        <f t="shared" si="20"/>
        <v>58060000</v>
      </c>
      <c r="N377" s="4">
        <f t="shared" si="21"/>
        <v>56329333.333333336</v>
      </c>
      <c r="O377" s="11">
        <f t="shared" si="22"/>
        <v>1.0307240750822544</v>
      </c>
      <c r="P377" s="3">
        <f t="shared" si="23"/>
        <v>0.48098115843171069</v>
      </c>
    </row>
    <row r="378" spans="1:16" x14ac:dyDescent="0.15">
      <c r="A378" s="4" t="s">
        <v>10499</v>
      </c>
      <c r="B378" s="4" t="s">
        <v>19730</v>
      </c>
      <c r="C378" s="4" t="s">
        <v>387</v>
      </c>
      <c r="D378" s="4">
        <v>9</v>
      </c>
      <c r="E378" s="4">
        <v>44.8</v>
      </c>
      <c r="F378" s="4">
        <v>32.261000000000003</v>
      </c>
      <c r="G378" s="4">
        <v>64170000</v>
      </c>
      <c r="H378" s="4">
        <v>97312000</v>
      </c>
      <c r="I378" s="4">
        <v>115590000</v>
      </c>
      <c r="J378" s="4">
        <v>554980000</v>
      </c>
      <c r="K378" s="4">
        <v>345660000</v>
      </c>
      <c r="L378" s="4">
        <v>29489000</v>
      </c>
      <c r="M378" s="4">
        <f t="shared" si="20"/>
        <v>92357333.333333328</v>
      </c>
      <c r="N378" s="4">
        <f t="shared" si="21"/>
        <v>310043000</v>
      </c>
      <c r="O378" s="12">
        <f t="shared" si="22"/>
        <v>0.2978855621102019</v>
      </c>
      <c r="P378" s="3">
        <f t="shared" si="23"/>
        <v>0.11453755577514109</v>
      </c>
    </row>
    <row r="379" spans="1:16" x14ac:dyDescent="0.15">
      <c r="A379" s="4" t="s">
        <v>10500</v>
      </c>
      <c r="B379" s="4" t="s">
        <v>19731</v>
      </c>
      <c r="C379" s="4" t="s">
        <v>388</v>
      </c>
      <c r="D379" s="4">
        <v>4</v>
      </c>
      <c r="E379" s="4">
        <v>22.3</v>
      </c>
      <c r="F379" s="4">
        <v>29.73</v>
      </c>
      <c r="G379" s="4">
        <v>9003500</v>
      </c>
      <c r="H379" s="4">
        <v>30377000</v>
      </c>
      <c r="I379" s="4">
        <v>31352000</v>
      </c>
      <c r="J379" s="4">
        <v>107680000</v>
      </c>
      <c r="K379" s="4">
        <v>112290000</v>
      </c>
      <c r="M379" s="4">
        <f t="shared" si="20"/>
        <v>23577500</v>
      </c>
      <c r="N379" s="4">
        <f t="shared" si="21"/>
        <v>109985000</v>
      </c>
      <c r="O379" s="13">
        <f t="shared" si="22"/>
        <v>0.21437014138291585</v>
      </c>
      <c r="P379" s="5">
        <f t="shared" si="23"/>
        <v>1.4343828093192662E-3</v>
      </c>
    </row>
    <row r="380" spans="1:16" x14ac:dyDescent="0.15">
      <c r="A380" s="4" t="s">
        <v>10501</v>
      </c>
      <c r="B380" s="4" t="s">
        <v>19732</v>
      </c>
      <c r="C380" s="4" t="s">
        <v>389</v>
      </c>
      <c r="D380" s="4">
        <v>14</v>
      </c>
      <c r="E380" s="4">
        <v>33.700000000000003</v>
      </c>
      <c r="F380" s="4">
        <v>46.023000000000003</v>
      </c>
      <c r="G380" s="4">
        <v>264800000</v>
      </c>
      <c r="H380" s="4">
        <v>123440000</v>
      </c>
      <c r="I380" s="4">
        <v>133970000</v>
      </c>
      <c r="J380" s="4">
        <v>274690000</v>
      </c>
      <c r="K380" s="4">
        <v>349030000</v>
      </c>
      <c r="L380" s="4">
        <v>688860000</v>
      </c>
      <c r="M380" s="4">
        <f t="shared" si="20"/>
        <v>174070000</v>
      </c>
      <c r="N380" s="4">
        <f t="shared" si="21"/>
        <v>437526666.66666669</v>
      </c>
      <c r="O380" s="12">
        <f t="shared" si="22"/>
        <v>0.39785003580734124</v>
      </c>
      <c r="P380" s="3">
        <f t="shared" si="23"/>
        <v>6.1728152453785032E-2</v>
      </c>
    </row>
    <row r="381" spans="1:16" x14ac:dyDescent="0.15">
      <c r="A381" s="4" t="s">
        <v>10502</v>
      </c>
      <c r="B381" s="4" t="s">
        <v>19733</v>
      </c>
      <c r="C381" s="4" t="s">
        <v>390</v>
      </c>
      <c r="D381" s="4">
        <v>15</v>
      </c>
      <c r="E381" s="4">
        <v>45.9</v>
      </c>
      <c r="F381" s="4">
        <v>24.033000000000001</v>
      </c>
      <c r="G381" s="4">
        <v>440390000</v>
      </c>
      <c r="H381" s="4">
        <v>1064800000</v>
      </c>
      <c r="I381" s="4">
        <v>571920000</v>
      </c>
      <c r="J381" s="4">
        <v>1166000000</v>
      </c>
      <c r="K381" s="4">
        <v>1496900000</v>
      </c>
      <c r="L381" s="4">
        <v>426040000</v>
      </c>
      <c r="M381" s="4">
        <f t="shared" si="20"/>
        <v>692370000</v>
      </c>
      <c r="N381" s="4">
        <f t="shared" si="21"/>
        <v>1029646666.6666666</v>
      </c>
      <c r="O381" s="11">
        <f t="shared" si="22"/>
        <v>0.67243455683826814</v>
      </c>
      <c r="P381" s="3">
        <f t="shared" si="23"/>
        <v>0.20633713530460596</v>
      </c>
    </row>
    <row r="382" spans="1:16" x14ac:dyDescent="0.15">
      <c r="A382" s="4" t="s">
        <v>10503</v>
      </c>
      <c r="B382" s="4" t="s">
        <v>19734</v>
      </c>
      <c r="C382" s="4" t="s">
        <v>391</v>
      </c>
      <c r="D382" s="4">
        <v>2</v>
      </c>
      <c r="E382" s="4">
        <v>6.2</v>
      </c>
      <c r="F382" s="4">
        <v>51.780999999999999</v>
      </c>
      <c r="H382" s="4">
        <v>9788900</v>
      </c>
      <c r="J382" s="4">
        <v>21425000</v>
      </c>
      <c r="M382" s="4">
        <f t="shared" si="20"/>
        <v>9788900</v>
      </c>
      <c r="N382" s="4">
        <f t="shared" si="21"/>
        <v>21425000</v>
      </c>
      <c r="O382" s="12">
        <f t="shared" si="22"/>
        <v>0.45689148191365225</v>
      </c>
      <c r="P382" s="3" t="e">
        <f t="shared" si="23"/>
        <v>#DIV/0!</v>
      </c>
    </row>
    <row r="383" spans="1:16" x14ac:dyDescent="0.15">
      <c r="A383" s="4" t="s">
        <v>10504</v>
      </c>
      <c r="B383" s="4" t="s">
        <v>19735</v>
      </c>
      <c r="C383" s="4" t="s">
        <v>392</v>
      </c>
      <c r="D383" s="4">
        <v>2</v>
      </c>
      <c r="E383" s="4">
        <v>16.8</v>
      </c>
      <c r="F383" s="4">
        <v>11.432</v>
      </c>
      <c r="H383" s="4">
        <v>17756000</v>
      </c>
      <c r="J383" s="4">
        <v>32294000</v>
      </c>
      <c r="K383" s="4">
        <v>6265100</v>
      </c>
      <c r="M383" s="4">
        <f t="shared" si="20"/>
        <v>17756000</v>
      </c>
      <c r="N383" s="4">
        <f t="shared" si="21"/>
        <v>19279550</v>
      </c>
      <c r="O383" s="11">
        <f t="shared" si="22"/>
        <v>0.92097585265216253</v>
      </c>
      <c r="P383" s="3" t="e">
        <f t="shared" si="23"/>
        <v>#DIV/0!</v>
      </c>
    </row>
    <row r="384" spans="1:16" x14ac:dyDescent="0.15">
      <c r="A384" s="4" t="s">
        <v>10505</v>
      </c>
      <c r="B384" s="4" t="s">
        <v>19736</v>
      </c>
      <c r="C384" s="4" t="s">
        <v>393</v>
      </c>
      <c r="D384" s="4">
        <v>20</v>
      </c>
      <c r="E384" s="4">
        <v>32</v>
      </c>
      <c r="F384" s="4">
        <v>107.51</v>
      </c>
      <c r="G384" s="4">
        <v>8842300</v>
      </c>
      <c r="H384" s="4">
        <v>145700000</v>
      </c>
      <c r="I384" s="4">
        <v>143820000</v>
      </c>
      <c r="J384" s="4">
        <v>209350000</v>
      </c>
      <c r="K384" s="4">
        <v>87248000</v>
      </c>
      <c r="L384" s="4">
        <v>104440000</v>
      </c>
      <c r="M384" s="4">
        <f t="shared" si="20"/>
        <v>99454100</v>
      </c>
      <c r="N384" s="4">
        <f t="shared" si="21"/>
        <v>133679333.33333333</v>
      </c>
      <c r="O384" s="11">
        <f t="shared" si="22"/>
        <v>0.74397513452590536</v>
      </c>
      <c r="P384" s="3">
        <f t="shared" si="23"/>
        <v>0.29719391586863875</v>
      </c>
    </row>
    <row r="385" spans="1:16" x14ac:dyDescent="0.15">
      <c r="A385" s="4" t="s">
        <v>10506</v>
      </c>
      <c r="B385" s="4" t="s">
        <v>19737</v>
      </c>
      <c r="C385" s="4" t="s">
        <v>394</v>
      </c>
      <c r="D385" s="4">
        <v>5</v>
      </c>
      <c r="E385" s="4">
        <v>38.700000000000003</v>
      </c>
      <c r="F385" s="4">
        <v>24.638000000000002</v>
      </c>
      <c r="G385" s="4">
        <v>389880000</v>
      </c>
      <c r="H385" s="4">
        <v>524920000</v>
      </c>
      <c r="I385" s="4">
        <v>491740000</v>
      </c>
      <c r="J385" s="4">
        <v>147750000</v>
      </c>
      <c r="K385" s="4">
        <v>241670000</v>
      </c>
      <c r="L385" s="4">
        <v>164650000</v>
      </c>
      <c r="M385" s="4">
        <f t="shared" si="20"/>
        <v>468846666.66666669</v>
      </c>
      <c r="N385" s="4">
        <f t="shared" si="21"/>
        <v>184690000</v>
      </c>
      <c r="O385" s="8">
        <f t="shared" si="22"/>
        <v>2.5385601097334272</v>
      </c>
      <c r="P385" s="5">
        <f t="shared" si="23"/>
        <v>2.3424624458551727E-3</v>
      </c>
    </row>
    <row r="386" spans="1:16" x14ac:dyDescent="0.15">
      <c r="A386" s="4" t="s">
        <v>10507</v>
      </c>
      <c r="B386" s="4" t="s">
        <v>19738</v>
      </c>
      <c r="C386" s="4" t="s">
        <v>395</v>
      </c>
      <c r="D386" s="4">
        <v>6</v>
      </c>
      <c r="E386" s="4">
        <v>35.4</v>
      </c>
      <c r="F386" s="4">
        <v>23.896000000000001</v>
      </c>
      <c r="G386" s="4">
        <v>176540000</v>
      </c>
      <c r="H386" s="4">
        <v>133700000</v>
      </c>
      <c r="I386" s="4">
        <v>124960000</v>
      </c>
      <c r="J386" s="4">
        <v>427950000</v>
      </c>
      <c r="K386" s="4">
        <v>302640000</v>
      </c>
      <c r="L386" s="4">
        <v>174620000</v>
      </c>
      <c r="M386" s="4">
        <f t="shared" si="20"/>
        <v>145066666.66666666</v>
      </c>
      <c r="N386" s="4">
        <f t="shared" si="21"/>
        <v>301736666.66666669</v>
      </c>
      <c r="O386" s="12">
        <f t="shared" si="22"/>
        <v>0.48077241745009441</v>
      </c>
      <c r="P386" s="3">
        <f t="shared" si="23"/>
        <v>5.2227577425439438E-2</v>
      </c>
    </row>
    <row r="387" spans="1:16" x14ac:dyDescent="0.15">
      <c r="A387" s="4" t="s">
        <v>10508</v>
      </c>
      <c r="B387" s="4" t="s">
        <v>19739</v>
      </c>
      <c r="C387" s="4" t="s">
        <v>396</v>
      </c>
      <c r="D387" s="4">
        <v>12</v>
      </c>
      <c r="E387" s="4">
        <v>79.099999999999994</v>
      </c>
      <c r="F387" s="4">
        <v>20.091000000000001</v>
      </c>
      <c r="G387" s="4">
        <v>268240000</v>
      </c>
      <c r="H387" s="4">
        <v>219710000</v>
      </c>
      <c r="I387" s="4">
        <v>255340000</v>
      </c>
      <c r="J387" s="4">
        <v>688220000</v>
      </c>
      <c r="K387" s="4">
        <v>389530000</v>
      </c>
      <c r="L387" s="4">
        <v>203590000</v>
      </c>
      <c r="M387" s="4">
        <f t="shared" si="20"/>
        <v>247763333.33333334</v>
      </c>
      <c r="N387" s="4">
        <f t="shared" si="21"/>
        <v>427113333.33333331</v>
      </c>
      <c r="O387" s="11">
        <f t="shared" si="22"/>
        <v>0.58008803284062005</v>
      </c>
      <c r="P387" s="3">
        <f t="shared" si="23"/>
        <v>0.13745055842724466</v>
      </c>
    </row>
    <row r="388" spans="1:16" x14ac:dyDescent="0.15">
      <c r="A388" s="4" t="s">
        <v>10509</v>
      </c>
      <c r="B388" s="4" t="s">
        <v>19740</v>
      </c>
      <c r="C388" s="4" t="s">
        <v>397</v>
      </c>
      <c r="D388" s="4">
        <v>26</v>
      </c>
      <c r="E388" s="4">
        <v>44.2</v>
      </c>
      <c r="F388" s="4">
        <v>85.516000000000005</v>
      </c>
      <c r="G388" s="4">
        <v>184990000</v>
      </c>
      <c r="H388" s="4">
        <v>848990000</v>
      </c>
      <c r="I388" s="4">
        <v>669120000</v>
      </c>
      <c r="J388" s="4">
        <v>1958400000</v>
      </c>
      <c r="K388" s="4">
        <v>437430000</v>
      </c>
      <c r="L388" s="4">
        <v>227650000</v>
      </c>
      <c r="M388" s="4">
        <f t="shared" si="20"/>
        <v>567700000</v>
      </c>
      <c r="N388" s="4">
        <f t="shared" si="21"/>
        <v>874493333.33333337</v>
      </c>
      <c r="O388" s="11">
        <f t="shared" si="22"/>
        <v>0.6491759037614161</v>
      </c>
      <c r="P388" s="3">
        <f t="shared" si="23"/>
        <v>0.31248758940499538</v>
      </c>
    </row>
    <row r="389" spans="1:16" x14ac:dyDescent="0.15">
      <c r="A389" s="4" t="s">
        <v>10510</v>
      </c>
      <c r="B389" s="4" t="s">
        <v>19741</v>
      </c>
      <c r="C389" s="4" t="s">
        <v>398</v>
      </c>
      <c r="D389" s="4">
        <v>10</v>
      </c>
      <c r="E389" s="4">
        <v>95.7</v>
      </c>
      <c r="F389" s="4">
        <v>11.702</v>
      </c>
      <c r="G389" s="4">
        <v>733020000</v>
      </c>
      <c r="H389" s="4">
        <v>1911200000</v>
      </c>
      <c r="I389" s="4">
        <v>1509600000</v>
      </c>
      <c r="J389" s="4">
        <v>2889800000</v>
      </c>
      <c r="K389" s="4">
        <v>1880000000</v>
      </c>
      <c r="L389" s="4">
        <v>1522000000</v>
      </c>
      <c r="M389" s="4">
        <f t="shared" ref="M389:M452" si="24">AVERAGE(G389:I389)</f>
        <v>1384606666.6666667</v>
      </c>
      <c r="N389" s="4">
        <f t="shared" ref="N389:N452" si="25">AVERAGE(J389:L389)</f>
        <v>2097266666.6666667</v>
      </c>
      <c r="O389" s="11">
        <f t="shared" ref="O389:O452" si="26">M389/N389</f>
        <v>0.6601958104199116</v>
      </c>
      <c r="P389" s="3">
        <f t="shared" ref="P389:P452" si="27">TTEST(G389:I389,J389:L389,1,2)</f>
        <v>0.12720278907863566</v>
      </c>
    </row>
    <row r="390" spans="1:16" x14ac:dyDescent="0.15">
      <c r="A390" s="4" t="s">
        <v>10511</v>
      </c>
      <c r="B390" s="4" t="s">
        <v>19742</v>
      </c>
      <c r="C390" s="4" t="s">
        <v>399</v>
      </c>
      <c r="D390" s="4">
        <v>8</v>
      </c>
      <c r="E390" s="4">
        <v>40.799999999999997</v>
      </c>
      <c r="F390" s="4">
        <v>36.601999999999997</v>
      </c>
      <c r="G390" s="4">
        <v>50338000</v>
      </c>
      <c r="H390" s="4">
        <v>96370000</v>
      </c>
      <c r="I390" s="4">
        <v>48619000</v>
      </c>
      <c r="J390" s="4">
        <v>269780000</v>
      </c>
      <c r="K390" s="4">
        <v>211470000</v>
      </c>
      <c r="L390" s="4">
        <v>40280000</v>
      </c>
      <c r="M390" s="4">
        <f t="shared" si="24"/>
        <v>65109000</v>
      </c>
      <c r="N390" s="4">
        <f t="shared" si="25"/>
        <v>173843333.33333334</v>
      </c>
      <c r="O390" s="12">
        <f t="shared" si="26"/>
        <v>0.3745268728548693</v>
      </c>
      <c r="P390" s="3">
        <f t="shared" si="27"/>
        <v>9.9244221335545751E-2</v>
      </c>
    </row>
    <row r="391" spans="1:16" x14ac:dyDescent="0.15">
      <c r="A391" s="4" t="s">
        <v>10512</v>
      </c>
      <c r="B391" s="4" t="s">
        <v>19743</v>
      </c>
      <c r="C391" s="4" t="s">
        <v>400</v>
      </c>
      <c r="D391" s="4">
        <v>21</v>
      </c>
      <c r="E391" s="4">
        <v>87.6</v>
      </c>
      <c r="F391" s="4">
        <v>30.74</v>
      </c>
      <c r="G391" s="4">
        <v>3149400000</v>
      </c>
      <c r="H391" s="4">
        <v>4880000000</v>
      </c>
      <c r="I391" s="4">
        <v>4692400000</v>
      </c>
      <c r="J391" s="4">
        <v>6577700000</v>
      </c>
      <c r="K391" s="4">
        <v>2503400000</v>
      </c>
      <c r="L391" s="4">
        <v>2007200000</v>
      </c>
      <c r="M391" s="4">
        <f t="shared" si="24"/>
        <v>4240600000</v>
      </c>
      <c r="N391" s="4">
        <f t="shared" si="25"/>
        <v>3696100000</v>
      </c>
      <c r="O391" s="11">
        <f t="shared" si="26"/>
        <v>1.1473174427098833</v>
      </c>
      <c r="P391" s="3">
        <f t="shared" si="27"/>
        <v>0.37140761889612389</v>
      </c>
    </row>
    <row r="392" spans="1:16" x14ac:dyDescent="0.15">
      <c r="A392" s="4" t="s">
        <v>10513</v>
      </c>
      <c r="B392" s="4" t="s">
        <v>19744</v>
      </c>
      <c r="C392" s="4" t="s">
        <v>401</v>
      </c>
      <c r="D392" s="4">
        <v>4</v>
      </c>
      <c r="E392" s="4">
        <v>36.9</v>
      </c>
      <c r="F392" s="4">
        <v>21.91</v>
      </c>
      <c r="G392" s="4">
        <v>23746000</v>
      </c>
      <c r="H392" s="4">
        <v>27220000</v>
      </c>
      <c r="I392" s="4">
        <v>20665000</v>
      </c>
      <c r="J392" s="4">
        <v>46257000</v>
      </c>
      <c r="K392" s="4">
        <v>55200000</v>
      </c>
      <c r="M392" s="4">
        <f t="shared" si="24"/>
        <v>23877000</v>
      </c>
      <c r="N392" s="4">
        <f t="shared" si="25"/>
        <v>50728500</v>
      </c>
      <c r="O392" s="13">
        <f t="shared" si="26"/>
        <v>0.47068216091546172</v>
      </c>
      <c r="P392" s="5">
        <f t="shared" si="27"/>
        <v>3.7027160191706481E-3</v>
      </c>
    </row>
    <row r="393" spans="1:16" x14ac:dyDescent="0.15">
      <c r="A393" s="4" t="s">
        <v>10514</v>
      </c>
      <c r="B393" s="4" t="s">
        <v>19745</v>
      </c>
      <c r="C393" s="4" t="s">
        <v>402</v>
      </c>
      <c r="D393" s="4">
        <v>9</v>
      </c>
      <c r="E393" s="4">
        <v>36.4</v>
      </c>
      <c r="F393" s="4">
        <v>41.375</v>
      </c>
      <c r="G393" s="4">
        <v>55950000</v>
      </c>
      <c r="H393" s="4">
        <v>98626000</v>
      </c>
      <c r="I393" s="4">
        <v>49450000</v>
      </c>
      <c r="J393" s="4">
        <v>52694000</v>
      </c>
      <c r="K393" s="4">
        <v>105440000</v>
      </c>
      <c r="L393" s="4">
        <v>139290000</v>
      </c>
      <c r="M393" s="4">
        <f t="shared" si="24"/>
        <v>68008666.666666672</v>
      </c>
      <c r="N393" s="4">
        <f t="shared" si="25"/>
        <v>99141333.333333328</v>
      </c>
      <c r="O393" s="11">
        <f t="shared" si="26"/>
        <v>0.68597692183549419</v>
      </c>
      <c r="P393" s="3">
        <f t="shared" si="27"/>
        <v>0.17569730969500125</v>
      </c>
    </row>
    <row r="394" spans="1:16" x14ac:dyDescent="0.15">
      <c r="A394" s="4" t="s">
        <v>10515</v>
      </c>
      <c r="B394" s="4" t="s">
        <v>19746</v>
      </c>
      <c r="C394" s="4" t="s">
        <v>403</v>
      </c>
      <c r="D394" s="4">
        <v>8</v>
      </c>
      <c r="E394" s="4">
        <v>11.3</v>
      </c>
      <c r="F394" s="4">
        <v>117.14</v>
      </c>
      <c r="J394" s="4">
        <v>102420000</v>
      </c>
      <c r="K394" s="4">
        <v>10151000</v>
      </c>
      <c r="M394" s="4" t="e">
        <f t="shared" si="24"/>
        <v>#DIV/0!</v>
      </c>
      <c r="N394" s="4">
        <f t="shared" si="25"/>
        <v>56285500</v>
      </c>
      <c r="O394" s="11" t="e">
        <f t="shared" si="26"/>
        <v>#DIV/0!</v>
      </c>
      <c r="P394" s="3" t="e">
        <f t="shared" si="27"/>
        <v>#DIV/0!</v>
      </c>
    </row>
    <row r="395" spans="1:16" x14ac:dyDescent="0.15">
      <c r="A395" s="4" t="s">
        <v>10516</v>
      </c>
      <c r="B395" s="4" t="s">
        <v>19747</v>
      </c>
      <c r="C395" s="4" t="s">
        <v>404</v>
      </c>
      <c r="D395" s="4">
        <v>4</v>
      </c>
      <c r="E395" s="4">
        <v>28.7</v>
      </c>
      <c r="F395" s="4">
        <v>12.707000000000001</v>
      </c>
      <c r="G395" s="4">
        <v>19121000</v>
      </c>
      <c r="H395" s="4">
        <v>51725000</v>
      </c>
      <c r="I395" s="4">
        <v>21133000</v>
      </c>
      <c r="J395" s="4">
        <v>107900000</v>
      </c>
      <c r="K395" s="4">
        <v>75539000</v>
      </c>
      <c r="L395" s="4">
        <v>41585000</v>
      </c>
      <c r="M395" s="4">
        <f t="shared" si="24"/>
        <v>30659666.666666668</v>
      </c>
      <c r="N395" s="4">
        <f t="shared" si="25"/>
        <v>75008000</v>
      </c>
      <c r="O395" s="12">
        <f t="shared" si="26"/>
        <v>0.40875195534698522</v>
      </c>
      <c r="P395" s="3">
        <f t="shared" si="27"/>
        <v>5.618101736773206E-2</v>
      </c>
    </row>
    <row r="396" spans="1:16" x14ac:dyDescent="0.15">
      <c r="A396" s="4" t="s">
        <v>10517</v>
      </c>
      <c r="B396" s="4" t="s">
        <v>19748</v>
      </c>
      <c r="C396" s="4" t="s">
        <v>405</v>
      </c>
      <c r="D396" s="4">
        <v>77</v>
      </c>
      <c r="E396" s="4">
        <v>94.8</v>
      </c>
      <c r="F396" s="4">
        <v>53.726999999999997</v>
      </c>
      <c r="G396" s="4">
        <v>110230000000</v>
      </c>
      <c r="H396" s="4">
        <v>159740000000</v>
      </c>
      <c r="I396" s="4">
        <v>129460000000</v>
      </c>
      <c r="J396" s="4">
        <v>190810000000</v>
      </c>
      <c r="K396" s="4">
        <v>163670000000</v>
      </c>
      <c r="L396" s="4">
        <v>87734000000</v>
      </c>
      <c r="M396" s="4">
        <f t="shared" si="24"/>
        <v>133143333333.33333</v>
      </c>
      <c r="N396" s="4">
        <f t="shared" si="25"/>
        <v>147404666666.66666</v>
      </c>
      <c r="O396" s="11">
        <f t="shared" si="26"/>
        <v>0.90325046244578422</v>
      </c>
      <c r="P396" s="3">
        <f t="shared" si="27"/>
        <v>0.348411592582902</v>
      </c>
    </row>
    <row r="397" spans="1:16" x14ac:dyDescent="0.15">
      <c r="A397" s="4" t="s">
        <v>10518</v>
      </c>
      <c r="B397" s="4" t="s">
        <v>19749</v>
      </c>
      <c r="C397" s="4" t="s">
        <v>406</v>
      </c>
      <c r="D397" s="4">
        <v>8</v>
      </c>
      <c r="E397" s="4">
        <v>24</v>
      </c>
      <c r="F397" s="4">
        <v>54.805</v>
      </c>
      <c r="G397" s="4">
        <v>87056000</v>
      </c>
      <c r="I397" s="4">
        <v>29754000</v>
      </c>
      <c r="K397" s="4">
        <v>21376000</v>
      </c>
      <c r="L397" s="4">
        <v>105820000</v>
      </c>
      <c r="M397" s="4">
        <f t="shared" si="24"/>
        <v>58405000</v>
      </c>
      <c r="N397" s="4">
        <f t="shared" si="25"/>
        <v>63598000</v>
      </c>
      <c r="O397" s="11">
        <f t="shared" si="26"/>
        <v>0.91834648888329817</v>
      </c>
      <c r="P397" s="3">
        <f t="shared" si="27"/>
        <v>0.46411058077982331</v>
      </c>
    </row>
    <row r="398" spans="1:16" x14ac:dyDescent="0.15">
      <c r="A398" s="4" t="s">
        <v>10519</v>
      </c>
      <c r="B398" s="4" t="s">
        <v>19750</v>
      </c>
      <c r="C398" s="4" t="s">
        <v>407</v>
      </c>
      <c r="D398" s="4">
        <v>33</v>
      </c>
      <c r="E398" s="4">
        <v>61.2</v>
      </c>
      <c r="F398" s="4">
        <v>70.647999999999996</v>
      </c>
      <c r="G398" s="4">
        <v>782560000</v>
      </c>
      <c r="H398" s="4">
        <v>1402700000</v>
      </c>
      <c r="I398" s="4">
        <v>1292000000</v>
      </c>
      <c r="J398" s="4">
        <v>2219400000</v>
      </c>
      <c r="K398" s="4">
        <v>969520000</v>
      </c>
      <c r="L398" s="4">
        <v>490570000</v>
      </c>
      <c r="M398" s="4">
        <f t="shared" si="24"/>
        <v>1159086666.6666667</v>
      </c>
      <c r="N398" s="4">
        <f t="shared" si="25"/>
        <v>1226496666.6666667</v>
      </c>
      <c r="O398" s="11">
        <f t="shared" si="26"/>
        <v>0.94503857871607211</v>
      </c>
      <c r="P398" s="3">
        <f t="shared" si="27"/>
        <v>0.45414760066611576</v>
      </c>
    </row>
    <row r="399" spans="1:16" x14ac:dyDescent="0.15">
      <c r="A399" s="4" t="s">
        <v>10520</v>
      </c>
      <c r="B399" s="4" t="s">
        <v>19751</v>
      </c>
      <c r="C399" s="4" t="s">
        <v>408</v>
      </c>
      <c r="D399" s="4">
        <v>25</v>
      </c>
      <c r="E399" s="4">
        <v>63.1</v>
      </c>
      <c r="F399" s="4">
        <v>49.398000000000003</v>
      </c>
      <c r="G399" s="4">
        <v>717110000</v>
      </c>
      <c r="H399" s="4">
        <v>1020600000</v>
      </c>
      <c r="I399" s="4">
        <v>635500000</v>
      </c>
      <c r="J399" s="4">
        <v>1772800000</v>
      </c>
      <c r="K399" s="4">
        <v>1361700000</v>
      </c>
      <c r="L399" s="4">
        <v>895080000</v>
      </c>
      <c r="M399" s="4">
        <f t="shared" si="24"/>
        <v>791070000</v>
      </c>
      <c r="N399" s="4">
        <f t="shared" si="25"/>
        <v>1343193333.3333333</v>
      </c>
      <c r="O399" s="11">
        <f t="shared" si="26"/>
        <v>0.58894723519572767</v>
      </c>
      <c r="P399" s="3">
        <f t="shared" si="27"/>
        <v>5.9620161055687869E-2</v>
      </c>
    </row>
    <row r="400" spans="1:16" x14ac:dyDescent="0.15">
      <c r="A400" s="4" t="s">
        <v>10521</v>
      </c>
      <c r="B400" s="4" t="s">
        <v>19752</v>
      </c>
      <c r="C400" s="4" t="s">
        <v>409</v>
      </c>
      <c r="D400" s="4">
        <v>7</v>
      </c>
      <c r="E400" s="4">
        <v>27.1</v>
      </c>
      <c r="F400" s="4">
        <v>45.487000000000002</v>
      </c>
      <c r="H400" s="4">
        <v>4669700</v>
      </c>
      <c r="J400" s="4">
        <v>736860000</v>
      </c>
      <c r="M400" s="4">
        <f t="shared" si="24"/>
        <v>4669700</v>
      </c>
      <c r="N400" s="4">
        <f t="shared" si="25"/>
        <v>736860000</v>
      </c>
      <c r="O400" s="12">
        <f t="shared" si="26"/>
        <v>6.3372960942377115E-3</v>
      </c>
      <c r="P400" s="3" t="e">
        <f t="shared" si="27"/>
        <v>#DIV/0!</v>
      </c>
    </row>
    <row r="401" spans="1:16" x14ac:dyDescent="0.15">
      <c r="A401" s="4" t="s">
        <v>10522</v>
      </c>
      <c r="B401" s="4" t="s">
        <v>19753</v>
      </c>
      <c r="C401" s="4" t="s">
        <v>410</v>
      </c>
      <c r="D401" s="4">
        <v>89</v>
      </c>
      <c r="E401" s="4">
        <v>65.2</v>
      </c>
      <c r="F401" s="4">
        <v>191.59</v>
      </c>
      <c r="G401" s="4">
        <v>2312100000</v>
      </c>
      <c r="H401" s="4">
        <v>4286800000</v>
      </c>
      <c r="I401" s="4">
        <v>3229900000</v>
      </c>
      <c r="J401" s="4">
        <v>6618700000</v>
      </c>
      <c r="K401" s="4">
        <v>2744400000</v>
      </c>
      <c r="L401" s="4">
        <v>2795600000</v>
      </c>
      <c r="M401" s="4">
        <f t="shared" si="24"/>
        <v>3276266666.6666665</v>
      </c>
      <c r="N401" s="4">
        <f t="shared" si="25"/>
        <v>4052900000</v>
      </c>
      <c r="O401" s="11">
        <f t="shared" si="26"/>
        <v>0.80837589544934896</v>
      </c>
      <c r="P401" s="3">
        <f t="shared" si="27"/>
        <v>0.30482170752093396</v>
      </c>
    </row>
    <row r="402" spans="1:16" x14ac:dyDescent="0.15">
      <c r="A402" s="4" t="s">
        <v>10523</v>
      </c>
      <c r="B402" s="4" t="s">
        <v>19754</v>
      </c>
      <c r="C402" s="4" t="s">
        <v>411</v>
      </c>
      <c r="D402" s="4">
        <v>13</v>
      </c>
      <c r="E402" s="4">
        <v>55.8</v>
      </c>
      <c r="F402" s="4">
        <v>37.957999999999998</v>
      </c>
      <c r="G402" s="4">
        <v>18738000</v>
      </c>
      <c r="H402" s="4">
        <v>242850000</v>
      </c>
      <c r="I402" s="4">
        <v>160920000</v>
      </c>
      <c r="J402" s="4">
        <v>743480000</v>
      </c>
      <c r="K402" s="4">
        <v>131230000</v>
      </c>
      <c r="L402" s="4">
        <v>92601000</v>
      </c>
      <c r="M402" s="4">
        <f t="shared" si="24"/>
        <v>140836000</v>
      </c>
      <c r="N402" s="4">
        <f t="shared" si="25"/>
        <v>322437000</v>
      </c>
      <c r="O402" s="12">
        <f t="shared" si="26"/>
        <v>0.43678610085070885</v>
      </c>
      <c r="P402" s="3">
        <f t="shared" si="27"/>
        <v>0.22845768258476781</v>
      </c>
    </row>
    <row r="403" spans="1:16" x14ac:dyDescent="0.15">
      <c r="A403" s="4" t="s">
        <v>10524</v>
      </c>
      <c r="B403" s="4" t="s">
        <v>19755</v>
      </c>
      <c r="C403" s="4" t="s">
        <v>412</v>
      </c>
      <c r="D403" s="4">
        <v>27</v>
      </c>
      <c r="E403" s="4">
        <v>71</v>
      </c>
      <c r="F403" s="4">
        <v>50.488</v>
      </c>
      <c r="G403" s="4">
        <v>394800000</v>
      </c>
      <c r="H403" s="4">
        <v>913670000</v>
      </c>
      <c r="I403" s="4">
        <v>740430000</v>
      </c>
      <c r="J403" s="4">
        <v>1376000000</v>
      </c>
      <c r="K403" s="4">
        <v>1161500000</v>
      </c>
      <c r="L403" s="4">
        <v>1002900000</v>
      </c>
      <c r="M403" s="4">
        <f t="shared" si="24"/>
        <v>682966666.66666663</v>
      </c>
      <c r="N403" s="4">
        <f t="shared" si="25"/>
        <v>1180133333.3333333</v>
      </c>
      <c r="O403" s="10">
        <f t="shared" si="26"/>
        <v>0.57871991865325956</v>
      </c>
      <c r="P403" s="5">
        <f t="shared" si="27"/>
        <v>2.8211660443285314E-2</v>
      </c>
    </row>
    <row r="404" spans="1:16" x14ac:dyDescent="0.15">
      <c r="A404" s="4" t="s">
        <v>10525</v>
      </c>
      <c r="B404" s="4" t="s">
        <v>19756</v>
      </c>
      <c r="C404" s="4" t="s">
        <v>413</v>
      </c>
      <c r="D404" s="4">
        <v>8</v>
      </c>
      <c r="E404" s="4">
        <v>29.7</v>
      </c>
      <c r="F404" s="4">
        <v>28.617000000000001</v>
      </c>
      <c r="G404" s="4">
        <v>31136000</v>
      </c>
      <c r="H404" s="4">
        <v>158530000</v>
      </c>
      <c r="I404" s="4">
        <v>59387000</v>
      </c>
      <c r="J404" s="4">
        <v>176150000</v>
      </c>
      <c r="K404" s="4">
        <v>380940000</v>
      </c>
      <c r="L404" s="4">
        <v>134900000</v>
      </c>
      <c r="M404" s="4">
        <f t="shared" si="24"/>
        <v>83017666.666666672</v>
      </c>
      <c r="N404" s="4">
        <f t="shared" si="25"/>
        <v>230663333.33333334</v>
      </c>
      <c r="O404" s="12">
        <f t="shared" si="26"/>
        <v>0.35990838017890431</v>
      </c>
      <c r="P404" s="3">
        <f t="shared" si="27"/>
        <v>7.9296661901026647E-2</v>
      </c>
    </row>
    <row r="405" spans="1:16" x14ac:dyDescent="0.15">
      <c r="A405" s="4" t="s">
        <v>10526</v>
      </c>
      <c r="B405" s="4" t="s">
        <v>19757</v>
      </c>
      <c r="C405" s="4" t="s">
        <v>414</v>
      </c>
      <c r="D405" s="4">
        <v>33</v>
      </c>
      <c r="E405" s="4">
        <v>61.6</v>
      </c>
      <c r="F405" s="4">
        <v>77.111000000000004</v>
      </c>
      <c r="G405" s="4">
        <v>3148200000</v>
      </c>
      <c r="H405" s="4">
        <v>531850000</v>
      </c>
      <c r="I405" s="4">
        <v>1738400000</v>
      </c>
      <c r="J405" s="4">
        <v>1125000000</v>
      </c>
      <c r="K405" s="4">
        <v>303390000</v>
      </c>
      <c r="L405" s="4">
        <v>1098400000</v>
      </c>
      <c r="M405" s="4">
        <f t="shared" si="24"/>
        <v>1806150000</v>
      </c>
      <c r="N405" s="4">
        <f t="shared" si="25"/>
        <v>842263333.33333337</v>
      </c>
      <c r="O405" s="7">
        <f t="shared" si="26"/>
        <v>2.1444006031367859</v>
      </c>
      <c r="P405" s="3">
        <f t="shared" si="27"/>
        <v>0.14802208947696283</v>
      </c>
    </row>
    <row r="406" spans="1:16" x14ac:dyDescent="0.15">
      <c r="A406" s="4" t="s">
        <v>10527</v>
      </c>
      <c r="B406" s="4" t="s">
        <v>19758</v>
      </c>
      <c r="C406" s="4" t="s">
        <v>415</v>
      </c>
      <c r="D406" s="4">
        <v>11</v>
      </c>
      <c r="E406" s="4">
        <v>84.2</v>
      </c>
      <c r="F406" s="4">
        <v>17.297999999999998</v>
      </c>
      <c r="G406" s="4">
        <v>86408000</v>
      </c>
      <c r="H406" s="4">
        <v>315960000</v>
      </c>
      <c r="I406" s="4">
        <v>211060000</v>
      </c>
      <c r="J406" s="4">
        <v>317570000</v>
      </c>
      <c r="K406" s="4">
        <v>112990000</v>
      </c>
      <c r="L406" s="4">
        <v>51040000</v>
      </c>
      <c r="M406" s="4">
        <f t="shared" si="24"/>
        <v>204476000</v>
      </c>
      <c r="N406" s="4">
        <f t="shared" si="25"/>
        <v>160533333.33333334</v>
      </c>
      <c r="O406" s="11">
        <f t="shared" si="26"/>
        <v>1.2737292358803987</v>
      </c>
      <c r="P406" s="3">
        <f t="shared" si="27"/>
        <v>0.34764637353843358</v>
      </c>
    </row>
    <row r="407" spans="1:16" x14ac:dyDescent="0.15">
      <c r="A407" s="4" t="s">
        <v>10528</v>
      </c>
      <c r="B407" s="4" t="s">
        <v>19759</v>
      </c>
      <c r="C407" s="4" t="s">
        <v>416</v>
      </c>
      <c r="D407" s="4">
        <v>8</v>
      </c>
      <c r="E407" s="4">
        <v>52.4</v>
      </c>
      <c r="F407" s="4">
        <v>22.132000000000001</v>
      </c>
      <c r="G407" s="4">
        <v>134120000</v>
      </c>
      <c r="H407" s="4">
        <v>259080000</v>
      </c>
      <c r="I407" s="4">
        <v>158420000</v>
      </c>
      <c r="J407" s="4">
        <v>202290000</v>
      </c>
      <c r="K407" s="4">
        <v>89722000</v>
      </c>
      <c r="L407" s="4">
        <v>97868000</v>
      </c>
      <c r="M407" s="4">
        <f t="shared" si="24"/>
        <v>183873333.33333334</v>
      </c>
      <c r="N407" s="4">
        <f t="shared" si="25"/>
        <v>129960000</v>
      </c>
      <c r="O407" s="11">
        <f t="shared" si="26"/>
        <v>1.4148455935159536</v>
      </c>
      <c r="P407" s="3">
        <f t="shared" si="27"/>
        <v>0.18204041055283851</v>
      </c>
    </row>
    <row r="408" spans="1:16" x14ac:dyDescent="0.15">
      <c r="A408" s="4" t="s">
        <v>10529</v>
      </c>
      <c r="B408" s="4" t="s">
        <v>19760</v>
      </c>
      <c r="C408" s="4" t="s">
        <v>417</v>
      </c>
      <c r="D408" s="4">
        <v>18</v>
      </c>
      <c r="E408" s="4">
        <v>40.9</v>
      </c>
      <c r="F408" s="4">
        <v>57.274000000000001</v>
      </c>
      <c r="G408" s="4">
        <v>62590000</v>
      </c>
      <c r="H408" s="4">
        <v>402860000</v>
      </c>
      <c r="I408" s="4">
        <v>134250000</v>
      </c>
      <c r="J408" s="4">
        <v>339110000</v>
      </c>
      <c r="K408" s="4">
        <v>226240000</v>
      </c>
      <c r="L408" s="4">
        <v>176620000</v>
      </c>
      <c r="M408" s="4">
        <f t="shared" si="24"/>
        <v>199900000</v>
      </c>
      <c r="N408" s="4">
        <f t="shared" si="25"/>
        <v>247323333.33333334</v>
      </c>
      <c r="O408" s="11">
        <f t="shared" si="26"/>
        <v>0.80825370297990484</v>
      </c>
      <c r="P408" s="3">
        <f t="shared" si="27"/>
        <v>0.34960564826642038</v>
      </c>
    </row>
    <row r="409" spans="1:16" x14ac:dyDescent="0.15">
      <c r="A409" s="4" t="s">
        <v>10530</v>
      </c>
      <c r="B409" s="4" t="s">
        <v>19761</v>
      </c>
      <c r="C409" s="4" t="s">
        <v>418</v>
      </c>
      <c r="D409" s="4">
        <v>26</v>
      </c>
      <c r="E409" s="4">
        <v>33.200000000000003</v>
      </c>
      <c r="F409" s="4">
        <v>128.93</v>
      </c>
      <c r="K409" s="4">
        <v>63602000</v>
      </c>
      <c r="M409" s="4" t="e">
        <f t="shared" si="24"/>
        <v>#DIV/0!</v>
      </c>
      <c r="N409" s="4">
        <f t="shared" si="25"/>
        <v>63602000</v>
      </c>
      <c r="O409" s="11" t="e">
        <f t="shared" si="26"/>
        <v>#DIV/0!</v>
      </c>
      <c r="P409" s="3" t="e">
        <f t="shared" si="27"/>
        <v>#DIV/0!</v>
      </c>
    </row>
    <row r="410" spans="1:16" x14ac:dyDescent="0.15">
      <c r="A410" s="4" t="s">
        <v>10531</v>
      </c>
      <c r="B410" s="4" t="s">
        <v>19762</v>
      </c>
      <c r="C410" s="4" t="s">
        <v>419</v>
      </c>
      <c r="D410" s="4">
        <v>25</v>
      </c>
      <c r="E410" s="4">
        <v>39.200000000000003</v>
      </c>
      <c r="F410" s="4">
        <v>88.093000000000004</v>
      </c>
      <c r="G410" s="4">
        <v>1741300000</v>
      </c>
      <c r="H410" s="4">
        <v>1679300000</v>
      </c>
      <c r="I410" s="4">
        <v>1384700000</v>
      </c>
      <c r="J410" s="4">
        <v>3839700000</v>
      </c>
      <c r="K410" s="4">
        <v>1934900000</v>
      </c>
      <c r="L410" s="4">
        <v>1812500000</v>
      </c>
      <c r="M410" s="4">
        <f t="shared" si="24"/>
        <v>1601766666.6666667</v>
      </c>
      <c r="N410" s="4">
        <f t="shared" si="25"/>
        <v>2529033333.3333335</v>
      </c>
      <c r="O410" s="11">
        <f t="shared" si="26"/>
        <v>0.63335134636422352</v>
      </c>
      <c r="P410" s="3">
        <f t="shared" si="27"/>
        <v>0.11795816161917295</v>
      </c>
    </row>
    <row r="411" spans="1:16" x14ac:dyDescent="0.15">
      <c r="A411" s="4" t="s">
        <v>10532</v>
      </c>
      <c r="B411" s="4" t="s">
        <v>19763</v>
      </c>
      <c r="C411" s="4" t="s">
        <v>420</v>
      </c>
      <c r="D411" s="4">
        <v>4</v>
      </c>
      <c r="E411" s="4">
        <v>7.8</v>
      </c>
      <c r="F411" s="4">
        <v>79.673000000000002</v>
      </c>
      <c r="J411" s="4">
        <v>132360000</v>
      </c>
      <c r="M411" s="4" t="e">
        <f t="shared" si="24"/>
        <v>#DIV/0!</v>
      </c>
      <c r="N411" s="4">
        <f t="shared" si="25"/>
        <v>132360000</v>
      </c>
      <c r="O411" s="11" t="e">
        <f t="shared" si="26"/>
        <v>#DIV/0!</v>
      </c>
      <c r="P411" s="3" t="e">
        <f t="shared" si="27"/>
        <v>#DIV/0!</v>
      </c>
    </row>
    <row r="412" spans="1:16" x14ac:dyDescent="0.15">
      <c r="A412" s="4" t="s">
        <v>10533</v>
      </c>
      <c r="B412" s="4" t="s">
        <v>19764</v>
      </c>
      <c r="C412" s="4" t="s">
        <v>421</v>
      </c>
      <c r="D412" s="4">
        <v>5</v>
      </c>
      <c r="E412" s="4">
        <v>36.5</v>
      </c>
      <c r="F412" s="4">
        <v>25.818000000000001</v>
      </c>
      <c r="I412" s="4">
        <v>8069400</v>
      </c>
      <c r="J412" s="4">
        <v>68299000</v>
      </c>
      <c r="L412" s="4">
        <v>28673000</v>
      </c>
      <c r="M412" s="4">
        <f t="shared" si="24"/>
        <v>8069400</v>
      </c>
      <c r="N412" s="4">
        <f t="shared" si="25"/>
        <v>48486000</v>
      </c>
      <c r="O412" s="12">
        <f t="shared" si="26"/>
        <v>0.16642742234871921</v>
      </c>
      <c r="P412" s="3" t="e">
        <f t="shared" si="27"/>
        <v>#DIV/0!</v>
      </c>
    </row>
    <row r="413" spans="1:16" x14ac:dyDescent="0.15">
      <c r="A413" s="4" t="s">
        <v>10534</v>
      </c>
      <c r="B413" s="4" t="s">
        <v>19765</v>
      </c>
      <c r="C413" s="4" t="s">
        <v>422</v>
      </c>
      <c r="D413" s="4">
        <v>8</v>
      </c>
      <c r="E413" s="4">
        <v>69.599999999999994</v>
      </c>
      <c r="F413" s="4">
        <v>15.074</v>
      </c>
      <c r="G413" s="4">
        <v>265950000</v>
      </c>
      <c r="I413" s="4">
        <v>20587000</v>
      </c>
      <c r="L413" s="4">
        <v>187320000</v>
      </c>
      <c r="M413" s="4">
        <f t="shared" si="24"/>
        <v>143268500</v>
      </c>
      <c r="N413" s="4">
        <f t="shared" si="25"/>
        <v>187320000</v>
      </c>
      <c r="O413" s="11">
        <f t="shared" si="26"/>
        <v>0.76483290625667311</v>
      </c>
      <c r="P413" s="3" t="e">
        <f t="shared" si="27"/>
        <v>#DIV/0!</v>
      </c>
    </row>
    <row r="414" spans="1:16" x14ac:dyDescent="0.15">
      <c r="A414" s="4" t="s">
        <v>10535</v>
      </c>
      <c r="B414" s="4" t="s">
        <v>19766</v>
      </c>
      <c r="C414" s="4" t="s">
        <v>423</v>
      </c>
      <c r="D414" s="4">
        <v>12</v>
      </c>
      <c r="E414" s="4">
        <v>67.099999999999994</v>
      </c>
      <c r="F414" s="4">
        <v>32.036000000000001</v>
      </c>
      <c r="G414" s="4">
        <v>276550000</v>
      </c>
      <c r="H414" s="4">
        <v>32490000</v>
      </c>
      <c r="I414" s="4">
        <v>83231000</v>
      </c>
      <c r="J414" s="4">
        <v>42267000</v>
      </c>
      <c r="K414" s="4">
        <v>121040000</v>
      </c>
      <c r="L414" s="4">
        <v>251790000</v>
      </c>
      <c r="M414" s="4">
        <f t="shared" si="24"/>
        <v>130757000</v>
      </c>
      <c r="N414" s="4">
        <f t="shared" si="25"/>
        <v>138365666.66666666</v>
      </c>
      <c r="O414" s="11">
        <f t="shared" si="26"/>
        <v>0.94501044334215867</v>
      </c>
      <c r="P414" s="3">
        <f t="shared" si="27"/>
        <v>0.47039080372061393</v>
      </c>
    </row>
    <row r="415" spans="1:16" x14ac:dyDescent="0.15">
      <c r="A415" s="4" t="s">
        <v>10536</v>
      </c>
      <c r="B415" s="4" t="s">
        <v>19767</v>
      </c>
      <c r="C415" s="4" t="s">
        <v>424</v>
      </c>
      <c r="D415" s="4">
        <v>5</v>
      </c>
      <c r="E415" s="4">
        <v>47.8</v>
      </c>
      <c r="F415" s="4">
        <v>28.558</v>
      </c>
      <c r="G415" s="4">
        <v>658210000</v>
      </c>
      <c r="H415" s="4">
        <v>254040000</v>
      </c>
      <c r="I415" s="4">
        <v>499920000</v>
      </c>
      <c r="J415" s="4">
        <v>161720000</v>
      </c>
      <c r="L415" s="4">
        <v>172250000</v>
      </c>
      <c r="M415" s="4">
        <f t="shared" si="24"/>
        <v>470723333.33333331</v>
      </c>
      <c r="N415" s="4">
        <f t="shared" si="25"/>
        <v>166985000</v>
      </c>
      <c r="O415" s="7">
        <f t="shared" si="26"/>
        <v>2.8189557944326333</v>
      </c>
      <c r="P415" s="3">
        <f t="shared" si="27"/>
        <v>6.9646336320386693E-2</v>
      </c>
    </row>
    <row r="416" spans="1:16" x14ac:dyDescent="0.15">
      <c r="A416" s="4" t="s">
        <v>10537</v>
      </c>
      <c r="B416" s="4" t="s">
        <v>19768</v>
      </c>
      <c r="C416" s="4" t="s">
        <v>425</v>
      </c>
      <c r="D416" s="4">
        <v>6</v>
      </c>
      <c r="E416" s="4">
        <v>17.2</v>
      </c>
      <c r="F416" s="4">
        <v>50.610999999999997</v>
      </c>
      <c r="G416" s="4">
        <v>5308100</v>
      </c>
      <c r="H416" s="4">
        <v>16212000</v>
      </c>
      <c r="I416" s="4">
        <v>16311000</v>
      </c>
      <c r="J416" s="4">
        <v>23360000</v>
      </c>
      <c r="M416" s="4">
        <f t="shared" si="24"/>
        <v>12610366.666666666</v>
      </c>
      <c r="N416" s="4">
        <f t="shared" si="25"/>
        <v>23360000</v>
      </c>
      <c r="O416" s="11">
        <f t="shared" si="26"/>
        <v>0.53982734018264833</v>
      </c>
      <c r="P416" s="3" t="e">
        <f t="shared" si="27"/>
        <v>#DIV/0!</v>
      </c>
    </row>
    <row r="417" spans="1:16" x14ac:dyDescent="0.15">
      <c r="A417" s="4" t="s">
        <v>10538</v>
      </c>
      <c r="B417" s="4" t="s">
        <v>19769</v>
      </c>
      <c r="C417" s="4" t="s">
        <v>426</v>
      </c>
      <c r="D417" s="4">
        <v>37</v>
      </c>
      <c r="E417" s="4">
        <v>56.3</v>
      </c>
      <c r="F417" s="4">
        <v>100.26</v>
      </c>
      <c r="G417" s="4">
        <v>154590000</v>
      </c>
      <c r="H417" s="4">
        <v>746030000</v>
      </c>
      <c r="I417" s="4">
        <v>618720000</v>
      </c>
      <c r="J417" s="4">
        <v>994890000</v>
      </c>
      <c r="K417" s="4">
        <v>598100000</v>
      </c>
      <c r="L417" s="4">
        <v>408340000</v>
      </c>
      <c r="M417" s="4">
        <f t="shared" si="24"/>
        <v>506446666.66666669</v>
      </c>
      <c r="N417" s="4">
        <f t="shared" si="25"/>
        <v>667110000</v>
      </c>
      <c r="O417" s="11">
        <f t="shared" si="26"/>
        <v>0.75916515517181082</v>
      </c>
      <c r="P417" s="3">
        <f t="shared" si="27"/>
        <v>0.27720537687525715</v>
      </c>
    </row>
    <row r="418" spans="1:16" x14ac:dyDescent="0.15">
      <c r="A418" s="4" t="s">
        <v>10539</v>
      </c>
      <c r="B418" s="4" t="s">
        <v>19770</v>
      </c>
      <c r="C418" s="4" t="s">
        <v>427</v>
      </c>
      <c r="D418" s="4">
        <v>11</v>
      </c>
      <c r="E418" s="4">
        <v>63.2</v>
      </c>
      <c r="F418" s="4">
        <v>31.289000000000001</v>
      </c>
      <c r="G418" s="4">
        <v>107050000</v>
      </c>
      <c r="H418" s="4">
        <v>246340000</v>
      </c>
      <c r="I418" s="4">
        <v>167330000</v>
      </c>
      <c r="J418" s="4">
        <v>85482000</v>
      </c>
      <c r="K418" s="4">
        <v>192890000</v>
      </c>
      <c r="L418" s="4">
        <v>199540000</v>
      </c>
      <c r="M418" s="4">
        <f t="shared" si="24"/>
        <v>173573333.33333334</v>
      </c>
      <c r="N418" s="4">
        <f t="shared" si="25"/>
        <v>159304000</v>
      </c>
      <c r="O418" s="11">
        <f t="shared" si="26"/>
        <v>1.0895729757779675</v>
      </c>
      <c r="P418" s="3">
        <f t="shared" si="27"/>
        <v>0.40354699402477018</v>
      </c>
    </row>
    <row r="419" spans="1:16" x14ac:dyDescent="0.15">
      <c r="A419" s="4" t="s">
        <v>10540</v>
      </c>
      <c r="B419" s="4" t="s">
        <v>19771</v>
      </c>
      <c r="C419" s="4" t="s">
        <v>428</v>
      </c>
      <c r="D419" s="4">
        <v>4</v>
      </c>
      <c r="E419" s="4">
        <v>8.1999999999999993</v>
      </c>
      <c r="F419" s="4">
        <v>104.78</v>
      </c>
      <c r="G419" s="4">
        <v>11238000</v>
      </c>
      <c r="H419" s="4">
        <v>8540300</v>
      </c>
      <c r="I419" s="4">
        <v>5506300</v>
      </c>
      <c r="J419" s="4">
        <v>42204000</v>
      </c>
      <c r="K419" s="4">
        <v>11299000</v>
      </c>
      <c r="M419" s="4">
        <f t="shared" si="24"/>
        <v>8428200</v>
      </c>
      <c r="N419" s="4">
        <f t="shared" si="25"/>
        <v>26751500</v>
      </c>
      <c r="O419" s="12">
        <f t="shared" si="26"/>
        <v>0.31505523054781975</v>
      </c>
      <c r="P419" s="3">
        <f t="shared" si="27"/>
        <v>0.1078643409502253</v>
      </c>
    </row>
    <row r="420" spans="1:16" x14ac:dyDescent="0.15">
      <c r="A420" s="4" t="s">
        <v>10541</v>
      </c>
      <c r="B420" s="4" t="s">
        <v>19772</v>
      </c>
      <c r="C420" s="4" t="s">
        <v>429</v>
      </c>
      <c r="D420" s="4">
        <v>12</v>
      </c>
      <c r="E420" s="4">
        <v>81.5</v>
      </c>
      <c r="F420" s="4">
        <v>16.93</v>
      </c>
      <c r="G420" s="4">
        <v>2784600000</v>
      </c>
      <c r="H420" s="4">
        <v>731070000</v>
      </c>
      <c r="I420" s="4">
        <v>1363000000</v>
      </c>
      <c r="J420" s="4">
        <v>777440000</v>
      </c>
      <c r="K420" s="4">
        <v>833210000</v>
      </c>
      <c r="L420" s="4">
        <v>2804600000</v>
      </c>
      <c r="M420" s="4">
        <f t="shared" si="24"/>
        <v>1626223333.3333333</v>
      </c>
      <c r="N420" s="4">
        <f t="shared" si="25"/>
        <v>1471750000</v>
      </c>
      <c r="O420" s="11">
        <f t="shared" si="26"/>
        <v>1.1049589490968801</v>
      </c>
      <c r="P420" s="3">
        <f t="shared" si="27"/>
        <v>0.43614940855401835</v>
      </c>
    </row>
    <row r="421" spans="1:16" x14ac:dyDescent="0.15">
      <c r="A421" s="4" t="s">
        <v>10542</v>
      </c>
      <c r="B421" s="4" t="s">
        <v>19773</v>
      </c>
      <c r="C421" s="4" t="s">
        <v>430</v>
      </c>
      <c r="D421" s="4">
        <v>44</v>
      </c>
      <c r="E421" s="4">
        <v>97.9</v>
      </c>
      <c r="F421" s="4">
        <v>41.735999999999997</v>
      </c>
      <c r="G421" s="4">
        <v>1550600000</v>
      </c>
      <c r="H421" s="4">
        <v>805830000</v>
      </c>
      <c r="I421" s="4">
        <v>991660000</v>
      </c>
      <c r="J421" s="4">
        <v>702540000</v>
      </c>
      <c r="K421" s="4">
        <v>1339300000</v>
      </c>
      <c r="L421" s="4">
        <v>1773900000</v>
      </c>
      <c r="M421" s="4">
        <f t="shared" si="24"/>
        <v>1116030000</v>
      </c>
      <c r="N421" s="4">
        <f t="shared" si="25"/>
        <v>1271913333.3333333</v>
      </c>
      <c r="O421" s="11">
        <f t="shared" si="26"/>
        <v>0.87744185924617513</v>
      </c>
      <c r="P421" s="3">
        <f t="shared" si="27"/>
        <v>0.35250893839307529</v>
      </c>
    </row>
    <row r="422" spans="1:16" x14ac:dyDescent="0.15">
      <c r="A422" s="4" t="s">
        <v>10543</v>
      </c>
      <c r="B422" s="4" t="s">
        <v>19774</v>
      </c>
      <c r="C422" s="4" t="s">
        <v>431</v>
      </c>
      <c r="D422" s="4">
        <v>6</v>
      </c>
      <c r="E422" s="4">
        <v>67</v>
      </c>
      <c r="F422" s="4">
        <v>11.202999999999999</v>
      </c>
      <c r="G422" s="4">
        <v>773680000</v>
      </c>
      <c r="H422" s="4">
        <v>123110000</v>
      </c>
      <c r="I422" s="4">
        <v>429180000</v>
      </c>
      <c r="J422" s="4">
        <v>87318000</v>
      </c>
      <c r="K422" s="4">
        <v>123670000</v>
      </c>
      <c r="L422" s="4">
        <v>1092000000</v>
      </c>
      <c r="M422" s="4">
        <f t="shared" si="24"/>
        <v>441990000</v>
      </c>
      <c r="N422" s="4">
        <f t="shared" si="25"/>
        <v>434329333.33333331</v>
      </c>
      <c r="O422" s="11">
        <f t="shared" si="26"/>
        <v>1.0176379214543803</v>
      </c>
      <c r="P422" s="3">
        <f t="shared" si="27"/>
        <v>0.49241853211551345</v>
      </c>
    </row>
    <row r="423" spans="1:16" x14ac:dyDescent="0.15">
      <c r="A423" s="4" t="s">
        <v>10544</v>
      </c>
      <c r="B423" s="4" t="s">
        <v>19775</v>
      </c>
      <c r="C423" s="4" t="s">
        <v>432</v>
      </c>
      <c r="D423" s="4">
        <v>3</v>
      </c>
      <c r="E423" s="4">
        <v>46.5</v>
      </c>
      <c r="F423" s="4">
        <v>16.713000000000001</v>
      </c>
      <c r="G423" s="4">
        <v>13361000</v>
      </c>
      <c r="H423" s="4">
        <v>14954000</v>
      </c>
      <c r="I423" s="4">
        <v>12124000</v>
      </c>
      <c r="J423" s="4">
        <v>7724100</v>
      </c>
      <c r="L423" s="4">
        <v>9717500</v>
      </c>
      <c r="M423" s="4">
        <f t="shared" si="24"/>
        <v>13479666.666666666</v>
      </c>
      <c r="N423" s="4">
        <f t="shared" si="25"/>
        <v>8720800</v>
      </c>
      <c r="O423" s="10">
        <f t="shared" si="26"/>
        <v>1.5456915267712441</v>
      </c>
      <c r="P423" s="5">
        <f t="shared" si="27"/>
        <v>1.7349628987007416E-2</v>
      </c>
    </row>
    <row r="424" spans="1:16" x14ac:dyDescent="0.15">
      <c r="A424" s="4" t="s">
        <v>10545</v>
      </c>
      <c r="B424" s="4" t="s">
        <v>19776</v>
      </c>
      <c r="C424" s="4" t="s">
        <v>433</v>
      </c>
      <c r="D424" s="4">
        <v>16</v>
      </c>
      <c r="E424" s="4">
        <v>51</v>
      </c>
      <c r="F424" s="4">
        <v>47.371000000000002</v>
      </c>
      <c r="G424" s="4">
        <v>233870000</v>
      </c>
      <c r="H424" s="4">
        <v>169990000</v>
      </c>
      <c r="I424" s="4">
        <v>188250000</v>
      </c>
      <c r="J424" s="4">
        <v>267750000</v>
      </c>
      <c r="K424" s="4">
        <v>105380000</v>
      </c>
      <c r="L424" s="4">
        <v>413760000</v>
      </c>
      <c r="M424" s="4">
        <f t="shared" si="24"/>
        <v>197370000</v>
      </c>
      <c r="N424" s="4">
        <f t="shared" si="25"/>
        <v>262296666.66666666</v>
      </c>
      <c r="O424" s="11">
        <f t="shared" si="26"/>
        <v>0.75246857883566953</v>
      </c>
      <c r="P424" s="3">
        <f t="shared" si="27"/>
        <v>0.25762856900856007</v>
      </c>
    </row>
    <row r="425" spans="1:16" x14ac:dyDescent="0.15">
      <c r="A425" s="4" t="s">
        <v>10546</v>
      </c>
      <c r="B425" s="4" t="s">
        <v>19777</v>
      </c>
      <c r="C425" s="4" t="s">
        <v>434</v>
      </c>
      <c r="D425" s="4">
        <v>13</v>
      </c>
      <c r="E425" s="4">
        <v>77.2</v>
      </c>
      <c r="F425" s="4">
        <v>20.824999999999999</v>
      </c>
      <c r="G425" s="4">
        <v>99416000</v>
      </c>
      <c r="H425" s="4">
        <v>44838000</v>
      </c>
      <c r="I425" s="4">
        <v>50499000</v>
      </c>
      <c r="J425" s="4">
        <v>49397000</v>
      </c>
      <c r="K425" s="4">
        <v>24638000</v>
      </c>
      <c r="L425" s="4">
        <v>38226000</v>
      </c>
      <c r="M425" s="4">
        <f t="shared" si="24"/>
        <v>64917666.666666664</v>
      </c>
      <c r="N425" s="4">
        <f t="shared" si="25"/>
        <v>37420333.333333336</v>
      </c>
      <c r="O425" s="11">
        <f t="shared" si="26"/>
        <v>1.7348233135282956</v>
      </c>
      <c r="P425" s="3">
        <f t="shared" si="27"/>
        <v>0.1081671814281583</v>
      </c>
    </row>
    <row r="426" spans="1:16" x14ac:dyDescent="0.15">
      <c r="A426" s="4" t="s">
        <v>10547</v>
      </c>
      <c r="B426" s="4" t="s">
        <v>19778</v>
      </c>
      <c r="C426" s="4" t="s">
        <v>435</v>
      </c>
      <c r="D426" s="4">
        <v>4</v>
      </c>
      <c r="E426" s="4">
        <v>22.1</v>
      </c>
      <c r="F426" s="4">
        <v>17.257999999999999</v>
      </c>
      <c r="G426" s="4">
        <v>51191000</v>
      </c>
      <c r="H426" s="4">
        <v>26152000</v>
      </c>
      <c r="I426" s="4">
        <v>16849000</v>
      </c>
      <c r="J426" s="4">
        <v>102150000</v>
      </c>
      <c r="K426" s="4">
        <v>118740000</v>
      </c>
      <c r="L426" s="4">
        <v>198310000</v>
      </c>
      <c r="M426" s="4">
        <f t="shared" si="24"/>
        <v>31397333.333333332</v>
      </c>
      <c r="N426" s="4">
        <f t="shared" si="25"/>
        <v>139733333.33333334</v>
      </c>
      <c r="O426" s="13">
        <f t="shared" si="26"/>
        <v>0.22469465648854958</v>
      </c>
      <c r="P426" s="5">
        <f t="shared" si="27"/>
        <v>1.3023743329724079E-2</v>
      </c>
    </row>
    <row r="427" spans="1:16" x14ac:dyDescent="0.15">
      <c r="A427" s="4" t="s">
        <v>10548</v>
      </c>
      <c r="B427" s="4" t="s">
        <v>19779</v>
      </c>
      <c r="C427" s="4" t="s">
        <v>436</v>
      </c>
      <c r="D427" s="4">
        <v>10</v>
      </c>
      <c r="E427" s="4">
        <v>75.3</v>
      </c>
      <c r="F427" s="4">
        <v>10.058</v>
      </c>
      <c r="G427" s="4">
        <v>1239000000</v>
      </c>
      <c r="H427" s="4">
        <v>904130000</v>
      </c>
      <c r="I427" s="4">
        <v>1004600000</v>
      </c>
      <c r="J427" s="4">
        <v>2031900000</v>
      </c>
      <c r="K427" s="4">
        <v>1268900000</v>
      </c>
      <c r="L427" s="4">
        <v>854400000</v>
      </c>
      <c r="M427" s="4">
        <f t="shared" si="24"/>
        <v>1049243333.3333334</v>
      </c>
      <c r="N427" s="4">
        <f t="shared" si="25"/>
        <v>1385066666.6666667</v>
      </c>
      <c r="O427" s="11">
        <f t="shared" si="26"/>
        <v>0.75753994994224105</v>
      </c>
      <c r="P427" s="3">
        <f t="shared" si="27"/>
        <v>0.20115844727149126</v>
      </c>
    </row>
    <row r="428" spans="1:16" x14ac:dyDescent="0.15">
      <c r="A428" s="4" t="s">
        <v>10549</v>
      </c>
      <c r="B428" s="4" t="s">
        <v>19780</v>
      </c>
      <c r="C428" s="4" t="s">
        <v>437</v>
      </c>
      <c r="D428" s="4">
        <v>9</v>
      </c>
      <c r="E428" s="4">
        <v>58.8</v>
      </c>
      <c r="F428" s="4">
        <v>17.818000000000001</v>
      </c>
      <c r="G428" s="4">
        <v>649500000</v>
      </c>
      <c r="H428" s="4">
        <v>829090000</v>
      </c>
      <c r="I428" s="4">
        <v>714550000</v>
      </c>
      <c r="J428" s="4">
        <v>1621000000</v>
      </c>
      <c r="K428" s="4">
        <v>1087100000</v>
      </c>
      <c r="L428" s="4">
        <v>979020000</v>
      </c>
      <c r="M428" s="4">
        <f t="shared" si="24"/>
        <v>731046666.66666663</v>
      </c>
      <c r="N428" s="4">
        <f t="shared" si="25"/>
        <v>1229040000</v>
      </c>
      <c r="O428" s="10">
        <f t="shared" si="26"/>
        <v>0.59481112629911692</v>
      </c>
      <c r="P428" s="5">
        <f t="shared" si="27"/>
        <v>3.6146516967092854E-2</v>
      </c>
    </row>
    <row r="429" spans="1:16" x14ac:dyDescent="0.15">
      <c r="A429" s="4" t="s">
        <v>10550</v>
      </c>
      <c r="B429" s="4" t="s">
        <v>19781</v>
      </c>
      <c r="C429" s="4" t="s">
        <v>438</v>
      </c>
      <c r="D429" s="4">
        <v>24</v>
      </c>
      <c r="E429" s="4">
        <v>45.8</v>
      </c>
      <c r="F429" s="4">
        <v>70.67</v>
      </c>
      <c r="G429" s="4">
        <v>307220000</v>
      </c>
      <c r="H429" s="4">
        <v>278480000</v>
      </c>
      <c r="I429" s="4">
        <v>284950000</v>
      </c>
      <c r="J429" s="4">
        <v>1686000000</v>
      </c>
      <c r="K429" s="4">
        <v>866110000</v>
      </c>
      <c r="L429" s="4">
        <v>945320000</v>
      </c>
      <c r="M429" s="4">
        <f t="shared" si="24"/>
        <v>290216666.66666669</v>
      </c>
      <c r="N429" s="4">
        <f t="shared" si="25"/>
        <v>1165810000</v>
      </c>
      <c r="O429" s="13">
        <f t="shared" si="26"/>
        <v>0.24893993589578636</v>
      </c>
      <c r="P429" s="5">
        <f t="shared" si="27"/>
        <v>1.4262673140878949E-2</v>
      </c>
    </row>
    <row r="430" spans="1:16" x14ac:dyDescent="0.15">
      <c r="A430" s="4" t="s">
        <v>10551</v>
      </c>
      <c r="B430" s="4" t="s">
        <v>19782</v>
      </c>
      <c r="C430" s="4" t="s">
        <v>439</v>
      </c>
      <c r="D430" s="4">
        <v>15</v>
      </c>
      <c r="E430" s="4">
        <v>49.5</v>
      </c>
      <c r="F430" s="4">
        <v>36.982999999999997</v>
      </c>
      <c r="G430" s="4">
        <v>19561000</v>
      </c>
      <c r="J430" s="4">
        <v>20712000</v>
      </c>
      <c r="K430" s="4">
        <v>22323000</v>
      </c>
      <c r="L430" s="4">
        <v>12931000</v>
      </c>
      <c r="M430" s="4">
        <f t="shared" si="24"/>
        <v>19561000</v>
      </c>
      <c r="N430" s="4">
        <f t="shared" si="25"/>
        <v>18655333.333333332</v>
      </c>
      <c r="O430" s="11">
        <f t="shared" si="26"/>
        <v>1.0485473323089018</v>
      </c>
      <c r="P430" s="3" t="e">
        <f t="shared" si="27"/>
        <v>#DIV/0!</v>
      </c>
    </row>
    <row r="431" spans="1:16" x14ac:dyDescent="0.15">
      <c r="A431" s="4" t="s">
        <v>10552</v>
      </c>
      <c r="B431" s="4" t="s">
        <v>19783</v>
      </c>
      <c r="C431" s="4" t="s">
        <v>440</v>
      </c>
      <c r="D431" s="4">
        <v>7</v>
      </c>
      <c r="E431" s="4">
        <v>46.3</v>
      </c>
      <c r="F431" s="4">
        <v>15.798</v>
      </c>
      <c r="G431" s="4">
        <v>50250000</v>
      </c>
      <c r="H431" s="4">
        <v>49338000</v>
      </c>
      <c r="I431" s="4">
        <v>3814200</v>
      </c>
      <c r="J431" s="4">
        <v>137270000</v>
      </c>
      <c r="K431" s="4">
        <v>363250000</v>
      </c>
      <c r="L431" s="4">
        <v>422260000</v>
      </c>
      <c r="M431" s="4">
        <f t="shared" si="24"/>
        <v>34467400</v>
      </c>
      <c r="N431" s="4">
        <f t="shared" si="25"/>
        <v>307593333.33333331</v>
      </c>
      <c r="O431" s="13">
        <f t="shared" si="26"/>
        <v>0.11205509438869504</v>
      </c>
      <c r="P431" s="5">
        <f t="shared" si="27"/>
        <v>1.8163689787271405E-2</v>
      </c>
    </row>
    <row r="432" spans="1:16" x14ac:dyDescent="0.15">
      <c r="A432" s="4" t="s">
        <v>10553</v>
      </c>
      <c r="B432" s="4" t="s">
        <v>19784</v>
      </c>
      <c r="C432" s="4" t="s">
        <v>441</v>
      </c>
      <c r="D432" s="4">
        <v>7</v>
      </c>
      <c r="E432" s="4">
        <v>29.9</v>
      </c>
      <c r="F432" s="4">
        <v>40.329000000000001</v>
      </c>
      <c r="G432" s="4">
        <v>53592000</v>
      </c>
      <c r="H432" s="4">
        <v>185320000</v>
      </c>
      <c r="I432" s="4">
        <v>101630000</v>
      </c>
      <c r="J432" s="4">
        <v>139070000</v>
      </c>
      <c r="K432" s="4">
        <v>96233000</v>
      </c>
      <c r="L432" s="4">
        <v>40847000</v>
      </c>
      <c r="M432" s="4">
        <f t="shared" si="24"/>
        <v>113514000</v>
      </c>
      <c r="N432" s="4">
        <f t="shared" si="25"/>
        <v>92050000</v>
      </c>
      <c r="O432" s="11">
        <f t="shared" si="26"/>
        <v>1.2331776208582292</v>
      </c>
      <c r="P432" s="3">
        <f t="shared" si="27"/>
        <v>0.33848683907249483</v>
      </c>
    </row>
    <row r="433" spans="1:16" x14ac:dyDescent="0.15">
      <c r="A433" s="4" t="s">
        <v>10554</v>
      </c>
      <c r="B433" s="4" t="s">
        <v>19785</v>
      </c>
      <c r="C433" s="4" t="s">
        <v>442</v>
      </c>
      <c r="D433" s="4">
        <v>11</v>
      </c>
      <c r="E433" s="4">
        <v>77.2</v>
      </c>
      <c r="F433" s="4">
        <v>21.768000000000001</v>
      </c>
      <c r="G433" s="4">
        <v>438310000</v>
      </c>
      <c r="H433" s="4">
        <v>381490000</v>
      </c>
      <c r="I433" s="4">
        <v>222960000</v>
      </c>
      <c r="J433" s="4">
        <v>905440000</v>
      </c>
      <c r="K433" s="4">
        <v>312090000</v>
      </c>
      <c r="L433" s="4">
        <v>309800000</v>
      </c>
      <c r="M433" s="4">
        <f t="shared" si="24"/>
        <v>347586666.66666669</v>
      </c>
      <c r="N433" s="4">
        <f t="shared" si="25"/>
        <v>509110000</v>
      </c>
      <c r="O433" s="11">
        <f t="shared" si="26"/>
        <v>0.68273392128747556</v>
      </c>
      <c r="P433" s="3">
        <f t="shared" si="27"/>
        <v>0.2407645015898606</v>
      </c>
    </row>
    <row r="434" spans="1:16" x14ac:dyDescent="0.15">
      <c r="A434" s="4" t="s">
        <v>10555</v>
      </c>
      <c r="B434" s="4" t="s">
        <v>19786</v>
      </c>
      <c r="C434" s="4" t="s">
        <v>443</v>
      </c>
      <c r="D434" s="4">
        <v>13</v>
      </c>
      <c r="E434" s="4">
        <v>90.2</v>
      </c>
      <c r="F434" s="4">
        <v>10.932</v>
      </c>
      <c r="G434" s="4">
        <v>1547500000</v>
      </c>
      <c r="H434" s="4">
        <v>2853800000</v>
      </c>
      <c r="I434" s="4">
        <v>2040600000</v>
      </c>
      <c r="J434" s="4">
        <v>5024900000</v>
      </c>
      <c r="K434" s="4">
        <v>2223500000</v>
      </c>
      <c r="L434" s="4">
        <v>1329600000</v>
      </c>
      <c r="M434" s="4">
        <f t="shared" si="24"/>
        <v>2147300000</v>
      </c>
      <c r="N434" s="4">
        <f t="shared" si="25"/>
        <v>2859333333.3333335</v>
      </c>
      <c r="O434" s="11">
        <f t="shared" si="26"/>
        <v>0.75097924924224757</v>
      </c>
      <c r="P434" s="3">
        <f t="shared" si="27"/>
        <v>0.28884100224527809</v>
      </c>
    </row>
    <row r="435" spans="1:16" x14ac:dyDescent="0.15">
      <c r="A435" s="4" t="s">
        <v>10556</v>
      </c>
      <c r="B435" s="4" t="s">
        <v>19787</v>
      </c>
      <c r="C435" s="4" t="s">
        <v>444</v>
      </c>
      <c r="D435" s="4">
        <v>2</v>
      </c>
      <c r="E435" s="4">
        <v>6.4</v>
      </c>
      <c r="F435" s="4">
        <v>67.567999999999998</v>
      </c>
      <c r="G435" s="4">
        <v>6279200</v>
      </c>
      <c r="J435" s="4">
        <v>12672000</v>
      </c>
      <c r="L435" s="4">
        <v>7613100</v>
      </c>
      <c r="M435" s="4">
        <f t="shared" si="24"/>
        <v>6279200</v>
      </c>
      <c r="N435" s="4">
        <f t="shared" si="25"/>
        <v>10142550</v>
      </c>
      <c r="O435" s="11">
        <f t="shared" si="26"/>
        <v>0.61909480357503788</v>
      </c>
      <c r="P435" s="3" t="e">
        <f t="shared" si="27"/>
        <v>#DIV/0!</v>
      </c>
    </row>
    <row r="436" spans="1:16" x14ac:dyDescent="0.15">
      <c r="A436" s="4" t="s">
        <v>10557</v>
      </c>
      <c r="B436" s="4" t="s">
        <v>19788</v>
      </c>
      <c r="C436" s="4" t="s">
        <v>445</v>
      </c>
      <c r="D436" s="4">
        <v>3</v>
      </c>
      <c r="E436" s="4">
        <v>33.700000000000003</v>
      </c>
      <c r="F436" s="4">
        <v>10.871</v>
      </c>
      <c r="H436" s="4">
        <v>193480000</v>
      </c>
      <c r="I436" s="4">
        <v>152470000</v>
      </c>
      <c r="J436" s="4">
        <v>271500000</v>
      </c>
      <c r="K436" s="4">
        <v>297040000</v>
      </c>
      <c r="L436" s="4">
        <v>148270000</v>
      </c>
      <c r="M436" s="4">
        <f t="shared" si="24"/>
        <v>172975000</v>
      </c>
      <c r="N436" s="4">
        <f t="shared" si="25"/>
        <v>238936666.66666666</v>
      </c>
      <c r="O436" s="11">
        <f t="shared" si="26"/>
        <v>0.72393660802723181</v>
      </c>
      <c r="P436" s="3">
        <f t="shared" si="27"/>
        <v>0.18014015678827913</v>
      </c>
    </row>
    <row r="437" spans="1:16" x14ac:dyDescent="0.15">
      <c r="A437" s="4" t="s">
        <v>10558</v>
      </c>
      <c r="B437" s="4" t="s">
        <v>19789</v>
      </c>
      <c r="C437" s="4" t="s">
        <v>446</v>
      </c>
      <c r="D437" s="4">
        <v>11</v>
      </c>
      <c r="E437" s="4">
        <v>80.5</v>
      </c>
      <c r="F437" s="4">
        <v>16.837</v>
      </c>
      <c r="G437" s="4">
        <v>2094500000</v>
      </c>
      <c r="H437" s="4">
        <v>3444600000</v>
      </c>
      <c r="I437" s="4">
        <v>3365900000</v>
      </c>
      <c r="J437" s="4">
        <v>6030300000</v>
      </c>
      <c r="K437" s="4">
        <v>3118600000</v>
      </c>
      <c r="L437" s="4">
        <v>2363200000</v>
      </c>
      <c r="M437" s="4">
        <f t="shared" si="24"/>
        <v>2968333333.3333335</v>
      </c>
      <c r="N437" s="4">
        <f t="shared" si="25"/>
        <v>3837366666.6666665</v>
      </c>
      <c r="O437" s="11">
        <f t="shared" si="26"/>
        <v>0.77353393386089431</v>
      </c>
      <c r="P437" s="3">
        <f t="shared" si="27"/>
        <v>0.25460129064688941</v>
      </c>
    </row>
    <row r="438" spans="1:16" x14ac:dyDescent="0.15">
      <c r="A438" s="4" t="s">
        <v>10559</v>
      </c>
      <c r="B438" s="4" t="s">
        <v>19790</v>
      </c>
      <c r="C438" s="4" t="s">
        <v>447</v>
      </c>
      <c r="D438" s="4">
        <v>18</v>
      </c>
      <c r="E438" s="4">
        <v>58.6</v>
      </c>
      <c r="F438" s="4">
        <v>45.625999999999998</v>
      </c>
      <c r="G438" s="4">
        <v>65655000</v>
      </c>
      <c r="H438" s="4">
        <v>377760000</v>
      </c>
      <c r="I438" s="4">
        <v>224330000</v>
      </c>
      <c r="J438" s="4">
        <v>494640000</v>
      </c>
      <c r="K438" s="4">
        <v>208290000</v>
      </c>
      <c r="L438" s="4">
        <v>222620000</v>
      </c>
      <c r="M438" s="4">
        <f t="shared" si="24"/>
        <v>222581666.66666666</v>
      </c>
      <c r="N438" s="4">
        <f t="shared" si="25"/>
        <v>308516666.66666669</v>
      </c>
      <c r="O438" s="11">
        <f t="shared" si="26"/>
        <v>0.72145751174977035</v>
      </c>
      <c r="P438" s="3">
        <f t="shared" si="27"/>
        <v>0.27176818777350775</v>
      </c>
    </row>
    <row r="439" spans="1:16" x14ac:dyDescent="0.15">
      <c r="A439" s="4" t="s">
        <v>10560</v>
      </c>
      <c r="B439" s="4" t="s">
        <v>19791</v>
      </c>
      <c r="C439" s="4" t="s">
        <v>448</v>
      </c>
      <c r="D439" s="4">
        <v>8</v>
      </c>
      <c r="E439" s="4">
        <v>55.7</v>
      </c>
      <c r="F439" s="4">
        <v>19.03</v>
      </c>
      <c r="G439" s="4">
        <v>168690000</v>
      </c>
      <c r="H439" s="4">
        <v>888100000</v>
      </c>
      <c r="I439" s="4">
        <v>556990000</v>
      </c>
      <c r="J439" s="4">
        <v>954140000</v>
      </c>
      <c r="K439" s="4">
        <v>469140000</v>
      </c>
      <c r="L439" s="4">
        <v>101610000</v>
      </c>
      <c r="M439" s="4">
        <f t="shared" si="24"/>
        <v>537926666.66666663</v>
      </c>
      <c r="N439" s="4">
        <f t="shared" si="25"/>
        <v>508296666.66666669</v>
      </c>
      <c r="O439" s="11">
        <f t="shared" si="26"/>
        <v>1.0582927293116224</v>
      </c>
      <c r="P439" s="3">
        <f t="shared" si="27"/>
        <v>0.46563402605637788</v>
      </c>
    </row>
    <row r="440" spans="1:16" x14ac:dyDescent="0.15">
      <c r="A440" s="4" t="s">
        <v>10561</v>
      </c>
      <c r="B440" s="4" t="s">
        <v>19792</v>
      </c>
      <c r="C440" s="4" t="s">
        <v>449</v>
      </c>
      <c r="D440" s="4">
        <v>20</v>
      </c>
      <c r="E440" s="4">
        <v>73.3</v>
      </c>
      <c r="F440" s="4">
        <v>29.173999999999999</v>
      </c>
      <c r="G440" s="4">
        <v>933740000</v>
      </c>
      <c r="H440" s="4">
        <v>2877200000</v>
      </c>
      <c r="I440" s="4">
        <v>2204100000</v>
      </c>
      <c r="J440" s="4">
        <v>4628300000</v>
      </c>
      <c r="K440" s="4">
        <v>3320300000</v>
      </c>
      <c r="L440" s="4">
        <v>2237300000</v>
      </c>
      <c r="M440" s="4">
        <f t="shared" si="24"/>
        <v>2005013333.3333333</v>
      </c>
      <c r="N440" s="4">
        <f t="shared" si="25"/>
        <v>3395300000</v>
      </c>
      <c r="O440" s="11">
        <f t="shared" si="26"/>
        <v>0.59052611943961753</v>
      </c>
      <c r="P440" s="3">
        <f t="shared" si="27"/>
        <v>9.7807390118543794E-2</v>
      </c>
    </row>
    <row r="441" spans="1:16" x14ac:dyDescent="0.15">
      <c r="A441" s="4" t="s">
        <v>10562</v>
      </c>
      <c r="B441" s="4" t="s">
        <v>19793</v>
      </c>
      <c r="C441" s="4" t="s">
        <v>450</v>
      </c>
      <c r="D441" s="4">
        <v>5</v>
      </c>
      <c r="E441" s="4">
        <v>75</v>
      </c>
      <c r="F441" s="4">
        <v>5.0526</v>
      </c>
      <c r="G441" s="4">
        <v>970190000</v>
      </c>
      <c r="H441" s="4">
        <v>620070000</v>
      </c>
      <c r="I441" s="4">
        <v>819170000</v>
      </c>
      <c r="J441" s="4">
        <v>827780000</v>
      </c>
      <c r="K441" s="4">
        <v>489060000</v>
      </c>
      <c r="L441" s="4">
        <v>2066800000</v>
      </c>
      <c r="M441" s="4">
        <f t="shared" si="24"/>
        <v>803143333.33333337</v>
      </c>
      <c r="N441" s="4">
        <f t="shared" si="25"/>
        <v>1127880000</v>
      </c>
      <c r="O441" s="11">
        <f t="shared" si="26"/>
        <v>0.71208225461337493</v>
      </c>
      <c r="P441" s="3">
        <f t="shared" si="27"/>
        <v>0.27192465412767552</v>
      </c>
    </row>
    <row r="442" spans="1:16" x14ac:dyDescent="0.15">
      <c r="A442" s="4" t="s">
        <v>10563</v>
      </c>
      <c r="B442" s="4" t="s">
        <v>19794</v>
      </c>
      <c r="C442" s="4" t="s">
        <v>451</v>
      </c>
      <c r="D442" s="4">
        <v>36</v>
      </c>
      <c r="E442" s="4">
        <v>84.4</v>
      </c>
      <c r="F442" s="4">
        <v>42.009</v>
      </c>
      <c r="G442" s="4">
        <v>1233500000</v>
      </c>
      <c r="H442" s="4">
        <v>540990000</v>
      </c>
      <c r="I442" s="4">
        <v>944320000</v>
      </c>
      <c r="J442" s="4">
        <v>212070000</v>
      </c>
      <c r="K442" s="4">
        <v>101720000</v>
      </c>
      <c r="L442" s="4">
        <v>191360000</v>
      </c>
      <c r="M442" s="4">
        <f t="shared" si="24"/>
        <v>906270000</v>
      </c>
      <c r="N442" s="4">
        <f t="shared" si="25"/>
        <v>168383333.33333334</v>
      </c>
      <c r="O442" s="8">
        <f t="shared" si="26"/>
        <v>5.3821835098485593</v>
      </c>
      <c r="P442" s="5">
        <f t="shared" si="27"/>
        <v>1.1145652974711874E-2</v>
      </c>
    </row>
    <row r="443" spans="1:16" x14ac:dyDescent="0.15">
      <c r="A443" s="4" t="s">
        <v>10564</v>
      </c>
      <c r="B443" s="4" t="s">
        <v>19795</v>
      </c>
      <c r="C443" s="4" t="s">
        <v>452</v>
      </c>
      <c r="D443" s="4">
        <v>14</v>
      </c>
      <c r="E443" s="4">
        <v>81</v>
      </c>
      <c r="F443" s="4">
        <v>20.986999999999998</v>
      </c>
      <c r="G443" s="4">
        <v>411240000</v>
      </c>
      <c r="H443" s="4">
        <v>125840000</v>
      </c>
      <c r="I443" s="4">
        <v>283110000</v>
      </c>
      <c r="J443" s="4">
        <v>302850000</v>
      </c>
      <c r="K443" s="4">
        <v>221500000</v>
      </c>
      <c r="L443" s="4">
        <v>229770000</v>
      </c>
      <c r="M443" s="4">
        <f t="shared" si="24"/>
        <v>273396666.66666669</v>
      </c>
      <c r="N443" s="4">
        <f t="shared" si="25"/>
        <v>251373333.33333334</v>
      </c>
      <c r="O443" s="11">
        <f t="shared" si="26"/>
        <v>1.0876120511324459</v>
      </c>
      <c r="P443" s="3">
        <f t="shared" si="27"/>
        <v>0.40577417760261242</v>
      </c>
    </row>
    <row r="444" spans="1:16" x14ac:dyDescent="0.15">
      <c r="A444" s="4" t="s">
        <v>10565</v>
      </c>
      <c r="B444" s="4" t="s">
        <v>19796</v>
      </c>
      <c r="C444" s="4" t="s">
        <v>453</v>
      </c>
      <c r="D444" s="4">
        <v>2</v>
      </c>
      <c r="E444" s="4">
        <v>18.600000000000001</v>
      </c>
      <c r="F444" s="4">
        <v>6.6478000000000002</v>
      </c>
      <c r="I444" s="4">
        <v>68416000</v>
      </c>
      <c r="J444" s="4">
        <v>102990000</v>
      </c>
      <c r="K444" s="4">
        <v>63625000</v>
      </c>
      <c r="L444" s="4">
        <v>90584000</v>
      </c>
      <c r="M444" s="4">
        <f t="shared" si="24"/>
        <v>68416000</v>
      </c>
      <c r="N444" s="4">
        <f t="shared" si="25"/>
        <v>85733000</v>
      </c>
      <c r="O444" s="11">
        <f t="shared" si="26"/>
        <v>0.79801243395192045</v>
      </c>
      <c r="P444" s="3" t="e">
        <f t="shared" si="27"/>
        <v>#DIV/0!</v>
      </c>
    </row>
    <row r="445" spans="1:16" x14ac:dyDescent="0.15">
      <c r="A445" s="4" t="s">
        <v>10566</v>
      </c>
      <c r="B445" s="4" t="s">
        <v>19797</v>
      </c>
      <c r="C445" s="4" t="s">
        <v>454</v>
      </c>
      <c r="D445" s="4">
        <v>15</v>
      </c>
      <c r="E445" s="4">
        <v>68.5</v>
      </c>
      <c r="F445" s="4">
        <v>37.377000000000002</v>
      </c>
      <c r="G445" s="4">
        <v>667040000</v>
      </c>
      <c r="H445" s="4">
        <v>187460000</v>
      </c>
      <c r="I445" s="4">
        <v>480030000</v>
      </c>
      <c r="J445" s="4">
        <v>277290000</v>
      </c>
      <c r="K445" s="4">
        <v>496270000</v>
      </c>
      <c r="L445" s="4">
        <v>409180000</v>
      </c>
      <c r="M445" s="4">
        <f t="shared" si="24"/>
        <v>444843333.33333331</v>
      </c>
      <c r="N445" s="4">
        <f t="shared" si="25"/>
        <v>394246666.66666669</v>
      </c>
      <c r="O445" s="11">
        <f t="shared" si="26"/>
        <v>1.1283375889882814</v>
      </c>
      <c r="P445" s="3">
        <f t="shared" si="27"/>
        <v>0.37902804432040588</v>
      </c>
    </row>
    <row r="446" spans="1:16" x14ac:dyDescent="0.15">
      <c r="A446" s="4" t="s">
        <v>10567</v>
      </c>
      <c r="B446" s="4" t="s">
        <v>19798</v>
      </c>
      <c r="C446" s="4" t="s">
        <v>455</v>
      </c>
      <c r="D446" s="4">
        <v>7</v>
      </c>
      <c r="E446" s="4">
        <v>53.3</v>
      </c>
      <c r="F446" s="4">
        <v>11.702999999999999</v>
      </c>
      <c r="G446" s="4">
        <v>112470000</v>
      </c>
      <c r="H446" s="4">
        <v>161930000</v>
      </c>
      <c r="I446" s="4">
        <v>182010000</v>
      </c>
      <c r="J446" s="4">
        <v>475710000</v>
      </c>
      <c r="K446" s="4">
        <v>197310000</v>
      </c>
      <c r="L446" s="4">
        <v>180500000</v>
      </c>
      <c r="M446" s="4">
        <f t="shared" si="24"/>
        <v>152136666.66666666</v>
      </c>
      <c r="N446" s="4">
        <f t="shared" si="25"/>
        <v>284506666.66666669</v>
      </c>
      <c r="O446" s="11">
        <f t="shared" si="26"/>
        <v>0.53473849470428336</v>
      </c>
      <c r="P446" s="3">
        <f t="shared" si="27"/>
        <v>0.12392832466494244</v>
      </c>
    </row>
    <row r="447" spans="1:16" x14ac:dyDescent="0.15">
      <c r="A447" s="4" t="s">
        <v>10568</v>
      </c>
      <c r="B447" s="4" t="s">
        <v>19799</v>
      </c>
      <c r="C447" s="4" t="s">
        <v>456</v>
      </c>
      <c r="D447" s="4">
        <v>12</v>
      </c>
      <c r="E447" s="4">
        <v>74.400000000000006</v>
      </c>
      <c r="F447" s="4">
        <v>17.869</v>
      </c>
      <c r="G447" s="4">
        <v>2205200000</v>
      </c>
      <c r="H447" s="4">
        <v>2887100000</v>
      </c>
      <c r="I447" s="4">
        <v>2382100000</v>
      </c>
      <c r="J447" s="4">
        <v>6125100000</v>
      </c>
      <c r="K447" s="4">
        <v>7596600000</v>
      </c>
      <c r="L447" s="4">
        <v>5243700000</v>
      </c>
      <c r="M447" s="4">
        <f t="shared" si="24"/>
        <v>2491466666.6666665</v>
      </c>
      <c r="N447" s="4">
        <f t="shared" si="25"/>
        <v>6321800000</v>
      </c>
      <c r="O447" s="13">
        <f t="shared" si="26"/>
        <v>0.39410716357155662</v>
      </c>
      <c r="P447" s="5">
        <f t="shared" si="27"/>
        <v>2.9445954181211162E-3</v>
      </c>
    </row>
    <row r="448" spans="1:16" x14ac:dyDescent="0.15">
      <c r="A448" s="4" t="s">
        <v>10569</v>
      </c>
      <c r="B448" s="4" t="s">
        <v>19800</v>
      </c>
      <c r="C448" s="4" t="s">
        <v>457</v>
      </c>
      <c r="D448" s="4">
        <v>6</v>
      </c>
      <c r="E448" s="4">
        <v>72.2</v>
      </c>
      <c r="F448" s="4">
        <v>13.779</v>
      </c>
      <c r="G448" s="4">
        <v>190790000</v>
      </c>
      <c r="H448" s="4">
        <v>564460000</v>
      </c>
      <c r="I448" s="4">
        <v>295620000</v>
      </c>
      <c r="J448" s="4">
        <v>806900000</v>
      </c>
      <c r="K448" s="4">
        <v>732140000</v>
      </c>
      <c r="L448" s="4">
        <v>438030000</v>
      </c>
      <c r="M448" s="4">
        <f t="shared" si="24"/>
        <v>350290000</v>
      </c>
      <c r="N448" s="4">
        <f t="shared" si="25"/>
        <v>659023333.33333337</v>
      </c>
      <c r="O448" s="11">
        <f t="shared" si="26"/>
        <v>0.53152897975286661</v>
      </c>
      <c r="P448" s="3">
        <f t="shared" si="27"/>
        <v>6.1455272874130072E-2</v>
      </c>
    </row>
    <row r="449" spans="1:16" x14ac:dyDescent="0.15">
      <c r="A449" s="4" t="s">
        <v>10570</v>
      </c>
      <c r="B449" s="4" t="s">
        <v>19801</v>
      </c>
      <c r="C449" s="4" t="s">
        <v>458</v>
      </c>
      <c r="D449" s="4">
        <v>10</v>
      </c>
      <c r="E449" s="4">
        <v>59.6</v>
      </c>
      <c r="F449" s="4">
        <v>17.965</v>
      </c>
      <c r="G449" s="4">
        <v>830380000</v>
      </c>
      <c r="H449" s="4">
        <v>1554800000</v>
      </c>
      <c r="I449" s="4">
        <v>1337000000</v>
      </c>
      <c r="J449" s="4">
        <v>1549000000</v>
      </c>
      <c r="K449" s="4">
        <v>928250000</v>
      </c>
      <c r="L449" s="4">
        <v>637950000</v>
      </c>
      <c r="M449" s="4">
        <f t="shared" si="24"/>
        <v>1240726666.6666667</v>
      </c>
      <c r="N449" s="4">
        <f t="shared" si="25"/>
        <v>1038400000</v>
      </c>
      <c r="O449" s="11">
        <f t="shared" si="26"/>
        <v>1.1948446327683617</v>
      </c>
      <c r="P449" s="3">
        <f t="shared" si="27"/>
        <v>0.29394980980624474</v>
      </c>
    </row>
    <row r="450" spans="1:16" x14ac:dyDescent="0.15">
      <c r="A450" s="4" t="s">
        <v>10571</v>
      </c>
      <c r="B450" s="4" t="s">
        <v>19802</v>
      </c>
      <c r="C450" s="4" t="s">
        <v>459</v>
      </c>
      <c r="D450" s="4">
        <v>32</v>
      </c>
      <c r="E450" s="4">
        <v>46.4</v>
      </c>
      <c r="F450" s="4">
        <v>104.57</v>
      </c>
      <c r="G450" s="4">
        <v>201150000</v>
      </c>
      <c r="H450" s="4">
        <v>344810000</v>
      </c>
      <c r="I450" s="4">
        <v>287120000</v>
      </c>
      <c r="J450" s="4">
        <v>537540000</v>
      </c>
      <c r="K450" s="4">
        <v>217020000</v>
      </c>
      <c r="L450" s="4">
        <v>213100000</v>
      </c>
      <c r="M450" s="4">
        <f t="shared" si="24"/>
        <v>277693333.33333331</v>
      </c>
      <c r="N450" s="4">
        <f t="shared" si="25"/>
        <v>322553333.33333331</v>
      </c>
      <c r="O450" s="11">
        <f t="shared" si="26"/>
        <v>0.860922224748362</v>
      </c>
      <c r="P450" s="3">
        <f t="shared" si="27"/>
        <v>0.35854394551386554</v>
      </c>
    </row>
    <row r="451" spans="1:16" x14ac:dyDescent="0.15">
      <c r="A451" s="4" t="s">
        <v>10572</v>
      </c>
      <c r="B451" s="4" t="s">
        <v>19803</v>
      </c>
      <c r="C451" s="4" t="s">
        <v>460</v>
      </c>
      <c r="D451" s="4">
        <v>15</v>
      </c>
      <c r="E451" s="4">
        <v>60.4</v>
      </c>
      <c r="F451" s="4">
        <v>27.745000000000001</v>
      </c>
      <c r="G451" s="4">
        <v>673560000</v>
      </c>
      <c r="H451" s="4">
        <v>951590000</v>
      </c>
      <c r="I451" s="4">
        <v>1225200000</v>
      </c>
      <c r="J451" s="4">
        <v>1707300000</v>
      </c>
      <c r="K451" s="4">
        <v>1200300000</v>
      </c>
      <c r="L451" s="4">
        <v>1952600000</v>
      </c>
      <c r="M451" s="4">
        <f t="shared" si="24"/>
        <v>950116666.66666663</v>
      </c>
      <c r="N451" s="4">
        <f t="shared" si="25"/>
        <v>1620066666.6666667</v>
      </c>
      <c r="O451" s="10">
        <f t="shared" si="26"/>
        <v>0.58646763507674571</v>
      </c>
      <c r="P451" s="5">
        <f t="shared" si="27"/>
        <v>3.5005466760038066E-2</v>
      </c>
    </row>
    <row r="452" spans="1:16" x14ac:dyDescent="0.15">
      <c r="A452" s="4" t="s">
        <v>10573</v>
      </c>
      <c r="B452" s="4" t="s">
        <v>19804</v>
      </c>
      <c r="C452" s="4" t="s">
        <v>461</v>
      </c>
      <c r="D452" s="4">
        <v>3</v>
      </c>
      <c r="E452" s="4">
        <v>59.2</v>
      </c>
      <c r="F452" s="4">
        <v>7.8501000000000003</v>
      </c>
      <c r="G452" s="4">
        <v>91412000</v>
      </c>
      <c r="J452" s="4">
        <v>8541100</v>
      </c>
      <c r="K452" s="4">
        <v>14831000</v>
      </c>
      <c r="L452" s="4">
        <v>91457000</v>
      </c>
      <c r="M452" s="4">
        <f t="shared" si="24"/>
        <v>91412000</v>
      </c>
      <c r="N452" s="4">
        <f t="shared" si="25"/>
        <v>38276366.666666664</v>
      </c>
      <c r="O452" s="7">
        <f t="shared" si="26"/>
        <v>2.3882099572320956</v>
      </c>
      <c r="P452" s="3" t="e">
        <f t="shared" si="27"/>
        <v>#DIV/0!</v>
      </c>
    </row>
    <row r="453" spans="1:16" x14ac:dyDescent="0.15">
      <c r="A453" s="4" t="s">
        <v>10574</v>
      </c>
      <c r="B453" s="4" t="s">
        <v>19805</v>
      </c>
      <c r="C453" s="4" t="s">
        <v>462</v>
      </c>
      <c r="D453" s="4">
        <v>25</v>
      </c>
      <c r="E453" s="4">
        <v>83.6</v>
      </c>
      <c r="F453" s="4">
        <v>35.076000000000001</v>
      </c>
      <c r="G453" s="4">
        <v>829780000</v>
      </c>
      <c r="H453" s="4">
        <v>2498100000</v>
      </c>
      <c r="I453" s="4">
        <v>1505300000</v>
      </c>
      <c r="J453" s="4">
        <v>2816500000</v>
      </c>
      <c r="K453" s="4">
        <v>1787700000</v>
      </c>
      <c r="L453" s="4">
        <v>1385800000</v>
      </c>
      <c r="M453" s="4">
        <f t="shared" ref="M453:M516" si="28">AVERAGE(G453:I453)</f>
        <v>1611060000</v>
      </c>
      <c r="N453" s="4">
        <f t="shared" ref="N453:N516" si="29">AVERAGE(J453:L453)</f>
        <v>1996666666.6666667</v>
      </c>
      <c r="O453" s="11">
        <f t="shared" ref="O453:O516" si="30">M453/N453</f>
        <v>0.80687479131886475</v>
      </c>
      <c r="P453" s="3">
        <f t="shared" ref="P453:P516" si="31">TTEST(G453:I453,J453:L453,1,2)</f>
        <v>0.29111855116938301</v>
      </c>
    </row>
    <row r="454" spans="1:16" x14ac:dyDescent="0.15">
      <c r="A454" s="4" t="s">
        <v>10575</v>
      </c>
      <c r="B454" s="4" t="s">
        <v>19806</v>
      </c>
      <c r="C454" s="4" t="s">
        <v>463</v>
      </c>
      <c r="D454" s="4">
        <v>45</v>
      </c>
      <c r="E454" s="4">
        <v>98.1</v>
      </c>
      <c r="F454" s="4">
        <v>41.792000000000002</v>
      </c>
      <c r="G454" s="4">
        <v>56590000000</v>
      </c>
      <c r="H454" s="4">
        <v>40565000000</v>
      </c>
      <c r="I454" s="4">
        <v>50628000000</v>
      </c>
      <c r="J454" s="4">
        <v>38765000000</v>
      </c>
      <c r="K454" s="4">
        <v>60583000000</v>
      </c>
      <c r="L454" s="4">
        <v>79441000000</v>
      </c>
      <c r="M454" s="4">
        <f t="shared" si="28"/>
        <v>49261000000</v>
      </c>
      <c r="N454" s="4">
        <f t="shared" si="29"/>
        <v>59596333333.333336</v>
      </c>
      <c r="O454" s="11">
        <f t="shared" si="30"/>
        <v>0.82657769773308198</v>
      </c>
      <c r="P454" s="3">
        <f t="shared" si="31"/>
        <v>0.22986927312878147</v>
      </c>
    </row>
    <row r="455" spans="1:16" x14ac:dyDescent="0.15">
      <c r="A455" s="4" t="s">
        <v>10576</v>
      </c>
      <c r="B455" s="4" t="s">
        <v>19807</v>
      </c>
      <c r="C455" s="4" t="s">
        <v>464</v>
      </c>
      <c r="D455" s="4">
        <v>11</v>
      </c>
      <c r="E455" s="4">
        <v>49.2</v>
      </c>
      <c r="F455" s="4">
        <v>35.594000000000001</v>
      </c>
      <c r="G455" s="4">
        <v>131820000</v>
      </c>
      <c r="H455" s="4">
        <v>127590000</v>
      </c>
      <c r="I455" s="4">
        <v>133770000</v>
      </c>
      <c r="J455" s="4">
        <v>281580000</v>
      </c>
      <c r="K455" s="4">
        <v>168910000</v>
      </c>
      <c r="L455" s="4">
        <v>116160000</v>
      </c>
      <c r="M455" s="4">
        <f t="shared" si="28"/>
        <v>131060000</v>
      </c>
      <c r="N455" s="4">
        <f t="shared" si="29"/>
        <v>188883333.33333334</v>
      </c>
      <c r="O455" s="11">
        <f t="shared" si="30"/>
        <v>0.69386746669019672</v>
      </c>
      <c r="P455" s="3">
        <f t="shared" si="31"/>
        <v>0.15090712963189984</v>
      </c>
    </row>
    <row r="456" spans="1:16" x14ac:dyDescent="0.15">
      <c r="A456" s="4" t="s">
        <v>10577</v>
      </c>
      <c r="B456" s="4" t="s">
        <v>19808</v>
      </c>
      <c r="C456" s="4" t="s">
        <v>465</v>
      </c>
      <c r="D456" s="4">
        <v>6</v>
      </c>
      <c r="E456" s="4">
        <v>24.6</v>
      </c>
      <c r="F456" s="4">
        <v>20.625</v>
      </c>
      <c r="G456" s="4">
        <v>81838000</v>
      </c>
      <c r="H456" s="4">
        <v>239020000</v>
      </c>
      <c r="I456" s="4">
        <v>125940000</v>
      </c>
      <c r="J456" s="4">
        <v>320640000</v>
      </c>
      <c r="K456" s="4">
        <v>150150000</v>
      </c>
      <c r="L456" s="4">
        <v>57704000</v>
      </c>
      <c r="M456" s="4">
        <f t="shared" si="28"/>
        <v>148932666.66666666</v>
      </c>
      <c r="N456" s="4">
        <f t="shared" si="29"/>
        <v>176164666.66666666</v>
      </c>
      <c r="O456" s="11">
        <f t="shared" si="30"/>
        <v>0.84541735573156929</v>
      </c>
      <c r="P456" s="3">
        <f t="shared" si="31"/>
        <v>0.38878870701699153</v>
      </c>
    </row>
    <row r="457" spans="1:16" x14ac:dyDescent="0.15">
      <c r="A457" s="4" t="s">
        <v>10578</v>
      </c>
      <c r="B457" s="4" t="s">
        <v>19809</v>
      </c>
      <c r="C457" s="4" t="s">
        <v>466</v>
      </c>
      <c r="D457" s="4">
        <v>3</v>
      </c>
      <c r="E457" s="4">
        <v>11.4</v>
      </c>
      <c r="F457" s="4">
        <v>37.567</v>
      </c>
      <c r="J457" s="4">
        <v>12835000</v>
      </c>
      <c r="M457" s="4" t="e">
        <f t="shared" si="28"/>
        <v>#DIV/0!</v>
      </c>
      <c r="N457" s="4">
        <f t="shared" si="29"/>
        <v>12835000</v>
      </c>
      <c r="O457" s="11" t="e">
        <f t="shared" si="30"/>
        <v>#DIV/0!</v>
      </c>
      <c r="P457" s="3" t="e">
        <f t="shared" si="31"/>
        <v>#DIV/0!</v>
      </c>
    </row>
    <row r="458" spans="1:16" x14ac:dyDescent="0.15">
      <c r="A458" s="4" t="s">
        <v>10579</v>
      </c>
      <c r="B458" s="4" t="s">
        <v>19810</v>
      </c>
      <c r="C458" s="4" t="s">
        <v>467</v>
      </c>
      <c r="D458" s="4">
        <v>5</v>
      </c>
      <c r="E458" s="4">
        <v>37.700000000000003</v>
      </c>
      <c r="F458" s="4">
        <v>24.942</v>
      </c>
      <c r="G458" s="4">
        <v>57354000</v>
      </c>
      <c r="H458" s="4">
        <v>80238000</v>
      </c>
      <c r="I458" s="4">
        <v>48986000</v>
      </c>
      <c r="J458" s="4">
        <v>160080000</v>
      </c>
      <c r="K458" s="4">
        <v>126220000</v>
      </c>
      <c r="L458" s="4">
        <v>50265000</v>
      </c>
      <c r="M458" s="4">
        <f t="shared" si="28"/>
        <v>62192666.666666664</v>
      </c>
      <c r="N458" s="4">
        <f t="shared" si="29"/>
        <v>112188333.33333333</v>
      </c>
      <c r="O458" s="11">
        <f t="shared" si="30"/>
        <v>0.55435948479491337</v>
      </c>
      <c r="P458" s="3">
        <f t="shared" si="31"/>
        <v>0.10650883680256572</v>
      </c>
    </row>
    <row r="459" spans="1:16" x14ac:dyDescent="0.15">
      <c r="A459" s="4" t="s">
        <v>10580</v>
      </c>
      <c r="B459" s="4" t="s">
        <v>19811</v>
      </c>
      <c r="C459" s="4" t="s">
        <v>468</v>
      </c>
      <c r="D459" s="4">
        <v>19</v>
      </c>
      <c r="E459" s="4">
        <v>74.099999999999994</v>
      </c>
      <c r="F459" s="4">
        <v>31.619</v>
      </c>
      <c r="G459" s="4">
        <v>2060700000</v>
      </c>
      <c r="H459" s="4">
        <v>3786700000</v>
      </c>
      <c r="I459" s="4">
        <v>2938600000</v>
      </c>
      <c r="J459" s="4">
        <v>5702200000</v>
      </c>
      <c r="K459" s="4">
        <v>2235100000</v>
      </c>
      <c r="L459" s="4">
        <v>2405600000</v>
      </c>
      <c r="M459" s="4">
        <f t="shared" si="28"/>
        <v>2928666666.6666665</v>
      </c>
      <c r="N459" s="4">
        <f t="shared" si="29"/>
        <v>3447633333.3333335</v>
      </c>
      <c r="O459" s="11">
        <f t="shared" si="30"/>
        <v>0.84947161821152661</v>
      </c>
      <c r="P459" s="3">
        <f t="shared" si="31"/>
        <v>0.34778515127808651</v>
      </c>
    </row>
    <row r="460" spans="1:16" x14ac:dyDescent="0.15">
      <c r="A460" s="4" t="s">
        <v>10581</v>
      </c>
      <c r="B460" s="4" t="s">
        <v>19812</v>
      </c>
      <c r="C460" s="4" t="s">
        <v>469</v>
      </c>
      <c r="D460" s="4">
        <v>14</v>
      </c>
      <c r="E460" s="4">
        <v>46.7</v>
      </c>
      <c r="F460" s="4">
        <v>36.107999999999997</v>
      </c>
      <c r="G460" s="4">
        <v>63217000</v>
      </c>
      <c r="H460" s="4">
        <v>164050000</v>
      </c>
      <c r="I460" s="4">
        <v>38244000</v>
      </c>
      <c r="J460" s="4">
        <v>298820000</v>
      </c>
      <c r="K460" s="4">
        <v>154770000</v>
      </c>
      <c r="L460" s="4">
        <v>138140000</v>
      </c>
      <c r="M460" s="4">
        <f t="shared" si="28"/>
        <v>88503666.666666672</v>
      </c>
      <c r="N460" s="4">
        <f t="shared" si="29"/>
        <v>197243333.33333334</v>
      </c>
      <c r="O460" s="12">
        <f t="shared" si="30"/>
        <v>0.44870295573994895</v>
      </c>
      <c r="P460" s="3">
        <f t="shared" si="31"/>
        <v>8.1973803134520865E-2</v>
      </c>
    </row>
    <row r="461" spans="1:16" x14ac:dyDescent="0.15">
      <c r="A461" s="4" t="s">
        <v>10582</v>
      </c>
      <c r="B461" s="4" t="s">
        <v>19813</v>
      </c>
      <c r="C461" s="4" t="s">
        <v>470</v>
      </c>
      <c r="D461" s="4">
        <v>25</v>
      </c>
      <c r="E461" s="4">
        <v>66.5</v>
      </c>
      <c r="F461" s="4">
        <v>50.14</v>
      </c>
      <c r="G461" s="4">
        <v>3335300000</v>
      </c>
      <c r="H461" s="4">
        <v>5326700000</v>
      </c>
      <c r="I461" s="4">
        <v>4480700000</v>
      </c>
      <c r="J461" s="4">
        <v>8861600000</v>
      </c>
      <c r="K461" s="4">
        <v>8652900000</v>
      </c>
      <c r="L461" s="4">
        <v>9948100000</v>
      </c>
      <c r="M461" s="4">
        <f t="shared" si="28"/>
        <v>4380900000</v>
      </c>
      <c r="N461" s="4">
        <f t="shared" si="29"/>
        <v>9154200000</v>
      </c>
      <c r="O461" s="13">
        <f t="shared" si="30"/>
        <v>0.47856721504883004</v>
      </c>
      <c r="P461" s="5">
        <f t="shared" si="31"/>
        <v>1.2281767116723657E-3</v>
      </c>
    </row>
    <row r="462" spans="1:16" x14ac:dyDescent="0.15">
      <c r="A462" s="4" t="s">
        <v>10583</v>
      </c>
      <c r="B462" s="4" t="s">
        <v>19814</v>
      </c>
      <c r="C462" s="4" t="s">
        <v>471</v>
      </c>
      <c r="D462" s="4">
        <v>5</v>
      </c>
      <c r="E462" s="4">
        <v>54.6</v>
      </c>
      <c r="F462" s="4">
        <v>25.568999999999999</v>
      </c>
      <c r="G462" s="4">
        <v>56304000</v>
      </c>
      <c r="H462" s="4">
        <v>85308000</v>
      </c>
      <c r="I462" s="4">
        <v>70548000</v>
      </c>
      <c r="J462" s="4">
        <v>208260000</v>
      </c>
      <c r="K462" s="4">
        <v>205880000</v>
      </c>
      <c r="L462" s="4">
        <v>233220000</v>
      </c>
      <c r="M462" s="4">
        <f t="shared" si="28"/>
        <v>70720000</v>
      </c>
      <c r="N462" s="4">
        <f t="shared" si="29"/>
        <v>215786666.66666666</v>
      </c>
      <c r="O462" s="13">
        <f t="shared" si="30"/>
        <v>0.32773109243697479</v>
      </c>
      <c r="P462" s="5">
        <f t="shared" si="31"/>
        <v>1.3899395264676723E-4</v>
      </c>
    </row>
    <row r="463" spans="1:16" x14ac:dyDescent="0.15">
      <c r="A463" s="4" t="s">
        <v>10584</v>
      </c>
      <c r="B463" s="4" t="s">
        <v>19815</v>
      </c>
      <c r="C463" s="4" t="s">
        <v>12</v>
      </c>
      <c r="D463" s="4">
        <v>21</v>
      </c>
      <c r="E463" s="4">
        <v>75.7</v>
      </c>
      <c r="F463" s="4">
        <v>15.404</v>
      </c>
      <c r="G463" s="4">
        <v>7345400000</v>
      </c>
      <c r="H463" s="4">
        <v>2949500000</v>
      </c>
      <c r="I463" s="4">
        <v>10659000000</v>
      </c>
      <c r="J463" s="4">
        <v>7128900000</v>
      </c>
      <c r="K463" s="4">
        <v>3995800000</v>
      </c>
      <c r="L463" s="4">
        <v>5464800000</v>
      </c>
      <c r="M463" s="4">
        <f t="shared" si="28"/>
        <v>6984633333.333333</v>
      </c>
      <c r="N463" s="4">
        <f t="shared" si="29"/>
        <v>5529833333.333333</v>
      </c>
      <c r="O463" s="11">
        <f t="shared" si="30"/>
        <v>1.2630820699840259</v>
      </c>
      <c r="P463" s="3">
        <f t="shared" si="31"/>
        <v>0.28926404668701788</v>
      </c>
    </row>
    <row r="464" spans="1:16" x14ac:dyDescent="0.15">
      <c r="A464" s="4" t="s">
        <v>10585</v>
      </c>
      <c r="B464" s="4" t="s">
        <v>19816</v>
      </c>
      <c r="C464" s="4" t="s">
        <v>472</v>
      </c>
      <c r="D464" s="4">
        <v>7</v>
      </c>
      <c r="E464" s="4">
        <v>30.9</v>
      </c>
      <c r="F464" s="4">
        <v>28.210999999999999</v>
      </c>
      <c r="G464" s="4">
        <v>25363000</v>
      </c>
      <c r="H464" s="4">
        <v>28118000</v>
      </c>
      <c r="I464" s="4">
        <v>48865000</v>
      </c>
      <c r="J464" s="4">
        <v>194890000</v>
      </c>
      <c r="K464" s="4">
        <v>194010000</v>
      </c>
      <c r="L464" s="4">
        <v>330080000</v>
      </c>
      <c r="M464" s="4">
        <f t="shared" si="28"/>
        <v>34115333.333333336</v>
      </c>
      <c r="N464" s="4">
        <f t="shared" si="29"/>
        <v>239660000</v>
      </c>
      <c r="O464" s="13">
        <f t="shared" si="30"/>
        <v>0.14234888314000391</v>
      </c>
      <c r="P464" s="5">
        <f t="shared" si="31"/>
        <v>5.4680332799822056E-3</v>
      </c>
    </row>
    <row r="465" spans="1:16" x14ac:dyDescent="0.15">
      <c r="A465" s="4" t="s">
        <v>10586</v>
      </c>
      <c r="B465" s="4" t="s">
        <v>19817</v>
      </c>
      <c r="C465" s="4" t="s">
        <v>473</v>
      </c>
      <c r="D465" s="4">
        <v>6</v>
      </c>
      <c r="E465" s="4">
        <v>52.4</v>
      </c>
      <c r="F465" s="4">
        <v>26.021000000000001</v>
      </c>
      <c r="G465" s="4">
        <v>607390000</v>
      </c>
      <c r="H465" s="4">
        <v>603130000</v>
      </c>
      <c r="I465" s="4">
        <v>812410000</v>
      </c>
      <c r="J465" s="4">
        <v>1941500000</v>
      </c>
      <c r="K465" s="4">
        <v>741850000</v>
      </c>
      <c r="L465" s="4">
        <v>557710000</v>
      </c>
      <c r="M465" s="4">
        <f t="shared" si="28"/>
        <v>674310000</v>
      </c>
      <c r="N465" s="4">
        <f t="shared" si="29"/>
        <v>1080353333.3333333</v>
      </c>
      <c r="O465" s="11">
        <f t="shared" si="30"/>
        <v>0.62415691162767739</v>
      </c>
      <c r="P465" s="3">
        <f t="shared" si="31"/>
        <v>0.20382424468382021</v>
      </c>
    </row>
    <row r="466" spans="1:16" x14ac:dyDescent="0.15">
      <c r="A466" s="4" t="s">
        <v>10587</v>
      </c>
      <c r="B466" s="4" t="s">
        <v>19818</v>
      </c>
      <c r="C466" s="4" t="s">
        <v>474</v>
      </c>
      <c r="D466" s="4">
        <v>4</v>
      </c>
      <c r="E466" s="4">
        <v>10.7</v>
      </c>
      <c r="F466" s="4">
        <v>77.486999999999995</v>
      </c>
      <c r="J466" s="4">
        <v>37932000</v>
      </c>
      <c r="K466" s="4">
        <v>17797000</v>
      </c>
      <c r="M466" s="4" t="e">
        <f t="shared" si="28"/>
        <v>#DIV/0!</v>
      </c>
      <c r="N466" s="4">
        <f t="shared" si="29"/>
        <v>27864500</v>
      </c>
      <c r="O466" s="11" t="e">
        <f t="shared" si="30"/>
        <v>#DIV/0!</v>
      </c>
      <c r="P466" s="3" t="e">
        <f t="shared" si="31"/>
        <v>#DIV/0!</v>
      </c>
    </row>
    <row r="467" spans="1:16" x14ac:dyDescent="0.15">
      <c r="A467" s="4" t="s">
        <v>10588</v>
      </c>
      <c r="B467" s="4" t="s">
        <v>19819</v>
      </c>
      <c r="C467" s="4" t="s">
        <v>475</v>
      </c>
      <c r="D467" s="4">
        <v>17</v>
      </c>
      <c r="E467" s="4">
        <v>52.1</v>
      </c>
      <c r="F467" s="4">
        <v>29.597000000000001</v>
      </c>
      <c r="G467" s="4">
        <v>518540000</v>
      </c>
      <c r="H467" s="4">
        <v>566830000</v>
      </c>
      <c r="I467" s="4">
        <v>577490000</v>
      </c>
      <c r="J467" s="4">
        <v>1025900000</v>
      </c>
      <c r="K467" s="4">
        <v>659840000</v>
      </c>
      <c r="L467" s="4">
        <v>864400000</v>
      </c>
      <c r="M467" s="4">
        <f t="shared" si="28"/>
        <v>554286666.66666663</v>
      </c>
      <c r="N467" s="4">
        <f t="shared" si="29"/>
        <v>850046666.66666663</v>
      </c>
      <c r="O467" s="10">
        <f t="shared" si="30"/>
        <v>0.65206616107350968</v>
      </c>
      <c r="P467" s="5">
        <f t="shared" si="31"/>
        <v>2.5625354088746159E-2</v>
      </c>
    </row>
    <row r="468" spans="1:16" x14ac:dyDescent="0.15">
      <c r="A468" s="4" t="s">
        <v>10589</v>
      </c>
      <c r="B468" s="4" t="s">
        <v>19820</v>
      </c>
      <c r="C468" s="4" t="s">
        <v>476</v>
      </c>
      <c r="D468" s="4">
        <v>2</v>
      </c>
      <c r="E468" s="4">
        <v>47.8</v>
      </c>
      <c r="F468" s="4">
        <v>10.685</v>
      </c>
      <c r="G468" s="4">
        <v>16574000</v>
      </c>
      <c r="L468" s="4">
        <v>20620000</v>
      </c>
      <c r="M468" s="4">
        <f t="shared" si="28"/>
        <v>16574000</v>
      </c>
      <c r="N468" s="4">
        <f t="shared" si="29"/>
        <v>20620000</v>
      </c>
      <c r="O468" s="11">
        <f t="shared" si="30"/>
        <v>0.80378273520853538</v>
      </c>
      <c r="P468" s="3" t="e">
        <f t="shared" si="31"/>
        <v>#DIV/0!</v>
      </c>
    </row>
    <row r="469" spans="1:16" x14ac:dyDescent="0.15">
      <c r="A469" s="4" t="s">
        <v>10590</v>
      </c>
      <c r="B469" s="4" t="s">
        <v>19821</v>
      </c>
      <c r="C469" s="4" t="s">
        <v>477</v>
      </c>
      <c r="D469" s="4">
        <v>2</v>
      </c>
      <c r="E469" s="4">
        <v>4.8</v>
      </c>
      <c r="F469" s="4">
        <v>58.606000000000002</v>
      </c>
      <c r="J469" s="4">
        <v>19322000</v>
      </c>
      <c r="K469" s="4">
        <v>21672000</v>
      </c>
      <c r="M469" s="4" t="e">
        <f t="shared" si="28"/>
        <v>#DIV/0!</v>
      </c>
      <c r="N469" s="4">
        <f t="shared" si="29"/>
        <v>20497000</v>
      </c>
      <c r="O469" s="11" t="e">
        <f t="shared" si="30"/>
        <v>#DIV/0!</v>
      </c>
      <c r="P469" s="3" t="e">
        <f t="shared" si="31"/>
        <v>#DIV/0!</v>
      </c>
    </row>
    <row r="470" spans="1:16" x14ac:dyDescent="0.15">
      <c r="A470" s="4" t="s">
        <v>10591</v>
      </c>
      <c r="B470" s="4" t="s">
        <v>19822</v>
      </c>
      <c r="C470" s="4" t="s">
        <v>478</v>
      </c>
      <c r="D470" s="4">
        <v>2</v>
      </c>
      <c r="E470" s="4">
        <v>17.399999999999999</v>
      </c>
      <c r="F470" s="4">
        <v>20.594000000000001</v>
      </c>
      <c r="G470" s="4">
        <v>91042000</v>
      </c>
      <c r="I470" s="4">
        <v>22029000</v>
      </c>
      <c r="L470" s="4">
        <v>44705000</v>
      </c>
      <c r="M470" s="4">
        <f t="shared" si="28"/>
        <v>56535500</v>
      </c>
      <c r="N470" s="4">
        <f t="shared" si="29"/>
        <v>44705000</v>
      </c>
      <c r="O470" s="11">
        <f t="shared" si="30"/>
        <v>1.2646348283189799</v>
      </c>
      <c r="P470" s="3" t="e">
        <f t="shared" si="31"/>
        <v>#DIV/0!</v>
      </c>
    </row>
    <row r="471" spans="1:16" x14ac:dyDescent="0.15">
      <c r="A471" s="4" t="s">
        <v>10592</v>
      </c>
      <c r="B471" s="4" t="s">
        <v>19823</v>
      </c>
      <c r="C471" s="4" t="s">
        <v>479</v>
      </c>
      <c r="D471" s="4">
        <v>65</v>
      </c>
      <c r="E471" s="4">
        <v>77.099999999999994</v>
      </c>
      <c r="F471" s="4">
        <v>75.906999999999996</v>
      </c>
      <c r="G471" s="4">
        <v>3682900000</v>
      </c>
      <c r="H471" s="4">
        <v>4716000000</v>
      </c>
      <c r="I471" s="4">
        <v>4013800000</v>
      </c>
      <c r="J471" s="4">
        <v>12413000000</v>
      </c>
      <c r="K471" s="4">
        <v>6102600000</v>
      </c>
      <c r="L471" s="4">
        <v>5341000000</v>
      </c>
      <c r="M471" s="4">
        <f t="shared" si="28"/>
        <v>4137566666.6666665</v>
      </c>
      <c r="N471" s="4">
        <f t="shared" si="29"/>
        <v>7952200000</v>
      </c>
      <c r="O471" s="11">
        <f t="shared" si="30"/>
        <v>0.52030465363882528</v>
      </c>
      <c r="P471" s="3">
        <f t="shared" si="31"/>
        <v>8.3484602413452041E-2</v>
      </c>
    </row>
    <row r="472" spans="1:16" x14ac:dyDescent="0.15">
      <c r="A472" s="4" t="s">
        <v>10593</v>
      </c>
      <c r="B472" s="4" t="s">
        <v>19824</v>
      </c>
      <c r="C472" s="4" t="s">
        <v>480</v>
      </c>
      <c r="D472" s="4">
        <v>11</v>
      </c>
      <c r="E472" s="4">
        <v>24.2</v>
      </c>
      <c r="F472" s="4">
        <v>74.804000000000002</v>
      </c>
      <c r="G472" s="4">
        <v>96057000</v>
      </c>
      <c r="H472" s="4">
        <v>17432000</v>
      </c>
      <c r="I472" s="4">
        <v>18725000</v>
      </c>
      <c r="J472" s="4">
        <v>5237200</v>
      </c>
      <c r="K472" s="4">
        <v>54907000</v>
      </c>
      <c r="L472" s="4">
        <v>215610000</v>
      </c>
      <c r="M472" s="4">
        <f t="shared" si="28"/>
        <v>44071333.333333336</v>
      </c>
      <c r="N472" s="4">
        <f t="shared" si="29"/>
        <v>91918066.666666672</v>
      </c>
      <c r="O472" s="12">
        <f t="shared" si="30"/>
        <v>0.47946323211033592</v>
      </c>
      <c r="P472" s="3">
        <f t="shared" si="31"/>
        <v>0.26196698357055537</v>
      </c>
    </row>
    <row r="473" spans="1:16" x14ac:dyDescent="0.15">
      <c r="A473" s="4" t="s">
        <v>10594</v>
      </c>
      <c r="B473" s="4" t="s">
        <v>19825</v>
      </c>
      <c r="C473" s="4" t="s">
        <v>481</v>
      </c>
      <c r="D473" s="4">
        <v>11</v>
      </c>
      <c r="E473" s="4">
        <v>46.2</v>
      </c>
      <c r="F473" s="4">
        <v>33.741</v>
      </c>
      <c r="G473" s="4">
        <v>226120000</v>
      </c>
      <c r="H473" s="4">
        <v>234780000</v>
      </c>
      <c r="I473" s="4">
        <v>291450000</v>
      </c>
      <c r="J473" s="4">
        <v>322530000</v>
      </c>
      <c r="K473" s="4">
        <v>301010000</v>
      </c>
      <c r="L473" s="4">
        <v>287250000</v>
      </c>
      <c r="M473" s="4">
        <f t="shared" si="28"/>
        <v>250783333.33333334</v>
      </c>
      <c r="N473" s="4">
        <f t="shared" si="29"/>
        <v>303596666.66666669</v>
      </c>
      <c r="O473" s="10">
        <f t="shared" si="30"/>
        <v>0.82604112912965666</v>
      </c>
      <c r="P473" s="5">
        <f t="shared" si="31"/>
        <v>4.1252771327179021E-2</v>
      </c>
    </row>
    <row r="474" spans="1:16" x14ac:dyDescent="0.15">
      <c r="A474" s="4" t="s">
        <v>10595</v>
      </c>
      <c r="B474" s="4" t="s">
        <v>19826</v>
      </c>
      <c r="C474" s="4" t="s">
        <v>482</v>
      </c>
      <c r="D474" s="4">
        <v>4</v>
      </c>
      <c r="E474" s="4">
        <v>52.5</v>
      </c>
      <c r="F474" s="4">
        <v>13.682</v>
      </c>
      <c r="G474" s="4">
        <v>16390000</v>
      </c>
      <c r="H474" s="4">
        <v>29555000</v>
      </c>
      <c r="I474" s="4">
        <v>45258000</v>
      </c>
      <c r="J474" s="4">
        <v>78464000</v>
      </c>
      <c r="K474" s="4">
        <v>12673000</v>
      </c>
      <c r="L474" s="4">
        <v>87232000</v>
      </c>
      <c r="M474" s="4">
        <f t="shared" si="28"/>
        <v>30401000</v>
      </c>
      <c r="N474" s="4">
        <f t="shared" si="29"/>
        <v>59456333.333333336</v>
      </c>
      <c r="O474" s="11">
        <f t="shared" si="30"/>
        <v>0.5113164283031244</v>
      </c>
      <c r="P474" s="3">
        <f t="shared" si="31"/>
        <v>0.15457991249804406</v>
      </c>
    </row>
    <row r="475" spans="1:16" x14ac:dyDescent="0.15">
      <c r="A475" s="4" t="s">
        <v>10596</v>
      </c>
      <c r="B475" s="4" t="s">
        <v>19827</v>
      </c>
      <c r="C475" s="4" t="s">
        <v>483</v>
      </c>
      <c r="D475" s="4">
        <v>5</v>
      </c>
      <c r="E475" s="4">
        <v>40.299999999999997</v>
      </c>
      <c r="F475" s="4">
        <v>16.64</v>
      </c>
      <c r="G475" s="4">
        <v>36004000</v>
      </c>
      <c r="H475" s="4">
        <v>6324300</v>
      </c>
      <c r="I475" s="4">
        <v>7902600</v>
      </c>
      <c r="J475" s="4">
        <v>20750000</v>
      </c>
      <c r="K475" s="4">
        <v>15587000</v>
      </c>
      <c r="L475" s="4">
        <v>119200000</v>
      </c>
      <c r="M475" s="4">
        <f t="shared" si="28"/>
        <v>16743633.333333334</v>
      </c>
      <c r="N475" s="4">
        <f t="shared" si="29"/>
        <v>51845666.666666664</v>
      </c>
      <c r="O475" s="12">
        <f t="shared" si="30"/>
        <v>0.3229514520660679</v>
      </c>
      <c r="P475" s="3">
        <f t="shared" si="31"/>
        <v>0.18670352555552389</v>
      </c>
    </row>
    <row r="476" spans="1:16" x14ac:dyDescent="0.15">
      <c r="A476" s="4" t="s">
        <v>10597</v>
      </c>
      <c r="B476" s="4" t="s">
        <v>19828</v>
      </c>
      <c r="C476" s="4" t="s">
        <v>484</v>
      </c>
      <c r="D476" s="4">
        <v>3</v>
      </c>
      <c r="E476" s="4">
        <v>23.5</v>
      </c>
      <c r="F476" s="4">
        <v>12.343</v>
      </c>
      <c r="G476" s="4">
        <v>71699000</v>
      </c>
      <c r="H476" s="4">
        <v>293980000</v>
      </c>
      <c r="I476" s="4">
        <v>247830000</v>
      </c>
      <c r="J476" s="4">
        <v>397160000</v>
      </c>
      <c r="K476" s="4">
        <v>543610000</v>
      </c>
      <c r="L476" s="4">
        <v>342430000</v>
      </c>
      <c r="M476" s="4">
        <f t="shared" si="28"/>
        <v>204503000</v>
      </c>
      <c r="N476" s="4">
        <f t="shared" si="29"/>
        <v>427733333.33333331</v>
      </c>
      <c r="O476" s="13">
        <f t="shared" si="30"/>
        <v>0.47810863466334169</v>
      </c>
      <c r="P476" s="5">
        <f t="shared" si="31"/>
        <v>3.4614588071113429E-2</v>
      </c>
    </row>
    <row r="477" spans="1:16" x14ac:dyDescent="0.15">
      <c r="A477" s="4" t="s">
        <v>10598</v>
      </c>
      <c r="B477" s="4" t="s">
        <v>19829</v>
      </c>
      <c r="C477" s="4" t="s">
        <v>485</v>
      </c>
      <c r="D477" s="4">
        <v>23</v>
      </c>
      <c r="E477" s="4">
        <v>70.400000000000006</v>
      </c>
      <c r="F477" s="4">
        <v>23.742999999999999</v>
      </c>
      <c r="G477" s="4">
        <v>3417400000</v>
      </c>
      <c r="H477" s="4">
        <v>7340600000</v>
      </c>
      <c r="I477" s="4">
        <v>5206600000</v>
      </c>
      <c r="J477" s="4">
        <v>11725000000</v>
      </c>
      <c r="K477" s="4">
        <v>6289600000</v>
      </c>
      <c r="L477" s="4">
        <v>2763800000</v>
      </c>
      <c r="M477" s="4">
        <f t="shared" si="28"/>
        <v>5321533333.333333</v>
      </c>
      <c r="N477" s="4">
        <f t="shared" si="29"/>
        <v>6926133333.333333</v>
      </c>
      <c r="O477" s="11">
        <f t="shared" si="30"/>
        <v>0.76832672390559431</v>
      </c>
      <c r="P477" s="3">
        <f t="shared" si="31"/>
        <v>0.30127473893532386</v>
      </c>
    </row>
    <row r="478" spans="1:16" x14ac:dyDescent="0.15">
      <c r="A478" s="4" t="s">
        <v>10599</v>
      </c>
      <c r="B478" s="4" t="s">
        <v>19830</v>
      </c>
      <c r="C478" s="4" t="s">
        <v>486</v>
      </c>
      <c r="D478" s="4">
        <v>15</v>
      </c>
      <c r="E478" s="4">
        <v>58.7</v>
      </c>
      <c r="F478" s="4">
        <v>20.356000000000002</v>
      </c>
      <c r="G478" s="4">
        <v>323560000</v>
      </c>
      <c r="H478" s="4">
        <v>1249900000</v>
      </c>
      <c r="I478" s="4">
        <v>758750000</v>
      </c>
      <c r="J478" s="4">
        <v>3418300000</v>
      </c>
      <c r="K478" s="4">
        <v>1229300000</v>
      </c>
      <c r="L478" s="4">
        <v>506360000</v>
      </c>
      <c r="M478" s="4">
        <f t="shared" si="28"/>
        <v>777403333.33333337</v>
      </c>
      <c r="N478" s="4">
        <f t="shared" si="29"/>
        <v>1717986666.6666667</v>
      </c>
      <c r="O478" s="12">
        <f t="shared" si="30"/>
        <v>0.45250836250184323</v>
      </c>
      <c r="P478" s="3">
        <f t="shared" si="31"/>
        <v>0.18112057417322969</v>
      </c>
    </row>
    <row r="479" spans="1:16" x14ac:dyDescent="0.15">
      <c r="A479" s="4" t="s">
        <v>10600</v>
      </c>
      <c r="B479" s="4" t="s">
        <v>19831</v>
      </c>
      <c r="C479" s="4" t="s">
        <v>487</v>
      </c>
      <c r="D479" s="4">
        <v>4</v>
      </c>
      <c r="E479" s="4">
        <v>34.4</v>
      </c>
      <c r="F479" s="4">
        <v>23.01</v>
      </c>
      <c r="H479" s="4">
        <v>1497400</v>
      </c>
      <c r="I479" s="4">
        <v>41478000</v>
      </c>
      <c r="M479" s="4">
        <f t="shared" si="28"/>
        <v>21487700</v>
      </c>
      <c r="N479" s="4" t="e">
        <f t="shared" si="29"/>
        <v>#DIV/0!</v>
      </c>
      <c r="O479" s="11" t="e">
        <f t="shared" si="30"/>
        <v>#DIV/0!</v>
      </c>
      <c r="P479" s="3" t="e">
        <f t="shared" si="31"/>
        <v>#DIV/0!</v>
      </c>
    </row>
    <row r="480" spans="1:16" x14ac:dyDescent="0.15">
      <c r="A480" s="4" t="s">
        <v>10601</v>
      </c>
      <c r="B480" s="4" t="s">
        <v>19832</v>
      </c>
      <c r="C480" s="4" t="s">
        <v>488</v>
      </c>
      <c r="D480" s="4">
        <v>24</v>
      </c>
      <c r="E480" s="4">
        <v>46.6</v>
      </c>
      <c r="F480" s="4">
        <v>88.055999999999997</v>
      </c>
      <c r="G480" s="4">
        <v>81138000</v>
      </c>
      <c r="H480" s="4">
        <v>106200000</v>
      </c>
      <c r="I480" s="4">
        <v>127750000</v>
      </c>
      <c r="J480" s="4">
        <v>962250000</v>
      </c>
      <c r="L480" s="4">
        <v>27125000</v>
      </c>
      <c r="M480" s="4">
        <f t="shared" si="28"/>
        <v>105029333.33333333</v>
      </c>
      <c r="N480" s="4">
        <f t="shared" si="29"/>
        <v>494687500</v>
      </c>
      <c r="O480" s="12">
        <f t="shared" si="30"/>
        <v>0.21231450831754053</v>
      </c>
      <c r="P480" s="3">
        <f t="shared" si="31"/>
        <v>0.17274998473310108</v>
      </c>
    </row>
    <row r="481" spans="1:16" x14ac:dyDescent="0.15">
      <c r="A481" s="4" t="s">
        <v>10602</v>
      </c>
      <c r="B481" s="4" t="s">
        <v>19833</v>
      </c>
      <c r="C481" s="4" t="s">
        <v>489</v>
      </c>
      <c r="D481" s="4">
        <v>35</v>
      </c>
      <c r="E481" s="4">
        <v>91.6</v>
      </c>
      <c r="F481" s="4">
        <v>36.088000000000001</v>
      </c>
      <c r="G481" s="4">
        <v>224670000</v>
      </c>
      <c r="I481" s="4">
        <v>23240000</v>
      </c>
      <c r="J481" s="4">
        <v>134670000</v>
      </c>
      <c r="L481" s="4">
        <v>319950000</v>
      </c>
      <c r="M481" s="4">
        <f t="shared" si="28"/>
        <v>123955000</v>
      </c>
      <c r="N481" s="4">
        <f t="shared" si="29"/>
        <v>227310000</v>
      </c>
      <c r="O481" s="11">
        <f t="shared" si="30"/>
        <v>0.5453125687387268</v>
      </c>
      <c r="P481" s="3">
        <f t="shared" si="31"/>
        <v>0.26445318097244347</v>
      </c>
    </row>
    <row r="482" spans="1:16" x14ac:dyDescent="0.15">
      <c r="A482" s="4" t="s">
        <v>10603</v>
      </c>
      <c r="B482" s="4" t="s">
        <v>19834</v>
      </c>
      <c r="C482" s="4" t="s">
        <v>490</v>
      </c>
      <c r="D482" s="4">
        <v>11</v>
      </c>
      <c r="E482" s="4">
        <v>48.1</v>
      </c>
      <c r="F482" s="4">
        <v>28.806000000000001</v>
      </c>
      <c r="G482" s="4">
        <v>421430000</v>
      </c>
      <c r="H482" s="4">
        <v>489730000</v>
      </c>
      <c r="I482" s="4">
        <v>380510000</v>
      </c>
      <c r="J482" s="4">
        <v>797650000</v>
      </c>
      <c r="K482" s="4">
        <v>903400000</v>
      </c>
      <c r="L482" s="4">
        <v>419520000</v>
      </c>
      <c r="M482" s="4">
        <f t="shared" si="28"/>
        <v>430556666.66666669</v>
      </c>
      <c r="N482" s="4">
        <f t="shared" si="29"/>
        <v>706856666.66666663</v>
      </c>
      <c r="O482" s="11">
        <f t="shared" si="30"/>
        <v>0.60911453052716968</v>
      </c>
      <c r="P482" s="3">
        <f t="shared" si="31"/>
        <v>6.9926272260215874E-2</v>
      </c>
    </row>
    <row r="483" spans="1:16" x14ac:dyDescent="0.15">
      <c r="A483" s="4" t="s">
        <v>10604</v>
      </c>
      <c r="B483" s="4" t="s">
        <v>19835</v>
      </c>
      <c r="C483" s="4" t="s">
        <v>491</v>
      </c>
      <c r="D483" s="4">
        <v>6</v>
      </c>
      <c r="E483" s="4">
        <v>38</v>
      </c>
      <c r="F483" s="4">
        <v>11.202</v>
      </c>
      <c r="G483" s="4">
        <v>346570000</v>
      </c>
      <c r="H483" s="4">
        <v>597960000</v>
      </c>
      <c r="I483" s="4">
        <v>1251900000</v>
      </c>
      <c r="J483" s="4">
        <v>743840000</v>
      </c>
      <c r="K483" s="4">
        <v>242530000</v>
      </c>
      <c r="L483" s="4">
        <v>665770000</v>
      </c>
      <c r="M483" s="4">
        <f t="shared" si="28"/>
        <v>732143333.33333337</v>
      </c>
      <c r="N483" s="4">
        <f t="shared" si="29"/>
        <v>550713333.33333337</v>
      </c>
      <c r="O483" s="11">
        <f t="shared" si="30"/>
        <v>1.3294454465117969</v>
      </c>
      <c r="P483" s="3">
        <f t="shared" si="31"/>
        <v>0.29578246311287526</v>
      </c>
    </row>
    <row r="484" spans="1:16" x14ac:dyDescent="0.15">
      <c r="A484" s="4" t="s">
        <v>10605</v>
      </c>
      <c r="B484" s="4" t="s">
        <v>19836</v>
      </c>
      <c r="D484" s="4">
        <v>33</v>
      </c>
      <c r="E484" s="4">
        <v>83.4</v>
      </c>
      <c r="F484" s="4">
        <v>50.151000000000003</v>
      </c>
      <c r="G484" s="4">
        <v>6732800000</v>
      </c>
      <c r="H484" s="4">
        <v>8899800000</v>
      </c>
      <c r="I484" s="4">
        <v>7861500000</v>
      </c>
      <c r="J484" s="4">
        <v>17614000000</v>
      </c>
      <c r="K484" s="4">
        <v>13744000000</v>
      </c>
      <c r="L484" s="4">
        <v>18821000000</v>
      </c>
      <c r="M484" s="4">
        <f t="shared" si="28"/>
        <v>7831366666.666667</v>
      </c>
      <c r="N484" s="4">
        <f t="shared" si="29"/>
        <v>16726333333.333334</v>
      </c>
      <c r="O484" s="13">
        <f t="shared" si="30"/>
        <v>0.46820582315311188</v>
      </c>
      <c r="P484" s="5">
        <f t="shared" si="31"/>
        <v>2.8900091677880506E-3</v>
      </c>
    </row>
    <row r="485" spans="1:16" x14ac:dyDescent="0.15">
      <c r="A485" s="4" t="s">
        <v>10606</v>
      </c>
      <c r="B485" s="4" t="s">
        <v>19837</v>
      </c>
      <c r="C485" s="4" t="s">
        <v>492</v>
      </c>
      <c r="D485" s="4">
        <v>1</v>
      </c>
      <c r="E485" s="4">
        <v>7.5</v>
      </c>
      <c r="F485" s="4">
        <v>23.030999999999999</v>
      </c>
      <c r="J485" s="4">
        <v>7508200</v>
      </c>
      <c r="M485" s="4" t="e">
        <f t="shared" si="28"/>
        <v>#DIV/0!</v>
      </c>
      <c r="N485" s="4">
        <f t="shared" si="29"/>
        <v>7508200</v>
      </c>
      <c r="O485" s="11" t="e">
        <f t="shared" si="30"/>
        <v>#DIV/0!</v>
      </c>
      <c r="P485" s="3" t="e">
        <f t="shared" si="31"/>
        <v>#DIV/0!</v>
      </c>
    </row>
    <row r="486" spans="1:16" x14ac:dyDescent="0.15">
      <c r="A486" s="4" t="s">
        <v>10607</v>
      </c>
      <c r="B486" s="4" t="s">
        <v>19838</v>
      </c>
      <c r="C486" s="4" t="s">
        <v>493</v>
      </c>
      <c r="D486" s="4">
        <v>4</v>
      </c>
      <c r="E486" s="4">
        <v>53.4</v>
      </c>
      <c r="F486" s="4">
        <v>11.542999999999999</v>
      </c>
      <c r="H486" s="4">
        <v>22084000</v>
      </c>
      <c r="I486" s="4">
        <v>22740000</v>
      </c>
      <c r="J486" s="4">
        <v>180210000</v>
      </c>
      <c r="K486" s="4">
        <v>11469000</v>
      </c>
      <c r="M486" s="4">
        <f t="shared" si="28"/>
        <v>22412000</v>
      </c>
      <c r="N486" s="4">
        <f t="shared" si="29"/>
        <v>95839500</v>
      </c>
      <c r="O486" s="12">
        <f t="shared" si="30"/>
        <v>0.23384930013199151</v>
      </c>
      <c r="P486" s="3">
        <f t="shared" si="31"/>
        <v>0.23794988460459748</v>
      </c>
    </row>
    <row r="487" spans="1:16" x14ac:dyDescent="0.15">
      <c r="A487" s="4" t="s">
        <v>10608</v>
      </c>
      <c r="B487" s="4" t="s">
        <v>19839</v>
      </c>
      <c r="C487" s="4" t="s">
        <v>494</v>
      </c>
      <c r="D487" s="4">
        <v>2</v>
      </c>
      <c r="E487" s="4">
        <v>25.9</v>
      </c>
      <c r="F487" s="4">
        <v>15.131</v>
      </c>
      <c r="H487" s="4">
        <v>17863000</v>
      </c>
      <c r="I487" s="4">
        <v>16237000</v>
      </c>
      <c r="J487" s="4">
        <v>54765000</v>
      </c>
      <c r="K487" s="4">
        <v>10988000</v>
      </c>
      <c r="M487" s="4">
        <f t="shared" si="28"/>
        <v>17050000</v>
      </c>
      <c r="N487" s="4">
        <f t="shared" si="29"/>
        <v>32876500</v>
      </c>
      <c r="O487" s="11">
        <f t="shared" si="30"/>
        <v>0.51860751600687416</v>
      </c>
      <c r="P487" s="3">
        <f t="shared" si="31"/>
        <v>0.27251127041411261</v>
      </c>
    </row>
    <row r="488" spans="1:16" x14ac:dyDescent="0.15">
      <c r="A488" s="4" t="s">
        <v>10609</v>
      </c>
      <c r="B488" s="4" t="s">
        <v>19840</v>
      </c>
      <c r="C488" s="4" t="s">
        <v>495</v>
      </c>
      <c r="D488" s="4">
        <v>2</v>
      </c>
      <c r="E488" s="4">
        <v>31</v>
      </c>
      <c r="F488" s="4">
        <v>10.675000000000001</v>
      </c>
      <c r="H488" s="4">
        <v>13253000</v>
      </c>
      <c r="J488" s="4">
        <v>15575000</v>
      </c>
      <c r="M488" s="4">
        <f t="shared" si="28"/>
        <v>13253000</v>
      </c>
      <c r="N488" s="4">
        <f t="shared" si="29"/>
        <v>15575000</v>
      </c>
      <c r="O488" s="11">
        <f t="shared" si="30"/>
        <v>0.85091492776886035</v>
      </c>
      <c r="P488" s="3" t="e">
        <f t="shared" si="31"/>
        <v>#DIV/0!</v>
      </c>
    </row>
    <row r="489" spans="1:16" x14ac:dyDescent="0.15">
      <c r="A489" s="4" t="s">
        <v>10610</v>
      </c>
      <c r="B489" s="4" t="s">
        <v>19841</v>
      </c>
      <c r="C489" s="4" t="s">
        <v>496</v>
      </c>
      <c r="D489" s="4">
        <v>3</v>
      </c>
      <c r="E489" s="4">
        <v>9.3000000000000007</v>
      </c>
      <c r="F489" s="4">
        <v>45.564999999999998</v>
      </c>
      <c r="I489" s="4">
        <v>5617500</v>
      </c>
      <c r="J489" s="4">
        <v>13149000</v>
      </c>
      <c r="M489" s="4">
        <f t="shared" si="28"/>
        <v>5617500</v>
      </c>
      <c r="N489" s="4">
        <f t="shared" si="29"/>
        <v>13149000</v>
      </c>
      <c r="O489" s="12">
        <f t="shared" si="30"/>
        <v>0.42721879990873829</v>
      </c>
      <c r="P489" s="3" t="e">
        <f t="shared" si="31"/>
        <v>#DIV/0!</v>
      </c>
    </row>
    <row r="490" spans="1:16" x14ac:dyDescent="0.15">
      <c r="A490" s="4" t="s">
        <v>10611</v>
      </c>
      <c r="B490" s="4" t="s">
        <v>19842</v>
      </c>
      <c r="C490" s="4" t="s">
        <v>497</v>
      </c>
      <c r="D490" s="4">
        <v>1</v>
      </c>
      <c r="E490" s="4">
        <v>4.8</v>
      </c>
      <c r="F490" s="4">
        <v>31.728999999999999</v>
      </c>
      <c r="G490" s="4">
        <v>6347300</v>
      </c>
      <c r="H490" s="4">
        <v>6517100</v>
      </c>
      <c r="I490" s="4">
        <v>8620200</v>
      </c>
      <c r="J490" s="4">
        <v>15606000</v>
      </c>
      <c r="M490" s="4">
        <f t="shared" si="28"/>
        <v>7161533.333333333</v>
      </c>
      <c r="N490" s="4">
        <f t="shared" si="29"/>
        <v>15606000</v>
      </c>
      <c r="O490" s="12">
        <f t="shared" si="30"/>
        <v>0.45889615105301379</v>
      </c>
      <c r="P490" s="3" t="e">
        <f t="shared" si="31"/>
        <v>#DIV/0!</v>
      </c>
    </row>
    <row r="491" spans="1:16" x14ac:dyDescent="0.15">
      <c r="A491" s="4" t="s">
        <v>10612</v>
      </c>
      <c r="B491" s="4" t="s">
        <v>19843</v>
      </c>
      <c r="C491" s="4" t="s">
        <v>498</v>
      </c>
      <c r="D491" s="4">
        <v>1</v>
      </c>
      <c r="E491" s="4">
        <v>3.4</v>
      </c>
      <c r="F491" s="4">
        <v>49.354999999999997</v>
      </c>
      <c r="G491" s="4">
        <v>11802000</v>
      </c>
      <c r="I491" s="4">
        <v>15366000</v>
      </c>
      <c r="J491" s="4">
        <v>24793000</v>
      </c>
      <c r="K491" s="4">
        <v>12325000</v>
      </c>
      <c r="M491" s="4">
        <f t="shared" si="28"/>
        <v>13584000</v>
      </c>
      <c r="N491" s="4">
        <f t="shared" si="29"/>
        <v>18559000</v>
      </c>
      <c r="O491" s="11">
        <f t="shared" si="30"/>
        <v>0.73193598793038417</v>
      </c>
      <c r="P491" s="3">
        <f t="shared" si="31"/>
        <v>0.2615516115310787</v>
      </c>
    </row>
    <row r="492" spans="1:16" x14ac:dyDescent="0.15">
      <c r="A492" s="4" t="s">
        <v>10613</v>
      </c>
      <c r="B492" s="4" t="s">
        <v>19844</v>
      </c>
      <c r="C492" s="4" t="s">
        <v>499</v>
      </c>
      <c r="D492" s="4">
        <v>3</v>
      </c>
      <c r="E492" s="4">
        <v>14.5</v>
      </c>
      <c r="F492" s="4">
        <v>43.674999999999997</v>
      </c>
      <c r="J492" s="4">
        <v>51676000</v>
      </c>
      <c r="M492" s="4" t="e">
        <f t="shared" si="28"/>
        <v>#DIV/0!</v>
      </c>
      <c r="N492" s="4">
        <f t="shared" si="29"/>
        <v>51676000</v>
      </c>
      <c r="O492" s="11" t="e">
        <f t="shared" si="30"/>
        <v>#DIV/0!</v>
      </c>
      <c r="P492" s="3" t="e">
        <f t="shared" si="31"/>
        <v>#DIV/0!</v>
      </c>
    </row>
    <row r="493" spans="1:16" x14ac:dyDescent="0.15">
      <c r="A493" s="4" t="s">
        <v>10614</v>
      </c>
      <c r="B493" s="4" t="s">
        <v>19845</v>
      </c>
      <c r="C493" s="4" t="s">
        <v>500</v>
      </c>
      <c r="D493" s="4">
        <v>18</v>
      </c>
      <c r="E493" s="4">
        <v>42.1</v>
      </c>
      <c r="F493" s="4">
        <v>61.682000000000002</v>
      </c>
      <c r="G493" s="4">
        <v>224640000</v>
      </c>
      <c r="H493" s="4">
        <v>500780000</v>
      </c>
      <c r="I493" s="4">
        <v>362190000</v>
      </c>
      <c r="J493" s="4">
        <v>482810000</v>
      </c>
      <c r="K493" s="4">
        <v>202600000</v>
      </c>
      <c r="L493" s="4">
        <v>9344700</v>
      </c>
      <c r="M493" s="4">
        <f t="shared" si="28"/>
        <v>362536666.66666669</v>
      </c>
      <c r="N493" s="4">
        <f t="shared" si="29"/>
        <v>231584900</v>
      </c>
      <c r="O493" s="11">
        <f t="shared" si="30"/>
        <v>1.5654590030121422</v>
      </c>
      <c r="P493" s="3">
        <f t="shared" si="31"/>
        <v>0.22807254036005711</v>
      </c>
    </row>
    <row r="494" spans="1:16" x14ac:dyDescent="0.15">
      <c r="A494" s="4" t="s">
        <v>10615</v>
      </c>
      <c r="B494" s="4" t="s">
        <v>19846</v>
      </c>
      <c r="C494" s="4" t="s">
        <v>501</v>
      </c>
      <c r="D494" s="4">
        <v>14</v>
      </c>
      <c r="E494" s="4">
        <v>79</v>
      </c>
      <c r="F494" s="4">
        <v>20.696999999999999</v>
      </c>
      <c r="G494" s="4">
        <v>141120000</v>
      </c>
      <c r="H494" s="4">
        <v>356140000</v>
      </c>
      <c r="I494" s="4">
        <v>301350000</v>
      </c>
      <c r="J494" s="4">
        <v>550560000</v>
      </c>
      <c r="K494" s="4">
        <v>181210000</v>
      </c>
      <c r="L494" s="4">
        <v>146610000</v>
      </c>
      <c r="M494" s="4">
        <f t="shared" si="28"/>
        <v>266203333.33333334</v>
      </c>
      <c r="N494" s="4">
        <f t="shared" si="29"/>
        <v>292793333.33333331</v>
      </c>
      <c r="O494" s="11">
        <f t="shared" si="30"/>
        <v>0.90918509073521725</v>
      </c>
      <c r="P494" s="3">
        <f t="shared" si="31"/>
        <v>0.43146444369971793</v>
      </c>
    </row>
    <row r="495" spans="1:16" x14ac:dyDescent="0.15">
      <c r="A495" s="4" t="s">
        <v>10616</v>
      </c>
      <c r="B495" s="4" t="s">
        <v>19847</v>
      </c>
      <c r="C495" s="4" t="s">
        <v>502</v>
      </c>
      <c r="D495" s="4">
        <v>5</v>
      </c>
      <c r="E495" s="4">
        <v>9.1</v>
      </c>
      <c r="F495" s="4">
        <v>121.81</v>
      </c>
      <c r="G495" s="4">
        <v>74538000</v>
      </c>
      <c r="M495" s="4">
        <f t="shared" si="28"/>
        <v>74538000</v>
      </c>
      <c r="N495" s="4" t="e">
        <f t="shared" si="29"/>
        <v>#DIV/0!</v>
      </c>
      <c r="O495" s="11" t="e">
        <f t="shared" si="30"/>
        <v>#DIV/0!</v>
      </c>
      <c r="P495" s="3" t="e">
        <f t="shared" si="31"/>
        <v>#DIV/0!</v>
      </c>
    </row>
    <row r="496" spans="1:16" x14ac:dyDescent="0.15">
      <c r="A496" s="4" t="s">
        <v>10617</v>
      </c>
      <c r="B496" s="4" t="s">
        <v>19848</v>
      </c>
      <c r="C496" s="4" t="s">
        <v>503</v>
      </c>
      <c r="D496" s="4">
        <v>4</v>
      </c>
      <c r="E496" s="4">
        <v>9.4</v>
      </c>
      <c r="F496" s="4">
        <v>67.507000000000005</v>
      </c>
      <c r="K496" s="4">
        <v>4505400</v>
      </c>
      <c r="L496" s="4">
        <v>30370000</v>
      </c>
      <c r="M496" s="4" t="e">
        <f t="shared" si="28"/>
        <v>#DIV/0!</v>
      </c>
      <c r="N496" s="4">
        <f t="shared" si="29"/>
        <v>17437700</v>
      </c>
      <c r="O496" s="11" t="e">
        <f t="shared" si="30"/>
        <v>#DIV/0!</v>
      </c>
      <c r="P496" s="3" t="e">
        <f t="shared" si="31"/>
        <v>#DIV/0!</v>
      </c>
    </row>
    <row r="497" spans="1:16" x14ac:dyDescent="0.15">
      <c r="A497" s="4" t="s">
        <v>10618</v>
      </c>
      <c r="B497" s="4" t="s">
        <v>19849</v>
      </c>
      <c r="C497" s="4" t="s">
        <v>504</v>
      </c>
      <c r="D497" s="4">
        <v>58</v>
      </c>
      <c r="E497" s="4">
        <v>28.7</v>
      </c>
      <c r="F497" s="4">
        <v>312.25</v>
      </c>
      <c r="G497" s="4">
        <v>2646300000</v>
      </c>
      <c r="H497" s="4">
        <v>32667000</v>
      </c>
      <c r="I497" s="4">
        <v>726510000</v>
      </c>
      <c r="L497" s="4">
        <v>284930000</v>
      </c>
      <c r="M497" s="4">
        <f t="shared" si="28"/>
        <v>1135159000</v>
      </c>
      <c r="N497" s="4">
        <f t="shared" si="29"/>
        <v>284930000</v>
      </c>
      <c r="O497" s="7">
        <f t="shared" si="30"/>
        <v>3.9839925595760364</v>
      </c>
      <c r="P497" s="3" t="e">
        <f t="shared" si="31"/>
        <v>#DIV/0!</v>
      </c>
    </row>
    <row r="498" spans="1:16" x14ac:dyDescent="0.15">
      <c r="A498" s="4" t="s">
        <v>10619</v>
      </c>
      <c r="B498" s="4" t="s">
        <v>19850</v>
      </c>
      <c r="C498" s="4" t="s">
        <v>505</v>
      </c>
      <c r="D498" s="4">
        <v>4</v>
      </c>
      <c r="E498" s="4">
        <v>52.1</v>
      </c>
      <c r="F498" s="4">
        <v>8.3206000000000007</v>
      </c>
      <c r="G498" s="4">
        <v>320920000</v>
      </c>
      <c r="H498" s="4">
        <v>453520000</v>
      </c>
      <c r="I498" s="4">
        <v>406730000</v>
      </c>
      <c r="J498" s="4">
        <v>804940000</v>
      </c>
      <c r="K498" s="4">
        <v>344580000</v>
      </c>
      <c r="L498" s="4">
        <v>246140000</v>
      </c>
      <c r="M498" s="4">
        <f t="shared" si="28"/>
        <v>393723333.33333331</v>
      </c>
      <c r="N498" s="4">
        <f t="shared" si="29"/>
        <v>465220000</v>
      </c>
      <c r="O498" s="11">
        <f t="shared" si="30"/>
        <v>0.84631643810097013</v>
      </c>
      <c r="P498" s="3">
        <f t="shared" si="31"/>
        <v>0.35310714800753357</v>
      </c>
    </row>
    <row r="499" spans="1:16" x14ac:dyDescent="0.15">
      <c r="A499" s="4" t="s">
        <v>10620</v>
      </c>
      <c r="B499" s="4" t="s">
        <v>19851</v>
      </c>
      <c r="C499" s="4" t="s">
        <v>506</v>
      </c>
      <c r="D499" s="4">
        <v>3</v>
      </c>
      <c r="E499" s="4">
        <v>36.6</v>
      </c>
      <c r="F499" s="4">
        <v>9.3246000000000002</v>
      </c>
      <c r="H499" s="4">
        <v>100270000</v>
      </c>
      <c r="J499" s="4">
        <v>505630000</v>
      </c>
      <c r="K499" s="4">
        <v>119160000</v>
      </c>
      <c r="L499" s="4">
        <v>93962000</v>
      </c>
      <c r="M499" s="4">
        <f t="shared" si="28"/>
        <v>100270000</v>
      </c>
      <c r="N499" s="4">
        <f t="shared" si="29"/>
        <v>239584000</v>
      </c>
      <c r="O499" s="12">
        <f t="shared" si="30"/>
        <v>0.4185170963002538</v>
      </c>
      <c r="P499" s="3" t="e">
        <f t="shared" si="31"/>
        <v>#DIV/0!</v>
      </c>
    </row>
    <row r="500" spans="1:16" x14ac:dyDescent="0.15">
      <c r="A500" s="4" t="s">
        <v>10621</v>
      </c>
      <c r="B500" s="4" t="s">
        <v>19852</v>
      </c>
      <c r="C500" s="4" t="s">
        <v>507</v>
      </c>
      <c r="D500" s="4">
        <v>4</v>
      </c>
      <c r="E500" s="4">
        <v>39.799999999999997</v>
      </c>
      <c r="F500" s="4">
        <v>15.053000000000001</v>
      </c>
      <c r="G500" s="4">
        <v>44147000</v>
      </c>
      <c r="H500" s="4">
        <v>50983000</v>
      </c>
      <c r="I500" s="4">
        <v>52253000</v>
      </c>
      <c r="J500" s="4">
        <v>172270000</v>
      </c>
      <c r="K500" s="4">
        <v>57788000</v>
      </c>
      <c r="L500" s="4">
        <v>17070000</v>
      </c>
      <c r="M500" s="4">
        <f t="shared" si="28"/>
        <v>49127666.666666664</v>
      </c>
      <c r="N500" s="4">
        <f t="shared" si="29"/>
        <v>82376000</v>
      </c>
      <c r="O500" s="11">
        <f t="shared" si="30"/>
        <v>0.5963832507850183</v>
      </c>
      <c r="P500" s="3">
        <f t="shared" si="31"/>
        <v>0.25716999285423336</v>
      </c>
    </row>
    <row r="501" spans="1:16" x14ac:dyDescent="0.15">
      <c r="A501" s="4" t="s">
        <v>10622</v>
      </c>
      <c r="B501" s="4" t="s">
        <v>19853</v>
      </c>
      <c r="C501" s="4" t="s">
        <v>508</v>
      </c>
      <c r="D501" s="4">
        <v>3</v>
      </c>
      <c r="E501" s="4">
        <v>27.3</v>
      </c>
      <c r="F501" s="4">
        <v>15.523999999999999</v>
      </c>
      <c r="G501" s="4">
        <v>44116000</v>
      </c>
      <c r="H501" s="4">
        <v>20155000</v>
      </c>
      <c r="I501" s="4">
        <v>34457000</v>
      </c>
      <c r="J501" s="4">
        <v>146690000</v>
      </c>
      <c r="K501" s="4">
        <v>89212000</v>
      </c>
      <c r="L501" s="4">
        <v>53718000</v>
      </c>
      <c r="M501" s="4">
        <f t="shared" si="28"/>
        <v>32909333.333333332</v>
      </c>
      <c r="N501" s="4">
        <f t="shared" si="29"/>
        <v>96540000</v>
      </c>
      <c r="O501" s="13">
        <f t="shared" si="30"/>
        <v>0.34088806021683582</v>
      </c>
      <c r="P501" s="5">
        <f t="shared" si="31"/>
        <v>4.2620272670381099E-2</v>
      </c>
    </row>
    <row r="502" spans="1:16" x14ac:dyDescent="0.15">
      <c r="A502" s="4" t="s">
        <v>10623</v>
      </c>
      <c r="B502" s="4" t="s">
        <v>19854</v>
      </c>
      <c r="C502" s="4" t="s">
        <v>509</v>
      </c>
      <c r="D502" s="4">
        <v>8</v>
      </c>
      <c r="E502" s="4">
        <v>59.1</v>
      </c>
      <c r="F502" s="4">
        <v>16.398</v>
      </c>
      <c r="G502" s="4">
        <v>103480000</v>
      </c>
      <c r="H502" s="4">
        <v>74356000</v>
      </c>
      <c r="I502" s="4">
        <v>64605000</v>
      </c>
      <c r="J502" s="4">
        <v>283870000</v>
      </c>
      <c r="K502" s="4">
        <v>154750000</v>
      </c>
      <c r="L502" s="4">
        <v>74083000</v>
      </c>
      <c r="M502" s="4">
        <f t="shared" si="28"/>
        <v>80813666.666666672</v>
      </c>
      <c r="N502" s="4">
        <f t="shared" si="29"/>
        <v>170901000</v>
      </c>
      <c r="O502" s="12">
        <f t="shared" si="30"/>
        <v>0.47286830777272615</v>
      </c>
      <c r="P502" s="3">
        <f t="shared" si="31"/>
        <v>0.1105539691706065</v>
      </c>
    </row>
    <row r="503" spans="1:16" x14ac:dyDescent="0.15">
      <c r="A503" s="4" t="s">
        <v>10624</v>
      </c>
      <c r="B503" s="4" t="s">
        <v>19855</v>
      </c>
      <c r="C503" s="4" t="s">
        <v>510</v>
      </c>
      <c r="D503" s="4">
        <v>6</v>
      </c>
      <c r="E503" s="4">
        <v>49.7</v>
      </c>
      <c r="F503" s="4">
        <v>21.789000000000001</v>
      </c>
      <c r="G503" s="4">
        <v>224090000</v>
      </c>
      <c r="H503" s="4">
        <v>177900000</v>
      </c>
      <c r="I503" s="4">
        <v>225170000</v>
      </c>
      <c r="J503" s="4">
        <v>475120000</v>
      </c>
      <c r="K503" s="4">
        <v>185220000</v>
      </c>
      <c r="L503" s="4">
        <v>91939000</v>
      </c>
      <c r="M503" s="4">
        <f t="shared" si="28"/>
        <v>209053333.33333334</v>
      </c>
      <c r="N503" s="4">
        <f t="shared" si="29"/>
        <v>250759666.66666666</v>
      </c>
      <c r="O503" s="11">
        <f t="shared" si="30"/>
        <v>0.8336800575318466</v>
      </c>
      <c r="P503" s="3">
        <f t="shared" si="31"/>
        <v>0.3691283820875878</v>
      </c>
    </row>
    <row r="504" spans="1:16" x14ac:dyDescent="0.15">
      <c r="A504" s="4" t="s">
        <v>10625</v>
      </c>
      <c r="B504" s="4" t="s">
        <v>19856</v>
      </c>
      <c r="C504" s="4" t="s">
        <v>511</v>
      </c>
      <c r="D504" s="4">
        <v>4</v>
      </c>
      <c r="E504" s="4">
        <v>34.299999999999997</v>
      </c>
      <c r="F504" s="4">
        <v>11.08</v>
      </c>
      <c r="G504" s="4">
        <v>13447000</v>
      </c>
      <c r="H504" s="4">
        <v>99204000</v>
      </c>
      <c r="I504" s="4">
        <v>38004000</v>
      </c>
      <c r="J504" s="4">
        <v>200340000</v>
      </c>
      <c r="K504" s="4">
        <v>78854000</v>
      </c>
      <c r="L504" s="4">
        <v>28722000</v>
      </c>
      <c r="M504" s="4">
        <f t="shared" si="28"/>
        <v>50218333.333333336</v>
      </c>
      <c r="N504" s="4">
        <f t="shared" si="29"/>
        <v>102638666.66666667</v>
      </c>
      <c r="O504" s="12">
        <f t="shared" si="30"/>
        <v>0.48927304849374503</v>
      </c>
      <c r="P504" s="3">
        <f t="shared" si="31"/>
        <v>0.20479773710172638</v>
      </c>
    </row>
    <row r="505" spans="1:16" x14ac:dyDescent="0.15">
      <c r="A505" s="4" t="s">
        <v>10626</v>
      </c>
      <c r="B505" s="4" t="s">
        <v>19857</v>
      </c>
      <c r="C505" s="4" t="s">
        <v>512</v>
      </c>
      <c r="D505" s="4">
        <v>8</v>
      </c>
      <c r="E505" s="4">
        <v>49.5</v>
      </c>
      <c r="F505" s="4">
        <v>21.652000000000001</v>
      </c>
      <c r="G505" s="4">
        <v>122330000</v>
      </c>
      <c r="H505" s="4">
        <v>115930000</v>
      </c>
      <c r="I505" s="4">
        <v>68340000</v>
      </c>
      <c r="J505" s="4">
        <v>434420000</v>
      </c>
      <c r="K505" s="4">
        <v>218830000</v>
      </c>
      <c r="L505" s="4">
        <v>67633000</v>
      </c>
      <c r="M505" s="4">
        <f t="shared" si="28"/>
        <v>102200000</v>
      </c>
      <c r="N505" s="4">
        <f t="shared" si="29"/>
        <v>240294333.33333334</v>
      </c>
      <c r="O505" s="12">
        <f t="shared" si="30"/>
        <v>0.42531173574629999</v>
      </c>
      <c r="P505" s="3">
        <f t="shared" si="31"/>
        <v>0.13466658586473021</v>
      </c>
    </row>
    <row r="506" spans="1:16" x14ac:dyDescent="0.15">
      <c r="A506" s="4" t="s">
        <v>10627</v>
      </c>
      <c r="B506" s="4" t="s">
        <v>19858</v>
      </c>
      <c r="C506" s="4" t="s">
        <v>513</v>
      </c>
      <c r="D506" s="4">
        <v>11</v>
      </c>
      <c r="E506" s="4">
        <v>64.8</v>
      </c>
      <c r="F506" s="4">
        <v>20.965</v>
      </c>
      <c r="G506" s="4">
        <v>254710000</v>
      </c>
      <c r="H506" s="4">
        <v>152420000</v>
      </c>
      <c r="I506" s="4">
        <v>203840000</v>
      </c>
      <c r="J506" s="4">
        <v>665420000</v>
      </c>
      <c r="K506" s="4">
        <v>318060000</v>
      </c>
      <c r="L506" s="4">
        <v>169570000</v>
      </c>
      <c r="M506" s="4">
        <f t="shared" si="28"/>
        <v>203656666.66666666</v>
      </c>
      <c r="N506" s="4">
        <f t="shared" si="29"/>
        <v>384350000</v>
      </c>
      <c r="O506" s="11">
        <f t="shared" si="30"/>
        <v>0.52987294566584275</v>
      </c>
      <c r="P506" s="3">
        <f t="shared" si="31"/>
        <v>0.14718635386841358</v>
      </c>
    </row>
    <row r="507" spans="1:16" x14ac:dyDescent="0.15">
      <c r="A507" s="4" t="s">
        <v>10628</v>
      </c>
      <c r="B507" s="4" t="s">
        <v>19859</v>
      </c>
      <c r="C507" s="4" t="s">
        <v>514</v>
      </c>
      <c r="D507" s="4">
        <v>2</v>
      </c>
      <c r="E507" s="4">
        <v>17.600000000000001</v>
      </c>
      <c r="F507" s="4">
        <v>12.282</v>
      </c>
      <c r="K507" s="4">
        <v>312430</v>
      </c>
      <c r="M507" s="4" t="e">
        <f t="shared" si="28"/>
        <v>#DIV/0!</v>
      </c>
      <c r="N507" s="4">
        <f t="shared" si="29"/>
        <v>312430</v>
      </c>
      <c r="O507" s="11" t="e">
        <f t="shared" si="30"/>
        <v>#DIV/0!</v>
      </c>
      <c r="P507" s="3" t="e">
        <f t="shared" si="31"/>
        <v>#DIV/0!</v>
      </c>
    </row>
    <row r="508" spans="1:16" x14ac:dyDescent="0.15">
      <c r="A508" s="4" t="s">
        <v>10629</v>
      </c>
      <c r="B508" s="4" t="s">
        <v>19860</v>
      </c>
      <c r="C508" s="4" t="s">
        <v>515</v>
      </c>
      <c r="D508" s="4">
        <v>5</v>
      </c>
      <c r="E508" s="4">
        <v>41.7</v>
      </c>
      <c r="F508" s="4">
        <v>19.811</v>
      </c>
      <c r="G508" s="4">
        <v>9417400</v>
      </c>
      <c r="H508" s="4">
        <v>65936000</v>
      </c>
      <c r="I508" s="4">
        <v>49658000</v>
      </c>
      <c r="J508" s="4">
        <v>155520000</v>
      </c>
      <c r="K508" s="4">
        <v>17213000</v>
      </c>
      <c r="L508" s="4">
        <v>21381000</v>
      </c>
      <c r="M508" s="4">
        <f t="shared" si="28"/>
        <v>41670466.666666664</v>
      </c>
      <c r="N508" s="4">
        <f t="shared" si="29"/>
        <v>64704666.666666664</v>
      </c>
      <c r="O508" s="11">
        <f t="shared" si="30"/>
        <v>0.64401022079808767</v>
      </c>
      <c r="P508" s="3">
        <f t="shared" si="31"/>
        <v>0.32957753867734474</v>
      </c>
    </row>
    <row r="509" spans="1:16" x14ac:dyDescent="0.15">
      <c r="A509" s="4" t="s">
        <v>10630</v>
      </c>
      <c r="B509" s="4" t="s">
        <v>19861</v>
      </c>
      <c r="C509" s="4" t="s">
        <v>516</v>
      </c>
      <c r="D509" s="4">
        <v>1</v>
      </c>
      <c r="E509" s="4">
        <v>18.600000000000001</v>
      </c>
      <c r="F509" s="4">
        <v>8.1052999999999997</v>
      </c>
      <c r="G509" s="4">
        <v>11227000</v>
      </c>
      <c r="H509" s="4">
        <v>10533000</v>
      </c>
      <c r="I509" s="4">
        <v>19037000</v>
      </c>
      <c r="J509" s="4">
        <v>71865000</v>
      </c>
      <c r="K509" s="4">
        <v>19759000</v>
      </c>
      <c r="L509" s="4">
        <v>25081000</v>
      </c>
      <c r="M509" s="4">
        <f t="shared" si="28"/>
        <v>13599000</v>
      </c>
      <c r="N509" s="4">
        <f t="shared" si="29"/>
        <v>38901666.666666664</v>
      </c>
      <c r="O509" s="12">
        <f t="shared" si="30"/>
        <v>0.3495737114947946</v>
      </c>
      <c r="P509" s="3">
        <f t="shared" si="31"/>
        <v>0.10299081273187159</v>
      </c>
    </row>
    <row r="510" spans="1:16" x14ac:dyDescent="0.15">
      <c r="A510" s="4" t="s">
        <v>10631</v>
      </c>
      <c r="B510" s="4" t="s">
        <v>19862</v>
      </c>
      <c r="C510" s="4" t="s">
        <v>517</v>
      </c>
      <c r="D510" s="4">
        <v>4</v>
      </c>
      <c r="E510" s="4">
        <v>70.2</v>
      </c>
      <c r="F510" s="4">
        <v>6.9661</v>
      </c>
      <c r="G510" s="4">
        <v>17689000</v>
      </c>
      <c r="H510" s="4">
        <v>53250000</v>
      </c>
      <c r="I510" s="4">
        <v>41845000</v>
      </c>
      <c r="J510" s="4">
        <v>172110000</v>
      </c>
      <c r="K510" s="4">
        <v>54498000</v>
      </c>
      <c r="L510" s="4">
        <v>28123000</v>
      </c>
      <c r="M510" s="4">
        <f t="shared" si="28"/>
        <v>37594666.666666664</v>
      </c>
      <c r="N510" s="4">
        <f t="shared" si="29"/>
        <v>84910333.333333328</v>
      </c>
      <c r="O510" s="12">
        <f t="shared" si="30"/>
        <v>0.44275726158182555</v>
      </c>
      <c r="P510" s="3">
        <f t="shared" si="31"/>
        <v>0.1784800071091619</v>
      </c>
    </row>
    <row r="511" spans="1:16" x14ac:dyDescent="0.15">
      <c r="A511" s="4" t="s">
        <v>10632</v>
      </c>
      <c r="B511" s="4" t="s">
        <v>19863</v>
      </c>
      <c r="C511" s="4" t="s">
        <v>518</v>
      </c>
      <c r="D511" s="4">
        <v>7</v>
      </c>
      <c r="E511" s="4">
        <v>67</v>
      </c>
      <c r="F511" s="4">
        <v>12.667</v>
      </c>
      <c r="G511" s="4">
        <v>36706000</v>
      </c>
      <c r="H511" s="4">
        <v>79590000</v>
      </c>
      <c r="I511" s="4">
        <v>27481000</v>
      </c>
      <c r="J511" s="4">
        <v>194580000</v>
      </c>
      <c r="K511" s="4">
        <v>48355000</v>
      </c>
      <c r="M511" s="4">
        <f t="shared" si="28"/>
        <v>47925666.666666664</v>
      </c>
      <c r="N511" s="4">
        <f t="shared" si="29"/>
        <v>121467500</v>
      </c>
      <c r="O511" s="12">
        <f t="shared" si="30"/>
        <v>0.3945554709421587</v>
      </c>
      <c r="P511" s="3">
        <f t="shared" si="31"/>
        <v>0.14816951543284504</v>
      </c>
    </row>
    <row r="512" spans="1:16" x14ac:dyDescent="0.15">
      <c r="A512" s="4" t="s">
        <v>10633</v>
      </c>
      <c r="B512" s="4" t="s">
        <v>19864</v>
      </c>
      <c r="C512" s="4" t="s">
        <v>519</v>
      </c>
      <c r="D512" s="4">
        <v>4</v>
      </c>
      <c r="E512" s="4">
        <v>26.5</v>
      </c>
      <c r="F512" s="4">
        <v>21.588999999999999</v>
      </c>
      <c r="G512" s="4">
        <v>53797000</v>
      </c>
      <c r="H512" s="4">
        <v>44492000</v>
      </c>
      <c r="I512" s="4">
        <v>32246000</v>
      </c>
      <c r="J512" s="4">
        <v>195310000</v>
      </c>
      <c r="K512" s="4">
        <v>59518000</v>
      </c>
      <c r="L512" s="4">
        <v>34505000</v>
      </c>
      <c r="M512" s="4">
        <f t="shared" si="28"/>
        <v>43511666.666666664</v>
      </c>
      <c r="N512" s="4">
        <f t="shared" si="29"/>
        <v>96444333.333333328</v>
      </c>
      <c r="O512" s="12">
        <f t="shared" si="30"/>
        <v>0.45115835386907127</v>
      </c>
      <c r="P512" s="3">
        <f t="shared" si="31"/>
        <v>0.17620147303658035</v>
      </c>
    </row>
    <row r="513" spans="1:16" x14ac:dyDescent="0.15">
      <c r="A513" s="4" t="s">
        <v>10634</v>
      </c>
      <c r="B513" s="4" t="s">
        <v>19865</v>
      </c>
      <c r="C513" s="4" t="s">
        <v>520</v>
      </c>
      <c r="D513" s="4">
        <v>4</v>
      </c>
      <c r="E513" s="4">
        <v>43.3</v>
      </c>
      <c r="F513" s="4">
        <v>14.096</v>
      </c>
      <c r="G513" s="4">
        <v>83566000</v>
      </c>
      <c r="H513" s="4">
        <v>80793000</v>
      </c>
      <c r="I513" s="4">
        <v>80154000</v>
      </c>
      <c r="J513" s="4">
        <v>337180000</v>
      </c>
      <c r="K513" s="4">
        <v>90044000</v>
      </c>
      <c r="L513" s="4">
        <v>85689000</v>
      </c>
      <c r="M513" s="4">
        <f t="shared" si="28"/>
        <v>81504333.333333328</v>
      </c>
      <c r="N513" s="4">
        <f t="shared" si="29"/>
        <v>170971000</v>
      </c>
      <c r="O513" s="12">
        <f t="shared" si="30"/>
        <v>0.47671437456254762</v>
      </c>
      <c r="P513" s="3">
        <f t="shared" si="31"/>
        <v>0.17118028350847178</v>
      </c>
    </row>
    <row r="514" spans="1:16" x14ac:dyDescent="0.15">
      <c r="A514" s="4" t="s">
        <v>10635</v>
      </c>
      <c r="B514" s="4" t="s">
        <v>19866</v>
      </c>
      <c r="C514" s="4" t="s">
        <v>521</v>
      </c>
      <c r="D514" s="4">
        <v>20</v>
      </c>
      <c r="E514" s="4">
        <v>46.2</v>
      </c>
      <c r="F514" s="4">
        <v>50.738</v>
      </c>
      <c r="G514" s="4">
        <v>628750000</v>
      </c>
      <c r="H514" s="4">
        <v>404950000</v>
      </c>
      <c r="I514" s="4">
        <v>423680000</v>
      </c>
      <c r="J514" s="4">
        <v>508650000</v>
      </c>
      <c r="K514" s="4">
        <v>1141800000</v>
      </c>
      <c r="L514" s="4">
        <v>613310000</v>
      </c>
      <c r="M514" s="4">
        <f t="shared" si="28"/>
        <v>485793333.33333331</v>
      </c>
      <c r="N514" s="4">
        <f t="shared" si="29"/>
        <v>754586666.66666663</v>
      </c>
      <c r="O514" s="11">
        <f t="shared" si="30"/>
        <v>0.64378732727851007</v>
      </c>
      <c r="P514" s="3">
        <f t="shared" si="31"/>
        <v>0.13356365321387914</v>
      </c>
    </row>
    <row r="515" spans="1:16" x14ac:dyDescent="0.15">
      <c r="A515" s="4" t="s">
        <v>10636</v>
      </c>
      <c r="B515" s="4" t="s">
        <v>19867</v>
      </c>
      <c r="C515" s="4" t="s">
        <v>522</v>
      </c>
      <c r="D515" s="4">
        <v>3</v>
      </c>
      <c r="E515" s="4">
        <v>6.8</v>
      </c>
      <c r="F515" s="4">
        <v>44.152000000000001</v>
      </c>
      <c r="G515" s="4">
        <v>10411000</v>
      </c>
      <c r="J515" s="4">
        <v>17936000</v>
      </c>
      <c r="K515" s="4">
        <v>24171000</v>
      </c>
      <c r="L515" s="4">
        <v>50139000</v>
      </c>
      <c r="M515" s="4">
        <f t="shared" si="28"/>
        <v>10411000</v>
      </c>
      <c r="N515" s="4">
        <f t="shared" si="29"/>
        <v>30748666.666666668</v>
      </c>
      <c r="O515" s="12">
        <f t="shared" si="30"/>
        <v>0.33858378683086526</v>
      </c>
      <c r="P515" s="3" t="e">
        <f t="shared" si="31"/>
        <v>#DIV/0!</v>
      </c>
    </row>
    <row r="516" spans="1:16" x14ac:dyDescent="0.15">
      <c r="A516" s="4" t="s">
        <v>10637</v>
      </c>
      <c r="B516" s="4" t="s">
        <v>19868</v>
      </c>
      <c r="C516" s="4" t="s">
        <v>523</v>
      </c>
      <c r="D516" s="4">
        <v>18</v>
      </c>
      <c r="E516" s="4">
        <v>48</v>
      </c>
      <c r="F516" s="4">
        <v>38.756</v>
      </c>
      <c r="G516" s="4">
        <v>2177300000</v>
      </c>
      <c r="H516" s="4">
        <v>309160000</v>
      </c>
      <c r="I516" s="4">
        <v>949700000</v>
      </c>
      <c r="J516" s="4">
        <v>36221000</v>
      </c>
      <c r="K516" s="4">
        <v>19798000</v>
      </c>
      <c r="L516" s="4">
        <v>790160000</v>
      </c>
      <c r="M516" s="4">
        <f t="shared" si="28"/>
        <v>1145386666.6666667</v>
      </c>
      <c r="N516" s="4">
        <f t="shared" si="29"/>
        <v>282059666.66666669</v>
      </c>
      <c r="O516" s="7">
        <f t="shared" si="30"/>
        <v>4.0607956472566675</v>
      </c>
      <c r="P516" s="3">
        <f t="shared" si="31"/>
        <v>0.11309771288504537</v>
      </c>
    </row>
    <row r="517" spans="1:16" x14ac:dyDescent="0.15">
      <c r="A517" s="4" t="s">
        <v>10638</v>
      </c>
      <c r="B517" s="4" t="s">
        <v>19869</v>
      </c>
      <c r="C517" s="4" t="s">
        <v>524</v>
      </c>
      <c r="D517" s="4">
        <v>8</v>
      </c>
      <c r="E517" s="4">
        <v>27.9</v>
      </c>
      <c r="F517" s="4">
        <v>35.988</v>
      </c>
      <c r="L517" s="4">
        <v>155990000</v>
      </c>
      <c r="M517" s="4" t="e">
        <f t="shared" ref="M517:M580" si="32">AVERAGE(G517:I517)</f>
        <v>#DIV/0!</v>
      </c>
      <c r="N517" s="4">
        <f t="shared" ref="N517:N580" si="33">AVERAGE(J517:L517)</f>
        <v>155990000</v>
      </c>
      <c r="O517" s="11" t="e">
        <f t="shared" ref="O517:O580" si="34">M517/N517</f>
        <v>#DIV/0!</v>
      </c>
      <c r="P517" s="3" t="e">
        <f t="shared" ref="P517:P580" si="35">TTEST(G517:I517,J517:L517,1,2)</f>
        <v>#DIV/0!</v>
      </c>
    </row>
    <row r="518" spans="1:16" x14ac:dyDescent="0.15">
      <c r="A518" s="4" t="s">
        <v>10639</v>
      </c>
      <c r="B518" s="4" t="s">
        <v>19870</v>
      </c>
      <c r="C518" s="4" t="s">
        <v>525</v>
      </c>
      <c r="D518" s="4">
        <v>3</v>
      </c>
      <c r="E518" s="4">
        <v>14.4</v>
      </c>
      <c r="F518" s="4">
        <v>30.314</v>
      </c>
      <c r="L518" s="4">
        <v>42157000</v>
      </c>
      <c r="M518" s="4" t="e">
        <f t="shared" si="32"/>
        <v>#DIV/0!</v>
      </c>
      <c r="N518" s="4">
        <f t="shared" si="33"/>
        <v>42157000</v>
      </c>
      <c r="O518" s="11" t="e">
        <f t="shared" si="34"/>
        <v>#DIV/0!</v>
      </c>
      <c r="P518" s="3" t="e">
        <f t="shared" si="35"/>
        <v>#DIV/0!</v>
      </c>
    </row>
    <row r="519" spans="1:16" x14ac:dyDescent="0.15">
      <c r="A519" s="4" t="s">
        <v>10640</v>
      </c>
      <c r="B519" s="4" t="s">
        <v>19871</v>
      </c>
      <c r="C519" s="4" t="s">
        <v>526</v>
      </c>
      <c r="D519" s="4">
        <v>3</v>
      </c>
      <c r="E519" s="4">
        <v>28.3</v>
      </c>
      <c r="F519" s="4">
        <v>12.676</v>
      </c>
      <c r="G519" s="4">
        <v>21406000</v>
      </c>
      <c r="H519" s="4">
        <v>35468000</v>
      </c>
      <c r="J519" s="4">
        <v>95021000</v>
      </c>
      <c r="K519" s="4">
        <v>107820000</v>
      </c>
      <c r="L519" s="4">
        <v>34535000</v>
      </c>
      <c r="M519" s="4">
        <f t="shared" si="32"/>
        <v>28437000</v>
      </c>
      <c r="N519" s="4">
        <f t="shared" si="33"/>
        <v>79125333.333333328</v>
      </c>
      <c r="O519" s="12">
        <f t="shared" si="34"/>
        <v>0.35939185090320841</v>
      </c>
      <c r="P519" s="3">
        <f t="shared" si="35"/>
        <v>9.2897953215218626E-2</v>
      </c>
    </row>
    <row r="520" spans="1:16" x14ac:dyDescent="0.15">
      <c r="A520" s="4" t="s">
        <v>10641</v>
      </c>
      <c r="B520" s="4" t="s">
        <v>19872</v>
      </c>
      <c r="C520" s="4" t="s">
        <v>527</v>
      </c>
      <c r="D520" s="4">
        <v>19</v>
      </c>
      <c r="E520" s="4">
        <v>49</v>
      </c>
      <c r="F520" s="4">
        <v>62.965000000000003</v>
      </c>
      <c r="G520" s="4">
        <v>438840000</v>
      </c>
      <c r="H520" s="4">
        <v>645180000</v>
      </c>
      <c r="I520" s="4">
        <v>493600000</v>
      </c>
      <c r="J520" s="4">
        <v>247510000</v>
      </c>
      <c r="L520" s="4">
        <v>766920000</v>
      </c>
      <c r="M520" s="4">
        <f t="shared" si="32"/>
        <v>525873333.33333331</v>
      </c>
      <c r="N520" s="4">
        <f t="shared" si="33"/>
        <v>507215000</v>
      </c>
      <c r="O520" s="11">
        <f t="shared" si="34"/>
        <v>1.0367858468959579</v>
      </c>
      <c r="P520" s="3">
        <f t="shared" si="35"/>
        <v>0.46729593137807973</v>
      </c>
    </row>
    <row r="521" spans="1:16" x14ac:dyDescent="0.15">
      <c r="A521" s="4" t="s">
        <v>10642</v>
      </c>
      <c r="B521" s="4" t="s">
        <v>19873</v>
      </c>
      <c r="C521" s="4" t="s">
        <v>528</v>
      </c>
      <c r="D521" s="4">
        <v>12</v>
      </c>
      <c r="E521" s="4">
        <v>27.7</v>
      </c>
      <c r="F521" s="4">
        <v>40.729999999999997</v>
      </c>
      <c r="G521" s="4">
        <v>286600000</v>
      </c>
      <c r="H521" s="4">
        <v>1194000000</v>
      </c>
      <c r="I521" s="4">
        <v>773690000</v>
      </c>
      <c r="J521" s="4">
        <v>1717800000</v>
      </c>
      <c r="K521" s="4">
        <v>385060000</v>
      </c>
      <c r="L521" s="4">
        <v>146370000</v>
      </c>
      <c r="M521" s="4">
        <f t="shared" si="32"/>
        <v>751430000</v>
      </c>
      <c r="N521" s="4">
        <f t="shared" si="33"/>
        <v>749743333.33333337</v>
      </c>
      <c r="O521" s="11">
        <f t="shared" si="34"/>
        <v>1.002249658772113</v>
      </c>
      <c r="P521" s="3">
        <f t="shared" si="35"/>
        <v>0.49885988981361573</v>
      </c>
    </row>
    <row r="522" spans="1:16" x14ac:dyDescent="0.15">
      <c r="A522" s="4" t="s">
        <v>10643</v>
      </c>
      <c r="B522" s="4" t="s">
        <v>19874</v>
      </c>
      <c r="C522" s="4" t="s">
        <v>529</v>
      </c>
      <c r="D522" s="4">
        <v>5</v>
      </c>
      <c r="E522" s="4">
        <v>40.700000000000003</v>
      </c>
      <c r="F522" s="4">
        <v>15.278</v>
      </c>
      <c r="G522" s="4">
        <v>62024000</v>
      </c>
      <c r="H522" s="4">
        <v>100810000</v>
      </c>
      <c r="I522" s="4">
        <v>80742000</v>
      </c>
      <c r="J522" s="4">
        <v>87762000</v>
      </c>
      <c r="K522" s="4">
        <v>71142000</v>
      </c>
      <c r="L522" s="4">
        <v>29949000</v>
      </c>
      <c r="M522" s="4">
        <f t="shared" si="32"/>
        <v>81192000</v>
      </c>
      <c r="N522" s="4">
        <f t="shared" si="33"/>
        <v>62951000</v>
      </c>
      <c r="O522" s="11">
        <f t="shared" si="34"/>
        <v>1.2897650553605184</v>
      </c>
      <c r="P522" s="3">
        <f t="shared" si="35"/>
        <v>0.21204283915721903</v>
      </c>
    </row>
    <row r="523" spans="1:16" x14ac:dyDescent="0.15">
      <c r="A523" s="4" t="s">
        <v>10644</v>
      </c>
      <c r="B523" s="4" t="s">
        <v>19875</v>
      </c>
      <c r="C523" s="4" t="s">
        <v>530</v>
      </c>
      <c r="D523" s="4">
        <v>1</v>
      </c>
      <c r="E523" s="4">
        <v>4.8</v>
      </c>
      <c r="F523" s="4">
        <v>41.905000000000001</v>
      </c>
      <c r="L523" s="4">
        <v>5588800</v>
      </c>
      <c r="M523" s="4" t="e">
        <f t="shared" si="32"/>
        <v>#DIV/0!</v>
      </c>
      <c r="N523" s="4">
        <f t="shared" si="33"/>
        <v>5588800</v>
      </c>
      <c r="O523" s="11" t="e">
        <f t="shared" si="34"/>
        <v>#DIV/0!</v>
      </c>
      <c r="P523" s="3" t="e">
        <f t="shared" si="35"/>
        <v>#DIV/0!</v>
      </c>
    </row>
    <row r="524" spans="1:16" x14ac:dyDescent="0.15">
      <c r="A524" s="4" t="s">
        <v>10645</v>
      </c>
      <c r="B524" s="4" t="s">
        <v>19876</v>
      </c>
      <c r="C524" s="4" t="s">
        <v>531</v>
      </c>
      <c r="D524" s="4">
        <v>6</v>
      </c>
      <c r="E524" s="4">
        <v>18.5</v>
      </c>
      <c r="F524" s="4">
        <v>56.902999999999999</v>
      </c>
      <c r="G524" s="4">
        <v>13690000</v>
      </c>
      <c r="H524" s="4">
        <v>8311500</v>
      </c>
      <c r="I524" s="4">
        <v>14155000</v>
      </c>
      <c r="J524" s="4">
        <v>9771900</v>
      </c>
      <c r="K524" s="4">
        <v>21079000</v>
      </c>
      <c r="L524" s="4">
        <v>11189000</v>
      </c>
      <c r="M524" s="4">
        <f t="shared" si="32"/>
        <v>12052166.666666666</v>
      </c>
      <c r="N524" s="4">
        <f t="shared" si="33"/>
        <v>14013300</v>
      </c>
      <c r="O524" s="11">
        <f t="shared" si="34"/>
        <v>0.86005199822073786</v>
      </c>
      <c r="P524" s="3">
        <f t="shared" si="35"/>
        <v>0.32561658726570164</v>
      </c>
    </row>
    <row r="525" spans="1:16" x14ac:dyDescent="0.15">
      <c r="A525" s="4" t="s">
        <v>10646</v>
      </c>
      <c r="B525" s="4" t="s">
        <v>19877</v>
      </c>
      <c r="C525" s="4" t="s">
        <v>532</v>
      </c>
      <c r="D525" s="4">
        <v>2</v>
      </c>
      <c r="E525" s="4">
        <v>4.0999999999999996</v>
      </c>
      <c r="F525" s="4">
        <v>87.555999999999997</v>
      </c>
      <c r="L525" s="4">
        <v>3460300</v>
      </c>
      <c r="M525" s="4" t="e">
        <f t="shared" si="32"/>
        <v>#DIV/0!</v>
      </c>
      <c r="N525" s="4">
        <f t="shared" si="33"/>
        <v>3460300</v>
      </c>
      <c r="O525" s="11" t="e">
        <f t="shared" si="34"/>
        <v>#DIV/0!</v>
      </c>
      <c r="P525" s="3" t="e">
        <f t="shared" si="35"/>
        <v>#DIV/0!</v>
      </c>
    </row>
    <row r="526" spans="1:16" x14ac:dyDescent="0.15">
      <c r="A526" s="4" t="s">
        <v>10647</v>
      </c>
      <c r="B526" s="4" t="s">
        <v>19878</v>
      </c>
      <c r="C526" s="4" t="s">
        <v>533</v>
      </c>
      <c r="D526" s="4">
        <v>2</v>
      </c>
      <c r="E526" s="4">
        <v>4.0999999999999996</v>
      </c>
      <c r="F526" s="4">
        <v>64.191000000000003</v>
      </c>
      <c r="J526" s="4">
        <v>32970000</v>
      </c>
      <c r="L526" s="4">
        <v>7283100</v>
      </c>
      <c r="M526" s="4" t="e">
        <f t="shared" si="32"/>
        <v>#DIV/0!</v>
      </c>
      <c r="N526" s="4">
        <f t="shared" si="33"/>
        <v>20126550</v>
      </c>
      <c r="O526" s="11" t="e">
        <f t="shared" si="34"/>
        <v>#DIV/0!</v>
      </c>
      <c r="P526" s="3" t="e">
        <f t="shared" si="35"/>
        <v>#DIV/0!</v>
      </c>
    </row>
    <row r="527" spans="1:16" x14ac:dyDescent="0.15">
      <c r="A527" s="4" t="s">
        <v>10648</v>
      </c>
      <c r="B527" s="4" t="s">
        <v>19879</v>
      </c>
      <c r="C527" s="4" t="s">
        <v>534</v>
      </c>
      <c r="D527" s="4">
        <v>2</v>
      </c>
      <c r="E527" s="4">
        <v>4.4000000000000004</v>
      </c>
      <c r="F527" s="4">
        <v>77.096000000000004</v>
      </c>
      <c r="K527" s="4">
        <v>6264500</v>
      </c>
      <c r="M527" s="4" t="e">
        <f t="shared" si="32"/>
        <v>#DIV/0!</v>
      </c>
      <c r="N527" s="4">
        <f t="shared" si="33"/>
        <v>6264500</v>
      </c>
      <c r="O527" s="11" t="e">
        <f t="shared" si="34"/>
        <v>#DIV/0!</v>
      </c>
      <c r="P527" s="3" t="e">
        <f t="shared" si="35"/>
        <v>#DIV/0!</v>
      </c>
    </row>
    <row r="528" spans="1:16" x14ac:dyDescent="0.15">
      <c r="A528" s="4" t="s">
        <v>10649</v>
      </c>
      <c r="B528" s="4" t="s">
        <v>19880</v>
      </c>
      <c r="C528" s="4" t="s">
        <v>535</v>
      </c>
      <c r="D528" s="4">
        <v>1</v>
      </c>
      <c r="E528" s="4">
        <v>3.8</v>
      </c>
      <c r="F528" s="4">
        <v>42.173999999999999</v>
      </c>
      <c r="H528" s="4">
        <v>2739300</v>
      </c>
      <c r="I528" s="4">
        <v>3973500</v>
      </c>
      <c r="K528" s="4">
        <v>2336200</v>
      </c>
      <c r="M528" s="4">
        <f t="shared" si="32"/>
        <v>3356400</v>
      </c>
      <c r="N528" s="4">
        <f t="shared" si="33"/>
        <v>2336200</v>
      </c>
      <c r="O528" s="11">
        <f t="shared" si="34"/>
        <v>1.4366920640356133</v>
      </c>
      <c r="P528" s="3" t="e">
        <f t="shared" si="35"/>
        <v>#DIV/0!</v>
      </c>
    </row>
    <row r="529" spans="1:16" x14ac:dyDescent="0.15">
      <c r="A529" s="4" t="s">
        <v>10650</v>
      </c>
      <c r="B529" s="4" t="s">
        <v>19881</v>
      </c>
      <c r="C529" s="4" t="s">
        <v>536</v>
      </c>
      <c r="D529" s="4">
        <v>8</v>
      </c>
      <c r="E529" s="4">
        <v>29.4</v>
      </c>
      <c r="F529" s="4">
        <v>58.921999999999997</v>
      </c>
      <c r="G529" s="4">
        <v>69974000</v>
      </c>
      <c r="H529" s="4">
        <v>30413000</v>
      </c>
      <c r="I529" s="4">
        <v>23528000</v>
      </c>
      <c r="J529" s="4">
        <v>32647000</v>
      </c>
      <c r="K529" s="4">
        <v>27043000</v>
      </c>
      <c r="L529" s="4">
        <v>195370000</v>
      </c>
      <c r="M529" s="4">
        <f t="shared" si="32"/>
        <v>41305000</v>
      </c>
      <c r="N529" s="4">
        <f t="shared" si="33"/>
        <v>85020000</v>
      </c>
      <c r="O529" s="12">
        <f t="shared" si="34"/>
        <v>0.48582686426723126</v>
      </c>
      <c r="P529" s="3">
        <f t="shared" si="35"/>
        <v>0.24317227297827387</v>
      </c>
    </row>
    <row r="530" spans="1:16" x14ac:dyDescent="0.15">
      <c r="A530" s="4" t="s">
        <v>10651</v>
      </c>
      <c r="B530" s="4" t="s">
        <v>19882</v>
      </c>
      <c r="C530" s="4" t="s">
        <v>537</v>
      </c>
      <c r="D530" s="4">
        <v>3</v>
      </c>
      <c r="E530" s="4">
        <v>15.5</v>
      </c>
      <c r="F530" s="4">
        <v>39.545999999999999</v>
      </c>
      <c r="G530" s="4">
        <v>5349600</v>
      </c>
      <c r="H530" s="4">
        <v>48938000</v>
      </c>
      <c r="I530" s="4">
        <v>16979000</v>
      </c>
      <c r="J530" s="4">
        <v>17930000</v>
      </c>
      <c r="K530" s="4">
        <v>17361000</v>
      </c>
      <c r="M530" s="4">
        <f t="shared" si="32"/>
        <v>23755533.333333332</v>
      </c>
      <c r="N530" s="4">
        <f t="shared" si="33"/>
        <v>17645500</v>
      </c>
      <c r="O530" s="11">
        <f t="shared" si="34"/>
        <v>1.3462658090353536</v>
      </c>
      <c r="P530" s="3">
        <f t="shared" si="35"/>
        <v>0.37028140728415027</v>
      </c>
    </row>
    <row r="531" spans="1:16" x14ac:dyDescent="0.15">
      <c r="A531" s="4" t="s">
        <v>10652</v>
      </c>
      <c r="B531" s="4" t="s">
        <v>19883</v>
      </c>
      <c r="C531" s="4" t="s">
        <v>538</v>
      </c>
      <c r="D531" s="4">
        <v>3</v>
      </c>
      <c r="E531" s="4">
        <v>7.5</v>
      </c>
      <c r="F531" s="4">
        <v>53.805999999999997</v>
      </c>
      <c r="G531" s="4">
        <v>58545000</v>
      </c>
      <c r="I531" s="4">
        <v>30041000</v>
      </c>
      <c r="K531" s="4">
        <v>15354000</v>
      </c>
      <c r="L531" s="4">
        <v>61629000</v>
      </c>
      <c r="M531" s="4">
        <f t="shared" si="32"/>
        <v>44293000</v>
      </c>
      <c r="N531" s="4">
        <f t="shared" si="33"/>
        <v>38491500</v>
      </c>
      <c r="O531" s="11">
        <f t="shared" si="34"/>
        <v>1.150721587883039</v>
      </c>
      <c r="P531" s="3">
        <f t="shared" si="35"/>
        <v>0.42536580915768496</v>
      </c>
    </row>
    <row r="532" spans="1:16" x14ac:dyDescent="0.15">
      <c r="A532" s="4" t="s">
        <v>10653</v>
      </c>
      <c r="B532" s="4" t="s">
        <v>19884</v>
      </c>
      <c r="C532" s="4" t="s">
        <v>539</v>
      </c>
      <c r="D532" s="4">
        <v>3</v>
      </c>
      <c r="E532" s="4">
        <v>9.9</v>
      </c>
      <c r="F532" s="4">
        <v>46.125999999999998</v>
      </c>
      <c r="H532" s="4">
        <v>10211000</v>
      </c>
      <c r="I532" s="4">
        <v>24300000</v>
      </c>
      <c r="J532" s="4">
        <v>54297000</v>
      </c>
      <c r="M532" s="4">
        <f t="shared" si="32"/>
        <v>17255500</v>
      </c>
      <c r="N532" s="4">
        <f t="shared" si="33"/>
        <v>54297000</v>
      </c>
      <c r="O532" s="12">
        <f t="shared" si="34"/>
        <v>0.31779840506842</v>
      </c>
      <c r="P532" s="3" t="e">
        <f t="shared" si="35"/>
        <v>#DIV/0!</v>
      </c>
    </row>
    <row r="533" spans="1:16" x14ac:dyDescent="0.15">
      <c r="A533" s="4" t="s">
        <v>10654</v>
      </c>
      <c r="B533" s="4" t="s">
        <v>19885</v>
      </c>
      <c r="C533" s="4" t="s">
        <v>540</v>
      </c>
      <c r="D533" s="4">
        <v>5</v>
      </c>
      <c r="E533" s="4">
        <v>32.200000000000003</v>
      </c>
      <c r="F533" s="4">
        <v>20.745000000000001</v>
      </c>
      <c r="G533" s="4">
        <v>4470500</v>
      </c>
      <c r="L533" s="4">
        <v>5821700</v>
      </c>
      <c r="M533" s="4">
        <f t="shared" si="32"/>
        <v>4470500</v>
      </c>
      <c r="N533" s="4">
        <f t="shared" si="33"/>
        <v>5821700</v>
      </c>
      <c r="O533" s="11">
        <f t="shared" si="34"/>
        <v>0.76790284624765959</v>
      </c>
      <c r="P533" s="3" t="e">
        <f t="shared" si="35"/>
        <v>#DIV/0!</v>
      </c>
    </row>
    <row r="534" spans="1:16" x14ac:dyDescent="0.15">
      <c r="A534" s="4" t="s">
        <v>10655</v>
      </c>
      <c r="B534" s="4" t="s">
        <v>19886</v>
      </c>
      <c r="C534" s="4" t="s">
        <v>541</v>
      </c>
      <c r="D534" s="4">
        <v>9</v>
      </c>
      <c r="E534" s="4">
        <v>32.6</v>
      </c>
      <c r="F534" s="4">
        <v>47.353000000000002</v>
      </c>
      <c r="G534" s="4">
        <v>27730000</v>
      </c>
      <c r="H534" s="4">
        <v>57402000</v>
      </c>
      <c r="J534" s="4">
        <v>24153000</v>
      </c>
      <c r="L534" s="4">
        <v>4948900</v>
      </c>
      <c r="M534" s="4">
        <f t="shared" si="32"/>
        <v>42566000</v>
      </c>
      <c r="N534" s="4">
        <f t="shared" si="33"/>
        <v>14550950</v>
      </c>
      <c r="O534" s="7">
        <f t="shared" si="34"/>
        <v>2.92530728234239</v>
      </c>
      <c r="P534" s="3">
        <f t="shared" si="35"/>
        <v>0.12689100891281418</v>
      </c>
    </row>
    <row r="535" spans="1:16" x14ac:dyDescent="0.15">
      <c r="A535" s="4" t="s">
        <v>10656</v>
      </c>
      <c r="B535" s="4" t="s">
        <v>19887</v>
      </c>
      <c r="C535" s="4" t="s">
        <v>542</v>
      </c>
      <c r="D535" s="4">
        <v>20</v>
      </c>
      <c r="E535" s="4">
        <v>54.4</v>
      </c>
      <c r="F535" s="4">
        <v>61.588999999999999</v>
      </c>
      <c r="G535" s="4">
        <v>49566000</v>
      </c>
      <c r="H535" s="4">
        <v>155200000</v>
      </c>
      <c r="I535" s="4">
        <v>133850000</v>
      </c>
      <c r="J535" s="4">
        <v>348670000</v>
      </c>
      <c r="K535" s="4">
        <v>221670000</v>
      </c>
      <c r="L535" s="4">
        <v>152070000</v>
      </c>
      <c r="M535" s="4">
        <f t="shared" si="32"/>
        <v>112872000</v>
      </c>
      <c r="N535" s="4">
        <f t="shared" si="33"/>
        <v>240803333.33333334</v>
      </c>
      <c r="O535" s="12">
        <f t="shared" si="34"/>
        <v>0.46873105300314222</v>
      </c>
      <c r="P535" s="3">
        <f t="shared" si="35"/>
        <v>6.2248804405969138E-2</v>
      </c>
    </row>
    <row r="536" spans="1:16" x14ac:dyDescent="0.15">
      <c r="A536" s="4" t="s">
        <v>10657</v>
      </c>
      <c r="B536" s="4" t="s">
        <v>19888</v>
      </c>
      <c r="C536" s="4" t="s">
        <v>543</v>
      </c>
      <c r="D536" s="4">
        <v>12</v>
      </c>
      <c r="E536" s="4">
        <v>27.6</v>
      </c>
      <c r="F536" s="4">
        <v>61.476999999999997</v>
      </c>
      <c r="G536" s="4">
        <v>501400000</v>
      </c>
      <c r="H536" s="4">
        <v>72753000</v>
      </c>
      <c r="I536" s="4">
        <v>172630000</v>
      </c>
      <c r="J536" s="4">
        <v>217930000</v>
      </c>
      <c r="K536" s="4">
        <v>193010000</v>
      </c>
      <c r="L536" s="4">
        <v>87874000</v>
      </c>
      <c r="M536" s="4">
        <f t="shared" si="32"/>
        <v>248927666.66666666</v>
      </c>
      <c r="N536" s="4">
        <f t="shared" si="33"/>
        <v>166271333.33333334</v>
      </c>
      <c r="O536" s="11">
        <f t="shared" si="34"/>
        <v>1.4971171619080457</v>
      </c>
      <c r="P536" s="3">
        <f t="shared" si="35"/>
        <v>0.28737937369671906</v>
      </c>
    </row>
    <row r="537" spans="1:16" x14ac:dyDescent="0.15">
      <c r="A537" s="4" t="s">
        <v>10658</v>
      </c>
      <c r="B537" s="4" t="s">
        <v>19889</v>
      </c>
      <c r="C537" s="4" t="s">
        <v>544</v>
      </c>
      <c r="D537" s="4">
        <v>6</v>
      </c>
      <c r="E537" s="4">
        <v>27.8</v>
      </c>
      <c r="F537" s="4">
        <v>39.423000000000002</v>
      </c>
      <c r="G537" s="4">
        <v>10023000</v>
      </c>
      <c r="H537" s="4">
        <v>52303000</v>
      </c>
      <c r="J537" s="4">
        <v>57288000</v>
      </c>
      <c r="K537" s="4">
        <v>49697000</v>
      </c>
      <c r="L537" s="4">
        <v>50785000</v>
      </c>
      <c r="M537" s="4">
        <f t="shared" si="32"/>
        <v>31163000</v>
      </c>
      <c r="N537" s="4">
        <f t="shared" si="33"/>
        <v>52590000</v>
      </c>
      <c r="O537" s="11">
        <f t="shared" si="34"/>
        <v>0.59256512644989545</v>
      </c>
      <c r="P537" s="3">
        <f t="shared" si="35"/>
        <v>0.13708236384833253</v>
      </c>
    </row>
    <row r="538" spans="1:16" x14ac:dyDescent="0.15">
      <c r="A538" s="4" t="s">
        <v>10659</v>
      </c>
      <c r="B538" s="4" t="s">
        <v>19890</v>
      </c>
      <c r="C538" s="4" t="s">
        <v>545</v>
      </c>
      <c r="D538" s="4">
        <v>14</v>
      </c>
      <c r="E538" s="4">
        <v>50.8</v>
      </c>
      <c r="F538" s="4">
        <v>45.219000000000001</v>
      </c>
      <c r="G538" s="4">
        <v>147260000</v>
      </c>
      <c r="H538" s="4">
        <v>96105000</v>
      </c>
      <c r="I538" s="4">
        <v>149350000</v>
      </c>
      <c r="J538" s="4">
        <v>178090000</v>
      </c>
      <c r="K538" s="4">
        <v>172380000</v>
      </c>
      <c r="L538" s="4">
        <v>84054000</v>
      </c>
      <c r="M538" s="4">
        <f t="shared" si="32"/>
        <v>130905000</v>
      </c>
      <c r="N538" s="4">
        <f t="shared" si="33"/>
        <v>144841333.33333334</v>
      </c>
      <c r="O538" s="11">
        <f t="shared" si="34"/>
        <v>0.90378206957498319</v>
      </c>
      <c r="P538" s="3">
        <f t="shared" si="35"/>
        <v>0.3556719330468191</v>
      </c>
    </row>
    <row r="539" spans="1:16" x14ac:dyDescent="0.15">
      <c r="A539" s="4" t="s">
        <v>10660</v>
      </c>
      <c r="B539" s="4" t="s">
        <v>19891</v>
      </c>
      <c r="C539" s="4" t="s">
        <v>546</v>
      </c>
      <c r="D539" s="4">
        <v>2</v>
      </c>
      <c r="E539" s="4">
        <v>8.1</v>
      </c>
      <c r="F539" s="4">
        <v>56.518999999999998</v>
      </c>
      <c r="H539" s="4">
        <v>15317000</v>
      </c>
      <c r="I539" s="4">
        <v>11353000</v>
      </c>
      <c r="J539" s="4">
        <v>21356000</v>
      </c>
      <c r="M539" s="4">
        <f t="shared" si="32"/>
        <v>13335000</v>
      </c>
      <c r="N539" s="4">
        <f t="shared" si="33"/>
        <v>21356000</v>
      </c>
      <c r="O539" s="11">
        <f t="shared" si="34"/>
        <v>0.62441468439782732</v>
      </c>
      <c r="P539" s="3" t="e">
        <f t="shared" si="35"/>
        <v>#DIV/0!</v>
      </c>
    </row>
    <row r="540" spans="1:16" x14ac:dyDescent="0.15">
      <c r="A540" s="4" t="s">
        <v>10661</v>
      </c>
      <c r="B540" s="4" t="s">
        <v>19892</v>
      </c>
      <c r="C540" s="4" t="s">
        <v>547</v>
      </c>
      <c r="D540" s="4">
        <v>9</v>
      </c>
      <c r="E540" s="4">
        <v>12</v>
      </c>
      <c r="F540" s="4">
        <v>116.64</v>
      </c>
      <c r="G540" s="4">
        <v>12523000</v>
      </c>
      <c r="H540" s="4">
        <v>19187000</v>
      </c>
      <c r="J540" s="4">
        <v>73331000</v>
      </c>
      <c r="K540" s="4">
        <v>71121000</v>
      </c>
      <c r="L540" s="4">
        <v>8293000</v>
      </c>
      <c r="M540" s="4">
        <f t="shared" si="32"/>
        <v>15855000</v>
      </c>
      <c r="N540" s="4">
        <f t="shared" si="33"/>
        <v>50915000</v>
      </c>
      <c r="O540" s="12">
        <f t="shared" si="34"/>
        <v>0.31140135519984286</v>
      </c>
      <c r="P540" s="3">
        <f t="shared" si="35"/>
        <v>0.14703721739550715</v>
      </c>
    </row>
    <row r="541" spans="1:16" x14ac:dyDescent="0.15">
      <c r="A541" s="4" t="s">
        <v>10662</v>
      </c>
      <c r="B541" s="4" t="s">
        <v>19893</v>
      </c>
      <c r="C541" s="4" t="s">
        <v>548</v>
      </c>
      <c r="D541" s="4">
        <v>1</v>
      </c>
      <c r="E541" s="4">
        <v>3.4</v>
      </c>
      <c r="F541" s="4">
        <v>34.83</v>
      </c>
      <c r="I541" s="4">
        <v>8300400</v>
      </c>
      <c r="M541" s="4">
        <f t="shared" si="32"/>
        <v>8300400</v>
      </c>
      <c r="N541" s="4" t="e">
        <f t="shared" si="33"/>
        <v>#DIV/0!</v>
      </c>
      <c r="O541" s="11" t="e">
        <f t="shared" si="34"/>
        <v>#DIV/0!</v>
      </c>
      <c r="P541" s="3" t="e">
        <f t="shared" si="35"/>
        <v>#DIV/0!</v>
      </c>
    </row>
    <row r="542" spans="1:16" x14ac:dyDescent="0.15">
      <c r="A542" s="4" t="s">
        <v>10663</v>
      </c>
      <c r="B542" s="4" t="s">
        <v>19894</v>
      </c>
      <c r="C542" s="4" t="s">
        <v>549</v>
      </c>
      <c r="D542" s="4">
        <v>8</v>
      </c>
      <c r="E542" s="4">
        <v>49.1</v>
      </c>
      <c r="F542" s="4">
        <v>22.811</v>
      </c>
      <c r="G542" s="4">
        <v>27661000</v>
      </c>
      <c r="H542" s="4">
        <v>79012000</v>
      </c>
      <c r="I542" s="4">
        <v>98693000</v>
      </c>
      <c r="J542" s="4">
        <v>217290000</v>
      </c>
      <c r="K542" s="4">
        <v>98035000</v>
      </c>
      <c r="M542" s="4">
        <f t="shared" si="32"/>
        <v>68455333.333333328</v>
      </c>
      <c r="N542" s="4">
        <f t="shared" si="33"/>
        <v>157662500</v>
      </c>
      <c r="O542" s="12">
        <f t="shared" si="34"/>
        <v>0.43418906419302833</v>
      </c>
      <c r="P542" s="3">
        <f t="shared" si="35"/>
        <v>9.2925565617142492E-2</v>
      </c>
    </row>
    <row r="543" spans="1:16" x14ac:dyDescent="0.15">
      <c r="A543" s="4" t="s">
        <v>10664</v>
      </c>
      <c r="B543" s="4" t="s">
        <v>19895</v>
      </c>
      <c r="C543" s="4" t="s">
        <v>550</v>
      </c>
      <c r="D543" s="4">
        <v>10</v>
      </c>
      <c r="E543" s="4">
        <v>67.400000000000006</v>
      </c>
      <c r="F543" s="4">
        <v>31.547999999999998</v>
      </c>
      <c r="G543" s="4">
        <v>100860000</v>
      </c>
      <c r="H543" s="4">
        <v>153920000</v>
      </c>
      <c r="I543" s="4">
        <v>138350000</v>
      </c>
      <c r="J543" s="4">
        <v>61570000</v>
      </c>
      <c r="K543" s="4">
        <v>159600000</v>
      </c>
      <c r="L543" s="4">
        <v>94738000</v>
      </c>
      <c r="M543" s="4">
        <f t="shared" si="32"/>
        <v>131043333.33333333</v>
      </c>
      <c r="N543" s="4">
        <f t="shared" si="33"/>
        <v>105302666.66666667</v>
      </c>
      <c r="O543" s="11">
        <f t="shared" si="34"/>
        <v>1.2444445851323802</v>
      </c>
      <c r="P543" s="3">
        <f t="shared" si="35"/>
        <v>0.23830950360974928</v>
      </c>
    </row>
    <row r="544" spans="1:16" x14ac:dyDescent="0.15">
      <c r="A544" s="4" t="s">
        <v>10665</v>
      </c>
      <c r="B544" s="4" t="s">
        <v>19896</v>
      </c>
      <c r="C544" s="4" t="s">
        <v>551</v>
      </c>
      <c r="D544" s="4">
        <v>2</v>
      </c>
      <c r="E544" s="4">
        <v>4</v>
      </c>
      <c r="F544" s="4">
        <v>73.593000000000004</v>
      </c>
      <c r="I544" s="4">
        <v>2567500</v>
      </c>
      <c r="K544" s="4">
        <v>8988800</v>
      </c>
      <c r="M544" s="4">
        <f t="shared" si="32"/>
        <v>2567500</v>
      </c>
      <c r="N544" s="4">
        <f t="shared" si="33"/>
        <v>8988800</v>
      </c>
      <c r="O544" s="12">
        <f t="shared" si="34"/>
        <v>0.28563323246707012</v>
      </c>
      <c r="P544" s="3" t="e">
        <f t="shared" si="35"/>
        <v>#DIV/0!</v>
      </c>
    </row>
    <row r="545" spans="1:16" x14ac:dyDescent="0.15">
      <c r="A545" s="4" t="s">
        <v>10666</v>
      </c>
      <c r="B545" s="4" t="s">
        <v>19897</v>
      </c>
      <c r="C545" s="4" t="s">
        <v>552</v>
      </c>
      <c r="D545" s="4">
        <v>16</v>
      </c>
      <c r="E545" s="4">
        <v>55.8</v>
      </c>
      <c r="F545" s="4">
        <v>55.194000000000003</v>
      </c>
      <c r="G545" s="4">
        <v>333570000</v>
      </c>
      <c r="H545" s="4">
        <v>398980000</v>
      </c>
      <c r="I545" s="4">
        <v>274090000</v>
      </c>
      <c r="J545" s="4">
        <v>607400000</v>
      </c>
      <c r="K545" s="4">
        <v>512390000</v>
      </c>
      <c r="L545" s="4">
        <v>307000000</v>
      </c>
      <c r="M545" s="4">
        <f t="shared" si="32"/>
        <v>335546666.66666669</v>
      </c>
      <c r="N545" s="4">
        <f t="shared" si="33"/>
        <v>475596666.66666669</v>
      </c>
      <c r="O545" s="11">
        <f t="shared" si="34"/>
        <v>0.70552779315806813</v>
      </c>
      <c r="P545" s="3">
        <f t="shared" si="35"/>
        <v>0.1086013687566502</v>
      </c>
    </row>
    <row r="546" spans="1:16" x14ac:dyDescent="0.15">
      <c r="A546" s="4" t="s">
        <v>10667</v>
      </c>
      <c r="B546" s="4" t="s">
        <v>19898</v>
      </c>
      <c r="C546" s="4" t="s">
        <v>553</v>
      </c>
      <c r="D546" s="4">
        <v>6</v>
      </c>
      <c r="E546" s="4">
        <v>74.3</v>
      </c>
      <c r="F546" s="4">
        <v>15.032</v>
      </c>
      <c r="G546" s="4">
        <v>30073000</v>
      </c>
      <c r="H546" s="4">
        <v>184740000</v>
      </c>
      <c r="I546" s="4">
        <v>97142000</v>
      </c>
      <c r="J546" s="4">
        <v>421050000</v>
      </c>
      <c r="K546" s="4">
        <v>306090000</v>
      </c>
      <c r="L546" s="4">
        <v>52139000</v>
      </c>
      <c r="M546" s="4">
        <f t="shared" si="32"/>
        <v>103985000</v>
      </c>
      <c r="N546" s="4">
        <f t="shared" si="33"/>
        <v>259759666.66666666</v>
      </c>
      <c r="O546" s="12">
        <f t="shared" si="34"/>
        <v>0.40031233999632998</v>
      </c>
      <c r="P546" s="3">
        <f t="shared" si="35"/>
        <v>0.12833986469710587</v>
      </c>
    </row>
    <row r="547" spans="1:16" x14ac:dyDescent="0.15">
      <c r="A547" s="4" t="s">
        <v>10668</v>
      </c>
      <c r="B547" s="4" t="s">
        <v>19899</v>
      </c>
      <c r="C547" s="4" t="s">
        <v>554</v>
      </c>
      <c r="D547" s="4">
        <v>5</v>
      </c>
      <c r="E547" s="4">
        <v>27.8</v>
      </c>
      <c r="F547" s="4">
        <v>35.177999999999997</v>
      </c>
      <c r="G547" s="4">
        <v>16169000</v>
      </c>
      <c r="I547" s="4">
        <v>65599000</v>
      </c>
      <c r="J547" s="4">
        <v>94756000</v>
      </c>
      <c r="K547" s="4">
        <v>69707000</v>
      </c>
      <c r="L547" s="4">
        <v>40033000</v>
      </c>
      <c r="M547" s="4">
        <f t="shared" si="32"/>
        <v>40884000</v>
      </c>
      <c r="N547" s="4">
        <f t="shared" si="33"/>
        <v>68165333.333333328</v>
      </c>
      <c r="O547" s="11">
        <f t="shared" si="34"/>
        <v>0.59977701275330575</v>
      </c>
      <c r="P547" s="3">
        <f t="shared" si="35"/>
        <v>0.19715279053741191</v>
      </c>
    </row>
    <row r="548" spans="1:16" x14ac:dyDescent="0.15">
      <c r="A548" s="4" t="s">
        <v>10669</v>
      </c>
      <c r="B548" s="4" t="s">
        <v>19900</v>
      </c>
      <c r="C548" s="4" t="s">
        <v>555</v>
      </c>
      <c r="D548" s="4">
        <v>12</v>
      </c>
      <c r="E548" s="4">
        <v>56.4</v>
      </c>
      <c r="F548" s="4">
        <v>34.817</v>
      </c>
      <c r="G548" s="4">
        <v>30685000</v>
      </c>
      <c r="H548" s="4">
        <v>117790000</v>
      </c>
      <c r="I548" s="4">
        <v>76350000</v>
      </c>
      <c r="J548" s="4">
        <v>133500000</v>
      </c>
      <c r="K548" s="4">
        <v>225020000</v>
      </c>
      <c r="L548" s="4">
        <v>50146000</v>
      </c>
      <c r="M548" s="4">
        <f t="shared" si="32"/>
        <v>74941666.666666672</v>
      </c>
      <c r="N548" s="4">
        <f t="shared" si="33"/>
        <v>136222000</v>
      </c>
      <c r="O548" s="11">
        <f t="shared" si="34"/>
        <v>0.55014363808097566</v>
      </c>
      <c r="P548" s="3">
        <f t="shared" si="35"/>
        <v>0.16923862905226383</v>
      </c>
    </row>
    <row r="549" spans="1:16" x14ac:dyDescent="0.15">
      <c r="A549" s="4" t="s">
        <v>10670</v>
      </c>
      <c r="B549" s="4" t="s">
        <v>19901</v>
      </c>
      <c r="C549" s="4" t="s">
        <v>556</v>
      </c>
      <c r="D549" s="4">
        <v>2</v>
      </c>
      <c r="E549" s="4">
        <v>12.4</v>
      </c>
      <c r="F549" s="4">
        <v>28.489000000000001</v>
      </c>
      <c r="J549" s="4">
        <v>5789600</v>
      </c>
      <c r="M549" s="4" t="e">
        <f t="shared" si="32"/>
        <v>#DIV/0!</v>
      </c>
      <c r="N549" s="4">
        <f t="shared" si="33"/>
        <v>5789600</v>
      </c>
      <c r="O549" s="11" t="e">
        <f t="shared" si="34"/>
        <v>#DIV/0!</v>
      </c>
      <c r="P549" s="3" t="e">
        <f t="shared" si="35"/>
        <v>#DIV/0!</v>
      </c>
    </row>
    <row r="550" spans="1:16" x14ac:dyDescent="0.15">
      <c r="A550" s="4" t="s">
        <v>10671</v>
      </c>
      <c r="B550" s="4" t="s">
        <v>19902</v>
      </c>
      <c r="C550" s="4" t="s">
        <v>557</v>
      </c>
      <c r="D550" s="4">
        <v>3</v>
      </c>
      <c r="E550" s="4">
        <v>10</v>
      </c>
      <c r="F550" s="4">
        <v>40.621000000000002</v>
      </c>
      <c r="H550" s="4">
        <v>7855900</v>
      </c>
      <c r="K550" s="4">
        <v>14987000</v>
      </c>
      <c r="M550" s="4">
        <f t="shared" si="32"/>
        <v>7855900</v>
      </c>
      <c r="N550" s="4">
        <f t="shared" si="33"/>
        <v>14987000</v>
      </c>
      <c r="O550" s="11">
        <f t="shared" si="34"/>
        <v>0.52418095682925203</v>
      </c>
      <c r="P550" s="3" t="e">
        <f t="shared" si="35"/>
        <v>#DIV/0!</v>
      </c>
    </row>
    <row r="551" spans="1:16" x14ac:dyDescent="0.15">
      <c r="A551" s="4" t="s">
        <v>10672</v>
      </c>
      <c r="B551" s="4" t="s">
        <v>19903</v>
      </c>
      <c r="C551" s="4" t="s">
        <v>558</v>
      </c>
      <c r="D551" s="4">
        <v>5</v>
      </c>
      <c r="E551" s="4">
        <v>32.6</v>
      </c>
      <c r="F551" s="4">
        <v>23.687999999999999</v>
      </c>
      <c r="G551" s="4">
        <v>11390000</v>
      </c>
      <c r="H551" s="4">
        <v>37009000</v>
      </c>
      <c r="I551" s="4">
        <v>23331000</v>
      </c>
      <c r="J551" s="4">
        <v>36548000</v>
      </c>
      <c r="K551" s="4">
        <v>38848000</v>
      </c>
      <c r="L551" s="4">
        <v>14164000</v>
      </c>
      <c r="M551" s="4">
        <f t="shared" si="32"/>
        <v>23910000</v>
      </c>
      <c r="N551" s="4">
        <f t="shared" si="33"/>
        <v>29853333.333333332</v>
      </c>
      <c r="O551" s="11">
        <f t="shared" si="34"/>
        <v>0.80091558731576595</v>
      </c>
      <c r="P551" s="3">
        <f t="shared" si="35"/>
        <v>0.30578366521818223</v>
      </c>
    </row>
    <row r="552" spans="1:16" x14ac:dyDescent="0.15">
      <c r="A552" s="4" t="s">
        <v>10673</v>
      </c>
      <c r="B552" s="4" t="s">
        <v>19904</v>
      </c>
      <c r="C552" s="4" t="s">
        <v>559</v>
      </c>
      <c r="D552" s="4">
        <v>12</v>
      </c>
      <c r="E552" s="4">
        <v>58.3</v>
      </c>
      <c r="F552" s="4">
        <v>22.991</v>
      </c>
      <c r="G552" s="4">
        <v>82122000</v>
      </c>
      <c r="H552" s="4">
        <v>92389000</v>
      </c>
      <c r="I552" s="4">
        <v>70912000</v>
      </c>
      <c r="J552" s="4">
        <v>321830000</v>
      </c>
      <c r="K552" s="4">
        <v>113820000</v>
      </c>
      <c r="L552" s="4">
        <v>131280000</v>
      </c>
      <c r="M552" s="4">
        <f t="shared" si="32"/>
        <v>81807666.666666672</v>
      </c>
      <c r="N552" s="4">
        <f t="shared" si="33"/>
        <v>188976666.66666666</v>
      </c>
      <c r="O552" s="12">
        <f t="shared" si="34"/>
        <v>0.43289824140546457</v>
      </c>
      <c r="P552" s="3">
        <f t="shared" si="35"/>
        <v>9.222964706225982E-2</v>
      </c>
    </row>
    <row r="553" spans="1:16" x14ac:dyDescent="0.15">
      <c r="A553" s="4" t="s">
        <v>10674</v>
      </c>
      <c r="B553" s="4" t="s">
        <v>19905</v>
      </c>
      <c r="C553" s="4" t="s">
        <v>560</v>
      </c>
      <c r="D553" s="4">
        <v>2</v>
      </c>
      <c r="E553" s="4">
        <v>7.9</v>
      </c>
      <c r="F553" s="4">
        <v>49.677999999999997</v>
      </c>
      <c r="I553" s="4">
        <v>11248000</v>
      </c>
      <c r="J553" s="4">
        <v>34375000</v>
      </c>
      <c r="K553" s="4">
        <v>10396000</v>
      </c>
      <c r="M553" s="4">
        <f t="shared" si="32"/>
        <v>11248000</v>
      </c>
      <c r="N553" s="4">
        <f t="shared" si="33"/>
        <v>22385500</v>
      </c>
      <c r="O553" s="11">
        <f t="shared" si="34"/>
        <v>0.50246811552120796</v>
      </c>
      <c r="P553" s="3" t="e">
        <f t="shared" si="35"/>
        <v>#DIV/0!</v>
      </c>
    </row>
    <row r="554" spans="1:16" x14ac:dyDescent="0.15">
      <c r="A554" s="4" t="s">
        <v>10675</v>
      </c>
      <c r="B554" s="4" t="s">
        <v>19906</v>
      </c>
      <c r="C554" s="4" t="s">
        <v>561</v>
      </c>
      <c r="D554" s="4">
        <v>10</v>
      </c>
      <c r="E554" s="4">
        <v>30.4</v>
      </c>
      <c r="F554" s="4">
        <v>68.376000000000005</v>
      </c>
      <c r="G554" s="4">
        <v>45755000</v>
      </c>
      <c r="H554" s="4">
        <v>59637000</v>
      </c>
      <c r="I554" s="4">
        <v>77008000</v>
      </c>
      <c r="J554" s="4">
        <v>96377000</v>
      </c>
      <c r="K554" s="4">
        <v>159340000</v>
      </c>
      <c r="L554" s="4">
        <v>189480000</v>
      </c>
      <c r="M554" s="4">
        <f t="shared" si="32"/>
        <v>60800000</v>
      </c>
      <c r="N554" s="4">
        <f t="shared" si="33"/>
        <v>148399000</v>
      </c>
      <c r="O554" s="13">
        <f t="shared" si="34"/>
        <v>0.40970626486701395</v>
      </c>
      <c r="P554" s="5">
        <f t="shared" si="35"/>
        <v>1.932777817121601E-2</v>
      </c>
    </row>
    <row r="555" spans="1:16" x14ac:dyDescent="0.15">
      <c r="A555" s="4" t="s">
        <v>10676</v>
      </c>
      <c r="B555" s="4" t="s">
        <v>19907</v>
      </c>
      <c r="C555" s="4" t="s">
        <v>562</v>
      </c>
      <c r="D555" s="4">
        <v>5</v>
      </c>
      <c r="E555" s="4">
        <v>21.1</v>
      </c>
      <c r="F555" s="4">
        <v>20.951000000000001</v>
      </c>
      <c r="G555" s="4">
        <v>334720000</v>
      </c>
      <c r="H555" s="4">
        <v>73568000</v>
      </c>
      <c r="I555" s="4">
        <v>112110000</v>
      </c>
      <c r="J555" s="4">
        <v>60069000</v>
      </c>
      <c r="K555" s="4">
        <v>67109000</v>
      </c>
      <c r="L555" s="4">
        <v>133390000</v>
      </c>
      <c r="M555" s="4">
        <f t="shared" si="32"/>
        <v>173466000</v>
      </c>
      <c r="N555" s="4">
        <f t="shared" si="33"/>
        <v>86856000</v>
      </c>
      <c r="O555" s="11">
        <f t="shared" si="34"/>
        <v>1.9971677258911302</v>
      </c>
      <c r="P555" s="3">
        <f t="shared" si="35"/>
        <v>0.18210283937707697</v>
      </c>
    </row>
    <row r="556" spans="1:16" x14ac:dyDescent="0.15">
      <c r="A556" s="4" t="s">
        <v>10677</v>
      </c>
      <c r="B556" s="4" t="s">
        <v>19908</v>
      </c>
      <c r="C556" s="4" t="s">
        <v>563</v>
      </c>
      <c r="D556" s="4">
        <v>20</v>
      </c>
      <c r="E556" s="4">
        <v>39.700000000000003</v>
      </c>
      <c r="F556" s="4">
        <v>82.412999999999997</v>
      </c>
      <c r="G556" s="4">
        <v>99638000</v>
      </c>
      <c r="H556" s="4">
        <v>178990000</v>
      </c>
      <c r="I556" s="4">
        <v>220030000</v>
      </c>
      <c r="J556" s="4">
        <v>600440000</v>
      </c>
      <c r="K556" s="4">
        <v>445440000</v>
      </c>
      <c r="L556" s="4">
        <v>341960000</v>
      </c>
      <c r="M556" s="4">
        <f t="shared" si="32"/>
        <v>166219333.33333334</v>
      </c>
      <c r="N556" s="4">
        <f t="shared" si="33"/>
        <v>462613333.33333331</v>
      </c>
      <c r="O556" s="13">
        <f t="shared" si="34"/>
        <v>0.35930510721697029</v>
      </c>
      <c r="P556" s="5">
        <f t="shared" si="35"/>
        <v>1.1680042316631842E-2</v>
      </c>
    </row>
    <row r="557" spans="1:16" x14ac:dyDescent="0.15">
      <c r="A557" s="4" t="s">
        <v>10678</v>
      </c>
      <c r="B557" s="4" t="s">
        <v>19909</v>
      </c>
      <c r="C557" s="4" t="s">
        <v>564</v>
      </c>
      <c r="D557" s="4">
        <v>11</v>
      </c>
      <c r="E557" s="4">
        <v>17.600000000000001</v>
      </c>
      <c r="F557" s="4">
        <v>96.724999999999994</v>
      </c>
      <c r="G557" s="4">
        <v>4989900</v>
      </c>
      <c r="J557" s="4">
        <v>85414000</v>
      </c>
      <c r="K557" s="4">
        <v>22317000</v>
      </c>
      <c r="L557" s="4">
        <v>32454000</v>
      </c>
      <c r="M557" s="4">
        <f t="shared" si="32"/>
        <v>4989900</v>
      </c>
      <c r="N557" s="4">
        <f t="shared" si="33"/>
        <v>46728333.333333336</v>
      </c>
      <c r="O557" s="12">
        <f t="shared" si="34"/>
        <v>0.10678531939936511</v>
      </c>
      <c r="P557" s="3" t="e">
        <f t="shared" si="35"/>
        <v>#DIV/0!</v>
      </c>
    </row>
    <row r="558" spans="1:16" x14ac:dyDescent="0.15">
      <c r="A558" s="4" t="s">
        <v>10679</v>
      </c>
      <c r="B558" s="4" t="s">
        <v>19910</v>
      </c>
      <c r="C558" s="4" t="s">
        <v>565</v>
      </c>
      <c r="D558" s="4">
        <v>1</v>
      </c>
      <c r="E558" s="4">
        <v>10.5</v>
      </c>
      <c r="F558" s="4">
        <v>16.469000000000001</v>
      </c>
      <c r="L558" s="4">
        <v>12547000</v>
      </c>
      <c r="M558" s="4" t="e">
        <f t="shared" si="32"/>
        <v>#DIV/0!</v>
      </c>
      <c r="N558" s="4">
        <f t="shared" si="33"/>
        <v>12547000</v>
      </c>
      <c r="O558" s="11" t="e">
        <f t="shared" si="34"/>
        <v>#DIV/0!</v>
      </c>
      <c r="P558" s="3" t="e">
        <f t="shared" si="35"/>
        <v>#DIV/0!</v>
      </c>
    </row>
    <row r="559" spans="1:16" x14ac:dyDescent="0.15">
      <c r="A559" s="4" t="s">
        <v>10680</v>
      </c>
      <c r="B559" s="4" t="s">
        <v>19911</v>
      </c>
      <c r="C559" s="4" t="s">
        <v>566</v>
      </c>
      <c r="D559" s="4">
        <v>2</v>
      </c>
      <c r="E559" s="4">
        <v>21</v>
      </c>
      <c r="F559" s="4">
        <v>23.323</v>
      </c>
      <c r="J559" s="4">
        <v>14743000</v>
      </c>
      <c r="M559" s="4" t="e">
        <f t="shared" si="32"/>
        <v>#DIV/0!</v>
      </c>
      <c r="N559" s="4">
        <f t="shared" si="33"/>
        <v>14743000</v>
      </c>
      <c r="O559" s="11" t="e">
        <f t="shared" si="34"/>
        <v>#DIV/0!</v>
      </c>
      <c r="P559" s="3" t="e">
        <f t="shared" si="35"/>
        <v>#DIV/0!</v>
      </c>
    </row>
    <row r="560" spans="1:16" x14ac:dyDescent="0.15">
      <c r="A560" s="4" t="s">
        <v>10681</v>
      </c>
      <c r="B560" s="4" t="s">
        <v>19912</v>
      </c>
      <c r="C560" s="4" t="s">
        <v>567</v>
      </c>
      <c r="D560" s="4">
        <v>26</v>
      </c>
      <c r="E560" s="4">
        <v>56.1</v>
      </c>
      <c r="F560" s="4">
        <v>54.981999999999999</v>
      </c>
      <c r="G560" s="4">
        <v>377350000</v>
      </c>
      <c r="H560" s="4">
        <v>1153000000</v>
      </c>
      <c r="I560" s="4">
        <v>794850000</v>
      </c>
      <c r="J560" s="4">
        <v>1526500000</v>
      </c>
      <c r="K560" s="4">
        <v>868310000</v>
      </c>
      <c r="L560" s="4">
        <v>439540000</v>
      </c>
      <c r="M560" s="4">
        <f t="shared" si="32"/>
        <v>775066666.66666663</v>
      </c>
      <c r="N560" s="4">
        <f t="shared" si="33"/>
        <v>944783333.33333337</v>
      </c>
      <c r="O560" s="11">
        <f t="shared" si="34"/>
        <v>0.82036445745938213</v>
      </c>
      <c r="P560" s="3">
        <f t="shared" si="35"/>
        <v>0.34200572630619464</v>
      </c>
    </row>
    <row r="561" spans="1:16" x14ac:dyDescent="0.15">
      <c r="A561" s="4" t="s">
        <v>10682</v>
      </c>
      <c r="B561" s="4" t="s">
        <v>19913</v>
      </c>
      <c r="C561" s="4" t="s">
        <v>568</v>
      </c>
      <c r="D561" s="4">
        <v>2</v>
      </c>
      <c r="E561" s="4">
        <v>9.5</v>
      </c>
      <c r="F561" s="4">
        <v>43.731000000000002</v>
      </c>
      <c r="I561" s="4">
        <v>20997000</v>
      </c>
      <c r="K561" s="4">
        <v>7546900</v>
      </c>
      <c r="M561" s="4">
        <f t="shared" si="32"/>
        <v>20997000</v>
      </c>
      <c r="N561" s="4">
        <f t="shared" si="33"/>
        <v>7546900</v>
      </c>
      <c r="O561" s="7">
        <f t="shared" si="34"/>
        <v>2.7822019637202029</v>
      </c>
      <c r="P561" s="3" t="e">
        <f t="shared" si="35"/>
        <v>#DIV/0!</v>
      </c>
    </row>
    <row r="562" spans="1:16" x14ac:dyDescent="0.15">
      <c r="A562" s="4" t="s">
        <v>10683</v>
      </c>
      <c r="B562" s="4" t="s">
        <v>19914</v>
      </c>
      <c r="C562" s="4" t="s">
        <v>569</v>
      </c>
      <c r="D562" s="4">
        <v>2</v>
      </c>
      <c r="E562" s="4">
        <v>20.6</v>
      </c>
      <c r="F562" s="4">
        <v>19.012</v>
      </c>
      <c r="K562" s="4">
        <v>113340000</v>
      </c>
      <c r="M562" s="4" t="e">
        <f t="shared" si="32"/>
        <v>#DIV/0!</v>
      </c>
      <c r="N562" s="4">
        <f t="shared" si="33"/>
        <v>113340000</v>
      </c>
      <c r="O562" s="11" t="e">
        <f t="shared" si="34"/>
        <v>#DIV/0!</v>
      </c>
      <c r="P562" s="3" t="e">
        <f t="shared" si="35"/>
        <v>#DIV/0!</v>
      </c>
    </row>
    <row r="563" spans="1:16" x14ac:dyDescent="0.15">
      <c r="A563" s="4" t="s">
        <v>10684</v>
      </c>
      <c r="B563" s="4" t="s">
        <v>19915</v>
      </c>
      <c r="C563" s="4" t="s">
        <v>570</v>
      </c>
      <c r="D563" s="4">
        <v>3</v>
      </c>
      <c r="E563" s="4">
        <v>14.2</v>
      </c>
      <c r="F563" s="4">
        <v>37.591000000000001</v>
      </c>
      <c r="G563" s="4">
        <v>16591000</v>
      </c>
      <c r="I563" s="4">
        <v>6096400</v>
      </c>
      <c r="J563" s="4">
        <v>27253000</v>
      </c>
      <c r="K563" s="4">
        <v>36667000</v>
      </c>
      <c r="L563" s="4">
        <v>8238900</v>
      </c>
      <c r="M563" s="4">
        <f t="shared" si="32"/>
        <v>11343700</v>
      </c>
      <c r="N563" s="4">
        <f t="shared" si="33"/>
        <v>24052966.666666668</v>
      </c>
      <c r="O563" s="12">
        <f t="shared" si="34"/>
        <v>0.47161334222112583</v>
      </c>
      <c r="P563" s="3">
        <f t="shared" si="35"/>
        <v>0.17453859786791875</v>
      </c>
    </row>
    <row r="564" spans="1:16" x14ac:dyDescent="0.15">
      <c r="A564" s="4" t="s">
        <v>10685</v>
      </c>
      <c r="B564" s="4" t="s">
        <v>19916</v>
      </c>
      <c r="C564" s="4" t="s">
        <v>571</v>
      </c>
      <c r="D564" s="4">
        <v>19</v>
      </c>
      <c r="E564" s="4">
        <v>52.5</v>
      </c>
      <c r="F564" s="4">
        <v>56.042000000000002</v>
      </c>
      <c r="G564" s="4">
        <v>42447000</v>
      </c>
      <c r="H564" s="4">
        <v>284920000</v>
      </c>
      <c r="I564" s="4">
        <v>139900000</v>
      </c>
      <c r="J564" s="4">
        <v>505680000</v>
      </c>
      <c r="K564" s="4">
        <v>288320000</v>
      </c>
      <c r="L564" s="4">
        <v>173440000</v>
      </c>
      <c r="M564" s="4">
        <f t="shared" si="32"/>
        <v>155755666.66666666</v>
      </c>
      <c r="N564" s="4">
        <f t="shared" si="33"/>
        <v>322480000</v>
      </c>
      <c r="O564" s="12">
        <f t="shared" si="34"/>
        <v>0.48299326056396258</v>
      </c>
      <c r="P564" s="3">
        <f t="shared" si="35"/>
        <v>0.11888582166640226</v>
      </c>
    </row>
    <row r="565" spans="1:16" x14ac:dyDescent="0.15">
      <c r="A565" s="4" t="s">
        <v>10686</v>
      </c>
      <c r="B565" s="4" t="s">
        <v>19917</v>
      </c>
      <c r="C565" s="4" t="s">
        <v>572</v>
      </c>
      <c r="D565" s="4">
        <v>3</v>
      </c>
      <c r="E565" s="4">
        <v>61</v>
      </c>
      <c r="F565" s="4">
        <v>12.587999999999999</v>
      </c>
      <c r="H565" s="4">
        <v>107400000</v>
      </c>
      <c r="I565" s="4">
        <v>70133000</v>
      </c>
      <c r="J565" s="4">
        <v>170910000</v>
      </c>
      <c r="M565" s="4">
        <f t="shared" si="32"/>
        <v>88766500</v>
      </c>
      <c r="N565" s="4">
        <f t="shared" si="33"/>
        <v>170910000</v>
      </c>
      <c r="O565" s="11">
        <f t="shared" si="34"/>
        <v>0.51937569481013401</v>
      </c>
      <c r="P565" s="3" t="e">
        <f t="shared" si="35"/>
        <v>#DIV/0!</v>
      </c>
    </row>
    <row r="566" spans="1:16" x14ac:dyDescent="0.15">
      <c r="A566" s="4" t="s">
        <v>10687</v>
      </c>
      <c r="B566" s="4" t="s">
        <v>19918</v>
      </c>
      <c r="C566" s="4" t="s">
        <v>573</v>
      </c>
      <c r="D566" s="4">
        <v>1</v>
      </c>
      <c r="E566" s="4">
        <v>6.9</v>
      </c>
      <c r="F566" s="4">
        <v>37.765999999999998</v>
      </c>
      <c r="L566" s="4">
        <v>6509700</v>
      </c>
      <c r="M566" s="4" t="e">
        <f t="shared" si="32"/>
        <v>#DIV/0!</v>
      </c>
      <c r="N566" s="4">
        <f t="shared" si="33"/>
        <v>6509700</v>
      </c>
      <c r="O566" s="11" t="e">
        <f t="shared" si="34"/>
        <v>#DIV/0!</v>
      </c>
      <c r="P566" s="3" t="e">
        <f t="shared" si="35"/>
        <v>#DIV/0!</v>
      </c>
    </row>
    <row r="567" spans="1:16" x14ac:dyDescent="0.15">
      <c r="A567" s="4" t="s">
        <v>10688</v>
      </c>
      <c r="B567" s="4" t="s">
        <v>19919</v>
      </c>
      <c r="C567" s="4" t="s">
        <v>574</v>
      </c>
      <c r="D567" s="4">
        <v>2</v>
      </c>
      <c r="E567" s="4">
        <v>11.3</v>
      </c>
      <c r="F567" s="4">
        <v>19.207999999999998</v>
      </c>
      <c r="G567" s="4">
        <v>5938100</v>
      </c>
      <c r="L567" s="4">
        <v>11855000</v>
      </c>
      <c r="M567" s="4">
        <f t="shared" si="32"/>
        <v>5938100</v>
      </c>
      <c r="N567" s="4">
        <f t="shared" si="33"/>
        <v>11855000</v>
      </c>
      <c r="O567" s="11">
        <f t="shared" si="34"/>
        <v>0.500894137494728</v>
      </c>
      <c r="P567" s="3" t="e">
        <f t="shared" si="35"/>
        <v>#DIV/0!</v>
      </c>
    </row>
    <row r="568" spans="1:16" x14ac:dyDescent="0.15">
      <c r="A568" s="4" t="s">
        <v>10689</v>
      </c>
      <c r="B568" s="4" t="s">
        <v>19920</v>
      </c>
      <c r="C568" s="4" t="s">
        <v>575</v>
      </c>
      <c r="D568" s="4">
        <v>2</v>
      </c>
      <c r="E568" s="4">
        <v>5</v>
      </c>
      <c r="F568" s="4">
        <v>48.302</v>
      </c>
      <c r="M568" s="4" t="e">
        <f t="shared" si="32"/>
        <v>#DIV/0!</v>
      </c>
      <c r="N568" s="4" t="e">
        <f t="shared" si="33"/>
        <v>#DIV/0!</v>
      </c>
      <c r="O568" s="11" t="e">
        <f t="shared" si="34"/>
        <v>#DIV/0!</v>
      </c>
      <c r="P568" s="3" t="e">
        <f t="shared" si="35"/>
        <v>#DIV/0!</v>
      </c>
    </row>
    <row r="569" spans="1:16" x14ac:dyDescent="0.15">
      <c r="A569" s="4" t="s">
        <v>10690</v>
      </c>
      <c r="B569" s="4" t="s">
        <v>19921</v>
      </c>
      <c r="C569" s="4" t="s">
        <v>576</v>
      </c>
      <c r="D569" s="4">
        <v>6</v>
      </c>
      <c r="E569" s="4">
        <v>25</v>
      </c>
      <c r="F569" s="4">
        <v>33.015000000000001</v>
      </c>
      <c r="G569" s="4">
        <v>6522400</v>
      </c>
      <c r="H569" s="4">
        <v>54772000</v>
      </c>
      <c r="I569" s="4">
        <v>26386000</v>
      </c>
      <c r="J569" s="4">
        <v>77988000</v>
      </c>
      <c r="K569" s="4">
        <v>51314000</v>
      </c>
      <c r="L569" s="4">
        <v>20950000</v>
      </c>
      <c r="M569" s="4">
        <f t="shared" si="32"/>
        <v>29226800</v>
      </c>
      <c r="N569" s="4">
        <f t="shared" si="33"/>
        <v>50084000</v>
      </c>
      <c r="O569" s="11">
        <f t="shared" si="34"/>
        <v>0.58355562654740034</v>
      </c>
      <c r="P569" s="3">
        <f t="shared" si="35"/>
        <v>0.19467782708012463</v>
      </c>
    </row>
    <row r="570" spans="1:16" x14ac:dyDescent="0.15">
      <c r="A570" s="4" t="s">
        <v>10691</v>
      </c>
      <c r="B570" s="4" t="s">
        <v>19922</v>
      </c>
      <c r="C570" s="4" t="s">
        <v>577</v>
      </c>
      <c r="D570" s="4">
        <v>3</v>
      </c>
      <c r="E570" s="4">
        <v>14.7</v>
      </c>
      <c r="F570" s="4">
        <v>21.834</v>
      </c>
      <c r="G570" s="4">
        <v>12549000</v>
      </c>
      <c r="H570" s="4">
        <v>11441000</v>
      </c>
      <c r="K570" s="4">
        <v>36709000</v>
      </c>
      <c r="L570" s="4">
        <v>18524000</v>
      </c>
      <c r="M570" s="4">
        <f t="shared" si="32"/>
        <v>11995000</v>
      </c>
      <c r="N570" s="4">
        <f t="shared" si="33"/>
        <v>27616500</v>
      </c>
      <c r="O570" s="12">
        <f t="shared" si="34"/>
        <v>0.43434178842358734</v>
      </c>
      <c r="P570" s="3">
        <f t="shared" si="35"/>
        <v>0.11425088648557719</v>
      </c>
    </row>
    <row r="571" spans="1:16" x14ac:dyDescent="0.15">
      <c r="A571" s="4" t="s">
        <v>10692</v>
      </c>
      <c r="B571" s="4" t="s">
        <v>19923</v>
      </c>
      <c r="C571" s="4" t="s">
        <v>578</v>
      </c>
      <c r="D571" s="4">
        <v>2</v>
      </c>
      <c r="E571" s="4">
        <v>9</v>
      </c>
      <c r="F571" s="4">
        <v>51.470999999999997</v>
      </c>
      <c r="G571" s="4">
        <v>6703200</v>
      </c>
      <c r="I571" s="4">
        <v>13990000</v>
      </c>
      <c r="K571" s="4">
        <v>12528000</v>
      </c>
      <c r="M571" s="4">
        <f t="shared" si="32"/>
        <v>10346600</v>
      </c>
      <c r="N571" s="4">
        <f t="shared" si="33"/>
        <v>12528000</v>
      </c>
      <c r="O571" s="11">
        <f t="shared" si="34"/>
        <v>0.82587803320561937</v>
      </c>
      <c r="P571" s="3" t="e">
        <f t="shared" si="35"/>
        <v>#DIV/0!</v>
      </c>
    </row>
    <row r="572" spans="1:16" x14ac:dyDescent="0.15">
      <c r="A572" s="4" t="s">
        <v>10693</v>
      </c>
      <c r="B572" s="4" t="s">
        <v>19924</v>
      </c>
      <c r="C572" s="4" t="s">
        <v>579</v>
      </c>
      <c r="D572" s="4">
        <v>10</v>
      </c>
      <c r="E572" s="4">
        <v>37.200000000000003</v>
      </c>
      <c r="F572" s="4">
        <v>54.436999999999998</v>
      </c>
      <c r="G572" s="4">
        <v>142510000</v>
      </c>
      <c r="H572" s="4">
        <v>379360000</v>
      </c>
      <c r="I572" s="4">
        <v>393810000</v>
      </c>
      <c r="J572" s="4">
        <v>259460000</v>
      </c>
      <c r="K572" s="4">
        <v>166110000</v>
      </c>
      <c r="L572" s="4">
        <v>95098000</v>
      </c>
      <c r="M572" s="4">
        <f t="shared" si="32"/>
        <v>305226666.66666669</v>
      </c>
      <c r="N572" s="4">
        <f t="shared" si="33"/>
        <v>173556000</v>
      </c>
      <c r="O572" s="11">
        <f t="shared" si="34"/>
        <v>1.7586638702589752</v>
      </c>
      <c r="P572" s="3">
        <f t="shared" si="35"/>
        <v>0.11766426924254447</v>
      </c>
    </row>
    <row r="573" spans="1:16" x14ac:dyDescent="0.15">
      <c r="A573" s="4" t="s">
        <v>10694</v>
      </c>
      <c r="B573" s="4" t="s">
        <v>19925</v>
      </c>
      <c r="C573" s="4" t="s">
        <v>580</v>
      </c>
      <c r="D573" s="4">
        <v>3</v>
      </c>
      <c r="E573" s="4">
        <v>8.1</v>
      </c>
      <c r="F573" s="4">
        <v>65.63</v>
      </c>
      <c r="J573" s="4">
        <v>42621000</v>
      </c>
      <c r="M573" s="4" t="e">
        <f t="shared" si="32"/>
        <v>#DIV/0!</v>
      </c>
      <c r="N573" s="4">
        <f t="shared" si="33"/>
        <v>42621000</v>
      </c>
      <c r="O573" s="11" t="e">
        <f t="shared" si="34"/>
        <v>#DIV/0!</v>
      </c>
      <c r="P573" s="3" t="e">
        <f t="shared" si="35"/>
        <v>#DIV/0!</v>
      </c>
    </row>
    <row r="574" spans="1:16" x14ac:dyDescent="0.15">
      <c r="A574" s="4" t="s">
        <v>10695</v>
      </c>
      <c r="B574" s="4" t="s">
        <v>19926</v>
      </c>
      <c r="C574" s="4" t="s">
        <v>581</v>
      </c>
      <c r="D574" s="4">
        <v>3</v>
      </c>
      <c r="E574" s="4">
        <v>16</v>
      </c>
      <c r="F574" s="4">
        <v>37.475999999999999</v>
      </c>
      <c r="G574" s="4">
        <v>4632900</v>
      </c>
      <c r="J574" s="4">
        <v>39125000</v>
      </c>
      <c r="K574" s="4">
        <v>17025000</v>
      </c>
      <c r="M574" s="4">
        <f t="shared" si="32"/>
        <v>4632900</v>
      </c>
      <c r="N574" s="4">
        <f t="shared" si="33"/>
        <v>28075000</v>
      </c>
      <c r="O574" s="12">
        <f t="shared" si="34"/>
        <v>0.1650186999109528</v>
      </c>
      <c r="P574" s="3" t="e">
        <f t="shared" si="35"/>
        <v>#DIV/0!</v>
      </c>
    </row>
    <row r="575" spans="1:16" x14ac:dyDescent="0.15">
      <c r="A575" s="4" t="s">
        <v>10696</v>
      </c>
      <c r="B575" s="4" t="s">
        <v>19927</v>
      </c>
      <c r="C575" s="4" t="s">
        <v>582</v>
      </c>
      <c r="D575" s="4">
        <v>11</v>
      </c>
      <c r="E575" s="4">
        <v>77</v>
      </c>
      <c r="F575" s="4">
        <v>17.138000000000002</v>
      </c>
      <c r="G575" s="4">
        <v>53088000</v>
      </c>
      <c r="H575" s="4">
        <v>249100000</v>
      </c>
      <c r="I575" s="4">
        <v>178580000</v>
      </c>
      <c r="J575" s="4">
        <v>341850000</v>
      </c>
      <c r="K575" s="4">
        <v>140330000</v>
      </c>
      <c r="L575" s="4">
        <v>155020000</v>
      </c>
      <c r="M575" s="4">
        <f t="shared" si="32"/>
        <v>160256000</v>
      </c>
      <c r="N575" s="4">
        <f t="shared" si="33"/>
        <v>212400000</v>
      </c>
      <c r="O575" s="11">
        <f t="shared" si="34"/>
        <v>0.7545009416195857</v>
      </c>
      <c r="P575" s="3">
        <f t="shared" si="35"/>
        <v>0.28969887769793545</v>
      </c>
    </row>
    <row r="576" spans="1:16" x14ac:dyDescent="0.15">
      <c r="A576" s="4" t="s">
        <v>10697</v>
      </c>
      <c r="B576" s="4" t="s">
        <v>19928</v>
      </c>
      <c r="C576" s="4" t="s">
        <v>583</v>
      </c>
      <c r="D576" s="4">
        <v>4</v>
      </c>
      <c r="E576" s="4">
        <v>18.2</v>
      </c>
      <c r="F576" s="4">
        <v>40.341999999999999</v>
      </c>
      <c r="G576" s="4">
        <v>23091000</v>
      </c>
      <c r="H576" s="4">
        <v>19089000</v>
      </c>
      <c r="I576" s="4">
        <v>14454000</v>
      </c>
      <c r="J576" s="4">
        <v>58241000</v>
      </c>
      <c r="K576" s="4">
        <v>40354000</v>
      </c>
      <c r="M576" s="4">
        <f t="shared" si="32"/>
        <v>18878000</v>
      </c>
      <c r="N576" s="4">
        <f t="shared" si="33"/>
        <v>49297500</v>
      </c>
      <c r="O576" s="13">
        <f t="shared" si="34"/>
        <v>0.38294031137481616</v>
      </c>
      <c r="P576" s="5">
        <f t="shared" si="35"/>
        <v>1.305265339152821E-2</v>
      </c>
    </row>
    <row r="577" spans="1:16" x14ac:dyDescent="0.15">
      <c r="A577" s="4" t="s">
        <v>10698</v>
      </c>
      <c r="B577" s="4" t="s">
        <v>19929</v>
      </c>
      <c r="C577" s="4" t="s">
        <v>584</v>
      </c>
      <c r="D577" s="4">
        <v>1</v>
      </c>
      <c r="E577" s="4">
        <v>3.7</v>
      </c>
      <c r="F577" s="4">
        <v>43.53</v>
      </c>
      <c r="G577" s="4">
        <v>7277200</v>
      </c>
      <c r="L577" s="4">
        <v>22114000</v>
      </c>
      <c r="M577" s="4">
        <f t="shared" si="32"/>
        <v>7277200</v>
      </c>
      <c r="N577" s="4">
        <f t="shared" si="33"/>
        <v>22114000</v>
      </c>
      <c r="O577" s="12">
        <f t="shared" si="34"/>
        <v>0.32907660305688702</v>
      </c>
      <c r="P577" s="3" t="e">
        <f t="shared" si="35"/>
        <v>#DIV/0!</v>
      </c>
    </row>
    <row r="578" spans="1:16" x14ac:dyDescent="0.15">
      <c r="A578" s="4" t="s">
        <v>10699</v>
      </c>
      <c r="B578" s="4" t="s">
        <v>19930</v>
      </c>
      <c r="C578" s="4" t="s">
        <v>585</v>
      </c>
      <c r="D578" s="4">
        <v>13</v>
      </c>
      <c r="E578" s="4">
        <v>40.799999999999997</v>
      </c>
      <c r="F578" s="4">
        <v>58.134</v>
      </c>
      <c r="G578" s="4">
        <v>82703000</v>
      </c>
      <c r="H578" s="4">
        <v>65162000</v>
      </c>
      <c r="I578" s="4">
        <v>80833000</v>
      </c>
      <c r="J578" s="4">
        <v>317800000</v>
      </c>
      <c r="K578" s="4">
        <v>138480000</v>
      </c>
      <c r="L578" s="4">
        <v>41353000</v>
      </c>
      <c r="M578" s="4">
        <f t="shared" si="32"/>
        <v>76232666.666666672</v>
      </c>
      <c r="N578" s="4">
        <f t="shared" si="33"/>
        <v>165877666.66666666</v>
      </c>
      <c r="O578" s="12">
        <f t="shared" si="34"/>
        <v>0.45957161201126134</v>
      </c>
      <c r="P578" s="3">
        <f t="shared" si="35"/>
        <v>0.16566694554230019</v>
      </c>
    </row>
    <row r="579" spans="1:16" x14ac:dyDescent="0.15">
      <c r="A579" s="4" t="s">
        <v>10700</v>
      </c>
      <c r="B579" s="4" t="s">
        <v>19931</v>
      </c>
      <c r="C579" s="4" t="s">
        <v>586</v>
      </c>
      <c r="D579" s="4">
        <v>1</v>
      </c>
      <c r="E579" s="4">
        <v>2.9</v>
      </c>
      <c r="F579" s="4">
        <v>48.143000000000001</v>
      </c>
      <c r="G579" s="4">
        <v>7968400</v>
      </c>
      <c r="H579" s="4">
        <v>12820000</v>
      </c>
      <c r="I579" s="4">
        <v>11660000</v>
      </c>
      <c r="J579" s="4">
        <v>14748000</v>
      </c>
      <c r="K579" s="4">
        <v>4135600</v>
      </c>
      <c r="L579" s="4">
        <v>4299500</v>
      </c>
      <c r="M579" s="4">
        <f t="shared" si="32"/>
        <v>10816133.333333334</v>
      </c>
      <c r="N579" s="4">
        <f t="shared" si="33"/>
        <v>7727700</v>
      </c>
      <c r="O579" s="11">
        <f t="shared" si="34"/>
        <v>1.3996575091338088</v>
      </c>
      <c r="P579" s="3">
        <f t="shared" si="35"/>
        <v>0.23114864169180452</v>
      </c>
    </row>
    <row r="580" spans="1:16" x14ac:dyDescent="0.15">
      <c r="A580" s="4" t="s">
        <v>10701</v>
      </c>
      <c r="B580" s="4" t="s">
        <v>19932</v>
      </c>
      <c r="C580" s="4" t="s">
        <v>587</v>
      </c>
      <c r="D580" s="4">
        <v>2</v>
      </c>
      <c r="E580" s="4">
        <v>9.4</v>
      </c>
      <c r="F580" s="4">
        <v>42.896999999999998</v>
      </c>
      <c r="G580" s="4">
        <v>8618900</v>
      </c>
      <c r="H580" s="4">
        <v>13495000</v>
      </c>
      <c r="J580" s="4">
        <v>10103000</v>
      </c>
      <c r="M580" s="4">
        <f t="shared" si="32"/>
        <v>11056950</v>
      </c>
      <c r="N580" s="4">
        <f t="shared" si="33"/>
        <v>10103000</v>
      </c>
      <c r="O580" s="11">
        <f t="shared" si="34"/>
        <v>1.0944224487775909</v>
      </c>
      <c r="P580" s="3" t="e">
        <f t="shared" si="35"/>
        <v>#DIV/0!</v>
      </c>
    </row>
    <row r="581" spans="1:16" x14ac:dyDescent="0.15">
      <c r="A581" s="4" t="s">
        <v>10702</v>
      </c>
      <c r="B581" s="4" t="s">
        <v>19933</v>
      </c>
      <c r="C581" s="4" t="s">
        <v>588</v>
      </c>
      <c r="D581" s="4">
        <v>4</v>
      </c>
      <c r="E581" s="4">
        <v>4.4000000000000004</v>
      </c>
      <c r="F581" s="4">
        <v>113.88</v>
      </c>
      <c r="G581" s="4">
        <v>3115500</v>
      </c>
      <c r="K581" s="4">
        <v>2808600</v>
      </c>
      <c r="L581" s="4">
        <v>5858700</v>
      </c>
      <c r="M581" s="4">
        <f t="shared" ref="M581:M644" si="36">AVERAGE(G581:I581)</f>
        <v>3115500</v>
      </c>
      <c r="N581" s="4">
        <f t="shared" ref="N581:N644" si="37">AVERAGE(J581:L581)</f>
        <v>4333650</v>
      </c>
      <c r="O581" s="11">
        <f t="shared" ref="O581:O644" si="38">M581/N581</f>
        <v>0.71890900280364123</v>
      </c>
      <c r="P581" s="3" t="e">
        <f t="shared" ref="P581:P644" si="39">TTEST(G581:I581,J581:L581,1,2)</f>
        <v>#DIV/0!</v>
      </c>
    </row>
    <row r="582" spans="1:16" x14ac:dyDescent="0.15">
      <c r="A582" s="4" t="s">
        <v>10703</v>
      </c>
      <c r="B582" s="4" t="s">
        <v>19934</v>
      </c>
      <c r="C582" s="4" t="s">
        <v>589</v>
      </c>
      <c r="D582" s="4">
        <v>19</v>
      </c>
      <c r="E582" s="4">
        <v>44.2</v>
      </c>
      <c r="F582" s="4">
        <v>60.351999999999997</v>
      </c>
      <c r="G582" s="4">
        <v>213850000</v>
      </c>
      <c r="H582" s="4">
        <v>342230000</v>
      </c>
      <c r="I582" s="4">
        <v>429780000</v>
      </c>
      <c r="J582" s="4">
        <v>215680000</v>
      </c>
      <c r="K582" s="4">
        <v>189450000</v>
      </c>
      <c r="L582" s="4">
        <v>507590000</v>
      </c>
      <c r="M582" s="4">
        <f t="shared" si="36"/>
        <v>328620000</v>
      </c>
      <c r="N582" s="4">
        <f t="shared" si="37"/>
        <v>304240000</v>
      </c>
      <c r="O582" s="11">
        <f t="shared" si="38"/>
        <v>1.0801341046542203</v>
      </c>
      <c r="P582" s="3">
        <f t="shared" si="39"/>
        <v>0.42427152590926154</v>
      </c>
    </row>
    <row r="583" spans="1:16" x14ac:dyDescent="0.15">
      <c r="A583" s="4" t="s">
        <v>10704</v>
      </c>
      <c r="B583" s="4" t="s">
        <v>19935</v>
      </c>
      <c r="C583" s="4" t="s">
        <v>590</v>
      </c>
      <c r="D583" s="4">
        <v>2</v>
      </c>
      <c r="E583" s="4">
        <v>3</v>
      </c>
      <c r="F583" s="4">
        <v>85.784999999999997</v>
      </c>
      <c r="K583" s="4">
        <v>7787300</v>
      </c>
      <c r="M583" s="4" t="e">
        <f t="shared" si="36"/>
        <v>#DIV/0!</v>
      </c>
      <c r="N583" s="4">
        <f t="shared" si="37"/>
        <v>7787300</v>
      </c>
      <c r="O583" s="11" t="e">
        <f t="shared" si="38"/>
        <v>#DIV/0!</v>
      </c>
      <c r="P583" s="3" t="e">
        <f t="shared" si="39"/>
        <v>#DIV/0!</v>
      </c>
    </row>
    <row r="584" spans="1:16" x14ac:dyDescent="0.15">
      <c r="A584" s="4" t="s">
        <v>10705</v>
      </c>
      <c r="B584" s="4" t="s">
        <v>19936</v>
      </c>
      <c r="C584" s="4" t="s">
        <v>591</v>
      </c>
      <c r="D584" s="4">
        <v>2</v>
      </c>
      <c r="E584" s="4">
        <v>14.1</v>
      </c>
      <c r="F584" s="4">
        <v>19.824999999999999</v>
      </c>
      <c r="G584" s="4">
        <v>683140</v>
      </c>
      <c r="L584" s="4">
        <v>12843000</v>
      </c>
      <c r="M584" s="4">
        <f t="shared" si="36"/>
        <v>683140</v>
      </c>
      <c r="N584" s="4">
        <f t="shared" si="37"/>
        <v>12843000</v>
      </c>
      <c r="O584" s="12">
        <f t="shared" si="38"/>
        <v>5.3191621895195829E-2</v>
      </c>
      <c r="P584" s="3" t="e">
        <f t="shared" si="39"/>
        <v>#DIV/0!</v>
      </c>
    </row>
    <row r="585" spans="1:16" x14ac:dyDescent="0.15">
      <c r="A585" s="4" t="s">
        <v>10706</v>
      </c>
      <c r="B585" s="4" t="s">
        <v>19937</v>
      </c>
      <c r="C585" s="4" t="s">
        <v>592</v>
      </c>
      <c r="D585" s="4">
        <v>2</v>
      </c>
      <c r="E585" s="4">
        <v>7.7</v>
      </c>
      <c r="F585" s="4">
        <v>33.673999999999999</v>
      </c>
      <c r="G585" s="4">
        <v>4948300</v>
      </c>
      <c r="J585" s="4">
        <v>15581000</v>
      </c>
      <c r="K585" s="4">
        <v>9609000</v>
      </c>
      <c r="M585" s="4">
        <f t="shared" si="36"/>
        <v>4948300</v>
      </c>
      <c r="N585" s="4">
        <f t="shared" si="37"/>
        <v>12595000</v>
      </c>
      <c r="O585" s="12">
        <f t="shared" si="38"/>
        <v>0.39287812624057167</v>
      </c>
      <c r="P585" s="3" t="e">
        <f t="shared" si="39"/>
        <v>#DIV/0!</v>
      </c>
    </row>
    <row r="586" spans="1:16" x14ac:dyDescent="0.15">
      <c r="A586" s="4" t="s">
        <v>10707</v>
      </c>
      <c r="B586" s="4" t="s">
        <v>19938</v>
      </c>
      <c r="C586" s="4" t="s">
        <v>593</v>
      </c>
      <c r="D586" s="4">
        <v>3</v>
      </c>
      <c r="E586" s="4">
        <v>10.5</v>
      </c>
      <c r="F586" s="4">
        <v>27.849</v>
      </c>
      <c r="J586" s="4">
        <v>6110500</v>
      </c>
      <c r="L586" s="4">
        <v>7924300</v>
      </c>
      <c r="M586" s="4" t="e">
        <f t="shared" si="36"/>
        <v>#DIV/0!</v>
      </c>
      <c r="N586" s="4">
        <f t="shared" si="37"/>
        <v>7017400</v>
      </c>
      <c r="O586" s="11" t="e">
        <f t="shared" si="38"/>
        <v>#DIV/0!</v>
      </c>
      <c r="P586" s="3" t="e">
        <f t="shared" si="39"/>
        <v>#DIV/0!</v>
      </c>
    </row>
    <row r="587" spans="1:16" x14ac:dyDescent="0.15">
      <c r="A587" s="4" t="s">
        <v>10708</v>
      </c>
      <c r="B587" s="4" t="s">
        <v>19939</v>
      </c>
      <c r="C587" s="4" t="s">
        <v>594</v>
      </c>
      <c r="D587" s="4">
        <v>4</v>
      </c>
      <c r="E587" s="4">
        <v>17.2</v>
      </c>
      <c r="F587" s="4">
        <v>43.582000000000001</v>
      </c>
      <c r="G587" s="4">
        <v>21267000</v>
      </c>
      <c r="I587" s="4">
        <v>18961000</v>
      </c>
      <c r="J587" s="4">
        <v>16107000</v>
      </c>
      <c r="K587" s="4">
        <v>16449000</v>
      </c>
      <c r="M587" s="4">
        <f t="shared" si="36"/>
        <v>20114000</v>
      </c>
      <c r="N587" s="4">
        <f t="shared" si="37"/>
        <v>16278000</v>
      </c>
      <c r="O587" s="10">
        <f t="shared" si="38"/>
        <v>1.2356554859319326</v>
      </c>
      <c r="P587" s="5">
        <f t="shared" si="39"/>
        <v>4.0619503617895847E-2</v>
      </c>
    </row>
    <row r="588" spans="1:16" x14ac:dyDescent="0.15">
      <c r="A588" s="4" t="s">
        <v>10709</v>
      </c>
      <c r="B588" s="4" t="s">
        <v>19940</v>
      </c>
      <c r="C588" s="4" t="s">
        <v>595</v>
      </c>
      <c r="D588" s="4">
        <v>3</v>
      </c>
      <c r="E588" s="4">
        <v>14.8</v>
      </c>
      <c r="F588" s="4">
        <v>32.451000000000001</v>
      </c>
      <c r="G588" s="4">
        <v>10499000</v>
      </c>
      <c r="H588" s="4">
        <v>49030000</v>
      </c>
      <c r="I588" s="4">
        <v>31103000</v>
      </c>
      <c r="J588" s="4">
        <v>32149000</v>
      </c>
      <c r="K588" s="4">
        <v>53320000</v>
      </c>
      <c r="M588" s="4">
        <f t="shared" si="36"/>
        <v>30210666.666666668</v>
      </c>
      <c r="N588" s="4">
        <f t="shared" si="37"/>
        <v>42734500</v>
      </c>
      <c r="O588" s="11">
        <f t="shared" si="38"/>
        <v>0.70693857811994221</v>
      </c>
      <c r="P588" s="3">
        <f t="shared" si="39"/>
        <v>0.25025558800058578</v>
      </c>
    </row>
    <row r="589" spans="1:16" x14ac:dyDescent="0.15">
      <c r="A589" s="4" t="s">
        <v>10710</v>
      </c>
      <c r="B589" s="4" t="s">
        <v>19941</v>
      </c>
      <c r="C589" s="4" t="s">
        <v>596</v>
      </c>
      <c r="D589" s="4">
        <v>7</v>
      </c>
      <c r="E589" s="4">
        <v>33.700000000000003</v>
      </c>
      <c r="F589" s="4">
        <v>42.88</v>
      </c>
      <c r="G589" s="4">
        <v>44566000</v>
      </c>
      <c r="H589" s="4">
        <v>72725000</v>
      </c>
      <c r="I589" s="4">
        <v>49681000</v>
      </c>
      <c r="J589" s="4">
        <v>63785000</v>
      </c>
      <c r="K589" s="4">
        <v>66290000</v>
      </c>
      <c r="L589" s="4">
        <v>59731000</v>
      </c>
      <c r="M589" s="4">
        <f t="shared" si="36"/>
        <v>55657333.333333336</v>
      </c>
      <c r="N589" s="4">
        <f t="shared" si="37"/>
        <v>63268666.666666664</v>
      </c>
      <c r="O589" s="11">
        <f t="shared" si="38"/>
        <v>0.87969821818066873</v>
      </c>
      <c r="P589" s="3">
        <f t="shared" si="39"/>
        <v>0.21958191815226416</v>
      </c>
    </row>
    <row r="590" spans="1:16" x14ac:dyDescent="0.15">
      <c r="A590" s="4" t="s">
        <v>10711</v>
      </c>
      <c r="B590" s="4" t="s">
        <v>19942</v>
      </c>
      <c r="C590" s="4" t="s">
        <v>597</v>
      </c>
      <c r="D590" s="4">
        <v>6</v>
      </c>
      <c r="E590" s="4">
        <v>56.1</v>
      </c>
      <c r="F590" s="4">
        <v>17.308</v>
      </c>
      <c r="G590" s="4">
        <v>68517000</v>
      </c>
      <c r="H590" s="4">
        <v>132920000</v>
      </c>
      <c r="I590" s="4">
        <v>90107000</v>
      </c>
      <c r="J590" s="4">
        <v>165070000</v>
      </c>
      <c r="K590" s="4">
        <v>85542000</v>
      </c>
      <c r="M590" s="4">
        <f t="shared" si="36"/>
        <v>97181333.333333328</v>
      </c>
      <c r="N590" s="4">
        <f t="shared" si="37"/>
        <v>125306000</v>
      </c>
      <c r="O590" s="11">
        <f t="shared" si="38"/>
        <v>0.77555211508892896</v>
      </c>
      <c r="P590" s="3">
        <f t="shared" si="39"/>
        <v>0.25852765622196017</v>
      </c>
    </row>
    <row r="591" spans="1:16" x14ac:dyDescent="0.15">
      <c r="A591" s="4" t="s">
        <v>10712</v>
      </c>
      <c r="B591" s="4" t="s">
        <v>19943</v>
      </c>
      <c r="C591" s="4" t="s">
        <v>598</v>
      </c>
      <c r="D591" s="4">
        <v>3</v>
      </c>
      <c r="E591" s="4">
        <v>8.3000000000000007</v>
      </c>
      <c r="F591" s="4">
        <v>68.238</v>
      </c>
      <c r="G591" s="4">
        <v>5721600</v>
      </c>
      <c r="L591" s="4">
        <v>2848300</v>
      </c>
      <c r="M591" s="4">
        <f t="shared" si="36"/>
        <v>5721600</v>
      </c>
      <c r="N591" s="4">
        <f t="shared" si="37"/>
        <v>2848300</v>
      </c>
      <c r="O591" s="7">
        <f t="shared" si="38"/>
        <v>2.0087771653266859</v>
      </c>
      <c r="P591" s="3" t="e">
        <f t="shared" si="39"/>
        <v>#DIV/0!</v>
      </c>
    </row>
    <row r="592" spans="1:16" x14ac:dyDescent="0.15">
      <c r="A592" s="4" t="s">
        <v>10713</v>
      </c>
      <c r="B592" s="4" t="s">
        <v>19944</v>
      </c>
      <c r="C592" s="4" t="s">
        <v>599</v>
      </c>
      <c r="D592" s="4">
        <v>5</v>
      </c>
      <c r="E592" s="4">
        <v>22.4</v>
      </c>
      <c r="F592" s="4">
        <v>51.146999999999998</v>
      </c>
      <c r="G592" s="4">
        <v>14075000</v>
      </c>
      <c r="H592" s="4">
        <v>34289000</v>
      </c>
      <c r="I592" s="4">
        <v>31892000</v>
      </c>
      <c r="J592" s="4">
        <v>117380000</v>
      </c>
      <c r="K592" s="4">
        <v>24246000</v>
      </c>
      <c r="L592" s="4">
        <v>12656000</v>
      </c>
      <c r="M592" s="4">
        <f t="shared" si="36"/>
        <v>26752000</v>
      </c>
      <c r="N592" s="4">
        <f t="shared" si="37"/>
        <v>51427333.333333336</v>
      </c>
      <c r="O592" s="11">
        <f t="shared" si="38"/>
        <v>0.52019030087761364</v>
      </c>
      <c r="P592" s="3">
        <f t="shared" si="39"/>
        <v>0.25263413255758232</v>
      </c>
    </row>
    <row r="593" spans="1:16" x14ac:dyDescent="0.15">
      <c r="A593" s="4" t="s">
        <v>10714</v>
      </c>
      <c r="B593" s="4" t="s">
        <v>19945</v>
      </c>
      <c r="C593" s="4" t="s">
        <v>600</v>
      </c>
      <c r="D593" s="4">
        <v>4</v>
      </c>
      <c r="E593" s="4">
        <v>17</v>
      </c>
      <c r="F593" s="4">
        <v>36.502000000000002</v>
      </c>
      <c r="G593" s="4">
        <v>13771000</v>
      </c>
      <c r="H593" s="4">
        <v>17708000</v>
      </c>
      <c r="J593" s="4">
        <v>17377000</v>
      </c>
      <c r="K593" s="4">
        <v>22780000</v>
      </c>
      <c r="L593" s="4">
        <v>10023000</v>
      </c>
      <c r="M593" s="4">
        <f t="shared" si="36"/>
        <v>15739500</v>
      </c>
      <c r="N593" s="4">
        <f t="shared" si="37"/>
        <v>16726666.666666666</v>
      </c>
      <c r="O593" s="11">
        <f t="shared" si="38"/>
        <v>0.94098246313272227</v>
      </c>
      <c r="P593" s="3">
        <f t="shared" si="39"/>
        <v>0.42795771229841811</v>
      </c>
    </row>
    <row r="594" spans="1:16" x14ac:dyDescent="0.15">
      <c r="A594" s="4" t="s">
        <v>10715</v>
      </c>
      <c r="B594" s="4" t="s">
        <v>19946</v>
      </c>
      <c r="C594" s="4" t="s">
        <v>601</v>
      </c>
      <c r="D594" s="4">
        <v>26</v>
      </c>
      <c r="E594" s="4">
        <v>63.9</v>
      </c>
      <c r="F594" s="4">
        <v>64.481999999999999</v>
      </c>
      <c r="G594" s="4">
        <v>206770000</v>
      </c>
      <c r="H594" s="4">
        <v>412420000</v>
      </c>
      <c r="I594" s="4">
        <v>370720000</v>
      </c>
      <c r="J594" s="4">
        <v>638460000</v>
      </c>
      <c r="K594" s="4">
        <v>695590000</v>
      </c>
      <c r="L594" s="4">
        <v>536440000</v>
      </c>
      <c r="M594" s="4">
        <f t="shared" si="36"/>
        <v>329970000</v>
      </c>
      <c r="N594" s="4">
        <f t="shared" si="37"/>
        <v>623496666.66666663</v>
      </c>
      <c r="O594" s="10">
        <f t="shared" si="38"/>
        <v>0.52922496244299622</v>
      </c>
      <c r="P594" s="5">
        <f t="shared" si="39"/>
        <v>9.9189822865125895E-3</v>
      </c>
    </row>
    <row r="595" spans="1:16" x14ac:dyDescent="0.15">
      <c r="A595" s="4" t="s">
        <v>10716</v>
      </c>
      <c r="B595" s="4" t="s">
        <v>19947</v>
      </c>
      <c r="C595" s="4" t="s">
        <v>602</v>
      </c>
      <c r="D595" s="4">
        <v>21</v>
      </c>
      <c r="E595" s="4">
        <v>33.4</v>
      </c>
      <c r="F595" s="4">
        <v>103.77</v>
      </c>
      <c r="G595" s="4">
        <v>216700000</v>
      </c>
      <c r="H595" s="4">
        <v>140420000</v>
      </c>
      <c r="I595" s="4">
        <v>139270000</v>
      </c>
      <c r="J595" s="4">
        <v>193710000</v>
      </c>
      <c r="K595" s="4">
        <v>102570000</v>
      </c>
      <c r="L595" s="4">
        <v>173720000</v>
      </c>
      <c r="M595" s="4">
        <f t="shared" si="36"/>
        <v>165463333.33333334</v>
      </c>
      <c r="N595" s="4">
        <f t="shared" si="37"/>
        <v>156666666.66666666</v>
      </c>
      <c r="O595" s="11">
        <f t="shared" si="38"/>
        <v>1.056148936170213</v>
      </c>
      <c r="P595" s="3">
        <f t="shared" si="39"/>
        <v>0.41347943563113987</v>
      </c>
    </row>
    <row r="596" spans="1:16" x14ac:dyDescent="0.15">
      <c r="A596" s="4" t="s">
        <v>10717</v>
      </c>
      <c r="B596" s="4" t="s">
        <v>19948</v>
      </c>
      <c r="C596" s="4" t="s">
        <v>603</v>
      </c>
      <c r="D596" s="4">
        <v>1</v>
      </c>
      <c r="E596" s="4">
        <v>7.4</v>
      </c>
      <c r="F596" s="4">
        <v>46.182000000000002</v>
      </c>
      <c r="G596" s="4">
        <v>10110000</v>
      </c>
      <c r="H596" s="4">
        <v>24499000</v>
      </c>
      <c r="I596" s="4">
        <v>26824000</v>
      </c>
      <c r="J596" s="4">
        <v>46455000</v>
      </c>
      <c r="K596" s="4">
        <v>24342000</v>
      </c>
      <c r="L596" s="4">
        <v>24764000</v>
      </c>
      <c r="M596" s="4">
        <f t="shared" si="36"/>
        <v>20477666.666666668</v>
      </c>
      <c r="N596" s="4">
        <f t="shared" si="37"/>
        <v>31853666.666666668</v>
      </c>
      <c r="O596" s="11">
        <f t="shared" si="38"/>
        <v>0.64286685991147019</v>
      </c>
      <c r="P596" s="3">
        <f t="shared" si="39"/>
        <v>0.13697666217954294</v>
      </c>
    </row>
    <row r="597" spans="1:16" x14ac:dyDescent="0.15">
      <c r="A597" s="4" t="s">
        <v>10718</v>
      </c>
      <c r="B597" s="4" t="s">
        <v>19949</v>
      </c>
      <c r="C597" s="4" t="s">
        <v>604</v>
      </c>
      <c r="D597" s="4">
        <v>2</v>
      </c>
      <c r="E597" s="4">
        <v>7</v>
      </c>
      <c r="F597" s="4">
        <v>35.752000000000002</v>
      </c>
      <c r="K597" s="4">
        <v>6272900</v>
      </c>
      <c r="L597" s="4">
        <v>14554000</v>
      </c>
      <c r="M597" s="4" t="e">
        <f t="shared" si="36"/>
        <v>#DIV/0!</v>
      </c>
      <c r="N597" s="4">
        <f t="shared" si="37"/>
        <v>10413450</v>
      </c>
      <c r="O597" s="11" t="e">
        <f t="shared" si="38"/>
        <v>#DIV/0!</v>
      </c>
      <c r="P597" s="3" t="e">
        <f t="shared" si="39"/>
        <v>#DIV/0!</v>
      </c>
    </row>
    <row r="598" spans="1:16" x14ac:dyDescent="0.15">
      <c r="A598" s="4" t="s">
        <v>10719</v>
      </c>
      <c r="B598" s="4" t="s">
        <v>19950</v>
      </c>
      <c r="C598" s="4" t="s">
        <v>605</v>
      </c>
      <c r="D598" s="4">
        <v>2</v>
      </c>
      <c r="E598" s="4">
        <v>19.399999999999999</v>
      </c>
      <c r="F598" s="4">
        <v>11.776</v>
      </c>
      <c r="G598" s="4">
        <v>20296000</v>
      </c>
      <c r="I598" s="4">
        <v>5258900</v>
      </c>
      <c r="K598" s="4">
        <v>21354000</v>
      </c>
      <c r="L598" s="4">
        <v>9146900</v>
      </c>
      <c r="M598" s="4">
        <f t="shared" si="36"/>
        <v>12777450</v>
      </c>
      <c r="N598" s="4">
        <f t="shared" si="37"/>
        <v>15250450</v>
      </c>
      <c r="O598" s="11">
        <f t="shared" si="38"/>
        <v>0.83784085059785118</v>
      </c>
      <c r="P598" s="3">
        <f t="shared" si="39"/>
        <v>0.41115106568540094</v>
      </c>
    </row>
    <row r="599" spans="1:16" x14ac:dyDescent="0.15">
      <c r="A599" s="4" t="s">
        <v>10720</v>
      </c>
      <c r="B599" s="4" t="s">
        <v>19951</v>
      </c>
      <c r="C599" s="4" t="s">
        <v>606</v>
      </c>
      <c r="D599" s="4">
        <v>40</v>
      </c>
      <c r="E599" s="4">
        <v>55.9</v>
      </c>
      <c r="F599" s="4">
        <v>97.454999999999998</v>
      </c>
      <c r="G599" s="4">
        <v>215080000</v>
      </c>
      <c r="H599" s="4">
        <v>539970000</v>
      </c>
      <c r="I599" s="4">
        <v>408050000</v>
      </c>
      <c r="J599" s="4">
        <v>58673000</v>
      </c>
      <c r="K599" s="4">
        <v>48738000</v>
      </c>
      <c r="L599" s="4">
        <v>829380000</v>
      </c>
      <c r="M599" s="4">
        <f t="shared" si="36"/>
        <v>387700000</v>
      </c>
      <c r="N599" s="4">
        <f t="shared" si="37"/>
        <v>312263666.66666669</v>
      </c>
      <c r="O599" s="11">
        <f t="shared" si="38"/>
        <v>1.2415789647851014</v>
      </c>
      <c r="P599" s="3">
        <f t="shared" si="39"/>
        <v>0.39880133127784589</v>
      </c>
    </row>
    <row r="600" spans="1:16" x14ac:dyDescent="0.15">
      <c r="A600" s="4" t="s">
        <v>10721</v>
      </c>
      <c r="B600" s="4" t="s">
        <v>19952</v>
      </c>
      <c r="C600" s="4" t="s">
        <v>607</v>
      </c>
      <c r="D600" s="4">
        <v>1</v>
      </c>
      <c r="E600" s="4">
        <v>1.9</v>
      </c>
      <c r="F600" s="4">
        <v>62.655000000000001</v>
      </c>
      <c r="I600" s="4">
        <v>11675000</v>
      </c>
      <c r="J600" s="4">
        <v>18088000</v>
      </c>
      <c r="M600" s="4">
        <f t="shared" si="36"/>
        <v>11675000</v>
      </c>
      <c r="N600" s="4">
        <f t="shared" si="37"/>
        <v>18088000</v>
      </c>
      <c r="O600" s="11">
        <f t="shared" si="38"/>
        <v>0.64545555064130911</v>
      </c>
      <c r="P600" s="3" t="e">
        <f t="shared" si="39"/>
        <v>#DIV/0!</v>
      </c>
    </row>
    <row r="601" spans="1:16" x14ac:dyDescent="0.15">
      <c r="A601" s="4" t="s">
        <v>10722</v>
      </c>
      <c r="B601" s="4" t="s">
        <v>19953</v>
      </c>
      <c r="C601" s="4" t="s">
        <v>608</v>
      </c>
      <c r="D601" s="4">
        <v>6</v>
      </c>
      <c r="E601" s="4">
        <v>29.8</v>
      </c>
      <c r="F601" s="4">
        <v>33.152999999999999</v>
      </c>
      <c r="G601" s="4">
        <v>7043900</v>
      </c>
      <c r="J601" s="4">
        <v>165960000</v>
      </c>
      <c r="K601" s="4">
        <v>34847000</v>
      </c>
      <c r="L601" s="4">
        <v>7211800</v>
      </c>
      <c r="M601" s="4">
        <f t="shared" si="36"/>
        <v>7043900</v>
      </c>
      <c r="N601" s="4">
        <f t="shared" si="37"/>
        <v>69339600</v>
      </c>
      <c r="O601" s="12">
        <f t="shared" si="38"/>
        <v>0.10158552976942468</v>
      </c>
      <c r="P601" s="3" t="e">
        <f t="shared" si="39"/>
        <v>#DIV/0!</v>
      </c>
    </row>
    <row r="602" spans="1:16" x14ac:dyDescent="0.15">
      <c r="A602" s="4" t="s">
        <v>10723</v>
      </c>
      <c r="B602" s="4" t="s">
        <v>19954</v>
      </c>
      <c r="C602" s="4" t="s">
        <v>609</v>
      </c>
      <c r="D602" s="4">
        <v>10</v>
      </c>
      <c r="E602" s="4">
        <v>31</v>
      </c>
      <c r="F602" s="4">
        <v>45.886000000000003</v>
      </c>
      <c r="G602" s="4">
        <v>135890000</v>
      </c>
      <c r="M602" s="4">
        <f t="shared" si="36"/>
        <v>135890000</v>
      </c>
      <c r="N602" s="4" t="e">
        <f t="shared" si="37"/>
        <v>#DIV/0!</v>
      </c>
      <c r="O602" s="11" t="e">
        <f t="shared" si="38"/>
        <v>#DIV/0!</v>
      </c>
      <c r="P602" s="3" t="e">
        <f t="shared" si="39"/>
        <v>#DIV/0!</v>
      </c>
    </row>
    <row r="603" spans="1:16" x14ac:dyDescent="0.15">
      <c r="A603" s="4" t="s">
        <v>10724</v>
      </c>
      <c r="B603" s="4" t="s">
        <v>19955</v>
      </c>
      <c r="C603" s="4">
        <v>42986</v>
      </c>
      <c r="D603" s="4">
        <v>5</v>
      </c>
      <c r="E603" s="4">
        <v>19.899999999999999</v>
      </c>
      <c r="F603" s="4">
        <v>51.249000000000002</v>
      </c>
      <c r="G603" s="4">
        <v>8605500</v>
      </c>
      <c r="L603" s="4">
        <v>19867000</v>
      </c>
      <c r="M603" s="4">
        <f t="shared" si="36"/>
        <v>8605500</v>
      </c>
      <c r="N603" s="4">
        <f t="shared" si="37"/>
        <v>19867000</v>
      </c>
      <c r="O603" s="12">
        <f t="shared" si="38"/>
        <v>0.43315548396838977</v>
      </c>
      <c r="P603" s="3" t="e">
        <f t="shared" si="39"/>
        <v>#DIV/0!</v>
      </c>
    </row>
    <row r="604" spans="1:16" x14ac:dyDescent="0.15">
      <c r="A604" s="4" t="s">
        <v>10725</v>
      </c>
      <c r="B604" s="4" t="s">
        <v>19956</v>
      </c>
      <c r="C604" s="4" t="s">
        <v>610</v>
      </c>
      <c r="D604" s="4">
        <v>5</v>
      </c>
      <c r="E604" s="4">
        <v>15.3</v>
      </c>
      <c r="F604" s="4">
        <v>48.945999999999998</v>
      </c>
      <c r="I604" s="4">
        <v>5757900</v>
      </c>
      <c r="K604" s="4">
        <v>25354000</v>
      </c>
      <c r="M604" s="4">
        <f t="shared" si="36"/>
        <v>5757900</v>
      </c>
      <c r="N604" s="4">
        <f t="shared" si="37"/>
        <v>25354000</v>
      </c>
      <c r="O604" s="12">
        <f t="shared" si="38"/>
        <v>0.22710026031395442</v>
      </c>
      <c r="P604" s="3" t="e">
        <f t="shared" si="39"/>
        <v>#DIV/0!</v>
      </c>
    </row>
    <row r="605" spans="1:16" x14ac:dyDescent="0.15">
      <c r="A605" s="4" t="s">
        <v>10726</v>
      </c>
      <c r="B605" s="4" t="s">
        <v>19957</v>
      </c>
      <c r="C605" s="4" t="s">
        <v>611</v>
      </c>
      <c r="D605" s="4">
        <v>32</v>
      </c>
      <c r="E605" s="4">
        <v>49.1</v>
      </c>
      <c r="F605" s="4">
        <v>105.23</v>
      </c>
      <c r="G605" s="4">
        <v>133720000</v>
      </c>
      <c r="H605" s="4">
        <v>256870000</v>
      </c>
      <c r="I605" s="4">
        <v>211630000</v>
      </c>
      <c r="J605" s="4">
        <v>1608100000</v>
      </c>
      <c r="K605" s="4">
        <v>489630000</v>
      </c>
      <c r="L605" s="4">
        <v>43099000</v>
      </c>
      <c r="M605" s="4">
        <f t="shared" si="36"/>
        <v>200740000</v>
      </c>
      <c r="N605" s="4">
        <f t="shared" si="37"/>
        <v>713609666.66666663</v>
      </c>
      <c r="O605" s="12">
        <f t="shared" si="38"/>
        <v>0.28130224319644404</v>
      </c>
      <c r="P605" s="3">
        <f t="shared" si="39"/>
        <v>0.16681249405445853</v>
      </c>
    </row>
    <row r="606" spans="1:16" x14ac:dyDescent="0.15">
      <c r="A606" s="4" t="s">
        <v>10727</v>
      </c>
      <c r="B606" s="4" t="s">
        <v>19958</v>
      </c>
      <c r="C606" s="4" t="s">
        <v>612</v>
      </c>
      <c r="D606" s="4">
        <v>1</v>
      </c>
      <c r="E606" s="4">
        <v>25.6</v>
      </c>
      <c r="F606" s="4">
        <v>10.074999999999999</v>
      </c>
      <c r="M606" s="4" t="e">
        <f t="shared" si="36"/>
        <v>#DIV/0!</v>
      </c>
      <c r="N606" s="4" t="e">
        <f t="shared" si="37"/>
        <v>#DIV/0!</v>
      </c>
      <c r="O606" s="11" t="e">
        <f t="shared" si="38"/>
        <v>#DIV/0!</v>
      </c>
      <c r="P606" s="3" t="e">
        <f t="shared" si="39"/>
        <v>#DIV/0!</v>
      </c>
    </row>
    <row r="607" spans="1:16" x14ac:dyDescent="0.15">
      <c r="A607" s="4" t="s">
        <v>10728</v>
      </c>
      <c r="B607" s="4" t="s">
        <v>19959</v>
      </c>
      <c r="C607" s="4" t="s">
        <v>613</v>
      </c>
      <c r="D607" s="4">
        <v>3</v>
      </c>
      <c r="E607" s="4">
        <v>17.8</v>
      </c>
      <c r="F607" s="4">
        <v>44.220999999999997</v>
      </c>
      <c r="G607" s="4">
        <v>13492000</v>
      </c>
      <c r="H607" s="4">
        <v>38950000</v>
      </c>
      <c r="J607" s="4">
        <v>14048000</v>
      </c>
      <c r="K607" s="4">
        <v>18972000</v>
      </c>
      <c r="M607" s="4">
        <f t="shared" si="36"/>
        <v>26221000</v>
      </c>
      <c r="N607" s="4">
        <f t="shared" si="37"/>
        <v>16510000</v>
      </c>
      <c r="O607" s="11">
        <f t="shared" si="38"/>
        <v>1.5881889763779529</v>
      </c>
      <c r="P607" s="3">
        <f t="shared" si="39"/>
        <v>0.26597792934295694</v>
      </c>
    </row>
    <row r="608" spans="1:16" x14ac:dyDescent="0.15">
      <c r="A608" s="4" t="s">
        <v>10729</v>
      </c>
      <c r="B608" s="4" t="s">
        <v>19960</v>
      </c>
      <c r="C608" s="4" t="s">
        <v>614</v>
      </c>
      <c r="D608" s="4">
        <v>51</v>
      </c>
      <c r="E608" s="4">
        <v>61.8</v>
      </c>
      <c r="F608" s="4">
        <v>72.399000000000001</v>
      </c>
      <c r="G608" s="4">
        <v>6773700000</v>
      </c>
      <c r="H608" s="4">
        <v>11801000000</v>
      </c>
      <c r="I608" s="4">
        <v>11113000000</v>
      </c>
      <c r="J608" s="4">
        <v>32746000000</v>
      </c>
      <c r="K608" s="4">
        <v>17645000000</v>
      </c>
      <c r="L608" s="4">
        <v>9403600000</v>
      </c>
      <c r="M608" s="4">
        <f t="shared" si="36"/>
        <v>9895900000</v>
      </c>
      <c r="N608" s="4">
        <f t="shared" si="37"/>
        <v>19931533333.333332</v>
      </c>
      <c r="O608" s="12">
        <f t="shared" si="38"/>
        <v>0.49649466674248177</v>
      </c>
      <c r="P608" s="3">
        <f t="shared" si="39"/>
        <v>0.11285096962792833</v>
      </c>
    </row>
    <row r="609" spans="1:16" x14ac:dyDescent="0.15">
      <c r="A609" s="4" t="s">
        <v>10730</v>
      </c>
      <c r="B609" s="4" t="s">
        <v>19961</v>
      </c>
      <c r="C609" s="4" t="s">
        <v>615</v>
      </c>
      <c r="D609" s="4">
        <v>18</v>
      </c>
      <c r="E609" s="4">
        <v>34.1</v>
      </c>
      <c r="F609" s="4">
        <v>85.51</v>
      </c>
      <c r="G609" s="4">
        <v>280450000</v>
      </c>
      <c r="H609" s="4">
        <v>157190000</v>
      </c>
      <c r="I609" s="4">
        <v>138960000</v>
      </c>
      <c r="J609" s="4">
        <v>230140000</v>
      </c>
      <c r="K609" s="4">
        <v>319240000</v>
      </c>
      <c r="L609" s="4">
        <v>112060000</v>
      </c>
      <c r="M609" s="4">
        <f t="shared" si="36"/>
        <v>192200000</v>
      </c>
      <c r="N609" s="4">
        <f t="shared" si="37"/>
        <v>220480000</v>
      </c>
      <c r="O609" s="11">
        <f t="shared" si="38"/>
        <v>0.87173439767779393</v>
      </c>
      <c r="P609" s="3">
        <f t="shared" si="39"/>
        <v>0.36205825827389948</v>
      </c>
    </row>
    <row r="610" spans="1:16" x14ac:dyDescent="0.15">
      <c r="A610" s="4" t="s">
        <v>10731</v>
      </c>
      <c r="B610" s="4" t="s">
        <v>19962</v>
      </c>
      <c r="C610" s="4" t="s">
        <v>616</v>
      </c>
      <c r="D610" s="4">
        <v>2</v>
      </c>
      <c r="E610" s="4">
        <v>8</v>
      </c>
      <c r="F610" s="4">
        <v>49.03</v>
      </c>
      <c r="L610" s="4">
        <v>8936600</v>
      </c>
      <c r="M610" s="4" t="e">
        <f t="shared" si="36"/>
        <v>#DIV/0!</v>
      </c>
      <c r="N610" s="4">
        <f t="shared" si="37"/>
        <v>8936600</v>
      </c>
      <c r="O610" s="11" t="e">
        <f t="shared" si="38"/>
        <v>#DIV/0!</v>
      </c>
      <c r="P610" s="3" t="e">
        <f t="shared" si="39"/>
        <v>#DIV/0!</v>
      </c>
    </row>
    <row r="611" spans="1:16" x14ac:dyDescent="0.15">
      <c r="A611" s="4" t="s">
        <v>10732</v>
      </c>
      <c r="B611" s="4" t="s">
        <v>19963</v>
      </c>
      <c r="C611" s="4" t="s">
        <v>617</v>
      </c>
      <c r="D611" s="4">
        <v>9</v>
      </c>
      <c r="E611" s="4">
        <v>42.2</v>
      </c>
      <c r="F611" s="4">
        <v>27.856000000000002</v>
      </c>
      <c r="G611" s="4">
        <v>161620000</v>
      </c>
      <c r="H611" s="4">
        <v>230780000</v>
      </c>
      <c r="I611" s="4">
        <v>323120000</v>
      </c>
      <c r="J611" s="4">
        <v>691840000</v>
      </c>
      <c r="K611" s="4">
        <v>179930000</v>
      </c>
      <c r="L611" s="4">
        <v>115320000</v>
      </c>
      <c r="M611" s="4">
        <f t="shared" si="36"/>
        <v>238506666.66666666</v>
      </c>
      <c r="N611" s="4">
        <f t="shared" si="37"/>
        <v>329030000</v>
      </c>
      <c r="O611" s="11">
        <f t="shared" si="38"/>
        <v>0.72487817726853676</v>
      </c>
      <c r="P611" s="3">
        <f t="shared" si="39"/>
        <v>0.32787836831246475</v>
      </c>
    </row>
    <row r="612" spans="1:16" x14ac:dyDescent="0.15">
      <c r="A612" s="4" t="s">
        <v>10733</v>
      </c>
      <c r="B612" s="4" t="s">
        <v>19964</v>
      </c>
      <c r="C612" s="4" t="s">
        <v>618</v>
      </c>
      <c r="D612" s="4">
        <v>19</v>
      </c>
      <c r="E612" s="4">
        <v>59.7</v>
      </c>
      <c r="F612" s="4">
        <v>27.744</v>
      </c>
      <c r="G612" s="4">
        <v>679230000</v>
      </c>
      <c r="H612" s="4">
        <v>998490000</v>
      </c>
      <c r="I612" s="4">
        <v>823240000</v>
      </c>
      <c r="J612" s="4">
        <v>1671200000</v>
      </c>
      <c r="K612" s="4">
        <v>1768700000</v>
      </c>
      <c r="L612" s="4">
        <v>658930000</v>
      </c>
      <c r="M612" s="4">
        <f t="shared" si="36"/>
        <v>833653333.33333337</v>
      </c>
      <c r="N612" s="4">
        <f t="shared" si="37"/>
        <v>1366276666.6666667</v>
      </c>
      <c r="O612" s="11">
        <f t="shared" si="38"/>
        <v>0.61016436397703733</v>
      </c>
      <c r="P612" s="3">
        <f t="shared" si="39"/>
        <v>0.10995903343737445</v>
      </c>
    </row>
    <row r="613" spans="1:16" x14ac:dyDescent="0.15">
      <c r="A613" s="4" t="s">
        <v>10734</v>
      </c>
      <c r="B613" s="4" t="s">
        <v>19965</v>
      </c>
      <c r="C613" s="4" t="s">
        <v>619</v>
      </c>
      <c r="D613" s="4">
        <v>1</v>
      </c>
      <c r="E613" s="4">
        <v>9.8000000000000007</v>
      </c>
      <c r="F613" s="4">
        <v>17.494</v>
      </c>
      <c r="H613" s="4">
        <v>22036000</v>
      </c>
      <c r="J613" s="4">
        <v>31101000</v>
      </c>
      <c r="K613" s="4">
        <v>27351000</v>
      </c>
      <c r="L613" s="4">
        <v>25427000</v>
      </c>
      <c r="M613" s="4">
        <f t="shared" si="36"/>
        <v>22036000</v>
      </c>
      <c r="N613" s="4">
        <f t="shared" si="37"/>
        <v>27959666.666666668</v>
      </c>
      <c r="O613" s="11">
        <f t="shared" si="38"/>
        <v>0.78813529012029226</v>
      </c>
      <c r="P613" s="3" t="e">
        <f t="shared" si="39"/>
        <v>#DIV/0!</v>
      </c>
    </row>
    <row r="614" spans="1:16" x14ac:dyDescent="0.15">
      <c r="A614" s="4" t="s">
        <v>10735</v>
      </c>
      <c r="B614" s="4" t="s">
        <v>19966</v>
      </c>
      <c r="C614" s="4" t="s">
        <v>620</v>
      </c>
      <c r="D614" s="4">
        <v>5</v>
      </c>
      <c r="E614" s="4">
        <v>33</v>
      </c>
      <c r="F614" s="4">
        <v>29.18</v>
      </c>
      <c r="G614" s="4">
        <v>9157900</v>
      </c>
      <c r="H614" s="4">
        <v>39537000</v>
      </c>
      <c r="I614" s="4">
        <v>39911000</v>
      </c>
      <c r="J614" s="4">
        <v>42999000</v>
      </c>
      <c r="K614" s="4">
        <v>23368000</v>
      </c>
      <c r="L614" s="4">
        <v>13223000</v>
      </c>
      <c r="M614" s="4">
        <f t="shared" si="36"/>
        <v>29535300</v>
      </c>
      <c r="N614" s="4">
        <f t="shared" si="37"/>
        <v>26530000</v>
      </c>
      <c r="O614" s="11">
        <f t="shared" si="38"/>
        <v>1.1132793064455333</v>
      </c>
      <c r="P614" s="3">
        <f t="shared" si="39"/>
        <v>0.41691232912643772</v>
      </c>
    </row>
    <row r="615" spans="1:16" x14ac:dyDescent="0.15">
      <c r="A615" s="4" t="s">
        <v>10736</v>
      </c>
      <c r="B615" s="4" t="s">
        <v>19967</v>
      </c>
      <c r="C615" s="4" t="s">
        <v>621</v>
      </c>
      <c r="D615" s="4">
        <v>8</v>
      </c>
      <c r="E615" s="4">
        <v>26.6</v>
      </c>
      <c r="F615" s="4">
        <v>49.264000000000003</v>
      </c>
      <c r="G615" s="4">
        <v>15059000</v>
      </c>
      <c r="H615" s="4">
        <v>20312000</v>
      </c>
      <c r="I615" s="4">
        <v>17851000</v>
      </c>
      <c r="J615" s="4">
        <v>49995000</v>
      </c>
      <c r="K615" s="4">
        <v>50381000</v>
      </c>
      <c r="M615" s="4">
        <f t="shared" si="36"/>
        <v>17740666.666666668</v>
      </c>
      <c r="N615" s="4">
        <f t="shared" si="37"/>
        <v>50188000</v>
      </c>
      <c r="O615" s="13">
        <f t="shared" si="38"/>
        <v>0.35348423261868711</v>
      </c>
      <c r="P615" s="5">
        <f t="shared" si="39"/>
        <v>2.4143049989258403E-4</v>
      </c>
    </row>
    <row r="616" spans="1:16" x14ac:dyDescent="0.15">
      <c r="A616" s="4" t="s">
        <v>10737</v>
      </c>
      <c r="B616" s="4" t="s">
        <v>19968</v>
      </c>
      <c r="C616" s="4" t="s">
        <v>622</v>
      </c>
      <c r="D616" s="4">
        <v>4</v>
      </c>
      <c r="E616" s="4">
        <v>16.2</v>
      </c>
      <c r="F616" s="4">
        <v>38.155000000000001</v>
      </c>
      <c r="G616" s="4">
        <v>9891900</v>
      </c>
      <c r="H616" s="4">
        <v>45062000</v>
      </c>
      <c r="I616" s="4">
        <v>5763500</v>
      </c>
      <c r="J616" s="4">
        <v>15220000</v>
      </c>
      <c r="K616" s="4">
        <v>11174000</v>
      </c>
      <c r="L616" s="4">
        <v>17048000</v>
      </c>
      <c r="M616" s="4">
        <f t="shared" si="36"/>
        <v>20239133.333333332</v>
      </c>
      <c r="N616" s="4">
        <f t="shared" si="37"/>
        <v>14480666.666666666</v>
      </c>
      <c r="O616" s="11">
        <f t="shared" si="38"/>
        <v>1.3976658533216701</v>
      </c>
      <c r="P616" s="3">
        <f t="shared" si="39"/>
        <v>0.33555228299981221</v>
      </c>
    </row>
    <row r="617" spans="1:16" x14ac:dyDescent="0.15">
      <c r="A617" s="4" t="s">
        <v>10738</v>
      </c>
      <c r="B617" s="4" t="s">
        <v>19969</v>
      </c>
      <c r="C617" s="4" t="s">
        <v>623</v>
      </c>
      <c r="D617" s="4">
        <v>2</v>
      </c>
      <c r="E617" s="4">
        <v>23.1</v>
      </c>
      <c r="F617" s="4">
        <v>22.634</v>
      </c>
      <c r="L617" s="4">
        <v>82968000</v>
      </c>
      <c r="M617" s="4" t="e">
        <f t="shared" si="36"/>
        <v>#DIV/0!</v>
      </c>
      <c r="N617" s="4">
        <f t="shared" si="37"/>
        <v>82968000</v>
      </c>
      <c r="O617" s="11" t="e">
        <f t="shared" si="38"/>
        <v>#DIV/0!</v>
      </c>
      <c r="P617" s="3" t="e">
        <f t="shared" si="39"/>
        <v>#DIV/0!</v>
      </c>
    </row>
    <row r="618" spans="1:16" x14ac:dyDescent="0.15">
      <c r="A618" s="4" t="s">
        <v>10739</v>
      </c>
      <c r="B618" s="4" t="s">
        <v>19970</v>
      </c>
      <c r="C618" s="4" t="s">
        <v>624</v>
      </c>
      <c r="D618" s="4">
        <v>6</v>
      </c>
      <c r="E618" s="4">
        <v>17.3</v>
      </c>
      <c r="F618" s="4">
        <v>31.581</v>
      </c>
      <c r="G618" s="4">
        <v>260950000</v>
      </c>
      <c r="H618" s="4">
        <v>414250000</v>
      </c>
      <c r="I618" s="4">
        <v>259960000</v>
      </c>
      <c r="J618" s="4">
        <v>466460000</v>
      </c>
      <c r="K618" s="4">
        <v>210380000</v>
      </c>
      <c r="L618" s="4">
        <v>87541000</v>
      </c>
      <c r="M618" s="4">
        <f t="shared" si="36"/>
        <v>311720000</v>
      </c>
      <c r="N618" s="4">
        <f t="shared" si="37"/>
        <v>254793666.66666666</v>
      </c>
      <c r="O618" s="11">
        <f t="shared" si="38"/>
        <v>1.2234213042972026</v>
      </c>
      <c r="P618" s="3">
        <f t="shared" si="39"/>
        <v>0.33356170893565784</v>
      </c>
    </row>
    <row r="619" spans="1:16" x14ac:dyDescent="0.15">
      <c r="A619" s="4" t="s">
        <v>10740</v>
      </c>
      <c r="B619" s="4" t="s">
        <v>19971</v>
      </c>
      <c r="C619" s="4" t="s">
        <v>625</v>
      </c>
      <c r="D619" s="4">
        <v>1</v>
      </c>
      <c r="E619" s="4">
        <v>1.7</v>
      </c>
      <c r="F619" s="4">
        <v>88.415999999999997</v>
      </c>
      <c r="J619" s="4">
        <v>9194200</v>
      </c>
      <c r="M619" s="4" t="e">
        <f t="shared" si="36"/>
        <v>#DIV/0!</v>
      </c>
      <c r="N619" s="4">
        <f t="shared" si="37"/>
        <v>9194200</v>
      </c>
      <c r="O619" s="11" t="e">
        <f t="shared" si="38"/>
        <v>#DIV/0!</v>
      </c>
      <c r="P619" s="3" t="e">
        <f t="shared" si="39"/>
        <v>#DIV/0!</v>
      </c>
    </row>
    <row r="620" spans="1:16" x14ac:dyDescent="0.15">
      <c r="A620" s="4" t="s">
        <v>10741</v>
      </c>
      <c r="B620" s="4" t="s">
        <v>19972</v>
      </c>
      <c r="C620" s="4" t="s">
        <v>626</v>
      </c>
      <c r="D620" s="4">
        <v>5</v>
      </c>
      <c r="E620" s="4">
        <v>6.4</v>
      </c>
      <c r="F620" s="4">
        <v>161.21</v>
      </c>
      <c r="I620" s="4">
        <v>8071800</v>
      </c>
      <c r="J620" s="4">
        <v>39312000</v>
      </c>
      <c r="K620" s="4">
        <v>15839000</v>
      </c>
      <c r="M620" s="4">
        <f t="shared" si="36"/>
        <v>8071800</v>
      </c>
      <c r="N620" s="4">
        <f t="shared" si="37"/>
        <v>27575500</v>
      </c>
      <c r="O620" s="12">
        <f t="shared" si="38"/>
        <v>0.29271636053743361</v>
      </c>
      <c r="P620" s="3" t="e">
        <f t="shared" si="39"/>
        <v>#DIV/0!</v>
      </c>
    </row>
    <row r="621" spans="1:16" x14ac:dyDescent="0.15">
      <c r="A621" s="4" t="s">
        <v>10742</v>
      </c>
      <c r="B621" s="4" t="s">
        <v>19973</v>
      </c>
      <c r="C621" s="4" t="s">
        <v>627</v>
      </c>
      <c r="D621" s="4">
        <v>7</v>
      </c>
      <c r="E621" s="4">
        <v>53.9</v>
      </c>
      <c r="F621" s="4">
        <v>21.23</v>
      </c>
      <c r="G621" s="4">
        <v>49596000</v>
      </c>
      <c r="H621" s="4">
        <v>200240000</v>
      </c>
      <c r="I621" s="4">
        <v>76096000</v>
      </c>
      <c r="J621" s="4">
        <v>82309000</v>
      </c>
      <c r="K621" s="4">
        <v>248260000</v>
      </c>
      <c r="L621" s="4">
        <v>89981000</v>
      </c>
      <c r="M621" s="4">
        <f t="shared" si="36"/>
        <v>108644000</v>
      </c>
      <c r="N621" s="4">
        <f t="shared" si="37"/>
        <v>140183333.33333334</v>
      </c>
      <c r="O621" s="11">
        <f t="shared" si="38"/>
        <v>0.77501367257163234</v>
      </c>
      <c r="P621" s="3">
        <f t="shared" si="39"/>
        <v>0.34051333676610596</v>
      </c>
    </row>
    <row r="622" spans="1:16" x14ac:dyDescent="0.15">
      <c r="A622" s="4" t="s">
        <v>10743</v>
      </c>
      <c r="B622" s="4" t="s">
        <v>19974</v>
      </c>
      <c r="C622" s="4" t="s">
        <v>628</v>
      </c>
      <c r="D622" s="4">
        <v>5</v>
      </c>
      <c r="E622" s="4">
        <v>33.1</v>
      </c>
      <c r="F622" s="4">
        <v>18.736000000000001</v>
      </c>
      <c r="J622" s="4">
        <v>13181000</v>
      </c>
      <c r="L622" s="4">
        <v>24096000</v>
      </c>
      <c r="M622" s="4" t="e">
        <f t="shared" si="36"/>
        <v>#DIV/0!</v>
      </c>
      <c r="N622" s="4">
        <f t="shared" si="37"/>
        <v>18638500</v>
      </c>
      <c r="O622" s="11" t="e">
        <f t="shared" si="38"/>
        <v>#DIV/0!</v>
      </c>
      <c r="P622" s="3" t="e">
        <f t="shared" si="39"/>
        <v>#DIV/0!</v>
      </c>
    </row>
    <row r="623" spans="1:16" x14ac:dyDescent="0.15">
      <c r="A623" s="4" t="s">
        <v>10744</v>
      </c>
      <c r="B623" s="4" t="s">
        <v>19975</v>
      </c>
      <c r="C623" s="4" t="s">
        <v>629</v>
      </c>
      <c r="D623" s="4">
        <v>2</v>
      </c>
      <c r="E623" s="4">
        <v>11.8</v>
      </c>
      <c r="F623" s="4">
        <v>38.741999999999997</v>
      </c>
      <c r="H623" s="4">
        <v>87403000</v>
      </c>
      <c r="I623" s="4">
        <v>71049000</v>
      </c>
      <c r="J623" s="4">
        <v>55693000</v>
      </c>
      <c r="M623" s="4">
        <f t="shared" si="36"/>
        <v>79226000</v>
      </c>
      <c r="N623" s="4">
        <f t="shared" si="37"/>
        <v>55693000</v>
      </c>
      <c r="O623" s="11">
        <f t="shared" si="38"/>
        <v>1.4225486147271651</v>
      </c>
      <c r="P623" s="3" t="e">
        <f t="shared" si="39"/>
        <v>#DIV/0!</v>
      </c>
    </row>
    <row r="624" spans="1:16" x14ac:dyDescent="0.15">
      <c r="A624" s="4" t="s">
        <v>10745</v>
      </c>
      <c r="B624" s="4" t="s">
        <v>19976</v>
      </c>
      <c r="C624" s="4" t="s">
        <v>630</v>
      </c>
      <c r="D624" s="4">
        <v>1</v>
      </c>
      <c r="E624" s="4">
        <v>9.5</v>
      </c>
      <c r="F624" s="4">
        <v>20.675000000000001</v>
      </c>
      <c r="G624" s="4">
        <v>6984800</v>
      </c>
      <c r="M624" s="4">
        <f t="shared" si="36"/>
        <v>6984800</v>
      </c>
      <c r="N624" s="4" t="e">
        <f t="shared" si="37"/>
        <v>#DIV/0!</v>
      </c>
      <c r="O624" s="11" t="e">
        <f t="shared" si="38"/>
        <v>#DIV/0!</v>
      </c>
      <c r="P624" s="3" t="e">
        <f t="shared" si="39"/>
        <v>#DIV/0!</v>
      </c>
    </row>
    <row r="625" spans="1:16" x14ac:dyDescent="0.15">
      <c r="A625" s="4" t="s">
        <v>10746</v>
      </c>
      <c r="B625" s="4" t="s">
        <v>19977</v>
      </c>
      <c r="C625" s="4" t="s">
        <v>631</v>
      </c>
      <c r="D625" s="4">
        <v>1</v>
      </c>
      <c r="E625" s="4">
        <v>21.1</v>
      </c>
      <c r="F625" s="4">
        <v>9.9253</v>
      </c>
      <c r="G625" s="4">
        <v>4745400</v>
      </c>
      <c r="J625" s="4">
        <v>9546000</v>
      </c>
      <c r="M625" s="4">
        <f t="shared" si="36"/>
        <v>4745400</v>
      </c>
      <c r="N625" s="4">
        <f t="shared" si="37"/>
        <v>9546000</v>
      </c>
      <c r="O625" s="12">
        <f t="shared" si="38"/>
        <v>0.49710873664362037</v>
      </c>
      <c r="P625" s="3" t="e">
        <f t="shared" si="39"/>
        <v>#DIV/0!</v>
      </c>
    </row>
    <row r="626" spans="1:16" x14ac:dyDescent="0.15">
      <c r="A626" s="4" t="s">
        <v>10747</v>
      </c>
      <c r="B626" s="4" t="s">
        <v>19978</v>
      </c>
      <c r="C626" s="4" t="s">
        <v>632</v>
      </c>
      <c r="D626" s="4">
        <v>2</v>
      </c>
      <c r="E626" s="4">
        <v>25</v>
      </c>
      <c r="F626" s="4">
        <v>8.0597999999999992</v>
      </c>
      <c r="G626" s="4">
        <v>13426000</v>
      </c>
      <c r="H626" s="4">
        <v>93024000</v>
      </c>
      <c r="I626" s="4">
        <v>52811000</v>
      </c>
      <c r="J626" s="4">
        <v>24588000</v>
      </c>
      <c r="K626" s="4">
        <v>6738700</v>
      </c>
      <c r="M626" s="4">
        <f t="shared" si="36"/>
        <v>53087000</v>
      </c>
      <c r="N626" s="4">
        <f t="shared" si="37"/>
        <v>15663350</v>
      </c>
      <c r="O626" s="7">
        <f t="shared" si="38"/>
        <v>3.3892494262083144</v>
      </c>
      <c r="P626" s="3">
        <f t="shared" si="39"/>
        <v>0.15301972924321255</v>
      </c>
    </row>
    <row r="627" spans="1:16" x14ac:dyDescent="0.15">
      <c r="A627" s="4" t="s">
        <v>10748</v>
      </c>
      <c r="B627" s="4" t="s">
        <v>19979</v>
      </c>
      <c r="C627" s="4" t="s">
        <v>633</v>
      </c>
      <c r="D627" s="4">
        <v>5</v>
      </c>
      <c r="E627" s="4">
        <v>36.299999999999997</v>
      </c>
      <c r="F627" s="4">
        <v>19.667000000000002</v>
      </c>
      <c r="G627" s="4">
        <v>68963000</v>
      </c>
      <c r="I627" s="4">
        <v>28717000</v>
      </c>
      <c r="J627" s="4">
        <v>22124000</v>
      </c>
      <c r="K627" s="4">
        <v>73353000</v>
      </c>
      <c r="L627" s="4">
        <v>131570000</v>
      </c>
      <c r="M627" s="4">
        <f t="shared" si="36"/>
        <v>48840000</v>
      </c>
      <c r="N627" s="4">
        <f t="shared" si="37"/>
        <v>75682333.333333328</v>
      </c>
      <c r="O627" s="11">
        <f t="shared" si="38"/>
        <v>0.64532894070390712</v>
      </c>
      <c r="P627" s="3">
        <f t="shared" si="39"/>
        <v>0.29036694610633995</v>
      </c>
    </row>
    <row r="628" spans="1:16" x14ac:dyDescent="0.15">
      <c r="A628" s="4" t="s">
        <v>10749</v>
      </c>
      <c r="B628" s="4" t="s">
        <v>19980</v>
      </c>
      <c r="C628" s="4" t="s">
        <v>634</v>
      </c>
      <c r="D628" s="4">
        <v>3</v>
      </c>
      <c r="E628" s="4">
        <v>8.9</v>
      </c>
      <c r="F628" s="4">
        <v>52.033000000000001</v>
      </c>
      <c r="H628" s="4">
        <v>14460000</v>
      </c>
      <c r="K628" s="4">
        <v>23498000</v>
      </c>
      <c r="L628" s="4">
        <v>32301000</v>
      </c>
      <c r="M628" s="4">
        <f t="shared" si="36"/>
        <v>14460000</v>
      </c>
      <c r="N628" s="4">
        <f t="shared" si="37"/>
        <v>27899500</v>
      </c>
      <c r="O628" s="11">
        <f t="shared" si="38"/>
        <v>0.51828885822326565</v>
      </c>
      <c r="P628" s="3" t="e">
        <f t="shared" si="39"/>
        <v>#DIV/0!</v>
      </c>
    </row>
    <row r="629" spans="1:16" x14ac:dyDescent="0.15">
      <c r="A629" s="4" t="s">
        <v>10750</v>
      </c>
      <c r="B629" s="4" t="s">
        <v>19981</v>
      </c>
      <c r="C629" s="4" t="s">
        <v>635</v>
      </c>
      <c r="D629" s="4">
        <v>37</v>
      </c>
      <c r="E629" s="4">
        <v>54.7</v>
      </c>
      <c r="F629" s="4">
        <v>115.81</v>
      </c>
      <c r="G629" s="4">
        <v>532950000</v>
      </c>
      <c r="H629" s="4">
        <v>700210000</v>
      </c>
      <c r="I629" s="4">
        <v>609310000</v>
      </c>
      <c r="J629" s="4">
        <v>1028500000</v>
      </c>
      <c r="K629" s="4">
        <v>399460000</v>
      </c>
      <c r="L629" s="4">
        <v>377920000</v>
      </c>
      <c r="M629" s="4">
        <f t="shared" si="36"/>
        <v>614156666.66666663</v>
      </c>
      <c r="N629" s="4">
        <f t="shared" si="37"/>
        <v>601960000</v>
      </c>
      <c r="O629" s="11">
        <f t="shared" si="38"/>
        <v>1.020261589917381</v>
      </c>
      <c r="P629" s="3">
        <f t="shared" si="39"/>
        <v>0.47910678893006015</v>
      </c>
    </row>
    <row r="630" spans="1:16" x14ac:dyDescent="0.15">
      <c r="A630" s="4" t="s">
        <v>10751</v>
      </c>
      <c r="B630" s="4" t="s">
        <v>19982</v>
      </c>
      <c r="C630" s="4" t="s">
        <v>636</v>
      </c>
      <c r="D630" s="4">
        <v>2</v>
      </c>
      <c r="E630" s="4">
        <v>14.7</v>
      </c>
      <c r="F630" s="4">
        <v>14.554</v>
      </c>
      <c r="J630" s="4">
        <v>23181000</v>
      </c>
      <c r="K630" s="4">
        <v>14590000</v>
      </c>
      <c r="L630" s="4">
        <v>8092800</v>
      </c>
      <c r="M630" s="4" t="e">
        <f t="shared" si="36"/>
        <v>#DIV/0!</v>
      </c>
      <c r="N630" s="4">
        <f t="shared" si="37"/>
        <v>15287933.333333334</v>
      </c>
      <c r="O630" s="11" t="e">
        <f t="shared" si="38"/>
        <v>#DIV/0!</v>
      </c>
      <c r="P630" s="3" t="e">
        <f t="shared" si="39"/>
        <v>#DIV/0!</v>
      </c>
    </row>
    <row r="631" spans="1:16" x14ac:dyDescent="0.15">
      <c r="A631" s="4" t="s">
        <v>10752</v>
      </c>
      <c r="B631" s="4" t="s">
        <v>19983</v>
      </c>
      <c r="C631" s="4" t="s">
        <v>637</v>
      </c>
      <c r="D631" s="4">
        <v>6</v>
      </c>
      <c r="E631" s="4">
        <v>21.8</v>
      </c>
      <c r="F631" s="4">
        <v>44.965000000000003</v>
      </c>
      <c r="G631" s="4">
        <v>61498000</v>
      </c>
      <c r="H631" s="4">
        <v>9288000</v>
      </c>
      <c r="I631" s="4">
        <v>40245000</v>
      </c>
      <c r="K631" s="4">
        <v>5442500</v>
      </c>
      <c r="L631" s="4">
        <v>76445000</v>
      </c>
      <c r="M631" s="4">
        <f t="shared" si="36"/>
        <v>37010333.333333336</v>
      </c>
      <c r="N631" s="4">
        <f t="shared" si="37"/>
        <v>40943750</v>
      </c>
      <c r="O631" s="11">
        <f t="shared" si="38"/>
        <v>0.90393120643158809</v>
      </c>
      <c r="P631" s="3">
        <f t="shared" si="39"/>
        <v>0.45621032394769578</v>
      </c>
    </row>
    <row r="632" spans="1:16" x14ac:dyDescent="0.15">
      <c r="A632" s="4" t="s">
        <v>10753</v>
      </c>
      <c r="B632" s="4" t="s">
        <v>19984</v>
      </c>
      <c r="C632" s="4" t="s">
        <v>638</v>
      </c>
      <c r="D632" s="4">
        <v>6</v>
      </c>
      <c r="E632" s="4">
        <v>36</v>
      </c>
      <c r="F632" s="4">
        <v>23.058</v>
      </c>
      <c r="G632" s="4">
        <v>21844000</v>
      </c>
      <c r="H632" s="4">
        <v>83698000</v>
      </c>
      <c r="I632" s="4">
        <v>9528000</v>
      </c>
      <c r="J632" s="4">
        <v>24807000</v>
      </c>
      <c r="K632" s="4">
        <v>9828100</v>
      </c>
      <c r="M632" s="4">
        <f t="shared" si="36"/>
        <v>38356666.666666664</v>
      </c>
      <c r="N632" s="4">
        <f t="shared" si="37"/>
        <v>17317550</v>
      </c>
      <c r="O632" s="7">
        <f t="shared" si="38"/>
        <v>2.2149014535350937</v>
      </c>
      <c r="P632" s="3">
        <f t="shared" si="39"/>
        <v>0.26773716548398507</v>
      </c>
    </row>
    <row r="633" spans="1:16" x14ac:dyDescent="0.15">
      <c r="A633" s="4" t="s">
        <v>10754</v>
      </c>
      <c r="B633" s="4" t="s">
        <v>19985</v>
      </c>
      <c r="C633" s="4" t="s">
        <v>639</v>
      </c>
      <c r="D633" s="4">
        <v>7</v>
      </c>
      <c r="E633" s="4">
        <v>25.1</v>
      </c>
      <c r="F633" s="4">
        <v>40.722000000000001</v>
      </c>
      <c r="G633" s="4">
        <v>28593000</v>
      </c>
      <c r="K633" s="4">
        <v>4957400</v>
      </c>
      <c r="L633" s="4">
        <v>137920000</v>
      </c>
      <c r="M633" s="4">
        <f t="shared" si="36"/>
        <v>28593000</v>
      </c>
      <c r="N633" s="4">
        <f t="shared" si="37"/>
        <v>71438700</v>
      </c>
      <c r="O633" s="12">
        <f t="shared" si="38"/>
        <v>0.40024524522422722</v>
      </c>
      <c r="P633" s="3" t="e">
        <f t="shared" si="39"/>
        <v>#DIV/0!</v>
      </c>
    </row>
    <row r="634" spans="1:16" x14ac:dyDescent="0.15">
      <c r="A634" s="4" t="s">
        <v>10755</v>
      </c>
      <c r="B634" s="4" t="s">
        <v>19986</v>
      </c>
      <c r="C634" s="4" t="s">
        <v>640</v>
      </c>
      <c r="D634" s="4">
        <v>4</v>
      </c>
      <c r="E634" s="4">
        <v>14.2</v>
      </c>
      <c r="F634" s="4">
        <v>38.241999999999997</v>
      </c>
      <c r="G634" s="4">
        <v>14774000</v>
      </c>
      <c r="H634" s="4">
        <v>15945000</v>
      </c>
      <c r="J634" s="4">
        <v>109170000</v>
      </c>
      <c r="K634" s="4">
        <v>86758000</v>
      </c>
      <c r="L634" s="4">
        <v>36218000</v>
      </c>
      <c r="M634" s="4">
        <f t="shared" si="36"/>
        <v>15359500</v>
      </c>
      <c r="N634" s="4">
        <f t="shared" si="37"/>
        <v>77382000</v>
      </c>
      <c r="O634" s="12">
        <f t="shared" si="38"/>
        <v>0.19848931276007339</v>
      </c>
      <c r="P634" s="3">
        <f t="shared" si="39"/>
        <v>5.6180816569286168E-2</v>
      </c>
    </row>
    <row r="635" spans="1:16" x14ac:dyDescent="0.15">
      <c r="A635" s="4" t="s">
        <v>10756</v>
      </c>
      <c r="B635" s="4" t="s">
        <v>19987</v>
      </c>
      <c r="C635" s="4" t="s">
        <v>641</v>
      </c>
      <c r="D635" s="4">
        <v>5</v>
      </c>
      <c r="E635" s="4">
        <v>35.9</v>
      </c>
      <c r="F635" s="4">
        <v>24.962</v>
      </c>
      <c r="G635" s="4">
        <v>36701000</v>
      </c>
      <c r="H635" s="4">
        <v>42845000</v>
      </c>
      <c r="I635" s="4">
        <v>51953000</v>
      </c>
      <c r="J635" s="4">
        <v>70045000</v>
      </c>
      <c r="K635" s="4">
        <v>20565000</v>
      </c>
      <c r="L635" s="4">
        <v>9833500</v>
      </c>
      <c r="M635" s="4">
        <f t="shared" si="36"/>
        <v>43833000</v>
      </c>
      <c r="N635" s="4">
        <f t="shared" si="37"/>
        <v>33481166.666666668</v>
      </c>
      <c r="O635" s="11">
        <f t="shared" si="38"/>
        <v>1.3091837699801381</v>
      </c>
      <c r="P635" s="3">
        <f t="shared" si="39"/>
        <v>0.30798888944947556</v>
      </c>
    </row>
    <row r="636" spans="1:16" x14ac:dyDescent="0.15">
      <c r="A636" s="4" t="s">
        <v>10757</v>
      </c>
      <c r="B636" s="4" t="s">
        <v>19988</v>
      </c>
      <c r="C636" s="4" t="s">
        <v>642</v>
      </c>
      <c r="D636" s="4">
        <v>7</v>
      </c>
      <c r="E636" s="4">
        <v>24.7</v>
      </c>
      <c r="F636" s="4">
        <v>33.630000000000003</v>
      </c>
      <c r="G636" s="4">
        <v>49419000</v>
      </c>
      <c r="H636" s="4">
        <v>18377000</v>
      </c>
      <c r="I636" s="4">
        <v>19152000</v>
      </c>
      <c r="J636" s="4">
        <v>96429000</v>
      </c>
      <c r="K636" s="4">
        <v>48033000</v>
      </c>
      <c r="L636" s="4">
        <v>27931000</v>
      </c>
      <c r="M636" s="4">
        <f t="shared" si="36"/>
        <v>28982666.666666668</v>
      </c>
      <c r="N636" s="4">
        <f t="shared" si="37"/>
        <v>57464333.333333336</v>
      </c>
      <c r="O636" s="11">
        <f t="shared" si="38"/>
        <v>0.50435922572262215</v>
      </c>
      <c r="P636" s="3">
        <f t="shared" si="39"/>
        <v>0.13942751654221575</v>
      </c>
    </row>
    <row r="637" spans="1:16" x14ac:dyDescent="0.15">
      <c r="A637" s="4" t="s">
        <v>10758</v>
      </c>
      <c r="B637" s="4" t="s">
        <v>19989</v>
      </c>
      <c r="C637" s="4" t="s">
        <v>643</v>
      </c>
      <c r="D637" s="4">
        <v>4</v>
      </c>
      <c r="E637" s="4">
        <v>23.2</v>
      </c>
      <c r="F637" s="4">
        <v>31.164000000000001</v>
      </c>
      <c r="L637" s="4">
        <v>29034000</v>
      </c>
      <c r="M637" s="4" t="e">
        <f t="shared" si="36"/>
        <v>#DIV/0!</v>
      </c>
      <c r="N637" s="4">
        <f t="shared" si="37"/>
        <v>29034000</v>
      </c>
      <c r="O637" s="11" t="e">
        <f t="shared" si="38"/>
        <v>#DIV/0!</v>
      </c>
      <c r="P637" s="3" t="e">
        <f t="shared" si="39"/>
        <v>#DIV/0!</v>
      </c>
    </row>
    <row r="638" spans="1:16" x14ac:dyDescent="0.15">
      <c r="A638" s="4" t="s">
        <v>10759</v>
      </c>
      <c r="B638" s="4" t="s">
        <v>19990</v>
      </c>
      <c r="C638" s="4" t="s">
        <v>644</v>
      </c>
      <c r="D638" s="4">
        <v>8</v>
      </c>
      <c r="E638" s="4">
        <v>29.4</v>
      </c>
      <c r="F638" s="4">
        <v>40.683</v>
      </c>
      <c r="G638" s="4">
        <v>20438000</v>
      </c>
      <c r="H638" s="4">
        <v>98609000</v>
      </c>
      <c r="I638" s="4">
        <v>60513000</v>
      </c>
      <c r="J638" s="4">
        <v>144120000</v>
      </c>
      <c r="K638" s="4">
        <v>44611000</v>
      </c>
      <c r="L638" s="4">
        <v>24122000</v>
      </c>
      <c r="M638" s="4">
        <f t="shared" si="36"/>
        <v>59853333.333333336</v>
      </c>
      <c r="N638" s="4">
        <f t="shared" si="37"/>
        <v>70951000</v>
      </c>
      <c r="O638" s="11">
        <f t="shared" si="38"/>
        <v>0.84358688860387221</v>
      </c>
      <c r="P638" s="3">
        <f t="shared" si="39"/>
        <v>0.40537423454332783</v>
      </c>
    </row>
    <row r="639" spans="1:16" x14ac:dyDescent="0.15">
      <c r="A639" s="4" t="s">
        <v>10760</v>
      </c>
      <c r="B639" s="4" t="s">
        <v>19991</v>
      </c>
      <c r="C639" s="4" t="s">
        <v>645</v>
      </c>
      <c r="D639" s="4">
        <v>3</v>
      </c>
      <c r="E639" s="4">
        <v>43.3</v>
      </c>
      <c r="F639" s="4">
        <v>18.664000000000001</v>
      </c>
      <c r="K639" s="4">
        <v>31063000</v>
      </c>
      <c r="M639" s="4" t="e">
        <f t="shared" si="36"/>
        <v>#DIV/0!</v>
      </c>
      <c r="N639" s="4">
        <f t="shared" si="37"/>
        <v>31063000</v>
      </c>
      <c r="O639" s="11" t="e">
        <f t="shared" si="38"/>
        <v>#DIV/0!</v>
      </c>
      <c r="P639" s="3" t="e">
        <f t="shared" si="39"/>
        <v>#DIV/0!</v>
      </c>
    </row>
    <row r="640" spans="1:16" x14ac:dyDescent="0.15">
      <c r="A640" s="4" t="s">
        <v>10761</v>
      </c>
      <c r="B640" s="4" t="s">
        <v>19992</v>
      </c>
      <c r="C640" s="4" t="s">
        <v>646</v>
      </c>
      <c r="D640" s="4">
        <v>3</v>
      </c>
      <c r="E640" s="4">
        <v>33.1</v>
      </c>
      <c r="F640" s="4">
        <v>13.65</v>
      </c>
      <c r="G640" s="4">
        <v>6548400</v>
      </c>
      <c r="H640" s="4">
        <v>11161000</v>
      </c>
      <c r="I640" s="4">
        <v>9760500</v>
      </c>
      <c r="J640" s="4">
        <v>154330000</v>
      </c>
      <c r="M640" s="4">
        <f t="shared" si="36"/>
        <v>9156633.333333334</v>
      </c>
      <c r="N640" s="4">
        <f t="shared" si="37"/>
        <v>154330000</v>
      </c>
      <c r="O640" s="12">
        <f t="shared" si="38"/>
        <v>5.9331519039288107E-2</v>
      </c>
      <c r="P640" s="3" t="e">
        <f t="shared" si="39"/>
        <v>#DIV/0!</v>
      </c>
    </row>
    <row r="641" spans="1:16" x14ac:dyDescent="0.15">
      <c r="A641" s="4" t="s">
        <v>10762</v>
      </c>
      <c r="B641" s="4" t="s">
        <v>19993</v>
      </c>
      <c r="C641" s="4" t="s">
        <v>647</v>
      </c>
      <c r="D641" s="4">
        <v>1</v>
      </c>
      <c r="E641" s="4">
        <v>5.3</v>
      </c>
      <c r="F641" s="4">
        <v>24.885999999999999</v>
      </c>
      <c r="M641" s="4" t="e">
        <f t="shared" si="36"/>
        <v>#DIV/0!</v>
      </c>
      <c r="N641" s="4" t="e">
        <f t="shared" si="37"/>
        <v>#DIV/0!</v>
      </c>
      <c r="O641" s="11" t="e">
        <f t="shared" si="38"/>
        <v>#DIV/0!</v>
      </c>
      <c r="P641" s="3" t="e">
        <f t="shared" si="39"/>
        <v>#DIV/0!</v>
      </c>
    </row>
    <row r="642" spans="1:16" x14ac:dyDescent="0.15">
      <c r="A642" s="4" t="s">
        <v>10763</v>
      </c>
      <c r="B642" s="4" t="s">
        <v>19994</v>
      </c>
      <c r="C642" s="4" t="s">
        <v>648</v>
      </c>
      <c r="D642" s="4">
        <v>16</v>
      </c>
      <c r="E642" s="4">
        <v>38.700000000000003</v>
      </c>
      <c r="F642" s="4">
        <v>56.765999999999998</v>
      </c>
      <c r="G642" s="4">
        <v>10445000</v>
      </c>
      <c r="H642" s="4">
        <v>265870000</v>
      </c>
      <c r="I642" s="4">
        <v>122370000</v>
      </c>
      <c r="J642" s="4">
        <v>777840000</v>
      </c>
      <c r="K642" s="4">
        <v>70313000</v>
      </c>
      <c r="L642" s="4">
        <v>26470000</v>
      </c>
      <c r="M642" s="4">
        <f t="shared" si="36"/>
        <v>132895000</v>
      </c>
      <c r="N642" s="4">
        <f t="shared" si="37"/>
        <v>291541000</v>
      </c>
      <c r="O642" s="12">
        <f t="shared" si="38"/>
        <v>0.4558364003690733</v>
      </c>
      <c r="P642" s="3">
        <f t="shared" si="39"/>
        <v>0.28338027913579589</v>
      </c>
    </row>
    <row r="643" spans="1:16" x14ac:dyDescent="0.15">
      <c r="A643" s="4" t="s">
        <v>10764</v>
      </c>
      <c r="B643" s="4" t="s">
        <v>19995</v>
      </c>
      <c r="C643" s="4" t="s">
        <v>649</v>
      </c>
      <c r="D643" s="4">
        <v>1</v>
      </c>
      <c r="E643" s="4">
        <v>13.3</v>
      </c>
      <c r="F643" s="4">
        <v>14.832000000000001</v>
      </c>
      <c r="J643" s="4">
        <v>21884000</v>
      </c>
      <c r="M643" s="4" t="e">
        <f t="shared" si="36"/>
        <v>#DIV/0!</v>
      </c>
      <c r="N643" s="4">
        <f t="shared" si="37"/>
        <v>21884000</v>
      </c>
      <c r="O643" s="11" t="e">
        <f t="shared" si="38"/>
        <v>#DIV/0!</v>
      </c>
      <c r="P643" s="3" t="e">
        <f t="shared" si="39"/>
        <v>#DIV/0!</v>
      </c>
    </row>
    <row r="644" spans="1:16" x14ac:dyDescent="0.15">
      <c r="A644" s="4" t="s">
        <v>10765</v>
      </c>
      <c r="B644" s="4" t="s">
        <v>19996</v>
      </c>
      <c r="C644" s="4" t="s">
        <v>650</v>
      </c>
      <c r="D644" s="4">
        <v>8</v>
      </c>
      <c r="E644" s="4">
        <v>35.9</v>
      </c>
      <c r="F644" s="4">
        <v>41.539000000000001</v>
      </c>
      <c r="G644" s="4">
        <v>63663000</v>
      </c>
      <c r="H644" s="4">
        <v>58157000</v>
      </c>
      <c r="I644" s="4">
        <v>50477000</v>
      </c>
      <c r="J644" s="4">
        <v>184500000</v>
      </c>
      <c r="K644" s="4">
        <v>135190000</v>
      </c>
      <c r="L644" s="4">
        <v>72319000</v>
      </c>
      <c r="M644" s="4">
        <f t="shared" si="36"/>
        <v>57432333.333333336</v>
      </c>
      <c r="N644" s="4">
        <f t="shared" si="37"/>
        <v>130669666.66666667</v>
      </c>
      <c r="O644" s="13">
        <f t="shared" si="38"/>
        <v>0.43952307217436337</v>
      </c>
      <c r="P644" s="5">
        <f t="shared" si="39"/>
        <v>4.4283423641806187E-2</v>
      </c>
    </row>
    <row r="645" spans="1:16" x14ac:dyDescent="0.15">
      <c r="A645" s="4" t="s">
        <v>10766</v>
      </c>
      <c r="B645" s="4" t="s">
        <v>19997</v>
      </c>
      <c r="C645" s="4" t="s">
        <v>651</v>
      </c>
      <c r="D645" s="4">
        <v>3</v>
      </c>
      <c r="E645" s="4">
        <v>9.5</v>
      </c>
      <c r="F645" s="4">
        <v>42.234999999999999</v>
      </c>
      <c r="G645" s="4">
        <v>7028500</v>
      </c>
      <c r="K645" s="4">
        <v>30246000</v>
      </c>
      <c r="M645" s="4">
        <f t="shared" ref="M645:M708" si="40">AVERAGE(G645:I645)</f>
        <v>7028500</v>
      </c>
      <c r="N645" s="4">
        <f t="shared" ref="N645:N708" si="41">AVERAGE(J645:L645)</f>
        <v>30246000</v>
      </c>
      <c r="O645" s="12">
        <f t="shared" ref="O645:O708" si="42">M645/N645</f>
        <v>0.23237783508563115</v>
      </c>
      <c r="P645" s="3" t="e">
        <f t="shared" ref="P645:P708" si="43">TTEST(G645:I645,J645:L645,1,2)</f>
        <v>#DIV/0!</v>
      </c>
    </row>
    <row r="646" spans="1:16" x14ac:dyDescent="0.15">
      <c r="A646" s="4" t="s">
        <v>10767</v>
      </c>
      <c r="B646" s="4" t="s">
        <v>19998</v>
      </c>
      <c r="C646" s="4" t="s">
        <v>652</v>
      </c>
      <c r="D646" s="4">
        <v>13</v>
      </c>
      <c r="E646" s="4">
        <v>31</v>
      </c>
      <c r="F646" s="4">
        <v>63.304000000000002</v>
      </c>
      <c r="G646" s="4">
        <v>68093000</v>
      </c>
      <c r="H646" s="4">
        <v>114040000</v>
      </c>
      <c r="I646" s="4">
        <v>112800000</v>
      </c>
      <c r="J646" s="4">
        <v>132250000</v>
      </c>
      <c r="K646" s="4">
        <v>91756000</v>
      </c>
      <c r="L646" s="4">
        <v>9169000</v>
      </c>
      <c r="M646" s="4">
        <f t="shared" si="40"/>
        <v>98311000</v>
      </c>
      <c r="N646" s="4">
        <f t="shared" si="41"/>
        <v>77725000</v>
      </c>
      <c r="O646" s="11">
        <f t="shared" si="42"/>
        <v>1.2648568671598586</v>
      </c>
      <c r="P646" s="3">
        <f t="shared" si="43"/>
        <v>0.3138037084148968</v>
      </c>
    </row>
    <row r="647" spans="1:16" x14ac:dyDescent="0.15">
      <c r="A647" s="4" t="s">
        <v>10768</v>
      </c>
      <c r="B647" s="4" t="s">
        <v>19999</v>
      </c>
      <c r="C647" s="4" t="s">
        <v>653</v>
      </c>
      <c r="D647" s="4">
        <v>6</v>
      </c>
      <c r="E647" s="4">
        <v>16.2</v>
      </c>
      <c r="F647" s="4">
        <v>69.789000000000001</v>
      </c>
      <c r="G647" s="4">
        <v>5380400</v>
      </c>
      <c r="H647" s="4">
        <v>12969000</v>
      </c>
      <c r="I647" s="4">
        <v>19774000</v>
      </c>
      <c r="J647" s="4">
        <v>60136000</v>
      </c>
      <c r="K647" s="4">
        <v>76640000</v>
      </c>
      <c r="L647" s="4">
        <v>25198000</v>
      </c>
      <c r="M647" s="4">
        <f t="shared" si="40"/>
        <v>12707800</v>
      </c>
      <c r="N647" s="4">
        <f t="shared" si="41"/>
        <v>53991333.333333336</v>
      </c>
      <c r="O647" s="13">
        <f t="shared" si="42"/>
        <v>0.23536740464518996</v>
      </c>
      <c r="P647" s="5">
        <f t="shared" si="43"/>
        <v>2.9230280725308311E-2</v>
      </c>
    </row>
    <row r="648" spans="1:16" x14ac:dyDescent="0.15">
      <c r="A648" s="4" t="s">
        <v>10769</v>
      </c>
      <c r="B648" s="4" t="s">
        <v>20000</v>
      </c>
      <c r="C648" s="4" t="s">
        <v>654</v>
      </c>
      <c r="D648" s="4">
        <v>3</v>
      </c>
      <c r="E648" s="4">
        <v>20.399999999999999</v>
      </c>
      <c r="F648" s="4">
        <v>18.602</v>
      </c>
      <c r="K648" s="4">
        <v>7673200</v>
      </c>
      <c r="M648" s="4" t="e">
        <f t="shared" si="40"/>
        <v>#DIV/0!</v>
      </c>
      <c r="N648" s="4">
        <f t="shared" si="41"/>
        <v>7673200</v>
      </c>
      <c r="O648" s="11" t="e">
        <f t="shared" si="42"/>
        <v>#DIV/0!</v>
      </c>
      <c r="P648" s="3" t="e">
        <f t="shared" si="43"/>
        <v>#DIV/0!</v>
      </c>
    </row>
    <row r="649" spans="1:16" x14ac:dyDescent="0.15">
      <c r="A649" s="4" t="s">
        <v>10770</v>
      </c>
      <c r="B649" s="4" t="s">
        <v>20001</v>
      </c>
      <c r="C649" s="4" t="s">
        <v>655</v>
      </c>
      <c r="D649" s="4">
        <v>1</v>
      </c>
      <c r="E649" s="4">
        <v>11.7</v>
      </c>
      <c r="F649" s="4">
        <v>15.914999999999999</v>
      </c>
      <c r="J649" s="4">
        <v>29605000</v>
      </c>
      <c r="M649" s="4" t="e">
        <f t="shared" si="40"/>
        <v>#DIV/0!</v>
      </c>
      <c r="N649" s="4">
        <f t="shared" si="41"/>
        <v>29605000</v>
      </c>
      <c r="O649" s="11" t="e">
        <f t="shared" si="42"/>
        <v>#DIV/0!</v>
      </c>
      <c r="P649" s="3" t="e">
        <f t="shared" si="43"/>
        <v>#DIV/0!</v>
      </c>
    </row>
    <row r="650" spans="1:16" x14ac:dyDescent="0.15">
      <c r="A650" s="4" t="s">
        <v>10771</v>
      </c>
      <c r="B650" s="4" t="s">
        <v>20002</v>
      </c>
      <c r="C650" s="4" t="s">
        <v>656</v>
      </c>
      <c r="D650" s="4">
        <v>4</v>
      </c>
      <c r="E650" s="4">
        <v>46.7</v>
      </c>
      <c r="F650" s="4">
        <v>18.312000000000001</v>
      </c>
      <c r="G650" s="4">
        <v>13610000</v>
      </c>
      <c r="H650" s="4">
        <v>27866000</v>
      </c>
      <c r="I650" s="4">
        <v>45357000</v>
      </c>
      <c r="J650" s="4">
        <v>236950000</v>
      </c>
      <c r="K650" s="4">
        <v>35809000</v>
      </c>
      <c r="L650" s="4">
        <v>25229000</v>
      </c>
      <c r="M650" s="4">
        <f t="shared" si="40"/>
        <v>28944333.333333332</v>
      </c>
      <c r="N650" s="4">
        <f t="shared" si="41"/>
        <v>99329333.333333328</v>
      </c>
      <c r="O650" s="12">
        <f t="shared" si="42"/>
        <v>0.29139764017342978</v>
      </c>
      <c r="P650" s="3">
        <f t="shared" si="43"/>
        <v>0.18419483057731639</v>
      </c>
    </row>
    <row r="651" spans="1:16" x14ac:dyDescent="0.15">
      <c r="A651" s="4" t="s">
        <v>10772</v>
      </c>
      <c r="B651" s="4" t="s">
        <v>20003</v>
      </c>
      <c r="C651" s="4" t="s">
        <v>657</v>
      </c>
      <c r="D651" s="4">
        <v>8</v>
      </c>
      <c r="E651" s="4">
        <v>31.9</v>
      </c>
      <c r="F651" s="4">
        <v>36.954000000000001</v>
      </c>
      <c r="G651" s="4">
        <v>48940000</v>
      </c>
      <c r="H651" s="4">
        <v>139880000</v>
      </c>
      <c r="I651" s="4">
        <v>131430000</v>
      </c>
      <c r="J651" s="4">
        <v>329320000</v>
      </c>
      <c r="K651" s="4">
        <v>340330000</v>
      </c>
      <c r="L651" s="4">
        <v>40651000</v>
      </c>
      <c r="M651" s="4">
        <f t="shared" si="40"/>
        <v>106750000</v>
      </c>
      <c r="N651" s="4">
        <f t="shared" si="41"/>
        <v>236767000</v>
      </c>
      <c r="O651" s="12">
        <f t="shared" si="42"/>
        <v>0.45086519658567281</v>
      </c>
      <c r="P651" s="3">
        <f t="shared" si="43"/>
        <v>0.13633291803441999</v>
      </c>
    </row>
    <row r="652" spans="1:16" x14ac:dyDescent="0.15">
      <c r="A652" s="4" t="s">
        <v>10773</v>
      </c>
      <c r="B652" s="4" t="s">
        <v>20004</v>
      </c>
      <c r="C652" s="4" t="s">
        <v>658</v>
      </c>
      <c r="D652" s="4">
        <v>2</v>
      </c>
      <c r="E652" s="4">
        <v>34.1</v>
      </c>
      <c r="F652" s="4">
        <v>8.9687000000000001</v>
      </c>
      <c r="H652" s="4">
        <v>158210000</v>
      </c>
      <c r="I652" s="4">
        <v>60769000</v>
      </c>
      <c r="J652" s="4">
        <v>82239000</v>
      </c>
      <c r="K652" s="4">
        <v>12909000</v>
      </c>
      <c r="M652" s="4">
        <f t="shared" si="40"/>
        <v>109489500</v>
      </c>
      <c r="N652" s="4">
        <f t="shared" si="41"/>
        <v>47574000</v>
      </c>
      <c r="O652" s="7">
        <f t="shared" si="42"/>
        <v>2.3014566780174044</v>
      </c>
      <c r="P652" s="3">
        <f t="shared" si="43"/>
        <v>0.20461759471047686</v>
      </c>
    </row>
    <row r="653" spans="1:16" x14ac:dyDescent="0.15">
      <c r="A653" s="4" t="s">
        <v>10774</v>
      </c>
      <c r="B653" s="4" t="s">
        <v>20005</v>
      </c>
      <c r="C653" s="4" t="s">
        <v>659</v>
      </c>
      <c r="D653" s="4">
        <v>4</v>
      </c>
      <c r="E653" s="4">
        <v>15.3</v>
      </c>
      <c r="F653" s="4">
        <v>51.905000000000001</v>
      </c>
      <c r="G653" s="4">
        <v>17585000</v>
      </c>
      <c r="H653" s="4">
        <v>15092000</v>
      </c>
      <c r="I653" s="4">
        <v>9032700</v>
      </c>
      <c r="J653" s="4">
        <v>26061000</v>
      </c>
      <c r="L653" s="4">
        <v>6861300</v>
      </c>
      <c r="M653" s="4">
        <f t="shared" si="40"/>
        <v>13903233.333333334</v>
      </c>
      <c r="N653" s="4">
        <f t="shared" si="41"/>
        <v>16461150</v>
      </c>
      <c r="O653" s="11">
        <f t="shared" si="42"/>
        <v>0.84460887200063994</v>
      </c>
      <c r="P653" s="3">
        <f t="shared" si="43"/>
        <v>0.38326405559743582</v>
      </c>
    </row>
    <row r="654" spans="1:16" x14ac:dyDescent="0.15">
      <c r="A654" s="4" t="s">
        <v>10775</v>
      </c>
      <c r="B654" s="4" t="s">
        <v>20006</v>
      </c>
      <c r="C654" s="4" t="s">
        <v>660</v>
      </c>
      <c r="D654" s="4">
        <v>1</v>
      </c>
      <c r="E654" s="4">
        <v>4.7</v>
      </c>
      <c r="F654" s="4">
        <v>49.463000000000001</v>
      </c>
      <c r="L654" s="4">
        <v>12129000</v>
      </c>
      <c r="M654" s="4" t="e">
        <f t="shared" si="40"/>
        <v>#DIV/0!</v>
      </c>
      <c r="N654" s="4">
        <f t="shared" si="41"/>
        <v>12129000</v>
      </c>
      <c r="O654" s="11" t="e">
        <f t="shared" si="42"/>
        <v>#DIV/0!</v>
      </c>
      <c r="P654" s="3" t="e">
        <f t="shared" si="43"/>
        <v>#DIV/0!</v>
      </c>
    </row>
    <row r="655" spans="1:16" x14ac:dyDescent="0.15">
      <c r="A655" s="4" t="s">
        <v>10776</v>
      </c>
      <c r="B655" s="4" t="s">
        <v>20007</v>
      </c>
      <c r="C655" s="4" t="s">
        <v>661</v>
      </c>
      <c r="D655" s="4">
        <v>4</v>
      </c>
      <c r="E655" s="4">
        <v>8.6999999999999993</v>
      </c>
      <c r="F655" s="4">
        <v>69.658000000000001</v>
      </c>
      <c r="H655" s="4">
        <v>12636000</v>
      </c>
      <c r="I655" s="4">
        <v>9542600</v>
      </c>
      <c r="J655" s="4">
        <v>52292000</v>
      </c>
      <c r="K655" s="4">
        <v>7809600</v>
      </c>
      <c r="M655" s="4">
        <f t="shared" si="40"/>
        <v>11089300</v>
      </c>
      <c r="N655" s="4">
        <f t="shared" si="41"/>
        <v>30050800</v>
      </c>
      <c r="O655" s="12">
        <f t="shared" si="42"/>
        <v>0.36901846207089328</v>
      </c>
      <c r="P655" s="3">
        <f t="shared" si="43"/>
        <v>0.24231621271350179</v>
      </c>
    </row>
    <row r="656" spans="1:16" x14ac:dyDescent="0.15">
      <c r="A656" s="4" t="s">
        <v>10777</v>
      </c>
      <c r="B656" s="4" t="s">
        <v>20008</v>
      </c>
      <c r="C656" s="4" t="s">
        <v>662</v>
      </c>
      <c r="D656" s="4">
        <v>6</v>
      </c>
      <c r="E656" s="4">
        <v>18.3</v>
      </c>
      <c r="F656" s="4">
        <v>61.505000000000003</v>
      </c>
      <c r="G656" s="4">
        <v>26362000</v>
      </c>
      <c r="H656" s="4">
        <v>85124000</v>
      </c>
      <c r="I656" s="4">
        <v>63143000</v>
      </c>
      <c r="J656" s="4">
        <v>86375000</v>
      </c>
      <c r="K656" s="4">
        <v>225690000</v>
      </c>
      <c r="L656" s="4">
        <v>37570000</v>
      </c>
      <c r="M656" s="4">
        <f t="shared" si="40"/>
        <v>58209666.666666664</v>
      </c>
      <c r="N656" s="4">
        <f t="shared" si="41"/>
        <v>116545000</v>
      </c>
      <c r="O656" s="12">
        <f t="shared" si="42"/>
        <v>0.49946086633203196</v>
      </c>
      <c r="P656" s="3">
        <f t="shared" si="43"/>
        <v>0.18905770479656825</v>
      </c>
    </row>
    <row r="657" spans="1:16" x14ac:dyDescent="0.15">
      <c r="A657" s="4" t="s">
        <v>10778</v>
      </c>
      <c r="B657" s="4" t="s">
        <v>20009</v>
      </c>
      <c r="C657" s="4" t="s">
        <v>663</v>
      </c>
      <c r="D657" s="4">
        <v>3</v>
      </c>
      <c r="E657" s="4">
        <v>8.8000000000000007</v>
      </c>
      <c r="F657" s="4">
        <v>46.024999999999999</v>
      </c>
      <c r="G657" s="4">
        <v>9984400</v>
      </c>
      <c r="I657" s="4">
        <v>9895400</v>
      </c>
      <c r="J657" s="4">
        <v>26679000</v>
      </c>
      <c r="M657" s="4">
        <f t="shared" si="40"/>
        <v>9939900</v>
      </c>
      <c r="N657" s="4">
        <f t="shared" si="41"/>
        <v>26679000</v>
      </c>
      <c r="O657" s="12">
        <f t="shared" si="42"/>
        <v>0.37257393455526822</v>
      </c>
      <c r="P657" s="3" t="e">
        <f t="shared" si="43"/>
        <v>#DIV/0!</v>
      </c>
    </row>
    <row r="658" spans="1:16" x14ac:dyDescent="0.15">
      <c r="A658" s="4" t="s">
        <v>10779</v>
      </c>
      <c r="B658" s="4" t="s">
        <v>20010</v>
      </c>
      <c r="C658" s="4" t="s">
        <v>664</v>
      </c>
      <c r="D658" s="4">
        <v>1</v>
      </c>
      <c r="E658" s="4">
        <v>13.8</v>
      </c>
      <c r="F658" s="4">
        <v>17.033999999999999</v>
      </c>
      <c r="I658" s="4">
        <v>10767000</v>
      </c>
      <c r="M658" s="4">
        <f t="shared" si="40"/>
        <v>10767000</v>
      </c>
      <c r="N658" s="4" t="e">
        <f t="shared" si="41"/>
        <v>#DIV/0!</v>
      </c>
      <c r="O658" s="11" t="e">
        <f t="shared" si="42"/>
        <v>#DIV/0!</v>
      </c>
      <c r="P658" s="3" t="e">
        <f t="shared" si="43"/>
        <v>#DIV/0!</v>
      </c>
    </row>
    <row r="659" spans="1:16" x14ac:dyDescent="0.15">
      <c r="A659" s="4" t="s">
        <v>10780</v>
      </c>
      <c r="B659" s="4" t="s">
        <v>20011</v>
      </c>
      <c r="C659" s="4" t="s">
        <v>665</v>
      </c>
      <c r="D659" s="4">
        <v>5</v>
      </c>
      <c r="E659" s="4">
        <v>29.5</v>
      </c>
      <c r="F659" s="4">
        <v>32.682000000000002</v>
      </c>
      <c r="G659" s="4">
        <v>6491800</v>
      </c>
      <c r="H659" s="4">
        <v>36655000</v>
      </c>
      <c r="I659" s="4">
        <v>52054000</v>
      </c>
      <c r="J659" s="4">
        <v>36628000</v>
      </c>
      <c r="M659" s="4">
        <f t="shared" si="40"/>
        <v>31733600</v>
      </c>
      <c r="N659" s="4">
        <f t="shared" si="41"/>
        <v>36628000</v>
      </c>
      <c r="O659" s="11">
        <f t="shared" si="42"/>
        <v>0.86637545047504638</v>
      </c>
      <c r="P659" s="3" t="e">
        <f t="shared" si="43"/>
        <v>#DIV/0!</v>
      </c>
    </row>
    <row r="660" spans="1:16" x14ac:dyDescent="0.15">
      <c r="A660" s="4" t="s">
        <v>10781</v>
      </c>
      <c r="B660" s="4" t="s">
        <v>20012</v>
      </c>
      <c r="C660" s="4" t="s">
        <v>666</v>
      </c>
      <c r="D660" s="4">
        <v>1</v>
      </c>
      <c r="E660" s="4">
        <v>4.5</v>
      </c>
      <c r="F660" s="4">
        <v>38.351999999999997</v>
      </c>
      <c r="M660" s="4" t="e">
        <f t="shared" si="40"/>
        <v>#DIV/0!</v>
      </c>
      <c r="N660" s="4" t="e">
        <f t="shared" si="41"/>
        <v>#DIV/0!</v>
      </c>
      <c r="O660" s="11" t="e">
        <f t="shared" si="42"/>
        <v>#DIV/0!</v>
      </c>
      <c r="P660" s="3" t="e">
        <f t="shared" si="43"/>
        <v>#DIV/0!</v>
      </c>
    </row>
    <row r="661" spans="1:16" x14ac:dyDescent="0.15">
      <c r="A661" s="4" t="s">
        <v>10782</v>
      </c>
      <c r="B661" s="4" t="s">
        <v>20013</v>
      </c>
      <c r="C661" s="4" t="s">
        <v>667</v>
      </c>
      <c r="D661" s="4">
        <v>2</v>
      </c>
      <c r="E661" s="4">
        <v>15</v>
      </c>
      <c r="F661" s="4">
        <v>26.466999999999999</v>
      </c>
      <c r="J661" s="4">
        <v>64682000</v>
      </c>
      <c r="K661" s="4">
        <v>10104000</v>
      </c>
      <c r="M661" s="4" t="e">
        <f t="shared" si="40"/>
        <v>#DIV/0!</v>
      </c>
      <c r="N661" s="4">
        <f t="shared" si="41"/>
        <v>37393000</v>
      </c>
      <c r="O661" s="11" t="e">
        <f t="shared" si="42"/>
        <v>#DIV/0!</v>
      </c>
      <c r="P661" s="3" t="e">
        <f t="shared" si="43"/>
        <v>#DIV/0!</v>
      </c>
    </row>
    <row r="662" spans="1:16" x14ac:dyDescent="0.15">
      <c r="A662" s="4" t="s">
        <v>10783</v>
      </c>
      <c r="B662" s="4" t="s">
        <v>20014</v>
      </c>
      <c r="C662" s="4" t="s">
        <v>668</v>
      </c>
      <c r="D662" s="4">
        <v>4</v>
      </c>
      <c r="E662" s="4">
        <v>26</v>
      </c>
      <c r="F662" s="4">
        <v>32.859000000000002</v>
      </c>
      <c r="G662" s="4">
        <v>6847000</v>
      </c>
      <c r="H662" s="4">
        <v>30614000</v>
      </c>
      <c r="I662" s="4">
        <v>24599000</v>
      </c>
      <c r="J662" s="4">
        <v>57329000</v>
      </c>
      <c r="L662" s="4">
        <v>8654800</v>
      </c>
      <c r="M662" s="4">
        <f t="shared" si="40"/>
        <v>20686666.666666668</v>
      </c>
      <c r="N662" s="4">
        <f t="shared" si="41"/>
        <v>32991900</v>
      </c>
      <c r="O662" s="11">
        <f t="shared" si="42"/>
        <v>0.62702259241409763</v>
      </c>
      <c r="P662" s="3">
        <f t="shared" si="43"/>
        <v>0.29398087525225586</v>
      </c>
    </row>
    <row r="663" spans="1:16" x14ac:dyDescent="0.15">
      <c r="A663" s="4" t="s">
        <v>10784</v>
      </c>
      <c r="B663" s="4" t="s">
        <v>20015</v>
      </c>
      <c r="C663" s="4" t="s">
        <v>669</v>
      </c>
      <c r="D663" s="4">
        <v>12</v>
      </c>
      <c r="E663" s="4">
        <v>49</v>
      </c>
      <c r="F663" s="4">
        <v>37.725000000000001</v>
      </c>
      <c r="G663" s="4">
        <v>140600000</v>
      </c>
      <c r="H663" s="4">
        <v>330860000</v>
      </c>
      <c r="I663" s="4">
        <v>235270000</v>
      </c>
      <c r="J663" s="4">
        <v>610300000</v>
      </c>
      <c r="K663" s="4">
        <v>97035000</v>
      </c>
      <c r="L663" s="4">
        <v>108460000</v>
      </c>
      <c r="M663" s="4">
        <f t="shared" si="40"/>
        <v>235576666.66666666</v>
      </c>
      <c r="N663" s="4">
        <f t="shared" si="41"/>
        <v>271931666.66666669</v>
      </c>
      <c r="O663" s="11">
        <f t="shared" si="42"/>
        <v>0.86630832500812083</v>
      </c>
      <c r="P663" s="3">
        <f t="shared" si="43"/>
        <v>0.42402863333961222</v>
      </c>
    </row>
    <row r="664" spans="1:16" x14ac:dyDescent="0.15">
      <c r="A664" s="4" t="s">
        <v>10785</v>
      </c>
      <c r="B664" s="4" t="s">
        <v>20016</v>
      </c>
      <c r="C664" s="4" t="s">
        <v>670</v>
      </c>
      <c r="D664" s="4">
        <v>1</v>
      </c>
      <c r="E664" s="4">
        <v>5.8</v>
      </c>
      <c r="F664" s="4">
        <v>26.077000000000002</v>
      </c>
      <c r="G664" s="4">
        <v>14415000</v>
      </c>
      <c r="M664" s="4">
        <f t="shared" si="40"/>
        <v>14415000</v>
      </c>
      <c r="N664" s="4" t="e">
        <f t="shared" si="41"/>
        <v>#DIV/0!</v>
      </c>
      <c r="O664" s="11" t="e">
        <f t="shared" si="42"/>
        <v>#DIV/0!</v>
      </c>
      <c r="P664" s="3" t="e">
        <f t="shared" si="43"/>
        <v>#DIV/0!</v>
      </c>
    </row>
    <row r="665" spans="1:16" x14ac:dyDescent="0.15">
      <c r="A665" s="4" t="s">
        <v>10786</v>
      </c>
      <c r="B665" s="4" t="s">
        <v>20017</v>
      </c>
      <c r="C665" s="4" t="s">
        <v>671</v>
      </c>
      <c r="D665" s="4">
        <v>10</v>
      </c>
      <c r="E665" s="4">
        <v>35.200000000000003</v>
      </c>
      <c r="F665" s="4">
        <v>58.274000000000001</v>
      </c>
      <c r="G665" s="4">
        <v>137880000</v>
      </c>
      <c r="H665" s="4">
        <v>304480000</v>
      </c>
      <c r="I665" s="4">
        <v>214370000</v>
      </c>
      <c r="J665" s="4">
        <v>374290000</v>
      </c>
      <c r="K665" s="4">
        <v>498050000</v>
      </c>
      <c r="L665" s="4">
        <v>176790000</v>
      </c>
      <c r="M665" s="4">
        <f t="shared" si="40"/>
        <v>218910000</v>
      </c>
      <c r="N665" s="4">
        <f t="shared" si="41"/>
        <v>349710000</v>
      </c>
      <c r="O665" s="11">
        <f t="shared" si="42"/>
        <v>0.62597580852706525</v>
      </c>
      <c r="P665" s="3">
        <f t="shared" si="43"/>
        <v>0.14084402281486053</v>
      </c>
    </row>
    <row r="666" spans="1:16" x14ac:dyDescent="0.15">
      <c r="A666" s="4" t="s">
        <v>10787</v>
      </c>
      <c r="B666" s="4" t="s">
        <v>20018</v>
      </c>
      <c r="C666" s="4" t="s">
        <v>672</v>
      </c>
      <c r="D666" s="4">
        <v>12</v>
      </c>
      <c r="E666" s="4">
        <v>35.6</v>
      </c>
      <c r="F666" s="4">
        <v>61.811</v>
      </c>
      <c r="G666" s="4">
        <v>146650000</v>
      </c>
      <c r="H666" s="4">
        <v>211680000</v>
      </c>
      <c r="I666" s="4">
        <v>127410000</v>
      </c>
      <c r="J666" s="4">
        <v>109830000</v>
      </c>
      <c r="K666" s="4">
        <v>288410000</v>
      </c>
      <c r="L666" s="4">
        <v>19429000</v>
      </c>
      <c r="M666" s="4">
        <f t="shared" si="40"/>
        <v>161913333.33333334</v>
      </c>
      <c r="N666" s="4">
        <f t="shared" si="41"/>
        <v>139223000</v>
      </c>
      <c r="O666" s="11">
        <f t="shared" si="42"/>
        <v>1.1629783393069633</v>
      </c>
      <c r="P666" s="3">
        <f t="shared" si="43"/>
        <v>0.39909325236191073</v>
      </c>
    </row>
    <row r="667" spans="1:16" x14ac:dyDescent="0.15">
      <c r="A667" s="4" t="s">
        <v>10788</v>
      </c>
      <c r="B667" s="4" t="s">
        <v>20019</v>
      </c>
      <c r="C667" s="4">
        <v>42796</v>
      </c>
      <c r="D667" s="4">
        <v>14</v>
      </c>
      <c r="E667" s="4">
        <v>50.9</v>
      </c>
      <c r="F667" s="4">
        <v>37.287999999999997</v>
      </c>
      <c r="G667" s="4">
        <v>141170000</v>
      </c>
      <c r="H667" s="4">
        <v>209800000</v>
      </c>
      <c r="I667" s="4">
        <v>284220000</v>
      </c>
      <c r="J667" s="4">
        <v>106870000</v>
      </c>
      <c r="K667" s="4">
        <v>156580000</v>
      </c>
      <c r="L667" s="4">
        <v>58610000</v>
      </c>
      <c r="M667" s="4">
        <f t="shared" si="40"/>
        <v>211730000</v>
      </c>
      <c r="N667" s="4">
        <f t="shared" si="41"/>
        <v>107353333.33333333</v>
      </c>
      <c r="O667" s="11">
        <f t="shared" si="42"/>
        <v>1.9722722474073155</v>
      </c>
      <c r="P667" s="3">
        <f t="shared" si="43"/>
        <v>5.2713213979136316E-2</v>
      </c>
    </row>
    <row r="668" spans="1:16" x14ac:dyDescent="0.15">
      <c r="A668" s="4" t="s">
        <v>10789</v>
      </c>
      <c r="B668" s="4" t="s">
        <v>20020</v>
      </c>
      <c r="C668" s="4" t="s">
        <v>673</v>
      </c>
      <c r="D668" s="4">
        <v>2</v>
      </c>
      <c r="E668" s="4">
        <v>23.3</v>
      </c>
      <c r="F668" s="4">
        <v>15.182</v>
      </c>
      <c r="G668" s="4">
        <v>3688200</v>
      </c>
      <c r="K668" s="4">
        <v>11424000</v>
      </c>
      <c r="M668" s="4">
        <f t="shared" si="40"/>
        <v>3688200</v>
      </c>
      <c r="N668" s="4">
        <f t="shared" si="41"/>
        <v>11424000</v>
      </c>
      <c r="O668" s="12">
        <f t="shared" si="42"/>
        <v>0.3228466386554622</v>
      </c>
      <c r="P668" s="3" t="e">
        <f t="shared" si="43"/>
        <v>#DIV/0!</v>
      </c>
    </row>
    <row r="669" spans="1:16" x14ac:dyDescent="0.15">
      <c r="A669" s="4" t="s">
        <v>10790</v>
      </c>
      <c r="B669" s="4" t="s">
        <v>20021</v>
      </c>
      <c r="C669" s="4" t="s">
        <v>674</v>
      </c>
      <c r="D669" s="4">
        <v>1</v>
      </c>
      <c r="E669" s="4">
        <v>8.1</v>
      </c>
      <c r="F669" s="4">
        <v>20.626000000000001</v>
      </c>
      <c r="J669" s="4">
        <v>13703000</v>
      </c>
      <c r="M669" s="4" t="e">
        <f t="shared" si="40"/>
        <v>#DIV/0!</v>
      </c>
      <c r="N669" s="4">
        <f t="shared" si="41"/>
        <v>13703000</v>
      </c>
      <c r="O669" s="11" t="e">
        <f t="shared" si="42"/>
        <v>#DIV/0!</v>
      </c>
      <c r="P669" s="3" t="e">
        <f t="shared" si="43"/>
        <v>#DIV/0!</v>
      </c>
    </row>
    <row r="670" spans="1:16" x14ac:dyDescent="0.15">
      <c r="A670" s="4" t="s">
        <v>10791</v>
      </c>
      <c r="B670" s="4" t="s">
        <v>20022</v>
      </c>
      <c r="C670" s="4" t="s">
        <v>675</v>
      </c>
      <c r="D670" s="4">
        <v>6</v>
      </c>
      <c r="E670" s="4">
        <v>30.9</v>
      </c>
      <c r="F670" s="4">
        <v>18.762</v>
      </c>
      <c r="H670" s="4">
        <v>4599200</v>
      </c>
      <c r="I670" s="4">
        <v>7237600</v>
      </c>
      <c r="J670" s="4">
        <v>12335000</v>
      </c>
      <c r="K670" s="4">
        <v>29576000</v>
      </c>
      <c r="L670" s="4">
        <v>54399000</v>
      </c>
      <c r="M670" s="4">
        <f t="shared" si="40"/>
        <v>5918400</v>
      </c>
      <c r="N670" s="4">
        <f t="shared" si="41"/>
        <v>32103333.333333332</v>
      </c>
      <c r="O670" s="12">
        <f t="shared" si="42"/>
        <v>0.18435468798670959</v>
      </c>
      <c r="P670" s="3">
        <f t="shared" si="43"/>
        <v>9.7933472284895989E-2</v>
      </c>
    </row>
    <row r="671" spans="1:16" x14ac:dyDescent="0.15">
      <c r="A671" s="4" t="s">
        <v>10792</v>
      </c>
      <c r="B671" s="4" t="s">
        <v>20023</v>
      </c>
      <c r="C671" s="4" t="s">
        <v>676</v>
      </c>
      <c r="D671" s="4">
        <v>9</v>
      </c>
      <c r="E671" s="4">
        <v>56</v>
      </c>
      <c r="F671" s="4">
        <v>22.006</v>
      </c>
      <c r="J671" s="4">
        <v>28364000</v>
      </c>
      <c r="K671" s="4">
        <v>15649000</v>
      </c>
      <c r="L671" s="4">
        <v>16099000</v>
      </c>
      <c r="M671" s="4" t="e">
        <f t="shared" si="40"/>
        <v>#DIV/0!</v>
      </c>
      <c r="N671" s="4">
        <f t="shared" si="41"/>
        <v>20037333.333333332</v>
      </c>
      <c r="O671" s="11" t="e">
        <f t="shared" si="42"/>
        <v>#DIV/0!</v>
      </c>
      <c r="P671" s="3" t="e">
        <f t="shared" si="43"/>
        <v>#DIV/0!</v>
      </c>
    </row>
    <row r="672" spans="1:16" x14ac:dyDescent="0.15">
      <c r="A672" s="4" t="s">
        <v>10793</v>
      </c>
      <c r="B672" s="4" t="s">
        <v>20024</v>
      </c>
      <c r="C672" s="4" t="s">
        <v>677</v>
      </c>
      <c r="D672" s="4">
        <v>2</v>
      </c>
      <c r="E672" s="4">
        <v>4.7</v>
      </c>
      <c r="F672" s="4">
        <v>56.673000000000002</v>
      </c>
      <c r="M672" s="4" t="e">
        <f t="shared" si="40"/>
        <v>#DIV/0!</v>
      </c>
      <c r="N672" s="4" t="e">
        <f t="shared" si="41"/>
        <v>#DIV/0!</v>
      </c>
      <c r="O672" s="11" t="e">
        <f t="shared" si="42"/>
        <v>#DIV/0!</v>
      </c>
      <c r="P672" s="3" t="e">
        <f t="shared" si="43"/>
        <v>#DIV/0!</v>
      </c>
    </row>
    <row r="673" spans="1:16" x14ac:dyDescent="0.15">
      <c r="A673" s="4" t="s">
        <v>10794</v>
      </c>
      <c r="B673" s="4" t="s">
        <v>20025</v>
      </c>
      <c r="C673" s="4" t="s">
        <v>678</v>
      </c>
      <c r="D673" s="4">
        <v>10</v>
      </c>
      <c r="E673" s="4">
        <v>27.6</v>
      </c>
      <c r="F673" s="4">
        <v>51.424999999999997</v>
      </c>
      <c r="G673" s="4">
        <v>14484000</v>
      </c>
      <c r="H673" s="4">
        <v>145050000</v>
      </c>
      <c r="I673" s="4">
        <v>26115000</v>
      </c>
      <c r="J673" s="4">
        <v>379040000</v>
      </c>
      <c r="K673" s="4">
        <v>221780000</v>
      </c>
      <c r="L673" s="4">
        <v>48809000</v>
      </c>
      <c r="M673" s="4">
        <f t="shared" si="40"/>
        <v>61883000</v>
      </c>
      <c r="N673" s="4">
        <f t="shared" si="41"/>
        <v>216543000</v>
      </c>
      <c r="O673" s="12">
        <f t="shared" si="42"/>
        <v>0.28577695884881987</v>
      </c>
      <c r="P673" s="3">
        <f t="shared" si="43"/>
        <v>0.10575869784199404</v>
      </c>
    </row>
    <row r="674" spans="1:16" x14ac:dyDescent="0.15">
      <c r="A674" s="4" t="s">
        <v>10795</v>
      </c>
      <c r="B674" s="4" t="s">
        <v>20026</v>
      </c>
      <c r="C674" s="4" t="s">
        <v>679</v>
      </c>
      <c r="D674" s="4">
        <v>8</v>
      </c>
      <c r="E674" s="4">
        <v>14</v>
      </c>
      <c r="F674" s="4">
        <v>70.305000000000007</v>
      </c>
      <c r="G674" s="4">
        <v>18892000</v>
      </c>
      <c r="J674" s="4">
        <v>108400000</v>
      </c>
      <c r="K674" s="4">
        <v>20585000</v>
      </c>
      <c r="M674" s="4">
        <f t="shared" si="40"/>
        <v>18892000</v>
      </c>
      <c r="N674" s="4">
        <f t="shared" si="41"/>
        <v>64492500</v>
      </c>
      <c r="O674" s="12">
        <f t="shared" si="42"/>
        <v>0.29293328681629649</v>
      </c>
      <c r="P674" s="3" t="e">
        <f t="shared" si="43"/>
        <v>#DIV/0!</v>
      </c>
    </row>
    <row r="675" spans="1:16" x14ac:dyDescent="0.15">
      <c r="A675" s="4" t="s">
        <v>10796</v>
      </c>
      <c r="B675" s="4" t="s">
        <v>20027</v>
      </c>
      <c r="C675" s="4" t="s">
        <v>680</v>
      </c>
      <c r="D675" s="4">
        <v>20</v>
      </c>
      <c r="E675" s="4">
        <v>76</v>
      </c>
      <c r="F675" s="4">
        <v>37.729999999999997</v>
      </c>
      <c r="G675" s="4">
        <v>544700000</v>
      </c>
      <c r="H675" s="4">
        <v>803340000</v>
      </c>
      <c r="I675" s="4">
        <v>701020000</v>
      </c>
      <c r="J675" s="4">
        <v>795410000</v>
      </c>
      <c r="K675" s="4">
        <v>457390000</v>
      </c>
      <c r="L675" s="4">
        <v>174190000</v>
      </c>
      <c r="M675" s="4">
        <f t="shared" si="40"/>
        <v>683020000</v>
      </c>
      <c r="N675" s="4">
        <f t="shared" si="41"/>
        <v>475663333.33333331</v>
      </c>
      <c r="O675" s="11">
        <f t="shared" si="42"/>
        <v>1.4359315762549143</v>
      </c>
      <c r="P675" s="3">
        <f t="shared" si="43"/>
        <v>0.17341859515207403</v>
      </c>
    </row>
    <row r="676" spans="1:16" x14ac:dyDescent="0.15">
      <c r="A676" s="4" t="s">
        <v>10797</v>
      </c>
      <c r="B676" s="4" t="s">
        <v>20028</v>
      </c>
      <c r="C676" s="4" t="s">
        <v>681</v>
      </c>
      <c r="D676" s="4">
        <v>3</v>
      </c>
      <c r="E676" s="4">
        <v>36.1</v>
      </c>
      <c r="F676" s="4">
        <v>16.734999999999999</v>
      </c>
      <c r="G676" s="4">
        <v>25594000</v>
      </c>
      <c r="H676" s="4">
        <v>90342000</v>
      </c>
      <c r="I676" s="4">
        <v>17081000</v>
      </c>
      <c r="J676" s="4">
        <v>128300000</v>
      </c>
      <c r="K676" s="4">
        <v>99528000</v>
      </c>
      <c r="L676" s="4">
        <v>73966000</v>
      </c>
      <c r="M676" s="4">
        <f t="shared" si="40"/>
        <v>44339000</v>
      </c>
      <c r="N676" s="4">
        <f t="shared" si="41"/>
        <v>100598000</v>
      </c>
      <c r="O676" s="12">
        <f t="shared" si="42"/>
        <v>0.44075428934968885</v>
      </c>
      <c r="P676" s="3">
        <f t="shared" si="43"/>
        <v>5.7231011977958775E-2</v>
      </c>
    </row>
    <row r="677" spans="1:16" x14ac:dyDescent="0.15">
      <c r="A677" s="4" t="s">
        <v>10798</v>
      </c>
      <c r="B677" s="4" t="s">
        <v>20029</v>
      </c>
      <c r="C677" s="4" t="s">
        <v>682</v>
      </c>
      <c r="D677" s="4">
        <v>2</v>
      </c>
      <c r="E677" s="4">
        <v>8.9</v>
      </c>
      <c r="F677" s="4">
        <v>41.226999999999997</v>
      </c>
      <c r="I677" s="4">
        <v>7432700</v>
      </c>
      <c r="J677" s="4">
        <v>12990000</v>
      </c>
      <c r="L677" s="4">
        <v>26289000</v>
      </c>
      <c r="M677" s="4">
        <f t="shared" si="40"/>
        <v>7432700</v>
      </c>
      <c r="N677" s="4">
        <f t="shared" si="41"/>
        <v>19639500</v>
      </c>
      <c r="O677" s="12">
        <f t="shared" si="42"/>
        <v>0.37845668168741564</v>
      </c>
      <c r="P677" s="3" t="e">
        <f t="shared" si="43"/>
        <v>#DIV/0!</v>
      </c>
    </row>
    <row r="678" spans="1:16" x14ac:dyDescent="0.15">
      <c r="A678" s="4" t="s">
        <v>10799</v>
      </c>
      <c r="B678" s="4" t="s">
        <v>20030</v>
      </c>
      <c r="C678" s="4" t="s">
        <v>683</v>
      </c>
      <c r="D678" s="4">
        <v>3</v>
      </c>
      <c r="E678" s="4">
        <v>9.8000000000000007</v>
      </c>
      <c r="F678" s="4">
        <v>39.753</v>
      </c>
      <c r="G678" s="4">
        <v>4336600</v>
      </c>
      <c r="J678" s="4">
        <v>17776000</v>
      </c>
      <c r="K678" s="4">
        <v>12662000</v>
      </c>
      <c r="L678" s="4">
        <v>4976100</v>
      </c>
      <c r="M678" s="4">
        <f t="shared" si="40"/>
        <v>4336600</v>
      </c>
      <c r="N678" s="4">
        <f t="shared" si="41"/>
        <v>11804700</v>
      </c>
      <c r="O678" s="12">
        <f t="shared" si="42"/>
        <v>0.36736215236304182</v>
      </c>
      <c r="P678" s="3" t="e">
        <f t="shared" si="43"/>
        <v>#DIV/0!</v>
      </c>
    </row>
    <row r="679" spans="1:16" x14ac:dyDescent="0.15">
      <c r="A679" s="4" t="s">
        <v>10800</v>
      </c>
      <c r="B679" s="4" t="s">
        <v>20031</v>
      </c>
      <c r="C679" s="4" t="s">
        <v>684</v>
      </c>
      <c r="D679" s="4">
        <v>4</v>
      </c>
      <c r="E679" s="4">
        <v>17.8</v>
      </c>
      <c r="F679" s="4">
        <v>40.119</v>
      </c>
      <c r="G679" s="4">
        <v>31599000</v>
      </c>
      <c r="H679" s="4">
        <v>13009000</v>
      </c>
      <c r="I679" s="4">
        <v>64875000</v>
      </c>
      <c r="M679" s="4">
        <f t="shared" si="40"/>
        <v>36494333.333333336</v>
      </c>
      <c r="N679" s="4" t="e">
        <f t="shared" si="41"/>
        <v>#DIV/0!</v>
      </c>
      <c r="O679" s="11" t="e">
        <f t="shared" si="42"/>
        <v>#DIV/0!</v>
      </c>
      <c r="P679" s="3" t="e">
        <f t="shared" si="43"/>
        <v>#DIV/0!</v>
      </c>
    </row>
    <row r="680" spans="1:16" x14ac:dyDescent="0.15">
      <c r="A680" s="4" t="s">
        <v>10801</v>
      </c>
      <c r="B680" s="4" t="s">
        <v>20032</v>
      </c>
      <c r="C680" s="4" t="s">
        <v>685</v>
      </c>
      <c r="D680" s="4">
        <v>1</v>
      </c>
      <c r="E680" s="4">
        <v>4.9000000000000004</v>
      </c>
      <c r="F680" s="4">
        <v>23.245999999999999</v>
      </c>
      <c r="K680" s="4">
        <v>2964200</v>
      </c>
      <c r="L680" s="4">
        <v>2739900</v>
      </c>
      <c r="M680" s="4" t="e">
        <f t="shared" si="40"/>
        <v>#DIV/0!</v>
      </c>
      <c r="N680" s="4">
        <f t="shared" si="41"/>
        <v>2852050</v>
      </c>
      <c r="O680" s="11" t="e">
        <f t="shared" si="42"/>
        <v>#DIV/0!</v>
      </c>
      <c r="P680" s="3" t="e">
        <f t="shared" si="43"/>
        <v>#DIV/0!</v>
      </c>
    </row>
    <row r="681" spans="1:16" x14ac:dyDescent="0.15">
      <c r="A681" s="4" t="s">
        <v>10802</v>
      </c>
      <c r="B681" s="4" t="s">
        <v>20033</v>
      </c>
      <c r="C681" s="4" t="s">
        <v>686</v>
      </c>
      <c r="D681" s="4">
        <v>19</v>
      </c>
      <c r="E681" s="4">
        <v>24.9</v>
      </c>
      <c r="F681" s="4">
        <v>121.93</v>
      </c>
      <c r="G681" s="4">
        <v>225090000</v>
      </c>
      <c r="I681" s="4">
        <v>45281000</v>
      </c>
      <c r="K681" s="4">
        <v>26105000</v>
      </c>
      <c r="L681" s="4">
        <v>72147000</v>
      </c>
      <c r="M681" s="4">
        <f t="shared" si="40"/>
        <v>135185500</v>
      </c>
      <c r="N681" s="4">
        <f t="shared" si="41"/>
        <v>49126000</v>
      </c>
      <c r="O681" s="7">
        <f t="shared" si="42"/>
        <v>2.7518116679558684</v>
      </c>
      <c r="P681" s="3">
        <f t="shared" si="43"/>
        <v>0.22582953306269277</v>
      </c>
    </row>
    <row r="682" spans="1:16" x14ac:dyDescent="0.15">
      <c r="A682" s="4" t="s">
        <v>10803</v>
      </c>
      <c r="B682" s="4" t="s">
        <v>20034</v>
      </c>
      <c r="C682" s="4" t="s">
        <v>687</v>
      </c>
      <c r="D682" s="4">
        <v>15</v>
      </c>
      <c r="E682" s="4">
        <v>31.1</v>
      </c>
      <c r="F682" s="4">
        <v>82.206000000000003</v>
      </c>
      <c r="G682" s="4">
        <v>79225000</v>
      </c>
      <c r="H682" s="4">
        <v>55958000</v>
      </c>
      <c r="I682" s="4">
        <v>93339000</v>
      </c>
      <c r="J682" s="4">
        <v>36540000</v>
      </c>
      <c r="K682" s="4">
        <v>17859000</v>
      </c>
      <c r="L682" s="4">
        <v>140220000</v>
      </c>
      <c r="M682" s="4">
        <f t="shared" si="40"/>
        <v>76174000</v>
      </c>
      <c r="N682" s="4">
        <f t="shared" si="41"/>
        <v>64873000</v>
      </c>
      <c r="O682" s="11">
        <f t="shared" si="42"/>
        <v>1.1742019021781018</v>
      </c>
      <c r="P682" s="3">
        <f t="shared" si="43"/>
        <v>0.39472780773060567</v>
      </c>
    </row>
    <row r="683" spans="1:16" x14ac:dyDescent="0.15">
      <c r="A683" s="4" t="s">
        <v>10804</v>
      </c>
      <c r="B683" s="4" t="s">
        <v>20035</v>
      </c>
      <c r="C683" s="4" t="s">
        <v>688</v>
      </c>
      <c r="D683" s="4">
        <v>20</v>
      </c>
      <c r="E683" s="4">
        <v>49</v>
      </c>
      <c r="F683" s="4">
        <v>79.933999999999997</v>
      </c>
      <c r="G683" s="4">
        <v>118390000</v>
      </c>
      <c r="H683" s="4">
        <v>108680000</v>
      </c>
      <c r="I683" s="4">
        <v>79914000</v>
      </c>
      <c r="J683" s="4">
        <v>94592000</v>
      </c>
      <c r="K683" s="4">
        <v>15090000</v>
      </c>
      <c r="L683" s="4">
        <v>376170000</v>
      </c>
      <c r="M683" s="4">
        <f t="shared" si="40"/>
        <v>102328000</v>
      </c>
      <c r="N683" s="4">
        <f t="shared" si="41"/>
        <v>161950666.66666666</v>
      </c>
      <c r="O683" s="11">
        <f t="shared" si="42"/>
        <v>0.63184673521977885</v>
      </c>
      <c r="P683" s="3">
        <f t="shared" si="43"/>
        <v>0.30852150040338178</v>
      </c>
    </row>
    <row r="684" spans="1:16" x14ac:dyDescent="0.15">
      <c r="A684" s="4" t="s">
        <v>10805</v>
      </c>
      <c r="B684" s="4" t="s">
        <v>20036</v>
      </c>
      <c r="C684" s="4" t="s">
        <v>689</v>
      </c>
      <c r="D684" s="4">
        <v>33</v>
      </c>
      <c r="E684" s="4">
        <v>52.6</v>
      </c>
      <c r="F684" s="4">
        <v>70.257999999999996</v>
      </c>
      <c r="G684" s="4">
        <v>554110000</v>
      </c>
      <c r="H684" s="4">
        <v>1094900000</v>
      </c>
      <c r="I684" s="4">
        <v>848840000</v>
      </c>
      <c r="J684" s="4">
        <v>594030000</v>
      </c>
      <c r="K684" s="4">
        <v>742320000</v>
      </c>
      <c r="L684" s="4">
        <v>610950000</v>
      </c>
      <c r="M684" s="4">
        <f t="shared" si="40"/>
        <v>832616666.66666663</v>
      </c>
      <c r="N684" s="4">
        <f t="shared" si="41"/>
        <v>649100000</v>
      </c>
      <c r="O684" s="11">
        <f t="shared" si="42"/>
        <v>1.2827247984388641</v>
      </c>
      <c r="P684" s="3">
        <f t="shared" si="43"/>
        <v>0.1618559778339215</v>
      </c>
    </row>
    <row r="685" spans="1:16" x14ac:dyDescent="0.15">
      <c r="A685" s="4" t="s">
        <v>10806</v>
      </c>
      <c r="B685" s="4" t="s">
        <v>20037</v>
      </c>
      <c r="C685" s="4" t="s">
        <v>690</v>
      </c>
      <c r="D685" s="4">
        <v>102</v>
      </c>
      <c r="E685" s="4">
        <v>51.7</v>
      </c>
      <c r="F685" s="4">
        <v>229.1</v>
      </c>
      <c r="G685" s="4">
        <v>2112300000</v>
      </c>
      <c r="H685" s="4">
        <v>407870000</v>
      </c>
      <c r="I685" s="4">
        <v>976730000</v>
      </c>
      <c r="J685" s="4">
        <v>447750000</v>
      </c>
      <c r="K685" s="4">
        <v>781650000</v>
      </c>
      <c r="L685" s="4">
        <v>1670100000</v>
      </c>
      <c r="M685" s="4">
        <f t="shared" si="40"/>
        <v>1165633333.3333333</v>
      </c>
      <c r="N685" s="4">
        <f t="shared" si="41"/>
        <v>966500000</v>
      </c>
      <c r="O685" s="11">
        <f t="shared" si="42"/>
        <v>1.2060355233660975</v>
      </c>
      <c r="P685" s="3">
        <f t="shared" si="43"/>
        <v>0.38202749624893484</v>
      </c>
    </row>
    <row r="686" spans="1:16" x14ac:dyDescent="0.15">
      <c r="A686" s="4" t="s">
        <v>10807</v>
      </c>
      <c r="B686" s="4" t="s">
        <v>20038</v>
      </c>
      <c r="C686" s="4" t="s">
        <v>691</v>
      </c>
      <c r="D686" s="4">
        <v>2</v>
      </c>
      <c r="E686" s="4">
        <v>41.7</v>
      </c>
      <c r="F686" s="4">
        <v>8.0571999999999999</v>
      </c>
      <c r="G686" s="4">
        <v>35665000</v>
      </c>
      <c r="H686" s="4">
        <v>13167000</v>
      </c>
      <c r="I686" s="4">
        <v>53161000</v>
      </c>
      <c r="M686" s="4">
        <f t="shared" si="40"/>
        <v>33997666.666666664</v>
      </c>
      <c r="N686" s="4" t="e">
        <f t="shared" si="41"/>
        <v>#DIV/0!</v>
      </c>
      <c r="O686" s="11" t="e">
        <f t="shared" si="42"/>
        <v>#DIV/0!</v>
      </c>
      <c r="P686" s="3" t="e">
        <f t="shared" si="43"/>
        <v>#DIV/0!</v>
      </c>
    </row>
    <row r="687" spans="1:16" x14ac:dyDescent="0.15">
      <c r="A687" s="4" t="s">
        <v>10808</v>
      </c>
      <c r="B687" s="4" t="s">
        <v>20039</v>
      </c>
      <c r="C687" s="4" t="s">
        <v>692</v>
      </c>
      <c r="D687" s="4">
        <v>5</v>
      </c>
      <c r="E687" s="4">
        <v>65.5</v>
      </c>
      <c r="F687" s="4">
        <v>13.398</v>
      </c>
      <c r="G687" s="4">
        <v>6841500</v>
      </c>
      <c r="H687" s="4">
        <v>3196900</v>
      </c>
      <c r="J687" s="4">
        <v>33132000</v>
      </c>
      <c r="K687" s="4">
        <v>13813000</v>
      </c>
      <c r="L687" s="4">
        <v>12832000</v>
      </c>
      <c r="M687" s="4">
        <f t="shared" si="40"/>
        <v>5019200</v>
      </c>
      <c r="N687" s="4">
        <f t="shared" si="41"/>
        <v>19925666.666666668</v>
      </c>
      <c r="O687" s="12">
        <f t="shared" si="42"/>
        <v>0.25189621426301084</v>
      </c>
      <c r="P687" s="3">
        <f t="shared" si="43"/>
        <v>9.1467667658576959E-2</v>
      </c>
    </row>
    <row r="688" spans="1:16" x14ac:dyDescent="0.15">
      <c r="A688" s="4" t="s">
        <v>10809</v>
      </c>
      <c r="B688" s="4" t="s">
        <v>20040</v>
      </c>
      <c r="C688" s="4" t="s">
        <v>693</v>
      </c>
      <c r="D688" s="4">
        <v>25</v>
      </c>
      <c r="E688" s="4">
        <v>48.4</v>
      </c>
      <c r="F688" s="4">
        <v>60.151000000000003</v>
      </c>
      <c r="G688" s="4">
        <v>866710000</v>
      </c>
      <c r="H688" s="4">
        <v>2351400000</v>
      </c>
      <c r="I688" s="4">
        <v>1347400000</v>
      </c>
      <c r="J688" s="4">
        <v>3212900000</v>
      </c>
      <c r="K688" s="4">
        <v>2100100000</v>
      </c>
      <c r="L688" s="4">
        <v>697950000</v>
      </c>
      <c r="M688" s="4">
        <f t="shared" si="40"/>
        <v>1521836666.6666667</v>
      </c>
      <c r="N688" s="4">
        <f t="shared" si="41"/>
        <v>2003650000</v>
      </c>
      <c r="O688" s="11">
        <f t="shared" si="42"/>
        <v>0.75953218709189063</v>
      </c>
      <c r="P688" s="3">
        <f t="shared" si="43"/>
        <v>0.30034122523325912</v>
      </c>
    </row>
    <row r="689" spans="1:16" x14ac:dyDescent="0.15">
      <c r="A689" s="4" t="s">
        <v>10810</v>
      </c>
      <c r="B689" s="4" t="s">
        <v>20041</v>
      </c>
      <c r="C689" s="4" t="s">
        <v>694</v>
      </c>
      <c r="D689" s="4">
        <v>6</v>
      </c>
      <c r="E689" s="4">
        <v>14.3</v>
      </c>
      <c r="F689" s="4">
        <v>80.576999999999998</v>
      </c>
      <c r="G689" s="4">
        <v>104270000</v>
      </c>
      <c r="I689" s="4">
        <v>12744000</v>
      </c>
      <c r="K689" s="4">
        <v>14105000</v>
      </c>
      <c r="L689" s="4">
        <v>28957000</v>
      </c>
      <c r="M689" s="4">
        <f t="shared" si="40"/>
        <v>58507000</v>
      </c>
      <c r="N689" s="4">
        <f t="shared" si="41"/>
        <v>21531000</v>
      </c>
      <c r="O689" s="7">
        <f t="shared" si="42"/>
        <v>2.7173377920208073</v>
      </c>
      <c r="P689" s="3">
        <f t="shared" si="43"/>
        <v>0.25438726226414193</v>
      </c>
    </row>
    <row r="690" spans="1:16" x14ac:dyDescent="0.15">
      <c r="A690" s="4" t="s">
        <v>10811</v>
      </c>
      <c r="B690" s="4" t="s">
        <v>20042</v>
      </c>
      <c r="C690" s="4" t="s">
        <v>695</v>
      </c>
      <c r="D690" s="4">
        <v>1</v>
      </c>
      <c r="E690" s="4">
        <v>9.8000000000000007</v>
      </c>
      <c r="F690" s="4">
        <v>12.353</v>
      </c>
      <c r="H690" s="4">
        <v>15494000</v>
      </c>
      <c r="I690" s="4">
        <v>6612400</v>
      </c>
      <c r="M690" s="4">
        <f t="shared" si="40"/>
        <v>11053200</v>
      </c>
      <c r="N690" s="4" t="e">
        <f t="shared" si="41"/>
        <v>#DIV/0!</v>
      </c>
      <c r="O690" s="11" t="e">
        <f t="shared" si="42"/>
        <v>#DIV/0!</v>
      </c>
      <c r="P690" s="3" t="e">
        <f t="shared" si="43"/>
        <v>#DIV/0!</v>
      </c>
    </row>
    <row r="691" spans="1:16" x14ac:dyDescent="0.15">
      <c r="A691" s="4" t="s">
        <v>10812</v>
      </c>
      <c r="B691" s="4" t="s">
        <v>20043</v>
      </c>
      <c r="C691" s="4" t="s">
        <v>696</v>
      </c>
      <c r="D691" s="4">
        <v>27</v>
      </c>
      <c r="E691" s="4">
        <v>37.9</v>
      </c>
      <c r="F691" s="4">
        <v>84.998000000000005</v>
      </c>
      <c r="G691" s="4">
        <v>348640000</v>
      </c>
      <c r="H691" s="4">
        <v>321980000</v>
      </c>
      <c r="I691" s="4">
        <v>326900000</v>
      </c>
      <c r="J691" s="4">
        <v>509890000</v>
      </c>
      <c r="K691" s="4">
        <v>591200000</v>
      </c>
      <c r="L691" s="4">
        <v>267520000</v>
      </c>
      <c r="M691" s="4">
        <f t="shared" si="40"/>
        <v>332506666.66666669</v>
      </c>
      <c r="N691" s="4">
        <f t="shared" si="41"/>
        <v>456203333.33333331</v>
      </c>
      <c r="O691" s="11">
        <f t="shared" si="42"/>
        <v>0.72885628484374665</v>
      </c>
      <c r="P691" s="3">
        <f t="shared" si="43"/>
        <v>0.1368098431267773</v>
      </c>
    </row>
    <row r="692" spans="1:16" x14ac:dyDescent="0.15">
      <c r="A692" s="4" t="s">
        <v>10813</v>
      </c>
      <c r="B692" s="4" t="s">
        <v>20044</v>
      </c>
      <c r="C692" s="4" t="s">
        <v>697</v>
      </c>
      <c r="D692" s="4">
        <v>12</v>
      </c>
      <c r="E692" s="4">
        <v>21.5</v>
      </c>
      <c r="F692" s="4">
        <v>68.885999999999996</v>
      </c>
      <c r="G692" s="4">
        <v>163160000</v>
      </c>
      <c r="H692" s="4">
        <v>428960000</v>
      </c>
      <c r="I692" s="4">
        <v>247980000</v>
      </c>
      <c r="J692" s="4">
        <v>575830000</v>
      </c>
      <c r="K692" s="4">
        <v>59482000</v>
      </c>
      <c r="L692" s="4">
        <v>82785000</v>
      </c>
      <c r="M692" s="4">
        <f t="shared" si="40"/>
        <v>280033333.33333331</v>
      </c>
      <c r="N692" s="4">
        <f t="shared" si="41"/>
        <v>239365666.66666666</v>
      </c>
      <c r="O692" s="11">
        <f t="shared" si="42"/>
        <v>1.169897660065423</v>
      </c>
      <c r="P692" s="3">
        <f t="shared" si="43"/>
        <v>0.41869488496739915</v>
      </c>
    </row>
    <row r="693" spans="1:16" x14ac:dyDescent="0.15">
      <c r="A693" s="4" t="s">
        <v>10814</v>
      </c>
      <c r="B693" s="4" t="s">
        <v>20045</v>
      </c>
      <c r="C693" s="4" t="s">
        <v>698</v>
      </c>
      <c r="D693" s="4">
        <v>2</v>
      </c>
      <c r="E693" s="4">
        <v>5.9</v>
      </c>
      <c r="F693" s="4">
        <v>47.584000000000003</v>
      </c>
      <c r="G693" s="4">
        <v>52062000</v>
      </c>
      <c r="I693" s="4">
        <v>10507000</v>
      </c>
      <c r="K693" s="4">
        <v>19665000</v>
      </c>
      <c r="M693" s="4">
        <f t="shared" si="40"/>
        <v>31284500</v>
      </c>
      <c r="N693" s="4">
        <f t="shared" si="41"/>
        <v>19665000</v>
      </c>
      <c r="O693" s="11">
        <f t="shared" si="42"/>
        <v>1.5908721078057462</v>
      </c>
      <c r="P693" s="3" t="e">
        <f t="shared" si="43"/>
        <v>#DIV/0!</v>
      </c>
    </row>
    <row r="694" spans="1:16" x14ac:dyDescent="0.15">
      <c r="A694" s="4" t="s">
        <v>10815</v>
      </c>
      <c r="B694" s="4" t="s">
        <v>20046</v>
      </c>
      <c r="C694" s="4" t="s">
        <v>699</v>
      </c>
      <c r="D694" s="4">
        <v>41</v>
      </c>
      <c r="E694" s="4">
        <v>49.8</v>
      </c>
      <c r="F694" s="4">
        <v>140.37</v>
      </c>
      <c r="G694" s="4">
        <v>371310000</v>
      </c>
      <c r="H694" s="4">
        <v>2574900000</v>
      </c>
      <c r="I694" s="4">
        <v>1569400000</v>
      </c>
      <c r="J694" s="4">
        <v>900340000</v>
      </c>
      <c r="K694" s="4">
        <v>170410000</v>
      </c>
      <c r="L694" s="4">
        <v>662660000</v>
      </c>
      <c r="M694" s="4">
        <f t="shared" si="40"/>
        <v>1505203333.3333333</v>
      </c>
      <c r="N694" s="4">
        <f t="shared" si="41"/>
        <v>577803333.33333337</v>
      </c>
      <c r="O694" s="7">
        <f t="shared" si="42"/>
        <v>2.6050443922672648</v>
      </c>
      <c r="P694" s="3">
        <f t="shared" si="43"/>
        <v>0.11990641267622758</v>
      </c>
    </row>
    <row r="695" spans="1:16" x14ac:dyDescent="0.15">
      <c r="A695" s="4" t="s">
        <v>10816</v>
      </c>
      <c r="B695" s="4" t="s">
        <v>20047</v>
      </c>
      <c r="C695" s="4" t="s">
        <v>700</v>
      </c>
      <c r="D695" s="4">
        <v>13</v>
      </c>
      <c r="E695" s="4">
        <v>67.2</v>
      </c>
      <c r="F695" s="4">
        <v>34.481000000000002</v>
      </c>
      <c r="G695" s="4">
        <v>83074000</v>
      </c>
      <c r="H695" s="4">
        <v>273720000</v>
      </c>
      <c r="I695" s="4">
        <v>306310000</v>
      </c>
      <c r="J695" s="4">
        <v>351090000</v>
      </c>
      <c r="K695" s="4">
        <v>220030000</v>
      </c>
      <c r="L695" s="4">
        <v>262390000</v>
      </c>
      <c r="M695" s="4">
        <f t="shared" si="40"/>
        <v>221034666.66666666</v>
      </c>
      <c r="N695" s="4">
        <f t="shared" si="41"/>
        <v>277836666.66666669</v>
      </c>
      <c r="O695" s="11">
        <f t="shared" si="42"/>
        <v>0.79555614209787517</v>
      </c>
      <c r="P695" s="3">
        <f t="shared" si="43"/>
        <v>0.25747822956896632</v>
      </c>
    </row>
    <row r="696" spans="1:16" x14ac:dyDescent="0.15">
      <c r="A696" s="4" t="s">
        <v>10817</v>
      </c>
      <c r="B696" s="4" t="s">
        <v>20048</v>
      </c>
      <c r="C696" s="4" t="s">
        <v>701</v>
      </c>
      <c r="D696" s="4">
        <v>7</v>
      </c>
      <c r="E696" s="4">
        <v>5.7</v>
      </c>
      <c r="F696" s="4">
        <v>248.98</v>
      </c>
      <c r="G696" s="4">
        <v>6829500</v>
      </c>
      <c r="H696" s="4">
        <v>28549000</v>
      </c>
      <c r="I696" s="4">
        <v>22691000</v>
      </c>
      <c r="J696" s="4">
        <v>6966000</v>
      </c>
      <c r="K696" s="4">
        <v>72443000</v>
      </c>
      <c r="M696" s="4">
        <f t="shared" si="40"/>
        <v>19356500</v>
      </c>
      <c r="N696" s="4">
        <f t="shared" si="41"/>
        <v>39704500</v>
      </c>
      <c r="O696" s="12">
        <f t="shared" si="42"/>
        <v>0.48751400974700598</v>
      </c>
      <c r="P696" s="3">
        <f t="shared" si="43"/>
        <v>0.24393346295532839</v>
      </c>
    </row>
    <row r="697" spans="1:16" x14ac:dyDescent="0.15">
      <c r="A697" s="4" t="s">
        <v>10818</v>
      </c>
      <c r="B697" s="4" t="s">
        <v>20049</v>
      </c>
      <c r="C697" s="4" t="s">
        <v>702</v>
      </c>
      <c r="D697" s="4">
        <v>2</v>
      </c>
      <c r="E697" s="4">
        <v>5.7</v>
      </c>
      <c r="F697" s="4">
        <v>63.7</v>
      </c>
      <c r="L697" s="4">
        <v>16526000</v>
      </c>
      <c r="M697" s="4" t="e">
        <f t="shared" si="40"/>
        <v>#DIV/0!</v>
      </c>
      <c r="N697" s="4">
        <f t="shared" si="41"/>
        <v>16526000</v>
      </c>
      <c r="O697" s="11" t="e">
        <f t="shared" si="42"/>
        <v>#DIV/0!</v>
      </c>
      <c r="P697" s="3" t="e">
        <f t="shared" si="43"/>
        <v>#DIV/0!</v>
      </c>
    </row>
    <row r="698" spans="1:16" x14ac:dyDescent="0.15">
      <c r="A698" s="4" t="s">
        <v>10819</v>
      </c>
      <c r="B698" s="4" t="s">
        <v>20050</v>
      </c>
      <c r="C698" s="4" t="s">
        <v>703</v>
      </c>
      <c r="D698" s="4">
        <v>11</v>
      </c>
      <c r="E698" s="4">
        <v>9.5</v>
      </c>
      <c r="F698" s="4">
        <v>128.82</v>
      </c>
      <c r="G698" s="4">
        <v>71125000</v>
      </c>
      <c r="H698" s="4">
        <v>12578000</v>
      </c>
      <c r="L698" s="4">
        <v>156760000</v>
      </c>
      <c r="M698" s="4">
        <f t="shared" si="40"/>
        <v>41851500</v>
      </c>
      <c r="N698" s="4">
        <f t="shared" si="41"/>
        <v>156760000</v>
      </c>
      <c r="O698" s="12">
        <f t="shared" si="42"/>
        <v>0.26697818321000255</v>
      </c>
      <c r="P698" s="3" t="e">
        <f t="shared" si="43"/>
        <v>#DIV/0!</v>
      </c>
    </row>
    <row r="699" spans="1:16" x14ac:dyDescent="0.15">
      <c r="A699" s="4" t="s">
        <v>10820</v>
      </c>
      <c r="B699" s="4" t="s">
        <v>20051</v>
      </c>
      <c r="C699" s="4" t="s">
        <v>704</v>
      </c>
      <c r="D699" s="4">
        <v>4</v>
      </c>
      <c r="E699" s="4">
        <v>37.5</v>
      </c>
      <c r="F699" s="4">
        <v>10.297000000000001</v>
      </c>
      <c r="G699" s="4">
        <v>350760000</v>
      </c>
      <c r="H699" s="4">
        <v>537650000</v>
      </c>
      <c r="I699" s="4">
        <v>536750000</v>
      </c>
      <c r="J699" s="4">
        <v>1078000000</v>
      </c>
      <c r="K699" s="4">
        <v>500810000</v>
      </c>
      <c r="L699" s="4">
        <v>262040000</v>
      </c>
      <c r="M699" s="4">
        <f t="shared" si="40"/>
        <v>475053333.33333331</v>
      </c>
      <c r="N699" s="4">
        <f t="shared" si="41"/>
        <v>613616666.66666663</v>
      </c>
      <c r="O699" s="11">
        <f t="shared" si="42"/>
        <v>0.77418583806393793</v>
      </c>
      <c r="P699" s="3">
        <f t="shared" si="43"/>
        <v>0.30450200248553699</v>
      </c>
    </row>
    <row r="700" spans="1:16" x14ac:dyDescent="0.15">
      <c r="A700" s="4" t="s">
        <v>10821</v>
      </c>
      <c r="B700" s="4" t="s">
        <v>20052</v>
      </c>
      <c r="C700" s="4" t="s">
        <v>12</v>
      </c>
      <c r="D700" s="4">
        <v>19</v>
      </c>
      <c r="E700" s="4">
        <v>42.3</v>
      </c>
      <c r="F700" s="4">
        <v>84.756</v>
      </c>
      <c r="G700" s="4">
        <v>222880000</v>
      </c>
      <c r="H700" s="4">
        <v>1331400000</v>
      </c>
      <c r="I700" s="4">
        <v>713910000</v>
      </c>
      <c r="J700" s="4">
        <v>772280000</v>
      </c>
      <c r="K700" s="4">
        <v>32115000</v>
      </c>
      <c r="L700" s="4">
        <v>385470000</v>
      </c>
      <c r="M700" s="4">
        <f t="shared" si="40"/>
        <v>756063333.33333337</v>
      </c>
      <c r="N700" s="4">
        <f t="shared" si="41"/>
        <v>396621666.66666669</v>
      </c>
      <c r="O700" s="11">
        <f t="shared" si="42"/>
        <v>1.906258272997357</v>
      </c>
      <c r="P700" s="3">
        <f t="shared" si="43"/>
        <v>0.20189788993628516</v>
      </c>
    </row>
    <row r="701" spans="1:16" x14ac:dyDescent="0.15">
      <c r="A701" s="4" t="s">
        <v>10822</v>
      </c>
      <c r="B701" s="4" t="s">
        <v>20053</v>
      </c>
      <c r="C701" s="4" t="s">
        <v>705</v>
      </c>
      <c r="D701" s="4">
        <v>2</v>
      </c>
      <c r="E701" s="4">
        <v>11.1</v>
      </c>
      <c r="F701" s="4">
        <v>34.167999999999999</v>
      </c>
      <c r="G701" s="4">
        <v>6892500</v>
      </c>
      <c r="H701" s="4">
        <v>5872700</v>
      </c>
      <c r="J701" s="4">
        <v>17008000</v>
      </c>
      <c r="K701" s="4">
        <v>5772400</v>
      </c>
      <c r="M701" s="4">
        <f t="shared" si="40"/>
        <v>6382600</v>
      </c>
      <c r="N701" s="4">
        <f t="shared" si="41"/>
        <v>11390200</v>
      </c>
      <c r="O701" s="11">
        <f t="shared" si="42"/>
        <v>0.56035890502361674</v>
      </c>
      <c r="P701" s="3">
        <f t="shared" si="43"/>
        <v>0.23417237612125497</v>
      </c>
    </row>
    <row r="702" spans="1:16" x14ac:dyDescent="0.15">
      <c r="A702" s="4" t="s">
        <v>10823</v>
      </c>
      <c r="B702" s="4" t="s">
        <v>20054</v>
      </c>
      <c r="C702" s="4" t="s">
        <v>706</v>
      </c>
      <c r="D702" s="4">
        <v>4</v>
      </c>
      <c r="E702" s="4">
        <v>5.0999999999999996</v>
      </c>
      <c r="F702" s="4">
        <v>112.92</v>
      </c>
      <c r="G702" s="4">
        <v>16307000</v>
      </c>
      <c r="I702" s="4">
        <v>8260900</v>
      </c>
      <c r="L702" s="4">
        <v>13827000</v>
      </c>
      <c r="M702" s="4">
        <f t="shared" si="40"/>
        <v>12283950</v>
      </c>
      <c r="N702" s="4">
        <f t="shared" si="41"/>
        <v>13827000</v>
      </c>
      <c r="O702" s="11">
        <f t="shared" si="42"/>
        <v>0.88840312432197877</v>
      </c>
      <c r="P702" s="3" t="e">
        <f t="shared" si="43"/>
        <v>#DIV/0!</v>
      </c>
    </row>
    <row r="703" spans="1:16" x14ac:dyDescent="0.15">
      <c r="A703" s="4" t="s">
        <v>10824</v>
      </c>
      <c r="B703" s="4" t="s">
        <v>20055</v>
      </c>
      <c r="C703" s="4" t="s">
        <v>707</v>
      </c>
      <c r="D703" s="4">
        <v>6</v>
      </c>
      <c r="E703" s="4">
        <v>44.8</v>
      </c>
      <c r="F703" s="4">
        <v>25.864999999999998</v>
      </c>
      <c r="G703" s="4">
        <v>16724000</v>
      </c>
      <c r="H703" s="4">
        <v>61614000</v>
      </c>
      <c r="I703" s="4">
        <v>62294000</v>
      </c>
      <c r="J703" s="4">
        <v>94102000</v>
      </c>
      <c r="K703" s="4">
        <v>160480000</v>
      </c>
      <c r="L703" s="4">
        <v>55895000</v>
      </c>
      <c r="M703" s="4">
        <f t="shared" si="40"/>
        <v>46877333.333333336</v>
      </c>
      <c r="N703" s="4">
        <f t="shared" si="41"/>
        <v>103492333.33333333</v>
      </c>
      <c r="O703" s="12">
        <f t="shared" si="42"/>
        <v>0.45295464720414075</v>
      </c>
      <c r="P703" s="3">
        <f t="shared" si="43"/>
        <v>8.5960721538587651E-2</v>
      </c>
    </row>
    <row r="704" spans="1:16" x14ac:dyDescent="0.15">
      <c r="A704" s="4" t="s">
        <v>10825</v>
      </c>
      <c r="B704" s="4" t="s">
        <v>20056</v>
      </c>
      <c r="C704" s="4" t="s">
        <v>708</v>
      </c>
      <c r="D704" s="4">
        <v>3</v>
      </c>
      <c r="E704" s="4">
        <v>8.6</v>
      </c>
      <c r="F704" s="4">
        <v>56.628999999999998</v>
      </c>
      <c r="G704" s="4">
        <v>30276000</v>
      </c>
      <c r="I704" s="4">
        <v>3555500</v>
      </c>
      <c r="M704" s="4">
        <f t="shared" si="40"/>
        <v>16915750</v>
      </c>
      <c r="N704" s="4" t="e">
        <f t="shared" si="41"/>
        <v>#DIV/0!</v>
      </c>
      <c r="O704" s="11" t="e">
        <f t="shared" si="42"/>
        <v>#DIV/0!</v>
      </c>
      <c r="P704" s="3" t="e">
        <f t="shared" si="43"/>
        <v>#DIV/0!</v>
      </c>
    </row>
    <row r="705" spans="1:16" x14ac:dyDescent="0.15">
      <c r="A705" s="4" t="s">
        <v>10826</v>
      </c>
      <c r="B705" s="4" t="s">
        <v>20057</v>
      </c>
      <c r="C705" s="4" t="s">
        <v>709</v>
      </c>
      <c r="D705" s="4">
        <v>2</v>
      </c>
      <c r="E705" s="4">
        <v>4.8</v>
      </c>
      <c r="F705" s="4">
        <v>72.081999999999994</v>
      </c>
      <c r="G705" s="4">
        <v>13731000</v>
      </c>
      <c r="K705" s="4">
        <v>1874400</v>
      </c>
      <c r="M705" s="4">
        <f t="shared" si="40"/>
        <v>13731000</v>
      </c>
      <c r="N705" s="4">
        <f t="shared" si="41"/>
        <v>1874400</v>
      </c>
      <c r="O705" s="7">
        <f t="shared" si="42"/>
        <v>7.3255441741357235</v>
      </c>
      <c r="P705" s="3" t="e">
        <f t="shared" si="43"/>
        <v>#DIV/0!</v>
      </c>
    </row>
    <row r="706" spans="1:16" x14ac:dyDescent="0.15">
      <c r="A706" s="4" t="s">
        <v>10827</v>
      </c>
      <c r="B706" s="4" t="s">
        <v>20058</v>
      </c>
      <c r="C706" s="4" t="s">
        <v>710</v>
      </c>
      <c r="D706" s="4">
        <v>3</v>
      </c>
      <c r="E706" s="4">
        <v>12</v>
      </c>
      <c r="F706" s="4">
        <v>37.768000000000001</v>
      </c>
      <c r="H706" s="4">
        <v>12348000</v>
      </c>
      <c r="I706" s="4">
        <v>9951200</v>
      </c>
      <c r="K706" s="4">
        <v>26377000</v>
      </c>
      <c r="L706" s="4">
        <v>27852000</v>
      </c>
      <c r="M706" s="4">
        <f t="shared" si="40"/>
        <v>11149600</v>
      </c>
      <c r="N706" s="4">
        <f t="shared" si="41"/>
        <v>27114500</v>
      </c>
      <c r="O706" s="13">
        <f t="shared" si="42"/>
        <v>0.41120433716277266</v>
      </c>
      <c r="P706" s="5">
        <f t="shared" si="43"/>
        <v>3.839659559526845E-3</v>
      </c>
    </row>
    <row r="707" spans="1:16" x14ac:dyDescent="0.15">
      <c r="A707" s="4" t="s">
        <v>10828</v>
      </c>
      <c r="B707" s="4" t="s">
        <v>20059</v>
      </c>
      <c r="C707" s="4" t="s">
        <v>711</v>
      </c>
      <c r="D707" s="4">
        <v>20</v>
      </c>
      <c r="E707" s="4">
        <v>47.9</v>
      </c>
      <c r="F707" s="4">
        <v>51.771999999999998</v>
      </c>
      <c r="G707" s="4">
        <v>848420000</v>
      </c>
      <c r="H707" s="4">
        <v>1670200000</v>
      </c>
      <c r="I707" s="4">
        <v>1058500000</v>
      </c>
      <c r="J707" s="4">
        <v>2256200000</v>
      </c>
      <c r="K707" s="4">
        <v>762170000</v>
      </c>
      <c r="L707" s="4">
        <v>617010000</v>
      </c>
      <c r="M707" s="4">
        <f t="shared" si="40"/>
        <v>1192373333.3333333</v>
      </c>
      <c r="N707" s="4">
        <f t="shared" si="41"/>
        <v>1211793333.3333333</v>
      </c>
      <c r="O707" s="11">
        <f t="shared" si="42"/>
        <v>0.98397416501163559</v>
      </c>
      <c r="P707" s="3">
        <f t="shared" si="43"/>
        <v>0.48742463911120221</v>
      </c>
    </row>
    <row r="708" spans="1:16" x14ac:dyDescent="0.15">
      <c r="A708" s="4" t="s">
        <v>10829</v>
      </c>
      <c r="B708" s="4" t="s">
        <v>20060</v>
      </c>
      <c r="C708" s="4" t="s">
        <v>712</v>
      </c>
      <c r="D708" s="4">
        <v>49</v>
      </c>
      <c r="E708" s="4">
        <v>55.9</v>
      </c>
      <c r="F708" s="4">
        <v>129.69999999999999</v>
      </c>
      <c r="G708" s="4">
        <v>681820000</v>
      </c>
      <c r="H708" s="4">
        <v>255870000</v>
      </c>
      <c r="I708" s="4">
        <v>455940000</v>
      </c>
      <c r="J708" s="4">
        <v>1294300000</v>
      </c>
      <c r="K708" s="4">
        <v>2547200000</v>
      </c>
      <c r="L708" s="4">
        <v>256730000</v>
      </c>
      <c r="M708" s="4">
        <f t="shared" si="40"/>
        <v>464543333.33333331</v>
      </c>
      <c r="N708" s="4">
        <f t="shared" si="41"/>
        <v>1366076666.6666667</v>
      </c>
      <c r="O708" s="12">
        <f t="shared" si="42"/>
        <v>0.34005656100316473</v>
      </c>
      <c r="P708" s="3">
        <f t="shared" si="43"/>
        <v>0.12586441261546152</v>
      </c>
    </row>
    <row r="709" spans="1:16" x14ac:dyDescent="0.15">
      <c r="A709" s="4" t="s">
        <v>10830</v>
      </c>
      <c r="B709" s="4" t="s">
        <v>20061</v>
      </c>
      <c r="C709" s="4" t="s">
        <v>713</v>
      </c>
      <c r="D709" s="4">
        <v>10</v>
      </c>
      <c r="E709" s="4">
        <v>29.4</v>
      </c>
      <c r="F709" s="4">
        <v>43.116999999999997</v>
      </c>
      <c r="G709" s="4">
        <v>52434000</v>
      </c>
      <c r="H709" s="4">
        <v>118280000</v>
      </c>
      <c r="I709" s="4">
        <v>69306000</v>
      </c>
      <c r="J709" s="4">
        <v>190310000</v>
      </c>
      <c r="K709" s="4">
        <v>223480000</v>
      </c>
      <c r="L709" s="4">
        <v>124400000</v>
      </c>
      <c r="M709" s="4">
        <f t="shared" ref="M709:M772" si="44">AVERAGE(G709:I709)</f>
        <v>80006666.666666672</v>
      </c>
      <c r="N709" s="4">
        <f t="shared" ref="N709:N772" si="45">AVERAGE(J709:L709)</f>
        <v>179396666.66666666</v>
      </c>
      <c r="O709" s="13">
        <f t="shared" ref="O709:O772" si="46">M709/N709</f>
        <v>0.4459763280625802</v>
      </c>
      <c r="P709" s="5">
        <f t="shared" ref="P709:P772" si="47">TTEST(G709:I709,J709:L709,1,2)</f>
        <v>2.3792538458393863E-2</v>
      </c>
    </row>
    <row r="710" spans="1:16" x14ac:dyDescent="0.15">
      <c r="A710" s="4" t="s">
        <v>10831</v>
      </c>
      <c r="B710" s="4" t="s">
        <v>20062</v>
      </c>
      <c r="C710" s="4" t="s">
        <v>714</v>
      </c>
      <c r="D710" s="4">
        <v>3</v>
      </c>
      <c r="E710" s="4">
        <v>17.2</v>
      </c>
      <c r="F710" s="4">
        <v>37.426000000000002</v>
      </c>
      <c r="J710" s="4">
        <v>52222000</v>
      </c>
      <c r="K710" s="4">
        <v>7888800</v>
      </c>
      <c r="L710" s="4">
        <v>13965000</v>
      </c>
      <c r="M710" s="4" t="e">
        <f t="shared" si="44"/>
        <v>#DIV/0!</v>
      </c>
      <c r="N710" s="4">
        <f t="shared" si="45"/>
        <v>24691933.333333332</v>
      </c>
      <c r="O710" s="11" t="e">
        <f t="shared" si="46"/>
        <v>#DIV/0!</v>
      </c>
      <c r="P710" s="3" t="e">
        <f t="shared" si="47"/>
        <v>#DIV/0!</v>
      </c>
    </row>
    <row r="711" spans="1:16" x14ac:dyDescent="0.15">
      <c r="A711" s="4" t="s">
        <v>10832</v>
      </c>
      <c r="B711" s="4" t="s">
        <v>20063</v>
      </c>
      <c r="C711" s="4" t="s">
        <v>715</v>
      </c>
      <c r="D711" s="4">
        <v>8</v>
      </c>
      <c r="E711" s="4">
        <v>31.9</v>
      </c>
      <c r="F711" s="4">
        <v>33.89</v>
      </c>
      <c r="H711" s="4">
        <v>11353000</v>
      </c>
      <c r="I711" s="4">
        <v>8689600</v>
      </c>
      <c r="J711" s="4">
        <v>41431000</v>
      </c>
      <c r="K711" s="4">
        <v>81131000</v>
      </c>
      <c r="L711" s="4">
        <v>10807000</v>
      </c>
      <c r="M711" s="4">
        <f t="shared" si="44"/>
        <v>10021300</v>
      </c>
      <c r="N711" s="4">
        <f t="shared" si="45"/>
        <v>44456333.333333336</v>
      </c>
      <c r="O711" s="12">
        <f t="shared" si="46"/>
        <v>0.22541895043075977</v>
      </c>
      <c r="P711" s="3">
        <f t="shared" si="47"/>
        <v>0.14083685537194129</v>
      </c>
    </row>
    <row r="712" spans="1:16" x14ac:dyDescent="0.15">
      <c r="A712" s="4" t="s">
        <v>10833</v>
      </c>
      <c r="B712" s="4" t="s">
        <v>20064</v>
      </c>
      <c r="C712" s="4" t="s">
        <v>716</v>
      </c>
      <c r="D712" s="4">
        <v>2</v>
      </c>
      <c r="E712" s="4">
        <v>4.4000000000000004</v>
      </c>
      <c r="F712" s="4">
        <v>88.676000000000002</v>
      </c>
      <c r="J712" s="4">
        <v>10687000</v>
      </c>
      <c r="K712" s="4">
        <v>11480000</v>
      </c>
      <c r="M712" s="4" t="e">
        <f t="shared" si="44"/>
        <v>#DIV/0!</v>
      </c>
      <c r="N712" s="4">
        <f t="shared" si="45"/>
        <v>11083500</v>
      </c>
      <c r="O712" s="11" t="e">
        <f t="shared" si="46"/>
        <v>#DIV/0!</v>
      </c>
      <c r="P712" s="3" t="e">
        <f t="shared" si="47"/>
        <v>#DIV/0!</v>
      </c>
    </row>
    <row r="713" spans="1:16" x14ac:dyDescent="0.15">
      <c r="A713" s="4" t="s">
        <v>10834</v>
      </c>
      <c r="B713" s="4" t="s">
        <v>20065</v>
      </c>
      <c r="C713" s="4" t="s">
        <v>717</v>
      </c>
      <c r="D713" s="4">
        <v>2</v>
      </c>
      <c r="E713" s="4">
        <v>31.5</v>
      </c>
      <c r="F713" s="4">
        <v>18.356999999999999</v>
      </c>
      <c r="H713" s="4">
        <v>8721100</v>
      </c>
      <c r="I713" s="4">
        <v>6346600</v>
      </c>
      <c r="K713" s="4">
        <v>11301000</v>
      </c>
      <c r="L713" s="4">
        <v>37176000</v>
      </c>
      <c r="M713" s="4">
        <f t="shared" si="44"/>
        <v>7533850</v>
      </c>
      <c r="N713" s="4">
        <f t="shared" si="45"/>
        <v>24238500</v>
      </c>
      <c r="O713" s="12">
        <f t="shared" si="46"/>
        <v>0.3108216267508303</v>
      </c>
      <c r="P713" s="3">
        <f t="shared" si="47"/>
        <v>0.16364508177692033</v>
      </c>
    </row>
    <row r="714" spans="1:16" x14ac:dyDescent="0.15">
      <c r="A714" s="4" t="s">
        <v>10835</v>
      </c>
      <c r="B714" s="4" t="s">
        <v>20066</v>
      </c>
      <c r="C714" s="4" t="s">
        <v>718</v>
      </c>
      <c r="D714" s="4">
        <v>30</v>
      </c>
      <c r="E714" s="4">
        <v>76.099999999999994</v>
      </c>
      <c r="F714" s="4">
        <v>44.889000000000003</v>
      </c>
      <c r="G714" s="4">
        <v>1435400000</v>
      </c>
      <c r="H714" s="4">
        <v>2776200000</v>
      </c>
      <c r="I714" s="4">
        <v>2184100000</v>
      </c>
      <c r="J714" s="4">
        <v>3607800000</v>
      </c>
      <c r="K714" s="4">
        <v>2454300000</v>
      </c>
      <c r="L714" s="4">
        <v>688350000</v>
      </c>
      <c r="M714" s="4">
        <f t="shared" si="44"/>
        <v>2131900000</v>
      </c>
      <c r="N714" s="4">
        <f t="shared" si="45"/>
        <v>2250150000</v>
      </c>
      <c r="O714" s="11">
        <f t="shared" si="46"/>
        <v>0.94744794791458342</v>
      </c>
      <c r="P714" s="3">
        <f t="shared" si="47"/>
        <v>0.45264887061288905</v>
      </c>
    </row>
    <row r="715" spans="1:16" x14ac:dyDescent="0.15">
      <c r="A715" s="4" t="s">
        <v>10836</v>
      </c>
      <c r="B715" s="4" t="s">
        <v>20067</v>
      </c>
      <c r="C715" s="4" t="s">
        <v>719</v>
      </c>
      <c r="D715" s="4">
        <v>10</v>
      </c>
      <c r="E715" s="4">
        <v>27.6</v>
      </c>
      <c r="F715" s="4">
        <v>27.236999999999998</v>
      </c>
      <c r="G715" s="4">
        <v>25683000</v>
      </c>
      <c r="H715" s="4">
        <v>114300000</v>
      </c>
      <c r="I715" s="4">
        <v>37364000</v>
      </c>
      <c r="J715" s="4">
        <v>97303000</v>
      </c>
      <c r="K715" s="4">
        <v>208730000</v>
      </c>
      <c r="L715" s="4">
        <v>25435000</v>
      </c>
      <c r="M715" s="4">
        <f t="shared" si="44"/>
        <v>59115666.666666664</v>
      </c>
      <c r="N715" s="4">
        <f t="shared" si="45"/>
        <v>110489333.33333333</v>
      </c>
      <c r="O715" s="11">
        <f t="shared" si="46"/>
        <v>0.53503505617435165</v>
      </c>
      <c r="P715" s="3">
        <f t="shared" si="47"/>
        <v>0.22053215960917902</v>
      </c>
    </row>
    <row r="716" spans="1:16" x14ac:dyDescent="0.15">
      <c r="A716" s="4" t="s">
        <v>10837</v>
      </c>
      <c r="B716" s="4" t="s">
        <v>20068</v>
      </c>
      <c r="C716" s="4" t="s">
        <v>720</v>
      </c>
      <c r="D716" s="4">
        <v>10</v>
      </c>
      <c r="E716" s="4">
        <v>14.2</v>
      </c>
      <c r="F716" s="4">
        <v>51.576999999999998</v>
      </c>
      <c r="M716" s="4" t="e">
        <f t="shared" si="44"/>
        <v>#DIV/0!</v>
      </c>
      <c r="N716" s="4" t="e">
        <f t="shared" si="45"/>
        <v>#DIV/0!</v>
      </c>
      <c r="O716" s="11" t="e">
        <f t="shared" si="46"/>
        <v>#DIV/0!</v>
      </c>
      <c r="P716" s="3" t="e">
        <f t="shared" si="47"/>
        <v>#DIV/0!</v>
      </c>
    </row>
    <row r="717" spans="1:16" x14ac:dyDescent="0.15">
      <c r="A717" s="4" t="s">
        <v>10838</v>
      </c>
      <c r="B717" s="4" t="s">
        <v>20069</v>
      </c>
      <c r="C717" s="4" t="s">
        <v>721</v>
      </c>
      <c r="D717" s="4">
        <v>1</v>
      </c>
      <c r="E717" s="4">
        <v>11.6</v>
      </c>
      <c r="F717" s="4">
        <v>14.286</v>
      </c>
      <c r="H717" s="4">
        <v>12220000</v>
      </c>
      <c r="L717" s="4">
        <v>23630000</v>
      </c>
      <c r="M717" s="4">
        <f t="shared" si="44"/>
        <v>12220000</v>
      </c>
      <c r="N717" s="4">
        <f t="shared" si="45"/>
        <v>23630000</v>
      </c>
      <c r="O717" s="11">
        <f t="shared" si="46"/>
        <v>0.51713922979263649</v>
      </c>
      <c r="P717" s="3" t="e">
        <f t="shared" si="47"/>
        <v>#DIV/0!</v>
      </c>
    </row>
    <row r="718" spans="1:16" x14ac:dyDescent="0.15">
      <c r="A718" s="4" t="s">
        <v>10839</v>
      </c>
      <c r="B718" s="4" t="s">
        <v>20070</v>
      </c>
      <c r="C718" s="4" t="s">
        <v>722</v>
      </c>
      <c r="D718" s="4">
        <v>7</v>
      </c>
      <c r="E718" s="4">
        <v>25.5</v>
      </c>
      <c r="F718" s="4">
        <v>44.743000000000002</v>
      </c>
      <c r="H718" s="4">
        <v>47159000</v>
      </c>
      <c r="I718" s="4">
        <v>21195000</v>
      </c>
      <c r="J718" s="4">
        <v>98615000</v>
      </c>
      <c r="K718" s="4">
        <v>85866000</v>
      </c>
      <c r="L718" s="4">
        <v>92501000</v>
      </c>
      <c r="M718" s="4">
        <f t="shared" si="44"/>
        <v>34177000</v>
      </c>
      <c r="N718" s="4">
        <f t="shared" si="45"/>
        <v>92327333.333333328</v>
      </c>
      <c r="O718" s="13">
        <f t="shared" si="46"/>
        <v>0.37017206894310822</v>
      </c>
      <c r="P718" s="5">
        <f t="shared" si="47"/>
        <v>6.2430944151534093E-3</v>
      </c>
    </row>
    <row r="719" spans="1:16" x14ac:dyDescent="0.15">
      <c r="A719" s="4" t="s">
        <v>10840</v>
      </c>
      <c r="B719" s="4" t="s">
        <v>20071</v>
      </c>
      <c r="C719" s="4" t="s">
        <v>723</v>
      </c>
      <c r="D719" s="4">
        <v>9</v>
      </c>
      <c r="E719" s="4">
        <v>39.700000000000003</v>
      </c>
      <c r="F719" s="4">
        <v>33.281999999999996</v>
      </c>
      <c r="G719" s="4">
        <v>188670000</v>
      </c>
      <c r="H719" s="4">
        <v>34233000</v>
      </c>
      <c r="I719" s="4">
        <v>107290000</v>
      </c>
      <c r="L719" s="4">
        <v>248190000</v>
      </c>
      <c r="M719" s="4">
        <f t="shared" si="44"/>
        <v>110064333.33333333</v>
      </c>
      <c r="N719" s="4">
        <f t="shared" si="45"/>
        <v>248190000</v>
      </c>
      <c r="O719" s="12">
        <f t="shared" si="46"/>
        <v>0.44346804195710271</v>
      </c>
      <c r="P719" s="3" t="e">
        <f t="shared" si="47"/>
        <v>#DIV/0!</v>
      </c>
    </row>
    <row r="720" spans="1:16" x14ac:dyDescent="0.15">
      <c r="A720" s="4" t="s">
        <v>10841</v>
      </c>
      <c r="B720" s="4" t="s">
        <v>20072</v>
      </c>
      <c r="C720" s="4" t="s">
        <v>724</v>
      </c>
      <c r="D720" s="4">
        <v>28</v>
      </c>
      <c r="E720" s="4">
        <v>51.5</v>
      </c>
      <c r="F720" s="4">
        <v>67.974000000000004</v>
      </c>
      <c r="G720" s="4">
        <v>451970000</v>
      </c>
      <c r="H720" s="4">
        <v>320380000</v>
      </c>
      <c r="I720" s="4">
        <v>355600000</v>
      </c>
      <c r="J720" s="4">
        <v>226300000</v>
      </c>
      <c r="K720" s="4">
        <v>309130000</v>
      </c>
      <c r="L720" s="4">
        <v>1120600000</v>
      </c>
      <c r="M720" s="4">
        <f t="shared" si="44"/>
        <v>375983333.33333331</v>
      </c>
      <c r="N720" s="4">
        <f t="shared" si="45"/>
        <v>552010000</v>
      </c>
      <c r="O720" s="11">
        <f t="shared" si="46"/>
        <v>0.68111688797908243</v>
      </c>
      <c r="P720" s="3">
        <f t="shared" si="47"/>
        <v>0.28704463938188896</v>
      </c>
    </row>
    <row r="721" spans="1:16" x14ac:dyDescent="0.15">
      <c r="A721" s="4" t="s">
        <v>10842</v>
      </c>
      <c r="B721" s="4" t="s">
        <v>20073</v>
      </c>
      <c r="C721" s="4" t="s">
        <v>725</v>
      </c>
      <c r="D721" s="4">
        <v>3</v>
      </c>
      <c r="E721" s="4">
        <v>16.7</v>
      </c>
      <c r="F721" s="4">
        <v>31.849</v>
      </c>
      <c r="G721" s="4">
        <v>8317300</v>
      </c>
      <c r="M721" s="4">
        <f t="shared" si="44"/>
        <v>8317300</v>
      </c>
      <c r="N721" s="4" t="e">
        <f t="shared" si="45"/>
        <v>#DIV/0!</v>
      </c>
      <c r="O721" s="11" t="e">
        <f t="shared" si="46"/>
        <v>#DIV/0!</v>
      </c>
      <c r="P721" s="3" t="e">
        <f t="shared" si="47"/>
        <v>#DIV/0!</v>
      </c>
    </row>
    <row r="722" spans="1:16" x14ac:dyDescent="0.15">
      <c r="A722" s="4" t="s">
        <v>10843</v>
      </c>
      <c r="B722" s="4" t="s">
        <v>20074</v>
      </c>
      <c r="C722" s="4" t="s">
        <v>726</v>
      </c>
      <c r="D722" s="4">
        <v>15</v>
      </c>
      <c r="E722" s="4">
        <v>40.299999999999997</v>
      </c>
      <c r="F722" s="4">
        <v>52.042000000000002</v>
      </c>
      <c r="G722" s="4">
        <v>105740000</v>
      </c>
      <c r="H722" s="4">
        <v>340100000</v>
      </c>
      <c r="I722" s="4">
        <v>101870000</v>
      </c>
      <c r="J722" s="4">
        <v>373090000</v>
      </c>
      <c r="K722" s="4">
        <v>70271000</v>
      </c>
      <c r="L722" s="4">
        <v>20697000</v>
      </c>
      <c r="M722" s="4">
        <f t="shared" si="44"/>
        <v>182570000</v>
      </c>
      <c r="N722" s="4">
        <f t="shared" si="45"/>
        <v>154686000</v>
      </c>
      <c r="O722" s="11">
        <f t="shared" si="46"/>
        <v>1.1802619500148688</v>
      </c>
      <c r="P722" s="3">
        <f t="shared" si="47"/>
        <v>0.42345196486025577</v>
      </c>
    </row>
    <row r="723" spans="1:16" x14ac:dyDescent="0.15">
      <c r="A723" s="4" t="s">
        <v>10844</v>
      </c>
      <c r="B723" s="4" t="s">
        <v>20075</v>
      </c>
      <c r="C723" s="4" t="s">
        <v>727</v>
      </c>
      <c r="D723" s="4">
        <v>4</v>
      </c>
      <c r="E723" s="4">
        <v>26.1</v>
      </c>
      <c r="F723" s="4">
        <v>16.010000000000002</v>
      </c>
      <c r="G723" s="4">
        <v>23316000</v>
      </c>
      <c r="L723" s="4">
        <v>12012000</v>
      </c>
      <c r="M723" s="4">
        <f t="shared" si="44"/>
        <v>23316000</v>
      </c>
      <c r="N723" s="4">
        <f t="shared" si="45"/>
        <v>12012000</v>
      </c>
      <c r="O723" s="11">
        <f t="shared" si="46"/>
        <v>1.9410589410589412</v>
      </c>
      <c r="P723" s="3" t="e">
        <f t="shared" si="47"/>
        <v>#DIV/0!</v>
      </c>
    </row>
    <row r="724" spans="1:16" x14ac:dyDescent="0.15">
      <c r="A724" s="4" t="s">
        <v>10845</v>
      </c>
      <c r="B724" s="4" t="s">
        <v>20076</v>
      </c>
      <c r="C724" s="4" t="s">
        <v>728</v>
      </c>
      <c r="D724" s="4">
        <v>12</v>
      </c>
      <c r="E724" s="4">
        <v>39.9</v>
      </c>
      <c r="F724" s="4">
        <v>34.834000000000003</v>
      </c>
      <c r="G724" s="4">
        <v>132430000</v>
      </c>
      <c r="H724" s="4">
        <v>259470000</v>
      </c>
      <c r="I724" s="4">
        <v>249680000</v>
      </c>
      <c r="J724" s="4">
        <v>308730000</v>
      </c>
      <c r="K724" s="4">
        <v>238010000</v>
      </c>
      <c r="L724" s="4">
        <v>166810000</v>
      </c>
      <c r="M724" s="4">
        <f t="shared" si="44"/>
        <v>213860000</v>
      </c>
      <c r="N724" s="4">
        <f t="shared" si="45"/>
        <v>237850000</v>
      </c>
      <c r="O724" s="11">
        <f t="shared" si="46"/>
        <v>0.89913811225562335</v>
      </c>
      <c r="P724" s="3">
        <f t="shared" si="47"/>
        <v>0.34976927326022922</v>
      </c>
    </row>
    <row r="725" spans="1:16" x14ac:dyDescent="0.15">
      <c r="A725" s="4" t="s">
        <v>10846</v>
      </c>
      <c r="B725" s="4" t="s">
        <v>20077</v>
      </c>
      <c r="C725" s="4" t="s">
        <v>729</v>
      </c>
      <c r="D725" s="4">
        <v>31</v>
      </c>
      <c r="E725" s="4">
        <v>74.5</v>
      </c>
      <c r="F725" s="4">
        <v>36.006</v>
      </c>
      <c r="G725" s="4">
        <v>3099800000</v>
      </c>
      <c r="H725" s="4">
        <v>6532800000</v>
      </c>
      <c r="I725" s="4">
        <v>4600200000</v>
      </c>
      <c r="J725" s="4">
        <v>10158000000</v>
      </c>
      <c r="K725" s="4">
        <v>7220000000</v>
      </c>
      <c r="L725" s="4">
        <v>4053800000</v>
      </c>
      <c r="M725" s="4">
        <f t="shared" si="44"/>
        <v>4744266666.666667</v>
      </c>
      <c r="N725" s="4">
        <f t="shared" si="45"/>
        <v>7143933333.333333</v>
      </c>
      <c r="O725" s="11">
        <f t="shared" si="46"/>
        <v>0.66409727601041446</v>
      </c>
      <c r="P725" s="3">
        <f t="shared" si="47"/>
        <v>0.15062873746672961</v>
      </c>
    </row>
    <row r="726" spans="1:16" x14ac:dyDescent="0.15">
      <c r="A726" s="4" t="s">
        <v>10847</v>
      </c>
      <c r="B726" s="4" t="s">
        <v>20078</v>
      </c>
      <c r="C726" s="4" t="s">
        <v>730</v>
      </c>
      <c r="D726" s="4">
        <v>10</v>
      </c>
      <c r="E726" s="4">
        <v>31.1</v>
      </c>
      <c r="F726" s="4">
        <v>43.348999999999997</v>
      </c>
      <c r="G726" s="4">
        <v>70920000</v>
      </c>
      <c r="H726" s="4">
        <v>187730000</v>
      </c>
      <c r="I726" s="4">
        <v>125220000</v>
      </c>
      <c r="J726" s="4">
        <v>89064000</v>
      </c>
      <c r="K726" s="4">
        <v>62648000</v>
      </c>
      <c r="L726" s="4">
        <v>6653900</v>
      </c>
      <c r="M726" s="4">
        <f t="shared" si="44"/>
        <v>127956666.66666667</v>
      </c>
      <c r="N726" s="4">
        <f t="shared" si="45"/>
        <v>52788633.333333336</v>
      </c>
      <c r="O726" s="7">
        <f t="shared" si="46"/>
        <v>2.423943538350112</v>
      </c>
      <c r="P726" s="3">
        <f t="shared" si="47"/>
        <v>7.2471588134795595E-2</v>
      </c>
    </row>
    <row r="727" spans="1:16" x14ac:dyDescent="0.15">
      <c r="A727" s="4" t="s">
        <v>10848</v>
      </c>
      <c r="B727" s="4" t="s">
        <v>20079</v>
      </c>
      <c r="C727" s="4" t="s">
        <v>731</v>
      </c>
      <c r="D727" s="4">
        <v>27</v>
      </c>
      <c r="E727" s="4">
        <v>66.900000000000006</v>
      </c>
      <c r="F727" s="4">
        <v>48.356999999999999</v>
      </c>
      <c r="G727" s="4">
        <v>1274800000</v>
      </c>
      <c r="H727" s="4">
        <v>89604000</v>
      </c>
      <c r="I727" s="4">
        <v>729640000</v>
      </c>
      <c r="J727" s="4">
        <v>414950000</v>
      </c>
      <c r="K727" s="4">
        <v>1762300000</v>
      </c>
      <c r="L727" s="4">
        <v>2860800000</v>
      </c>
      <c r="M727" s="4">
        <f t="shared" si="44"/>
        <v>698014666.66666663</v>
      </c>
      <c r="N727" s="4">
        <f t="shared" si="45"/>
        <v>1679350000</v>
      </c>
      <c r="O727" s="12">
        <f t="shared" si="46"/>
        <v>0.41564573594942483</v>
      </c>
      <c r="P727" s="3">
        <f t="shared" si="47"/>
        <v>0.1399215472655217</v>
      </c>
    </row>
    <row r="728" spans="1:16" x14ac:dyDescent="0.15">
      <c r="A728" s="4" t="s">
        <v>10849</v>
      </c>
      <c r="B728" s="4" t="s">
        <v>20080</v>
      </c>
      <c r="C728" s="4" t="s">
        <v>732</v>
      </c>
      <c r="D728" s="4">
        <v>31</v>
      </c>
      <c r="E728" s="4">
        <v>83.2</v>
      </c>
      <c r="F728" s="4">
        <v>49.9</v>
      </c>
      <c r="G728" s="4">
        <v>118950000</v>
      </c>
      <c r="H728" s="4">
        <v>51143000</v>
      </c>
      <c r="I728" s="4">
        <v>100320000</v>
      </c>
      <c r="J728" s="4">
        <v>176550000</v>
      </c>
      <c r="K728" s="4">
        <v>122210000</v>
      </c>
      <c r="L728" s="4">
        <v>1346400000</v>
      </c>
      <c r="M728" s="4">
        <f t="shared" si="44"/>
        <v>90137666.666666672</v>
      </c>
      <c r="N728" s="4">
        <f t="shared" si="45"/>
        <v>548386666.66666663</v>
      </c>
      <c r="O728" s="12">
        <f t="shared" si="46"/>
        <v>0.16436881519122762</v>
      </c>
      <c r="P728" s="3">
        <f t="shared" si="47"/>
        <v>0.15782498183634053</v>
      </c>
    </row>
    <row r="729" spans="1:16" x14ac:dyDescent="0.15">
      <c r="A729" s="4" t="s">
        <v>10850</v>
      </c>
      <c r="B729" s="4" t="s">
        <v>20081</v>
      </c>
      <c r="C729" s="4" t="s">
        <v>733</v>
      </c>
      <c r="D729" s="4">
        <v>32</v>
      </c>
      <c r="E729" s="4">
        <v>65.3</v>
      </c>
      <c r="F729" s="4">
        <v>50.281999999999996</v>
      </c>
      <c r="G729" s="4">
        <v>307160000</v>
      </c>
      <c r="H729" s="4">
        <v>443530000</v>
      </c>
      <c r="I729" s="4">
        <v>423720000</v>
      </c>
      <c r="J729" s="4">
        <v>834370000</v>
      </c>
      <c r="K729" s="4">
        <v>612020000</v>
      </c>
      <c r="L729" s="4">
        <v>851540000</v>
      </c>
      <c r="M729" s="4">
        <f t="shared" si="44"/>
        <v>391470000</v>
      </c>
      <c r="N729" s="4">
        <f t="shared" si="45"/>
        <v>765976666.66666663</v>
      </c>
      <c r="O729" s="10">
        <f t="shared" si="46"/>
        <v>0.51107300918652876</v>
      </c>
      <c r="P729" s="5">
        <f t="shared" si="47"/>
        <v>6.5718300761383438E-3</v>
      </c>
    </row>
    <row r="730" spans="1:16" x14ac:dyDescent="0.15">
      <c r="A730" s="4" t="s">
        <v>10851</v>
      </c>
      <c r="B730" s="4" t="s">
        <v>20082</v>
      </c>
      <c r="C730" s="4" t="s">
        <v>734</v>
      </c>
      <c r="D730" s="4">
        <v>3</v>
      </c>
      <c r="E730" s="4">
        <v>8.1999999999999993</v>
      </c>
      <c r="F730" s="4">
        <v>39.250999999999998</v>
      </c>
      <c r="J730" s="4">
        <v>6797500</v>
      </c>
      <c r="M730" s="4" t="e">
        <f t="shared" si="44"/>
        <v>#DIV/0!</v>
      </c>
      <c r="N730" s="4">
        <f t="shared" si="45"/>
        <v>6797500</v>
      </c>
      <c r="O730" s="11" t="e">
        <f t="shared" si="46"/>
        <v>#DIV/0!</v>
      </c>
      <c r="P730" s="3" t="e">
        <f t="shared" si="47"/>
        <v>#DIV/0!</v>
      </c>
    </row>
    <row r="731" spans="1:16" x14ac:dyDescent="0.15">
      <c r="A731" s="4" t="s">
        <v>10852</v>
      </c>
      <c r="B731" s="4" t="s">
        <v>20083</v>
      </c>
      <c r="C731" s="4" t="s">
        <v>735</v>
      </c>
      <c r="D731" s="4">
        <v>10</v>
      </c>
      <c r="E731" s="4">
        <v>18.399999999999999</v>
      </c>
      <c r="F731" s="4">
        <v>64.483999999999995</v>
      </c>
      <c r="G731" s="4">
        <v>177040000</v>
      </c>
      <c r="H731" s="4">
        <v>64526000</v>
      </c>
      <c r="I731" s="4">
        <v>103270000</v>
      </c>
      <c r="J731" s="4">
        <v>68370000</v>
      </c>
      <c r="K731" s="4">
        <v>371030000</v>
      </c>
      <c r="L731" s="4">
        <v>159790000</v>
      </c>
      <c r="M731" s="4">
        <f t="shared" si="44"/>
        <v>114945333.33333333</v>
      </c>
      <c r="N731" s="4">
        <f t="shared" si="45"/>
        <v>199730000</v>
      </c>
      <c r="O731" s="11">
        <f t="shared" si="46"/>
        <v>0.57550359652197125</v>
      </c>
      <c r="P731" s="3">
        <f t="shared" si="47"/>
        <v>0.2124186462910507</v>
      </c>
    </row>
    <row r="732" spans="1:16" x14ac:dyDescent="0.15">
      <c r="A732" s="4" t="s">
        <v>10853</v>
      </c>
      <c r="B732" s="4" t="s">
        <v>20084</v>
      </c>
      <c r="C732" s="4" t="s">
        <v>736</v>
      </c>
      <c r="D732" s="4">
        <v>2</v>
      </c>
      <c r="E732" s="4">
        <v>12.1</v>
      </c>
      <c r="F732" s="4">
        <v>34.412999999999997</v>
      </c>
      <c r="H732" s="4">
        <v>4548400</v>
      </c>
      <c r="K732" s="4">
        <v>2399600</v>
      </c>
      <c r="L732" s="4">
        <v>9372100</v>
      </c>
      <c r="M732" s="4">
        <f t="shared" si="44"/>
        <v>4548400</v>
      </c>
      <c r="N732" s="4">
        <f t="shared" si="45"/>
        <v>5885850</v>
      </c>
      <c r="O732" s="11">
        <f t="shared" si="46"/>
        <v>0.77276858907379564</v>
      </c>
      <c r="P732" s="3" t="e">
        <f t="shared" si="47"/>
        <v>#DIV/0!</v>
      </c>
    </row>
    <row r="733" spans="1:16" x14ac:dyDescent="0.15">
      <c r="A733" s="4" t="s">
        <v>10854</v>
      </c>
      <c r="B733" s="4" t="s">
        <v>20085</v>
      </c>
      <c r="C733" s="4" t="s">
        <v>737</v>
      </c>
      <c r="D733" s="4">
        <v>4</v>
      </c>
      <c r="E733" s="4">
        <v>22.3</v>
      </c>
      <c r="F733" s="4">
        <v>45.761000000000003</v>
      </c>
      <c r="G733" s="4">
        <v>27335000</v>
      </c>
      <c r="H733" s="4">
        <v>27805000</v>
      </c>
      <c r="I733" s="4">
        <v>16407000</v>
      </c>
      <c r="J733" s="4">
        <v>40024000</v>
      </c>
      <c r="K733" s="4">
        <v>30015000</v>
      </c>
      <c r="L733" s="4">
        <v>36133000</v>
      </c>
      <c r="M733" s="4">
        <f t="shared" si="44"/>
        <v>23849000</v>
      </c>
      <c r="N733" s="4">
        <f t="shared" si="45"/>
        <v>35390666.666666664</v>
      </c>
      <c r="O733" s="10">
        <f t="shared" si="46"/>
        <v>0.67387823531627933</v>
      </c>
      <c r="P733" s="5">
        <f t="shared" si="47"/>
        <v>3.5553227143416015E-2</v>
      </c>
    </row>
    <row r="734" spans="1:16" x14ac:dyDescent="0.15">
      <c r="A734" s="4" t="s">
        <v>10855</v>
      </c>
      <c r="B734" s="4" t="s">
        <v>20086</v>
      </c>
      <c r="C734" s="4" t="s">
        <v>738</v>
      </c>
      <c r="D734" s="4">
        <v>16</v>
      </c>
      <c r="E734" s="4">
        <v>66.2</v>
      </c>
      <c r="F734" s="4">
        <v>33.356999999999999</v>
      </c>
      <c r="G734" s="4">
        <v>949220000</v>
      </c>
      <c r="H734" s="4">
        <v>1104900000</v>
      </c>
      <c r="I734" s="4">
        <v>907570000</v>
      </c>
      <c r="J734" s="4">
        <v>1788300000</v>
      </c>
      <c r="K734" s="4">
        <v>1217000000</v>
      </c>
      <c r="L734" s="4">
        <v>814640000</v>
      </c>
      <c r="M734" s="4">
        <f t="shared" si="44"/>
        <v>987230000</v>
      </c>
      <c r="N734" s="4">
        <f t="shared" si="45"/>
        <v>1273313333.3333333</v>
      </c>
      <c r="O734" s="11">
        <f t="shared" si="46"/>
        <v>0.77532369618370978</v>
      </c>
      <c r="P734" s="3">
        <f t="shared" si="47"/>
        <v>0.18897235033834223</v>
      </c>
    </row>
    <row r="735" spans="1:16" x14ac:dyDescent="0.15">
      <c r="A735" s="4" t="s">
        <v>10856</v>
      </c>
      <c r="B735" s="4" t="s">
        <v>20087</v>
      </c>
      <c r="C735" s="4" t="s">
        <v>739</v>
      </c>
      <c r="D735" s="4">
        <v>1</v>
      </c>
      <c r="E735" s="4">
        <v>7.2</v>
      </c>
      <c r="F735" s="4">
        <v>24.498999999999999</v>
      </c>
      <c r="I735" s="4">
        <v>9041400</v>
      </c>
      <c r="J735" s="4">
        <v>11241000</v>
      </c>
      <c r="M735" s="4">
        <f t="shared" si="44"/>
        <v>9041400</v>
      </c>
      <c r="N735" s="4">
        <f t="shared" si="45"/>
        <v>11241000</v>
      </c>
      <c r="O735" s="11">
        <f t="shared" si="46"/>
        <v>0.80432345876701361</v>
      </c>
      <c r="P735" s="3" t="e">
        <f t="shared" si="47"/>
        <v>#DIV/0!</v>
      </c>
    </row>
    <row r="736" spans="1:16" x14ac:dyDescent="0.15">
      <c r="A736" s="4" t="s">
        <v>10857</v>
      </c>
      <c r="B736" s="4" t="s">
        <v>20088</v>
      </c>
      <c r="C736" s="4" t="s">
        <v>740</v>
      </c>
      <c r="D736" s="4">
        <v>2</v>
      </c>
      <c r="E736" s="4">
        <v>16</v>
      </c>
      <c r="F736" s="4">
        <v>30.346</v>
      </c>
      <c r="G736" s="4">
        <v>4281300</v>
      </c>
      <c r="H736" s="4">
        <v>5501100</v>
      </c>
      <c r="J736" s="4">
        <v>34786000</v>
      </c>
      <c r="K736" s="4">
        <v>27686000</v>
      </c>
      <c r="L736" s="4">
        <v>10085000</v>
      </c>
      <c r="M736" s="4">
        <f t="shared" si="44"/>
        <v>4891200</v>
      </c>
      <c r="N736" s="4">
        <f t="shared" si="45"/>
        <v>24185666.666666668</v>
      </c>
      <c r="O736" s="12">
        <f t="shared" si="46"/>
        <v>0.2022354838265088</v>
      </c>
      <c r="P736" s="3">
        <f t="shared" si="47"/>
        <v>6.7462804144617569E-2</v>
      </c>
    </row>
    <row r="737" spans="1:16" x14ac:dyDescent="0.15">
      <c r="A737" s="4" t="s">
        <v>10858</v>
      </c>
      <c r="B737" s="4" t="s">
        <v>20089</v>
      </c>
      <c r="C737" s="4" t="s">
        <v>741</v>
      </c>
      <c r="D737" s="4">
        <v>10</v>
      </c>
      <c r="E737" s="4">
        <v>34.4</v>
      </c>
      <c r="F737" s="4">
        <v>52.662999999999997</v>
      </c>
      <c r="G737" s="4">
        <v>35086000</v>
      </c>
      <c r="H737" s="4">
        <v>45745000</v>
      </c>
      <c r="I737" s="4">
        <v>72643000</v>
      </c>
      <c r="J737" s="4">
        <v>74813000</v>
      </c>
      <c r="K737" s="4">
        <v>17574000</v>
      </c>
      <c r="L737" s="4">
        <v>6639000</v>
      </c>
      <c r="M737" s="4">
        <f t="shared" si="44"/>
        <v>51158000</v>
      </c>
      <c r="N737" s="4">
        <f t="shared" si="45"/>
        <v>33008666.666666668</v>
      </c>
      <c r="O737" s="11">
        <f t="shared" si="46"/>
        <v>1.549835396764486</v>
      </c>
      <c r="P737" s="3">
        <f t="shared" si="47"/>
        <v>0.24504956246549661</v>
      </c>
    </row>
    <row r="738" spans="1:16" x14ac:dyDescent="0.15">
      <c r="A738" s="4" t="s">
        <v>10859</v>
      </c>
      <c r="B738" s="4" t="s">
        <v>20090</v>
      </c>
      <c r="C738" s="4" t="s">
        <v>742</v>
      </c>
      <c r="D738" s="4">
        <v>6</v>
      </c>
      <c r="E738" s="4">
        <v>31.3</v>
      </c>
      <c r="F738" s="4">
        <v>39.991</v>
      </c>
      <c r="G738" s="4">
        <v>17448000</v>
      </c>
      <c r="H738" s="4">
        <v>61661000</v>
      </c>
      <c r="I738" s="4">
        <v>14488000</v>
      </c>
      <c r="J738" s="4">
        <v>76588000</v>
      </c>
      <c r="K738" s="4">
        <v>100460000</v>
      </c>
      <c r="M738" s="4">
        <f t="shared" si="44"/>
        <v>31199000</v>
      </c>
      <c r="N738" s="4">
        <f t="shared" si="45"/>
        <v>88524000</v>
      </c>
      <c r="O738" s="13">
        <f t="shared" si="46"/>
        <v>0.35243549771813293</v>
      </c>
      <c r="P738" s="5">
        <f t="shared" si="47"/>
        <v>3.8409075833748169E-2</v>
      </c>
    </row>
    <row r="739" spans="1:16" x14ac:dyDescent="0.15">
      <c r="A739" s="4" t="s">
        <v>10860</v>
      </c>
      <c r="B739" s="4" t="s">
        <v>20091</v>
      </c>
      <c r="C739" s="4" t="s">
        <v>743</v>
      </c>
      <c r="D739" s="4">
        <v>15</v>
      </c>
      <c r="E739" s="4">
        <v>53.6</v>
      </c>
      <c r="F739" s="4">
        <v>35.409999999999997</v>
      </c>
      <c r="G739" s="4">
        <v>496730000</v>
      </c>
      <c r="H739" s="4">
        <v>611630000</v>
      </c>
      <c r="I739" s="4">
        <v>321770000</v>
      </c>
      <c r="J739" s="4">
        <v>432810000</v>
      </c>
      <c r="K739" s="4">
        <v>451070000</v>
      </c>
      <c r="L739" s="4">
        <v>127530000</v>
      </c>
      <c r="M739" s="4">
        <f t="shared" si="44"/>
        <v>476710000</v>
      </c>
      <c r="N739" s="4">
        <f t="shared" si="45"/>
        <v>337136666.66666669</v>
      </c>
      <c r="O739" s="11">
        <f t="shared" si="46"/>
        <v>1.4139963021919892</v>
      </c>
      <c r="P739" s="3">
        <f t="shared" si="47"/>
        <v>0.17914181429195764</v>
      </c>
    </row>
    <row r="740" spans="1:16" x14ac:dyDescent="0.15">
      <c r="A740" s="4" t="s">
        <v>10861</v>
      </c>
      <c r="B740" s="4" t="s">
        <v>20092</v>
      </c>
      <c r="C740" s="4" t="s">
        <v>744</v>
      </c>
      <c r="D740" s="4">
        <v>2</v>
      </c>
      <c r="E740" s="4">
        <v>7.6</v>
      </c>
      <c r="F740" s="4">
        <v>58.765999999999998</v>
      </c>
      <c r="H740" s="4">
        <v>4166200</v>
      </c>
      <c r="J740" s="4">
        <v>44392000</v>
      </c>
      <c r="M740" s="4">
        <f t="shared" si="44"/>
        <v>4166200</v>
      </c>
      <c r="N740" s="4">
        <f t="shared" si="45"/>
        <v>44392000</v>
      </c>
      <c r="O740" s="12">
        <f t="shared" si="46"/>
        <v>9.385024328707875E-2</v>
      </c>
      <c r="P740" s="3" t="e">
        <f t="shared" si="47"/>
        <v>#DIV/0!</v>
      </c>
    </row>
    <row r="741" spans="1:16" x14ac:dyDescent="0.15">
      <c r="A741" s="4" t="s">
        <v>10862</v>
      </c>
      <c r="B741" s="4" t="s">
        <v>20093</v>
      </c>
      <c r="C741" s="4" t="s">
        <v>745</v>
      </c>
      <c r="D741" s="4">
        <v>3</v>
      </c>
      <c r="E741" s="4">
        <v>35.700000000000003</v>
      </c>
      <c r="F741" s="4">
        <v>11.997999999999999</v>
      </c>
      <c r="I741" s="4">
        <v>9226600</v>
      </c>
      <c r="J741" s="4">
        <v>34168000</v>
      </c>
      <c r="M741" s="4">
        <f t="shared" si="44"/>
        <v>9226600</v>
      </c>
      <c r="N741" s="4">
        <f t="shared" si="45"/>
        <v>34168000</v>
      </c>
      <c r="O741" s="12">
        <f t="shared" si="46"/>
        <v>0.27003629126668227</v>
      </c>
      <c r="P741" s="3" t="e">
        <f t="shared" si="47"/>
        <v>#DIV/0!</v>
      </c>
    </row>
    <row r="742" spans="1:16" x14ac:dyDescent="0.15">
      <c r="A742" s="4" t="s">
        <v>10863</v>
      </c>
      <c r="B742" s="4" t="s">
        <v>20094</v>
      </c>
      <c r="C742" s="4" t="s">
        <v>746</v>
      </c>
      <c r="D742" s="4">
        <v>13</v>
      </c>
      <c r="E742" s="4">
        <v>23.5</v>
      </c>
      <c r="F742" s="4">
        <v>91.75</v>
      </c>
      <c r="G742" s="4">
        <v>31598000</v>
      </c>
      <c r="H742" s="4">
        <v>47519000</v>
      </c>
      <c r="I742" s="4">
        <v>66251000</v>
      </c>
      <c r="J742" s="4">
        <v>90548000</v>
      </c>
      <c r="K742" s="4">
        <v>1355900</v>
      </c>
      <c r="L742" s="4">
        <v>89902000</v>
      </c>
      <c r="M742" s="4">
        <f t="shared" si="44"/>
        <v>48456000</v>
      </c>
      <c r="N742" s="4">
        <f t="shared" si="45"/>
        <v>60601966.666666664</v>
      </c>
      <c r="O742" s="11">
        <f t="shared" si="46"/>
        <v>0.79957801149467644</v>
      </c>
      <c r="P742" s="3">
        <f t="shared" si="47"/>
        <v>0.35874798409131592</v>
      </c>
    </row>
    <row r="743" spans="1:16" x14ac:dyDescent="0.15">
      <c r="A743" s="4" t="s">
        <v>10864</v>
      </c>
      <c r="B743" s="4" t="s">
        <v>20095</v>
      </c>
      <c r="C743" s="4" t="s">
        <v>747</v>
      </c>
      <c r="D743" s="4">
        <v>1</v>
      </c>
      <c r="E743" s="4">
        <v>20.9</v>
      </c>
      <c r="F743" s="4">
        <v>9.9374000000000002</v>
      </c>
      <c r="G743" s="4">
        <v>5096800</v>
      </c>
      <c r="H743" s="4">
        <v>38280000</v>
      </c>
      <c r="I743" s="4">
        <v>37572000</v>
      </c>
      <c r="J743" s="4">
        <v>101770000</v>
      </c>
      <c r="K743" s="4">
        <v>38898000</v>
      </c>
      <c r="L743" s="4">
        <v>19330000</v>
      </c>
      <c r="M743" s="4">
        <f t="shared" si="44"/>
        <v>26982933.333333332</v>
      </c>
      <c r="N743" s="4">
        <f t="shared" si="45"/>
        <v>53332666.666666664</v>
      </c>
      <c r="O743" s="11">
        <f t="shared" si="46"/>
        <v>0.50593632420405255</v>
      </c>
      <c r="P743" s="3">
        <f t="shared" si="47"/>
        <v>0.19353465792303007</v>
      </c>
    </row>
    <row r="744" spans="1:16" x14ac:dyDescent="0.15">
      <c r="A744" s="4" t="s">
        <v>10865</v>
      </c>
      <c r="B744" s="4" t="s">
        <v>20096</v>
      </c>
      <c r="C744" s="4" t="s">
        <v>748</v>
      </c>
      <c r="D744" s="4">
        <v>15</v>
      </c>
      <c r="E744" s="4">
        <v>55</v>
      </c>
      <c r="F744" s="4">
        <v>51.828000000000003</v>
      </c>
      <c r="G744" s="4">
        <v>121820000</v>
      </c>
      <c r="H744" s="4">
        <v>240920000</v>
      </c>
      <c r="I744" s="4">
        <v>130990000</v>
      </c>
      <c r="J744" s="4">
        <v>300090000</v>
      </c>
      <c r="K744" s="4">
        <v>141530000</v>
      </c>
      <c r="L744" s="4">
        <v>126180000</v>
      </c>
      <c r="M744" s="4">
        <f t="shared" si="44"/>
        <v>164576666.66666666</v>
      </c>
      <c r="N744" s="4">
        <f t="shared" si="45"/>
        <v>189266666.66666666</v>
      </c>
      <c r="O744" s="11">
        <f t="shared" si="46"/>
        <v>0.86954913702007752</v>
      </c>
      <c r="P744" s="3">
        <f t="shared" si="47"/>
        <v>0.366498207798165</v>
      </c>
    </row>
    <row r="745" spans="1:16" x14ac:dyDescent="0.15">
      <c r="A745" s="4" t="s">
        <v>10866</v>
      </c>
      <c r="B745" s="4" t="s">
        <v>20097</v>
      </c>
      <c r="C745" s="4" t="s">
        <v>749</v>
      </c>
      <c r="D745" s="4">
        <v>11</v>
      </c>
      <c r="E745" s="4">
        <v>62.2</v>
      </c>
      <c r="F745" s="4">
        <v>22.202000000000002</v>
      </c>
      <c r="G745" s="4">
        <v>92713000</v>
      </c>
      <c r="H745" s="4">
        <v>123630000</v>
      </c>
      <c r="I745" s="4">
        <v>106710000</v>
      </c>
      <c r="J745" s="4">
        <v>199360000</v>
      </c>
      <c r="K745" s="4">
        <v>117220000</v>
      </c>
      <c r="L745" s="4">
        <v>193340000</v>
      </c>
      <c r="M745" s="4">
        <f t="shared" si="44"/>
        <v>107684333.33333333</v>
      </c>
      <c r="N745" s="4">
        <f t="shared" si="45"/>
        <v>169973333.33333334</v>
      </c>
      <c r="O745" s="10">
        <f t="shared" si="46"/>
        <v>0.6335366331973642</v>
      </c>
      <c r="P745" s="5">
        <f t="shared" si="47"/>
        <v>4.4693687305146418E-2</v>
      </c>
    </row>
    <row r="746" spans="1:16" x14ac:dyDescent="0.15">
      <c r="A746" s="4" t="s">
        <v>10867</v>
      </c>
      <c r="B746" s="4" t="s">
        <v>20098</v>
      </c>
      <c r="C746" s="4" t="s">
        <v>750</v>
      </c>
      <c r="D746" s="4">
        <v>5</v>
      </c>
      <c r="E746" s="4">
        <v>45.6</v>
      </c>
      <c r="F746" s="4">
        <v>14.226000000000001</v>
      </c>
      <c r="G746" s="4">
        <v>5993600</v>
      </c>
      <c r="H746" s="4">
        <v>10430000</v>
      </c>
      <c r="I746" s="4">
        <v>11257000</v>
      </c>
      <c r="J746" s="4">
        <v>24121000</v>
      </c>
      <c r="K746" s="4">
        <v>50732000</v>
      </c>
      <c r="L746" s="4">
        <v>36640000</v>
      </c>
      <c r="M746" s="4">
        <f t="shared" si="44"/>
        <v>9226866.666666666</v>
      </c>
      <c r="N746" s="4">
        <f t="shared" si="45"/>
        <v>37164333.333333336</v>
      </c>
      <c r="O746" s="13">
        <f t="shared" si="46"/>
        <v>0.24827208883068888</v>
      </c>
      <c r="P746" s="5">
        <f t="shared" si="47"/>
        <v>1.1843905736663104E-2</v>
      </c>
    </row>
    <row r="747" spans="1:16" x14ac:dyDescent="0.15">
      <c r="A747" s="4" t="s">
        <v>10868</v>
      </c>
      <c r="B747" s="4" t="s">
        <v>20099</v>
      </c>
      <c r="C747" s="4" t="s">
        <v>751</v>
      </c>
      <c r="D747" s="4">
        <v>2</v>
      </c>
      <c r="E747" s="4">
        <v>10.1</v>
      </c>
      <c r="F747" s="4">
        <v>15.683</v>
      </c>
      <c r="K747" s="4">
        <v>30261000</v>
      </c>
      <c r="M747" s="4" t="e">
        <f t="shared" si="44"/>
        <v>#DIV/0!</v>
      </c>
      <c r="N747" s="4">
        <f t="shared" si="45"/>
        <v>30261000</v>
      </c>
      <c r="O747" s="11" t="e">
        <f t="shared" si="46"/>
        <v>#DIV/0!</v>
      </c>
      <c r="P747" s="3" t="e">
        <f t="shared" si="47"/>
        <v>#DIV/0!</v>
      </c>
    </row>
    <row r="748" spans="1:16" x14ac:dyDescent="0.15">
      <c r="A748" s="4" t="s">
        <v>10869</v>
      </c>
      <c r="B748" s="4" t="s">
        <v>20100</v>
      </c>
      <c r="C748" s="4" t="s">
        <v>752</v>
      </c>
      <c r="D748" s="4">
        <v>4</v>
      </c>
      <c r="E748" s="4">
        <v>28.1</v>
      </c>
      <c r="F748" s="4">
        <v>30.039000000000001</v>
      </c>
      <c r="G748" s="4">
        <v>11339000</v>
      </c>
      <c r="H748" s="4">
        <v>3816100</v>
      </c>
      <c r="I748" s="4">
        <v>11242000</v>
      </c>
      <c r="J748" s="4">
        <v>33389000</v>
      </c>
      <c r="K748" s="4">
        <v>17111000</v>
      </c>
      <c r="M748" s="4">
        <f t="shared" si="44"/>
        <v>8799033.333333334</v>
      </c>
      <c r="N748" s="4">
        <f t="shared" si="45"/>
        <v>25250000</v>
      </c>
      <c r="O748" s="13">
        <f t="shared" si="46"/>
        <v>0.34847656765676571</v>
      </c>
      <c r="P748" s="5">
        <f t="shared" si="47"/>
        <v>4.8117418546174823E-2</v>
      </c>
    </row>
    <row r="749" spans="1:16" x14ac:dyDescent="0.15">
      <c r="A749" s="4" t="s">
        <v>10870</v>
      </c>
      <c r="B749" s="4" t="s">
        <v>20101</v>
      </c>
      <c r="C749" s="4" t="s">
        <v>753</v>
      </c>
      <c r="D749" s="4">
        <v>3</v>
      </c>
      <c r="E749" s="4">
        <v>31</v>
      </c>
      <c r="F749" s="4">
        <v>9.4610000000000003</v>
      </c>
      <c r="H749" s="4">
        <v>78191000</v>
      </c>
      <c r="J749" s="4">
        <v>55887000</v>
      </c>
      <c r="K749" s="4">
        <v>5069600</v>
      </c>
      <c r="M749" s="4">
        <f t="shared" si="44"/>
        <v>78191000</v>
      </c>
      <c r="N749" s="4">
        <f t="shared" si="45"/>
        <v>30478300</v>
      </c>
      <c r="O749" s="7">
        <f t="shared" si="46"/>
        <v>2.5654646092465789</v>
      </c>
      <c r="P749" s="3" t="e">
        <f t="shared" si="47"/>
        <v>#DIV/0!</v>
      </c>
    </row>
    <row r="750" spans="1:16" x14ac:dyDescent="0.15">
      <c r="A750" s="4" t="s">
        <v>10871</v>
      </c>
      <c r="B750" s="4" t="s">
        <v>20102</v>
      </c>
      <c r="C750" s="4" t="s">
        <v>754</v>
      </c>
      <c r="D750" s="4">
        <v>3</v>
      </c>
      <c r="E750" s="4">
        <v>27.2</v>
      </c>
      <c r="F750" s="4">
        <v>29.99</v>
      </c>
      <c r="H750" s="4">
        <v>9927500</v>
      </c>
      <c r="I750" s="4">
        <v>10671000</v>
      </c>
      <c r="J750" s="4">
        <v>21965000</v>
      </c>
      <c r="K750" s="4">
        <v>10069000</v>
      </c>
      <c r="M750" s="4">
        <f t="shared" si="44"/>
        <v>10299250</v>
      </c>
      <c r="N750" s="4">
        <f t="shared" si="45"/>
        <v>16017000</v>
      </c>
      <c r="O750" s="11">
        <f t="shared" si="46"/>
        <v>0.64301991633888989</v>
      </c>
      <c r="P750" s="3">
        <f t="shared" si="47"/>
        <v>0.21929485718358482</v>
      </c>
    </row>
    <row r="751" spans="1:16" x14ac:dyDescent="0.15">
      <c r="A751" s="4" t="s">
        <v>10872</v>
      </c>
      <c r="B751" s="4" t="s">
        <v>20103</v>
      </c>
      <c r="C751" s="4" t="s">
        <v>755</v>
      </c>
      <c r="D751" s="4">
        <v>5</v>
      </c>
      <c r="E751" s="4">
        <v>28.3</v>
      </c>
      <c r="F751" s="4">
        <v>29.704000000000001</v>
      </c>
      <c r="G751" s="4">
        <v>178520000</v>
      </c>
      <c r="H751" s="4">
        <v>279850000</v>
      </c>
      <c r="I751" s="4">
        <v>231350000</v>
      </c>
      <c r="J751" s="4">
        <v>236310000</v>
      </c>
      <c r="K751" s="4">
        <v>111610000</v>
      </c>
      <c r="L751" s="4">
        <v>9580100</v>
      </c>
      <c r="M751" s="4">
        <f t="shared" si="44"/>
        <v>229906666.66666666</v>
      </c>
      <c r="N751" s="4">
        <f t="shared" si="45"/>
        <v>119166700</v>
      </c>
      <c r="O751" s="11">
        <f t="shared" si="46"/>
        <v>1.929286173626245</v>
      </c>
      <c r="P751" s="3">
        <f t="shared" si="47"/>
        <v>9.8911458049490988E-2</v>
      </c>
    </row>
    <row r="752" spans="1:16" x14ac:dyDescent="0.15">
      <c r="A752" s="4" t="s">
        <v>10873</v>
      </c>
      <c r="B752" s="4" t="s">
        <v>20104</v>
      </c>
      <c r="C752" s="4" t="s">
        <v>756</v>
      </c>
      <c r="D752" s="4">
        <v>6</v>
      </c>
      <c r="E752" s="4">
        <v>33.5</v>
      </c>
      <c r="F752" s="4">
        <v>35.569000000000003</v>
      </c>
      <c r="G752" s="4">
        <v>39932000</v>
      </c>
      <c r="H752" s="4">
        <v>71756000</v>
      </c>
      <c r="I752" s="4">
        <v>25037000</v>
      </c>
      <c r="J752" s="4">
        <v>259300000</v>
      </c>
      <c r="K752" s="4">
        <v>191100000</v>
      </c>
      <c r="L752" s="4">
        <v>22411000</v>
      </c>
      <c r="M752" s="4">
        <f t="shared" si="44"/>
        <v>45575000</v>
      </c>
      <c r="N752" s="4">
        <f t="shared" si="45"/>
        <v>157603666.66666666</v>
      </c>
      <c r="O752" s="12">
        <f t="shared" si="46"/>
        <v>0.28917474424241402</v>
      </c>
      <c r="P752" s="3">
        <f t="shared" si="47"/>
        <v>9.6706936559942558E-2</v>
      </c>
    </row>
    <row r="753" spans="1:16" x14ac:dyDescent="0.15">
      <c r="A753" s="4" t="s">
        <v>10874</v>
      </c>
      <c r="B753" s="4" t="s">
        <v>20105</v>
      </c>
      <c r="C753" s="4" t="s">
        <v>757</v>
      </c>
      <c r="D753" s="4">
        <v>13</v>
      </c>
      <c r="E753" s="4">
        <v>42.8</v>
      </c>
      <c r="F753" s="4">
        <v>51.064999999999998</v>
      </c>
      <c r="G753" s="4">
        <v>48830000</v>
      </c>
      <c r="H753" s="4">
        <v>172990000</v>
      </c>
      <c r="I753" s="4">
        <v>117960000</v>
      </c>
      <c r="J753" s="4">
        <v>452150000</v>
      </c>
      <c r="K753" s="4">
        <v>324990000</v>
      </c>
      <c r="L753" s="4">
        <v>239340000</v>
      </c>
      <c r="M753" s="4">
        <f t="shared" si="44"/>
        <v>113260000</v>
      </c>
      <c r="N753" s="4">
        <f t="shared" si="45"/>
        <v>338826666.66666669</v>
      </c>
      <c r="O753" s="13">
        <f t="shared" si="46"/>
        <v>0.33427121045175506</v>
      </c>
      <c r="P753" s="5">
        <f t="shared" si="47"/>
        <v>1.7176850475100005E-2</v>
      </c>
    </row>
    <row r="754" spans="1:16" x14ac:dyDescent="0.15">
      <c r="A754" s="4" t="s">
        <v>10875</v>
      </c>
      <c r="B754" s="4" t="s">
        <v>20106</v>
      </c>
      <c r="C754" s="4" t="s">
        <v>758</v>
      </c>
      <c r="D754" s="4">
        <v>4</v>
      </c>
      <c r="E754" s="4">
        <v>23</v>
      </c>
      <c r="F754" s="4">
        <v>19.173999999999999</v>
      </c>
      <c r="G754" s="4">
        <v>129230000</v>
      </c>
      <c r="H754" s="4">
        <v>371070000</v>
      </c>
      <c r="I754" s="4">
        <v>296770000</v>
      </c>
      <c r="J754" s="4">
        <v>414400000</v>
      </c>
      <c r="K754" s="4">
        <v>112560000</v>
      </c>
      <c r="L754" s="4">
        <v>93277000</v>
      </c>
      <c r="M754" s="4">
        <f t="shared" si="44"/>
        <v>265690000</v>
      </c>
      <c r="N754" s="4">
        <f t="shared" si="45"/>
        <v>206745666.66666666</v>
      </c>
      <c r="O754" s="11">
        <f t="shared" si="46"/>
        <v>1.2851055322400953</v>
      </c>
      <c r="P754" s="3">
        <f t="shared" si="47"/>
        <v>0.33237822470785749</v>
      </c>
    </row>
    <row r="755" spans="1:16" x14ac:dyDescent="0.15">
      <c r="A755" s="4" t="s">
        <v>10876</v>
      </c>
      <c r="B755" s="4" t="s">
        <v>20107</v>
      </c>
      <c r="C755" s="4" t="s">
        <v>759</v>
      </c>
      <c r="D755" s="4">
        <v>1</v>
      </c>
      <c r="E755" s="4">
        <v>5.4</v>
      </c>
      <c r="F755" s="4">
        <v>33.746000000000002</v>
      </c>
      <c r="L755" s="4">
        <v>10909000</v>
      </c>
      <c r="M755" s="4" t="e">
        <f t="shared" si="44"/>
        <v>#DIV/0!</v>
      </c>
      <c r="N755" s="4">
        <f t="shared" si="45"/>
        <v>10909000</v>
      </c>
      <c r="O755" s="11" t="e">
        <f t="shared" si="46"/>
        <v>#DIV/0!</v>
      </c>
      <c r="P755" s="3" t="e">
        <f t="shared" si="47"/>
        <v>#DIV/0!</v>
      </c>
    </row>
    <row r="756" spans="1:16" x14ac:dyDescent="0.15">
      <c r="A756" s="4" t="s">
        <v>10877</v>
      </c>
      <c r="B756" s="4" t="s">
        <v>20108</v>
      </c>
      <c r="C756" s="4" t="s">
        <v>760</v>
      </c>
      <c r="D756" s="4">
        <v>3</v>
      </c>
      <c r="E756" s="4">
        <v>11</v>
      </c>
      <c r="F756" s="4">
        <v>55.414999999999999</v>
      </c>
      <c r="H756" s="4">
        <v>24405000</v>
      </c>
      <c r="I756" s="4">
        <v>15128000</v>
      </c>
      <c r="J756" s="4">
        <v>38717000</v>
      </c>
      <c r="M756" s="4">
        <f t="shared" si="44"/>
        <v>19766500</v>
      </c>
      <c r="N756" s="4">
        <f t="shared" si="45"/>
        <v>38717000</v>
      </c>
      <c r="O756" s="11">
        <f t="shared" si="46"/>
        <v>0.51053800656042569</v>
      </c>
      <c r="P756" s="3" t="e">
        <f t="shared" si="47"/>
        <v>#DIV/0!</v>
      </c>
    </row>
    <row r="757" spans="1:16" x14ac:dyDescent="0.15">
      <c r="A757" s="4" t="s">
        <v>10878</v>
      </c>
      <c r="B757" s="4" t="s">
        <v>20109</v>
      </c>
      <c r="C757" s="4" t="s">
        <v>761</v>
      </c>
      <c r="D757" s="4">
        <v>2</v>
      </c>
      <c r="E757" s="4">
        <v>13.9</v>
      </c>
      <c r="F757" s="4">
        <v>15.172000000000001</v>
      </c>
      <c r="G757" s="4">
        <v>10860000</v>
      </c>
      <c r="M757" s="4">
        <f t="shared" si="44"/>
        <v>10860000</v>
      </c>
      <c r="N757" s="4" t="e">
        <f t="shared" si="45"/>
        <v>#DIV/0!</v>
      </c>
      <c r="O757" s="11" t="e">
        <f t="shared" si="46"/>
        <v>#DIV/0!</v>
      </c>
      <c r="P757" s="3" t="e">
        <f t="shared" si="47"/>
        <v>#DIV/0!</v>
      </c>
    </row>
    <row r="758" spans="1:16" x14ac:dyDescent="0.15">
      <c r="A758" s="4" t="s">
        <v>10879</v>
      </c>
      <c r="B758" s="4" t="s">
        <v>20110</v>
      </c>
      <c r="C758" s="4" t="s">
        <v>762</v>
      </c>
      <c r="D758" s="4">
        <v>8</v>
      </c>
      <c r="E758" s="4">
        <v>24.2</v>
      </c>
      <c r="F758" s="4">
        <v>48.470999999999997</v>
      </c>
      <c r="G758" s="4">
        <v>37082000</v>
      </c>
      <c r="H758" s="4">
        <v>26981000</v>
      </c>
      <c r="I758" s="4">
        <v>103270000</v>
      </c>
      <c r="J758" s="4">
        <v>59189000</v>
      </c>
      <c r="K758" s="4">
        <v>31955000</v>
      </c>
      <c r="M758" s="4">
        <f t="shared" si="44"/>
        <v>55777666.666666664</v>
      </c>
      <c r="N758" s="4">
        <f t="shared" si="45"/>
        <v>45572000</v>
      </c>
      <c r="O758" s="11">
        <f t="shared" si="46"/>
        <v>1.2239459902279177</v>
      </c>
      <c r="P758" s="3">
        <f t="shared" si="47"/>
        <v>0.38707516405641695</v>
      </c>
    </row>
    <row r="759" spans="1:16" x14ac:dyDescent="0.15">
      <c r="A759" s="4" t="s">
        <v>10880</v>
      </c>
      <c r="B759" s="4" t="s">
        <v>20111</v>
      </c>
      <c r="C759" s="4" t="s">
        <v>763</v>
      </c>
      <c r="D759" s="4">
        <v>2</v>
      </c>
      <c r="E759" s="4">
        <v>56.4</v>
      </c>
      <c r="F759" s="4">
        <v>6.2183999999999999</v>
      </c>
      <c r="J759" s="4">
        <v>16126000</v>
      </c>
      <c r="M759" s="4" t="e">
        <f t="shared" si="44"/>
        <v>#DIV/0!</v>
      </c>
      <c r="N759" s="4">
        <f t="shared" si="45"/>
        <v>16126000</v>
      </c>
      <c r="O759" s="11" t="e">
        <f t="shared" si="46"/>
        <v>#DIV/0!</v>
      </c>
      <c r="P759" s="3" t="e">
        <f t="shared" si="47"/>
        <v>#DIV/0!</v>
      </c>
    </row>
    <row r="760" spans="1:16" x14ac:dyDescent="0.15">
      <c r="A760" s="4" t="s">
        <v>10881</v>
      </c>
      <c r="B760" s="4" t="s">
        <v>20112</v>
      </c>
      <c r="C760" s="4" t="s">
        <v>764</v>
      </c>
      <c r="D760" s="4">
        <v>2</v>
      </c>
      <c r="E760" s="4">
        <v>31.9</v>
      </c>
      <c r="F760" s="4">
        <v>11.775</v>
      </c>
      <c r="G760" s="4">
        <v>14085000</v>
      </c>
      <c r="H760" s="4">
        <v>47022000</v>
      </c>
      <c r="I760" s="4">
        <v>36319000</v>
      </c>
      <c r="J760" s="4">
        <v>30428000</v>
      </c>
      <c r="K760" s="4">
        <v>11343000</v>
      </c>
      <c r="M760" s="4">
        <f t="shared" si="44"/>
        <v>32475333.333333332</v>
      </c>
      <c r="N760" s="4">
        <f t="shared" si="45"/>
        <v>20885500</v>
      </c>
      <c r="O760" s="11">
        <f t="shared" si="46"/>
        <v>1.5549224741247916</v>
      </c>
      <c r="P760" s="3">
        <f t="shared" si="47"/>
        <v>0.2399189301506755</v>
      </c>
    </row>
    <row r="761" spans="1:16" x14ac:dyDescent="0.15">
      <c r="A761" s="4" t="s">
        <v>10882</v>
      </c>
      <c r="B761" s="4" t="s">
        <v>20113</v>
      </c>
      <c r="C761" s="4" t="s">
        <v>765</v>
      </c>
      <c r="D761" s="4">
        <v>15</v>
      </c>
      <c r="E761" s="4">
        <v>51.9</v>
      </c>
      <c r="F761" s="4">
        <v>47.463000000000001</v>
      </c>
      <c r="G761" s="4">
        <v>63183000</v>
      </c>
      <c r="H761" s="4">
        <v>342620000</v>
      </c>
      <c r="I761" s="4">
        <v>247410000</v>
      </c>
      <c r="J761" s="4">
        <v>415620000</v>
      </c>
      <c r="K761" s="4">
        <v>252050000</v>
      </c>
      <c r="L761" s="4">
        <v>169790000</v>
      </c>
      <c r="M761" s="4">
        <f t="shared" si="44"/>
        <v>217737666.66666666</v>
      </c>
      <c r="N761" s="4">
        <f t="shared" si="45"/>
        <v>279153333.33333331</v>
      </c>
      <c r="O761" s="11">
        <f t="shared" si="46"/>
        <v>0.77999307429608578</v>
      </c>
      <c r="P761" s="3">
        <f t="shared" si="47"/>
        <v>0.30209132834257224</v>
      </c>
    </row>
    <row r="762" spans="1:16" x14ac:dyDescent="0.15">
      <c r="A762" s="4" t="s">
        <v>10883</v>
      </c>
      <c r="B762" s="4" t="s">
        <v>20114</v>
      </c>
      <c r="C762" s="4" t="s">
        <v>766</v>
      </c>
      <c r="D762" s="4">
        <v>1</v>
      </c>
      <c r="E762" s="4">
        <v>4.2</v>
      </c>
      <c r="F762" s="4">
        <v>49.783999999999999</v>
      </c>
      <c r="J762" s="4">
        <v>14060000</v>
      </c>
      <c r="K762" s="4">
        <v>9201000</v>
      </c>
      <c r="M762" s="4" t="e">
        <f t="shared" si="44"/>
        <v>#DIV/0!</v>
      </c>
      <c r="N762" s="4">
        <f t="shared" si="45"/>
        <v>11630500</v>
      </c>
      <c r="O762" s="11" t="e">
        <f t="shared" si="46"/>
        <v>#DIV/0!</v>
      </c>
      <c r="P762" s="3" t="e">
        <f t="shared" si="47"/>
        <v>#DIV/0!</v>
      </c>
    </row>
    <row r="763" spans="1:16" x14ac:dyDescent="0.15">
      <c r="A763" s="4" t="s">
        <v>10884</v>
      </c>
      <c r="B763" s="4" t="s">
        <v>20115</v>
      </c>
      <c r="C763" s="4" t="s">
        <v>767</v>
      </c>
      <c r="D763" s="4">
        <v>1</v>
      </c>
      <c r="E763" s="4">
        <v>13.8</v>
      </c>
      <c r="F763" s="4">
        <v>18.067</v>
      </c>
      <c r="J763" s="4">
        <v>46041000</v>
      </c>
      <c r="M763" s="4" t="e">
        <f t="shared" si="44"/>
        <v>#DIV/0!</v>
      </c>
      <c r="N763" s="4">
        <f t="shared" si="45"/>
        <v>46041000</v>
      </c>
      <c r="O763" s="11" t="e">
        <f t="shared" si="46"/>
        <v>#DIV/0!</v>
      </c>
      <c r="P763" s="3" t="e">
        <f t="shared" si="47"/>
        <v>#DIV/0!</v>
      </c>
    </row>
    <row r="764" spans="1:16" x14ac:dyDescent="0.15">
      <c r="A764" s="4" t="s">
        <v>10885</v>
      </c>
      <c r="B764" s="4" t="s">
        <v>20116</v>
      </c>
      <c r="C764" s="4" t="s">
        <v>768</v>
      </c>
      <c r="D764" s="4">
        <v>2</v>
      </c>
      <c r="E764" s="4">
        <v>12.1</v>
      </c>
      <c r="F764" s="4">
        <v>29.594999999999999</v>
      </c>
      <c r="K764" s="4">
        <v>20518000</v>
      </c>
      <c r="M764" s="4" t="e">
        <f t="shared" si="44"/>
        <v>#DIV/0!</v>
      </c>
      <c r="N764" s="4">
        <f t="shared" si="45"/>
        <v>20518000</v>
      </c>
      <c r="O764" s="11" t="e">
        <f t="shared" si="46"/>
        <v>#DIV/0!</v>
      </c>
      <c r="P764" s="3" t="e">
        <f t="shared" si="47"/>
        <v>#DIV/0!</v>
      </c>
    </row>
    <row r="765" spans="1:16" x14ac:dyDescent="0.15">
      <c r="A765" s="4" t="s">
        <v>10886</v>
      </c>
      <c r="B765" s="4" t="s">
        <v>20117</v>
      </c>
      <c r="C765" s="4" t="s">
        <v>769</v>
      </c>
      <c r="D765" s="4">
        <v>7</v>
      </c>
      <c r="E765" s="4">
        <v>19.899999999999999</v>
      </c>
      <c r="F765" s="4">
        <v>77.83</v>
      </c>
      <c r="G765" s="4">
        <v>18457000</v>
      </c>
      <c r="H765" s="4">
        <v>14857000</v>
      </c>
      <c r="J765" s="4">
        <v>87340000</v>
      </c>
      <c r="K765" s="4">
        <v>29848000</v>
      </c>
      <c r="M765" s="4">
        <f t="shared" si="44"/>
        <v>16657000</v>
      </c>
      <c r="N765" s="4">
        <f t="shared" si="45"/>
        <v>58594000</v>
      </c>
      <c r="O765" s="12">
        <f t="shared" si="46"/>
        <v>0.28427825374611737</v>
      </c>
      <c r="P765" s="3">
        <f t="shared" si="47"/>
        <v>0.14133382626828417</v>
      </c>
    </row>
    <row r="766" spans="1:16" x14ac:dyDescent="0.15">
      <c r="A766" s="4" t="s">
        <v>10887</v>
      </c>
      <c r="B766" s="4" t="s">
        <v>20118</v>
      </c>
      <c r="C766" s="4" t="s">
        <v>770</v>
      </c>
      <c r="D766" s="4">
        <v>1</v>
      </c>
      <c r="E766" s="4">
        <v>6.9</v>
      </c>
      <c r="F766" s="4">
        <v>34.572000000000003</v>
      </c>
      <c r="J766" s="4">
        <v>7563400</v>
      </c>
      <c r="L766" s="4">
        <v>5070700</v>
      </c>
      <c r="M766" s="4" t="e">
        <f t="shared" si="44"/>
        <v>#DIV/0!</v>
      </c>
      <c r="N766" s="4">
        <f t="shared" si="45"/>
        <v>6317050</v>
      </c>
      <c r="O766" s="11" t="e">
        <f t="shared" si="46"/>
        <v>#DIV/0!</v>
      </c>
      <c r="P766" s="3" t="e">
        <f t="shared" si="47"/>
        <v>#DIV/0!</v>
      </c>
    </row>
    <row r="767" spans="1:16" x14ac:dyDescent="0.15">
      <c r="A767" s="4" t="s">
        <v>10888</v>
      </c>
      <c r="B767" s="4" t="s">
        <v>20119</v>
      </c>
      <c r="C767" s="4" t="s">
        <v>771</v>
      </c>
      <c r="D767" s="4">
        <v>10</v>
      </c>
      <c r="E767" s="4">
        <v>28.3</v>
      </c>
      <c r="F767" s="4">
        <v>57.284999999999997</v>
      </c>
      <c r="H767" s="4">
        <v>57578000</v>
      </c>
      <c r="I767" s="4">
        <v>30224000</v>
      </c>
      <c r="J767" s="4">
        <v>16739000</v>
      </c>
      <c r="K767" s="4">
        <v>31036000</v>
      </c>
      <c r="L767" s="4">
        <v>41773000</v>
      </c>
      <c r="M767" s="4">
        <f t="shared" si="44"/>
        <v>43901000</v>
      </c>
      <c r="N767" s="4">
        <f t="shared" si="45"/>
        <v>29849333.333333332</v>
      </c>
      <c r="O767" s="11">
        <f t="shared" si="46"/>
        <v>1.470753115647474</v>
      </c>
      <c r="P767" s="3">
        <f t="shared" si="47"/>
        <v>0.19236615087816122</v>
      </c>
    </row>
    <row r="768" spans="1:16" x14ac:dyDescent="0.15">
      <c r="A768" s="4" t="s">
        <v>10889</v>
      </c>
      <c r="B768" s="4" t="s">
        <v>20120</v>
      </c>
      <c r="C768" s="4" t="s">
        <v>772</v>
      </c>
      <c r="D768" s="4">
        <v>6</v>
      </c>
      <c r="E768" s="4">
        <v>30.1</v>
      </c>
      <c r="F768" s="4">
        <v>32.100999999999999</v>
      </c>
      <c r="G768" s="4">
        <v>83186000</v>
      </c>
      <c r="K768" s="4">
        <v>18352000</v>
      </c>
      <c r="L768" s="4">
        <v>40388000</v>
      </c>
      <c r="M768" s="4">
        <f t="shared" si="44"/>
        <v>83186000</v>
      </c>
      <c r="N768" s="4">
        <f t="shared" si="45"/>
        <v>29370000</v>
      </c>
      <c r="O768" s="7">
        <f t="shared" si="46"/>
        <v>2.8323459312223358</v>
      </c>
      <c r="P768" s="3" t="e">
        <f t="shared" si="47"/>
        <v>#DIV/0!</v>
      </c>
    </row>
    <row r="769" spans="1:16" x14ac:dyDescent="0.15">
      <c r="A769" s="4" t="s">
        <v>10890</v>
      </c>
      <c r="B769" s="4" t="s">
        <v>20121</v>
      </c>
      <c r="C769" s="4" t="s">
        <v>773</v>
      </c>
      <c r="D769" s="4">
        <v>3</v>
      </c>
      <c r="E769" s="4">
        <v>36</v>
      </c>
      <c r="F769" s="4">
        <v>14.319000000000001</v>
      </c>
      <c r="G769" s="4">
        <v>15250000</v>
      </c>
      <c r="H769" s="4">
        <v>17132000</v>
      </c>
      <c r="J769" s="4">
        <v>31676000</v>
      </c>
      <c r="K769" s="4">
        <v>47852000</v>
      </c>
      <c r="L769" s="4">
        <v>38125000</v>
      </c>
      <c r="M769" s="4">
        <f t="shared" si="44"/>
        <v>16191000</v>
      </c>
      <c r="N769" s="4">
        <f t="shared" si="45"/>
        <v>39217666.666666664</v>
      </c>
      <c r="O769" s="13">
        <f t="shared" si="46"/>
        <v>0.41284965109261984</v>
      </c>
      <c r="P769" s="5">
        <f t="shared" si="47"/>
        <v>1.6347223422987462E-2</v>
      </c>
    </row>
    <row r="770" spans="1:16" x14ac:dyDescent="0.15">
      <c r="A770" s="4" t="s">
        <v>10891</v>
      </c>
      <c r="B770" s="4" t="s">
        <v>20122</v>
      </c>
      <c r="C770" s="4" t="s">
        <v>774</v>
      </c>
      <c r="D770" s="4">
        <v>6</v>
      </c>
      <c r="E770" s="4">
        <v>23.3</v>
      </c>
      <c r="F770" s="4">
        <v>38.215000000000003</v>
      </c>
      <c r="G770" s="4">
        <v>4356400</v>
      </c>
      <c r="H770" s="4">
        <v>47139000</v>
      </c>
      <c r="I770" s="4">
        <v>8366500</v>
      </c>
      <c r="J770" s="4">
        <v>388770000</v>
      </c>
      <c r="M770" s="4">
        <f t="shared" si="44"/>
        <v>19953966.666666668</v>
      </c>
      <c r="N770" s="4">
        <f t="shared" si="45"/>
        <v>388770000</v>
      </c>
      <c r="O770" s="12">
        <f t="shared" si="46"/>
        <v>5.1325891058123484E-2</v>
      </c>
      <c r="P770" s="3" t="e">
        <f t="shared" si="47"/>
        <v>#DIV/0!</v>
      </c>
    </row>
    <row r="771" spans="1:16" x14ac:dyDescent="0.15">
      <c r="A771" s="4" t="s">
        <v>10892</v>
      </c>
      <c r="B771" s="4" t="s">
        <v>20123</v>
      </c>
      <c r="C771" s="4" t="s">
        <v>775</v>
      </c>
      <c r="D771" s="4">
        <v>15</v>
      </c>
      <c r="E771" s="4">
        <v>27.6</v>
      </c>
      <c r="F771" s="4">
        <v>83.350999999999999</v>
      </c>
      <c r="G771" s="4">
        <v>60548000</v>
      </c>
      <c r="H771" s="4">
        <v>126740000</v>
      </c>
      <c r="I771" s="4">
        <v>55063000</v>
      </c>
      <c r="J771" s="4">
        <v>195980000</v>
      </c>
      <c r="K771" s="4">
        <v>45766000</v>
      </c>
      <c r="L771" s="4">
        <v>71208000</v>
      </c>
      <c r="M771" s="4">
        <f t="shared" si="44"/>
        <v>80783666.666666672</v>
      </c>
      <c r="N771" s="4">
        <f t="shared" si="45"/>
        <v>104318000</v>
      </c>
      <c r="O771" s="11">
        <f t="shared" si="46"/>
        <v>0.77439815436134385</v>
      </c>
      <c r="P771" s="3">
        <f t="shared" si="47"/>
        <v>0.33662359705522082</v>
      </c>
    </row>
    <row r="772" spans="1:16" x14ac:dyDescent="0.15">
      <c r="A772" s="4" t="s">
        <v>10893</v>
      </c>
      <c r="B772" s="4" t="s">
        <v>20124</v>
      </c>
      <c r="C772" s="4" t="s">
        <v>776</v>
      </c>
      <c r="D772" s="4">
        <v>4</v>
      </c>
      <c r="E772" s="4">
        <v>26.3</v>
      </c>
      <c r="F772" s="4">
        <v>32.648000000000003</v>
      </c>
      <c r="G772" s="4">
        <v>4510500</v>
      </c>
      <c r="H772" s="4">
        <v>38495000</v>
      </c>
      <c r="I772" s="4">
        <v>12390000</v>
      </c>
      <c r="J772" s="4">
        <v>25431000</v>
      </c>
      <c r="K772" s="4">
        <v>13079000</v>
      </c>
      <c r="M772" s="4">
        <f t="shared" si="44"/>
        <v>18465166.666666668</v>
      </c>
      <c r="N772" s="4">
        <f t="shared" si="45"/>
        <v>19255000</v>
      </c>
      <c r="O772" s="11">
        <f t="shared" si="46"/>
        <v>0.95898035142387261</v>
      </c>
      <c r="P772" s="3">
        <f t="shared" si="47"/>
        <v>0.4793299892853683</v>
      </c>
    </row>
    <row r="773" spans="1:16" x14ac:dyDescent="0.15">
      <c r="A773" s="4" t="s">
        <v>10894</v>
      </c>
      <c r="B773" s="4" t="s">
        <v>20125</v>
      </c>
      <c r="C773" s="4" t="s">
        <v>777</v>
      </c>
      <c r="D773" s="4">
        <v>2</v>
      </c>
      <c r="E773" s="4">
        <v>14.8</v>
      </c>
      <c r="F773" s="4">
        <v>33.643999999999998</v>
      </c>
      <c r="I773" s="4">
        <v>8790300</v>
      </c>
      <c r="K773" s="4">
        <v>2796700</v>
      </c>
      <c r="M773" s="4">
        <f t="shared" ref="M773:M836" si="48">AVERAGE(G773:I773)</f>
        <v>8790300</v>
      </c>
      <c r="N773" s="4">
        <f t="shared" ref="N773:N836" si="49">AVERAGE(J773:L773)</f>
        <v>2796700</v>
      </c>
      <c r="O773" s="7">
        <f t="shared" ref="O773:O836" si="50">M773/N773</f>
        <v>3.143097221725605</v>
      </c>
      <c r="P773" s="3" t="e">
        <f t="shared" ref="P773:P836" si="51">TTEST(G773:I773,J773:L773,1,2)</f>
        <v>#DIV/0!</v>
      </c>
    </row>
    <row r="774" spans="1:16" x14ac:dyDescent="0.15">
      <c r="A774" s="4" t="s">
        <v>10895</v>
      </c>
      <c r="B774" s="4" t="s">
        <v>20126</v>
      </c>
      <c r="C774" s="4" t="s">
        <v>778</v>
      </c>
      <c r="D774" s="4">
        <v>6</v>
      </c>
      <c r="E774" s="4">
        <v>19.5</v>
      </c>
      <c r="F774" s="4">
        <v>56.789000000000001</v>
      </c>
      <c r="G774" s="4">
        <v>20882000</v>
      </c>
      <c r="H774" s="4">
        <v>48508000</v>
      </c>
      <c r="I774" s="4">
        <v>29356000</v>
      </c>
      <c r="J774" s="4">
        <v>66715000</v>
      </c>
      <c r="K774" s="4">
        <v>23744000</v>
      </c>
      <c r="M774" s="4">
        <f t="shared" si="48"/>
        <v>32915333.333333332</v>
      </c>
      <c r="N774" s="4">
        <f t="shared" si="49"/>
        <v>45229500</v>
      </c>
      <c r="O774" s="11">
        <f t="shared" si="50"/>
        <v>0.7277403759345854</v>
      </c>
      <c r="P774" s="3">
        <f t="shared" si="51"/>
        <v>0.28323772314767681</v>
      </c>
    </row>
    <row r="775" spans="1:16" x14ac:dyDescent="0.15">
      <c r="A775" s="4" t="s">
        <v>10896</v>
      </c>
      <c r="B775" s="4" t="s">
        <v>20127</v>
      </c>
      <c r="C775" s="4" t="s">
        <v>779</v>
      </c>
      <c r="D775" s="4">
        <v>2</v>
      </c>
      <c r="E775" s="4">
        <v>12.1</v>
      </c>
      <c r="F775" s="4">
        <v>16.768999999999998</v>
      </c>
      <c r="G775" s="4">
        <v>99312000</v>
      </c>
      <c r="H775" s="4">
        <v>160330000</v>
      </c>
      <c r="I775" s="4">
        <v>157530000</v>
      </c>
      <c r="J775" s="4">
        <v>185590000</v>
      </c>
      <c r="K775" s="4">
        <v>125160000</v>
      </c>
      <c r="L775" s="4">
        <v>65472000</v>
      </c>
      <c r="M775" s="4">
        <f t="shared" si="48"/>
        <v>139057333.33333334</v>
      </c>
      <c r="N775" s="4">
        <f t="shared" si="49"/>
        <v>125407333.33333333</v>
      </c>
      <c r="O775" s="11">
        <f t="shared" si="50"/>
        <v>1.1088453094183754</v>
      </c>
      <c r="P775" s="3">
        <f t="shared" si="51"/>
        <v>0.37496755914845498</v>
      </c>
    </row>
    <row r="776" spans="1:16" x14ac:dyDescent="0.15">
      <c r="A776" s="4" t="s">
        <v>10897</v>
      </c>
      <c r="B776" s="4" t="s">
        <v>20128</v>
      </c>
      <c r="C776" s="4" t="s">
        <v>780</v>
      </c>
      <c r="D776" s="4">
        <v>15</v>
      </c>
      <c r="E776" s="4">
        <v>31.3</v>
      </c>
      <c r="F776" s="4">
        <v>68.611000000000004</v>
      </c>
      <c r="G776" s="4">
        <v>119820000</v>
      </c>
      <c r="H776" s="4">
        <v>134050000</v>
      </c>
      <c r="I776" s="4">
        <v>145740000</v>
      </c>
      <c r="J776" s="4">
        <v>289250000</v>
      </c>
      <c r="K776" s="4">
        <v>164570000</v>
      </c>
      <c r="L776" s="4">
        <v>3818100</v>
      </c>
      <c r="M776" s="4">
        <f t="shared" si="48"/>
        <v>133203333.33333333</v>
      </c>
      <c r="N776" s="4">
        <f t="shared" si="49"/>
        <v>152546033.33333334</v>
      </c>
      <c r="O776" s="11">
        <f t="shared" si="50"/>
        <v>0.87320089826437086</v>
      </c>
      <c r="P776" s="3">
        <f t="shared" si="51"/>
        <v>0.4135377143651055</v>
      </c>
    </row>
    <row r="777" spans="1:16" x14ac:dyDescent="0.15">
      <c r="A777" s="4" t="s">
        <v>10898</v>
      </c>
      <c r="B777" s="4" t="s">
        <v>20129</v>
      </c>
      <c r="C777" s="4" t="s">
        <v>781</v>
      </c>
      <c r="D777" s="4">
        <v>5</v>
      </c>
      <c r="E777" s="4">
        <v>23.4</v>
      </c>
      <c r="F777" s="4">
        <v>36.515999999999998</v>
      </c>
      <c r="G777" s="4">
        <v>41683000</v>
      </c>
      <c r="H777" s="4">
        <v>16986000</v>
      </c>
      <c r="I777" s="4">
        <v>57879000</v>
      </c>
      <c r="J777" s="4">
        <v>85509000</v>
      </c>
      <c r="K777" s="4">
        <v>30008000</v>
      </c>
      <c r="L777" s="4">
        <v>7648000</v>
      </c>
      <c r="M777" s="4">
        <f t="shared" si="48"/>
        <v>38849333.333333336</v>
      </c>
      <c r="N777" s="4">
        <f t="shared" si="49"/>
        <v>41055000</v>
      </c>
      <c r="O777" s="11">
        <f t="shared" si="50"/>
        <v>0.94627532172289208</v>
      </c>
      <c r="P777" s="3">
        <f t="shared" si="51"/>
        <v>0.46826000589988026</v>
      </c>
    </row>
    <row r="778" spans="1:16" x14ac:dyDescent="0.15">
      <c r="A778" s="4" t="s">
        <v>10899</v>
      </c>
      <c r="B778" s="4" t="s">
        <v>20130</v>
      </c>
      <c r="C778" s="4" t="s">
        <v>782</v>
      </c>
      <c r="D778" s="4">
        <v>6</v>
      </c>
      <c r="E778" s="4">
        <v>54.5</v>
      </c>
      <c r="F778" s="4">
        <v>12.473000000000001</v>
      </c>
      <c r="G778" s="4">
        <v>38299000</v>
      </c>
      <c r="H778" s="4">
        <v>56883000</v>
      </c>
      <c r="I778" s="4">
        <v>38318000</v>
      </c>
      <c r="J778" s="4">
        <v>247640000</v>
      </c>
      <c r="K778" s="4">
        <v>187120000</v>
      </c>
      <c r="L778" s="4">
        <v>121760000</v>
      </c>
      <c r="M778" s="4">
        <f t="shared" si="48"/>
        <v>44500000</v>
      </c>
      <c r="N778" s="4">
        <f t="shared" si="49"/>
        <v>185506666.66666666</v>
      </c>
      <c r="O778" s="13">
        <f t="shared" si="50"/>
        <v>0.23988356213613168</v>
      </c>
      <c r="P778" s="5">
        <f t="shared" si="51"/>
        <v>9.3543629375203528E-3</v>
      </c>
    </row>
    <row r="779" spans="1:16" x14ac:dyDescent="0.15">
      <c r="A779" s="4" t="s">
        <v>10900</v>
      </c>
      <c r="B779" s="4" t="s">
        <v>20131</v>
      </c>
      <c r="C779" s="4" t="s">
        <v>783</v>
      </c>
      <c r="D779" s="4">
        <v>3</v>
      </c>
      <c r="E779" s="4">
        <v>14.8</v>
      </c>
      <c r="F779" s="4">
        <v>38.073999999999998</v>
      </c>
      <c r="H779" s="4">
        <v>9296100</v>
      </c>
      <c r="I779" s="4">
        <v>8435800</v>
      </c>
      <c r="J779" s="4">
        <v>29152000</v>
      </c>
      <c r="K779" s="4">
        <v>37096000</v>
      </c>
      <c r="L779" s="4">
        <v>27085000</v>
      </c>
      <c r="M779" s="4">
        <f t="shared" si="48"/>
        <v>8865950</v>
      </c>
      <c r="N779" s="4">
        <f t="shared" si="49"/>
        <v>31111000</v>
      </c>
      <c r="O779" s="13">
        <f t="shared" si="50"/>
        <v>0.28497798206422165</v>
      </c>
      <c r="P779" s="5">
        <f t="shared" si="51"/>
        <v>5.5467345608167899E-3</v>
      </c>
    </row>
    <row r="780" spans="1:16" x14ac:dyDescent="0.15">
      <c r="A780" s="4" t="s">
        <v>10901</v>
      </c>
      <c r="B780" s="4" t="s">
        <v>20132</v>
      </c>
      <c r="C780" s="4" t="s">
        <v>784</v>
      </c>
      <c r="D780" s="4">
        <v>2</v>
      </c>
      <c r="E780" s="4">
        <v>6.4</v>
      </c>
      <c r="F780" s="4">
        <v>51.072000000000003</v>
      </c>
      <c r="I780" s="4">
        <v>3254700</v>
      </c>
      <c r="J780" s="4">
        <v>10225000</v>
      </c>
      <c r="M780" s="4">
        <f t="shared" si="48"/>
        <v>3254700</v>
      </c>
      <c r="N780" s="4">
        <f t="shared" si="49"/>
        <v>10225000</v>
      </c>
      <c r="O780" s="12">
        <f t="shared" si="50"/>
        <v>0.3183080684596577</v>
      </c>
      <c r="P780" s="3" t="e">
        <f t="shared" si="51"/>
        <v>#DIV/0!</v>
      </c>
    </row>
    <row r="781" spans="1:16" x14ac:dyDescent="0.15">
      <c r="A781" s="4" t="s">
        <v>10902</v>
      </c>
      <c r="B781" s="4" t="s">
        <v>20133</v>
      </c>
      <c r="C781" s="4" t="s">
        <v>785</v>
      </c>
      <c r="D781" s="4">
        <v>34</v>
      </c>
      <c r="E781" s="4">
        <v>74.5</v>
      </c>
      <c r="F781" s="4">
        <v>59.673000000000002</v>
      </c>
      <c r="G781" s="4">
        <v>578030000</v>
      </c>
      <c r="H781" s="4">
        <v>1848600000</v>
      </c>
      <c r="I781" s="4">
        <v>1115000000</v>
      </c>
      <c r="J781" s="4">
        <v>1384900000</v>
      </c>
      <c r="K781" s="4">
        <v>797560000</v>
      </c>
      <c r="L781" s="4">
        <v>200790000</v>
      </c>
      <c r="M781" s="4">
        <f t="shared" si="48"/>
        <v>1180543333.3333333</v>
      </c>
      <c r="N781" s="4">
        <f t="shared" si="49"/>
        <v>794416666.66666663</v>
      </c>
      <c r="O781" s="11">
        <f t="shared" si="50"/>
        <v>1.4860505612084338</v>
      </c>
      <c r="P781" s="3">
        <f t="shared" si="51"/>
        <v>0.24252512091843087</v>
      </c>
    </row>
    <row r="782" spans="1:16" x14ac:dyDescent="0.15">
      <c r="A782" s="4" t="s">
        <v>10903</v>
      </c>
      <c r="B782" s="4" t="s">
        <v>20134</v>
      </c>
      <c r="C782" s="4" t="s">
        <v>786</v>
      </c>
      <c r="D782" s="4">
        <v>10</v>
      </c>
      <c r="E782" s="4">
        <v>28.4</v>
      </c>
      <c r="F782" s="4">
        <v>54.088000000000001</v>
      </c>
      <c r="G782" s="4">
        <v>173210000</v>
      </c>
      <c r="H782" s="4">
        <v>342750000</v>
      </c>
      <c r="I782" s="4">
        <v>234800000</v>
      </c>
      <c r="J782" s="4">
        <v>248640000</v>
      </c>
      <c r="K782" s="4">
        <v>187280000</v>
      </c>
      <c r="L782" s="4">
        <v>106830000</v>
      </c>
      <c r="M782" s="4">
        <f t="shared" si="48"/>
        <v>250253333.33333334</v>
      </c>
      <c r="N782" s="4">
        <f t="shared" si="49"/>
        <v>180916666.66666666</v>
      </c>
      <c r="O782" s="11">
        <f t="shared" si="50"/>
        <v>1.3832519576232152</v>
      </c>
      <c r="P782" s="3">
        <f t="shared" si="51"/>
        <v>0.17095455849182931</v>
      </c>
    </row>
    <row r="783" spans="1:16" x14ac:dyDescent="0.15">
      <c r="A783" s="4" t="s">
        <v>10904</v>
      </c>
      <c r="B783" s="4" t="s">
        <v>20135</v>
      </c>
      <c r="C783" s="4" t="s">
        <v>787</v>
      </c>
      <c r="D783" s="4">
        <v>2</v>
      </c>
      <c r="E783" s="4">
        <v>11.1</v>
      </c>
      <c r="F783" s="4">
        <v>39.515000000000001</v>
      </c>
      <c r="I783" s="4">
        <v>3736800</v>
      </c>
      <c r="J783" s="4">
        <v>5703400</v>
      </c>
      <c r="K783" s="4">
        <v>4671500</v>
      </c>
      <c r="M783" s="4">
        <f t="shared" si="48"/>
        <v>3736800</v>
      </c>
      <c r="N783" s="4">
        <f t="shared" si="49"/>
        <v>5187450</v>
      </c>
      <c r="O783" s="11">
        <f t="shared" si="50"/>
        <v>0.72035393112222768</v>
      </c>
      <c r="P783" s="3" t="e">
        <f t="shared" si="51"/>
        <v>#DIV/0!</v>
      </c>
    </row>
    <row r="784" spans="1:16" x14ac:dyDescent="0.15">
      <c r="A784" s="4" t="s">
        <v>10905</v>
      </c>
      <c r="B784" s="4" t="s">
        <v>20136</v>
      </c>
      <c r="C784" s="4" t="s">
        <v>788</v>
      </c>
      <c r="D784" s="4">
        <v>1</v>
      </c>
      <c r="E784" s="4">
        <v>13.1</v>
      </c>
      <c r="F784" s="4">
        <v>19.585999999999999</v>
      </c>
      <c r="H784" s="4">
        <v>23842000</v>
      </c>
      <c r="I784" s="4">
        <v>22171000</v>
      </c>
      <c r="J784" s="4">
        <v>49189000</v>
      </c>
      <c r="K784" s="4">
        <v>8717700</v>
      </c>
      <c r="M784" s="4">
        <f t="shared" si="48"/>
        <v>23006500</v>
      </c>
      <c r="N784" s="4">
        <f t="shared" si="49"/>
        <v>28953350</v>
      </c>
      <c r="O784" s="11">
        <f t="shared" si="50"/>
        <v>0.79460580554581772</v>
      </c>
      <c r="P784" s="3">
        <f t="shared" si="51"/>
        <v>0.39835404988662271</v>
      </c>
    </row>
    <row r="785" spans="1:16" x14ac:dyDescent="0.15">
      <c r="A785" s="4" t="s">
        <v>10906</v>
      </c>
      <c r="B785" s="4" t="s">
        <v>20137</v>
      </c>
      <c r="C785" s="4" t="s">
        <v>789</v>
      </c>
      <c r="D785" s="4">
        <v>4</v>
      </c>
      <c r="E785" s="4">
        <v>24.8</v>
      </c>
      <c r="F785" s="4">
        <v>31.263000000000002</v>
      </c>
      <c r="G785" s="4">
        <v>112870000</v>
      </c>
      <c r="H785" s="4">
        <v>262280000</v>
      </c>
      <c r="I785" s="4">
        <v>132130000</v>
      </c>
      <c r="J785" s="4">
        <v>258480000</v>
      </c>
      <c r="K785" s="4">
        <v>200820000</v>
      </c>
      <c r="L785" s="4">
        <v>63082000</v>
      </c>
      <c r="M785" s="4">
        <f t="shared" si="48"/>
        <v>169093333.33333334</v>
      </c>
      <c r="N785" s="4">
        <f t="shared" si="49"/>
        <v>174127333.33333334</v>
      </c>
      <c r="O785" s="11">
        <f t="shared" si="50"/>
        <v>0.97109012178826992</v>
      </c>
      <c r="P785" s="3">
        <f t="shared" si="51"/>
        <v>0.47471111011864786</v>
      </c>
    </row>
    <row r="786" spans="1:16" x14ac:dyDescent="0.15">
      <c r="A786" s="4" t="s">
        <v>10907</v>
      </c>
      <c r="B786" s="4" t="s">
        <v>20138</v>
      </c>
      <c r="C786" s="4" t="s">
        <v>790</v>
      </c>
      <c r="D786" s="4">
        <v>1</v>
      </c>
      <c r="E786" s="4">
        <v>5.4</v>
      </c>
      <c r="F786" s="4">
        <v>37.411999999999999</v>
      </c>
      <c r="J786" s="4">
        <v>11103000</v>
      </c>
      <c r="M786" s="4" t="e">
        <f t="shared" si="48"/>
        <v>#DIV/0!</v>
      </c>
      <c r="N786" s="4">
        <f t="shared" si="49"/>
        <v>11103000</v>
      </c>
      <c r="O786" s="11" t="e">
        <f t="shared" si="50"/>
        <v>#DIV/0!</v>
      </c>
      <c r="P786" s="3" t="e">
        <f t="shared" si="51"/>
        <v>#DIV/0!</v>
      </c>
    </row>
    <row r="787" spans="1:16" x14ac:dyDescent="0.15">
      <c r="A787" s="4" t="s">
        <v>10908</v>
      </c>
      <c r="B787" s="4" t="s">
        <v>20139</v>
      </c>
      <c r="C787" s="4" t="s">
        <v>791</v>
      </c>
      <c r="D787" s="4">
        <v>5</v>
      </c>
      <c r="E787" s="4">
        <v>30.7</v>
      </c>
      <c r="F787" s="4">
        <v>22.143999999999998</v>
      </c>
      <c r="G787" s="4">
        <v>23006000</v>
      </c>
      <c r="H787" s="4">
        <v>141320000</v>
      </c>
      <c r="I787" s="4">
        <v>106150000</v>
      </c>
      <c r="J787" s="4">
        <v>34318000</v>
      </c>
      <c r="K787" s="4">
        <v>3828000</v>
      </c>
      <c r="L787" s="4">
        <v>58778000</v>
      </c>
      <c r="M787" s="4">
        <f t="shared" si="48"/>
        <v>90158666.666666672</v>
      </c>
      <c r="N787" s="4">
        <f t="shared" si="49"/>
        <v>32308000</v>
      </c>
      <c r="O787" s="7">
        <f t="shared" si="50"/>
        <v>2.790598819693781</v>
      </c>
      <c r="P787" s="3">
        <f t="shared" si="51"/>
        <v>0.10373090610252693</v>
      </c>
    </row>
    <row r="788" spans="1:16" x14ac:dyDescent="0.15">
      <c r="A788" s="4" t="s">
        <v>10909</v>
      </c>
      <c r="B788" s="4" t="s">
        <v>20140</v>
      </c>
      <c r="C788" s="4" t="s">
        <v>13</v>
      </c>
      <c r="D788" s="4">
        <v>7</v>
      </c>
      <c r="E788" s="4">
        <v>49.2</v>
      </c>
      <c r="F788" s="4">
        <v>20.646000000000001</v>
      </c>
      <c r="G788" s="4">
        <v>92370000</v>
      </c>
      <c r="H788" s="4">
        <v>1631600000</v>
      </c>
      <c r="I788" s="4">
        <v>875210000</v>
      </c>
      <c r="J788" s="4">
        <v>689200000</v>
      </c>
      <c r="K788" s="4">
        <v>195260000</v>
      </c>
      <c r="L788" s="4">
        <v>448260000</v>
      </c>
      <c r="M788" s="4">
        <f t="shared" si="48"/>
        <v>866393333.33333337</v>
      </c>
      <c r="N788" s="4">
        <f t="shared" si="49"/>
        <v>444240000</v>
      </c>
      <c r="O788" s="11">
        <f t="shared" si="50"/>
        <v>1.9502821297796988</v>
      </c>
      <c r="P788" s="3">
        <f t="shared" si="51"/>
        <v>0.20842014604433581</v>
      </c>
    </row>
    <row r="789" spans="1:16" x14ac:dyDescent="0.15">
      <c r="A789" s="4" t="s">
        <v>10910</v>
      </c>
      <c r="B789" s="4" t="s">
        <v>20141</v>
      </c>
      <c r="C789" s="4" t="s">
        <v>792</v>
      </c>
      <c r="D789" s="4">
        <v>9</v>
      </c>
      <c r="E789" s="4">
        <v>27.4</v>
      </c>
      <c r="F789" s="4">
        <v>38.228999999999999</v>
      </c>
      <c r="H789" s="4">
        <v>221020000</v>
      </c>
      <c r="I789" s="4">
        <v>49534000</v>
      </c>
      <c r="J789" s="4">
        <v>250560000</v>
      </c>
      <c r="K789" s="4">
        <v>157210000</v>
      </c>
      <c r="L789" s="4">
        <v>7059900</v>
      </c>
      <c r="M789" s="4">
        <f t="shared" si="48"/>
        <v>135277000</v>
      </c>
      <c r="N789" s="4">
        <f t="shared" si="49"/>
        <v>138276633.33333334</v>
      </c>
      <c r="O789" s="11">
        <f t="shared" si="50"/>
        <v>0.97830701210303306</v>
      </c>
      <c r="P789" s="3">
        <f t="shared" si="51"/>
        <v>0.49012797658847818</v>
      </c>
    </row>
    <row r="790" spans="1:16" x14ac:dyDescent="0.15">
      <c r="A790" s="4" t="s">
        <v>10911</v>
      </c>
      <c r="B790" s="4" t="s">
        <v>20142</v>
      </c>
      <c r="C790" s="4" t="s">
        <v>13</v>
      </c>
      <c r="D790" s="4">
        <v>5</v>
      </c>
      <c r="E790" s="4">
        <v>40</v>
      </c>
      <c r="F790" s="4">
        <v>22.911000000000001</v>
      </c>
      <c r="G790" s="4">
        <v>58018000</v>
      </c>
      <c r="H790" s="4">
        <v>625970000</v>
      </c>
      <c r="I790" s="4">
        <v>462890000</v>
      </c>
      <c r="J790" s="4">
        <v>352580000</v>
      </c>
      <c r="K790" s="4">
        <v>65400000</v>
      </c>
      <c r="L790" s="4">
        <v>236500000</v>
      </c>
      <c r="M790" s="4">
        <f t="shared" si="48"/>
        <v>382292666.66666669</v>
      </c>
      <c r="N790" s="4">
        <f t="shared" si="49"/>
        <v>218160000</v>
      </c>
      <c r="O790" s="11">
        <f t="shared" si="50"/>
        <v>1.7523499572179442</v>
      </c>
      <c r="P790" s="3">
        <f t="shared" si="51"/>
        <v>0.21630907989198606</v>
      </c>
    </row>
    <row r="791" spans="1:16" x14ac:dyDescent="0.15">
      <c r="A791" s="4" t="s">
        <v>10912</v>
      </c>
      <c r="B791" s="4" t="s">
        <v>20143</v>
      </c>
      <c r="C791" s="4" t="s">
        <v>793</v>
      </c>
      <c r="D791" s="4">
        <v>3</v>
      </c>
      <c r="E791" s="4">
        <v>43.8</v>
      </c>
      <c r="F791" s="4">
        <v>10.378</v>
      </c>
      <c r="G791" s="4">
        <v>13059000</v>
      </c>
      <c r="J791" s="4">
        <v>25737000</v>
      </c>
      <c r="K791" s="4">
        <v>89139000</v>
      </c>
      <c r="M791" s="4">
        <f t="shared" si="48"/>
        <v>13059000</v>
      </c>
      <c r="N791" s="4">
        <f t="shared" si="49"/>
        <v>57438000</v>
      </c>
      <c r="O791" s="12">
        <f t="shared" si="50"/>
        <v>0.22735819492322157</v>
      </c>
      <c r="P791" s="3" t="e">
        <f t="shared" si="51"/>
        <v>#DIV/0!</v>
      </c>
    </row>
    <row r="792" spans="1:16" x14ac:dyDescent="0.15">
      <c r="A792" s="4" t="s">
        <v>10913</v>
      </c>
      <c r="B792" s="4" t="s">
        <v>20144</v>
      </c>
      <c r="C792" s="4" t="s">
        <v>794</v>
      </c>
      <c r="D792" s="4">
        <v>2</v>
      </c>
      <c r="E792" s="4">
        <v>9.6999999999999993</v>
      </c>
      <c r="F792" s="4">
        <v>22.279</v>
      </c>
      <c r="I792" s="4">
        <v>18110000</v>
      </c>
      <c r="K792" s="4">
        <v>12287000</v>
      </c>
      <c r="L792" s="4">
        <v>15511000</v>
      </c>
      <c r="M792" s="4">
        <f t="shared" si="48"/>
        <v>18110000</v>
      </c>
      <c r="N792" s="4">
        <f t="shared" si="49"/>
        <v>13899000</v>
      </c>
      <c r="O792" s="11">
        <f t="shared" si="50"/>
        <v>1.3029714367940139</v>
      </c>
      <c r="P792" s="3" t="e">
        <f t="shared" si="51"/>
        <v>#DIV/0!</v>
      </c>
    </row>
    <row r="793" spans="1:16" x14ac:dyDescent="0.15">
      <c r="A793" s="4" t="s">
        <v>10914</v>
      </c>
      <c r="B793" s="4" t="s">
        <v>20145</v>
      </c>
      <c r="C793" s="4" t="s">
        <v>12</v>
      </c>
      <c r="D793" s="4">
        <v>5</v>
      </c>
      <c r="E793" s="4">
        <v>24.1</v>
      </c>
      <c r="F793" s="4">
        <v>22.555</v>
      </c>
      <c r="G793" s="4">
        <v>8922800</v>
      </c>
      <c r="H793" s="4">
        <v>827840000</v>
      </c>
      <c r="I793" s="4">
        <v>403800000</v>
      </c>
      <c r="J793" s="4">
        <v>279000000</v>
      </c>
      <c r="L793" s="4">
        <v>42720000</v>
      </c>
      <c r="M793" s="4">
        <f t="shared" si="48"/>
        <v>413520933.33333331</v>
      </c>
      <c r="N793" s="4">
        <f t="shared" si="49"/>
        <v>160860000</v>
      </c>
      <c r="O793" s="7">
        <f t="shared" si="50"/>
        <v>2.5706883832732395</v>
      </c>
      <c r="P793" s="3">
        <f t="shared" si="51"/>
        <v>0.24228235708909801</v>
      </c>
    </row>
    <row r="794" spans="1:16" x14ac:dyDescent="0.15">
      <c r="A794" s="4" t="s">
        <v>10915</v>
      </c>
      <c r="B794" s="4" t="s">
        <v>20146</v>
      </c>
      <c r="C794" s="4" t="s">
        <v>795</v>
      </c>
      <c r="D794" s="4">
        <v>5</v>
      </c>
      <c r="E794" s="4">
        <v>19</v>
      </c>
      <c r="F794" s="4">
        <v>46.28</v>
      </c>
      <c r="G794" s="4">
        <v>19547000</v>
      </c>
      <c r="H794" s="4">
        <v>106950000</v>
      </c>
      <c r="I794" s="4">
        <v>72370000</v>
      </c>
      <c r="J794" s="4">
        <v>70380000</v>
      </c>
      <c r="K794" s="4">
        <v>116800000</v>
      </c>
      <c r="L794" s="4">
        <v>98065000</v>
      </c>
      <c r="M794" s="4">
        <f t="shared" si="48"/>
        <v>66289000</v>
      </c>
      <c r="N794" s="4">
        <f t="shared" si="49"/>
        <v>95081666.666666672</v>
      </c>
      <c r="O794" s="11">
        <f t="shared" si="50"/>
        <v>0.69717961752177948</v>
      </c>
      <c r="P794" s="3">
        <f t="shared" si="51"/>
        <v>0.18677259224062168</v>
      </c>
    </row>
    <row r="795" spans="1:16" x14ac:dyDescent="0.15">
      <c r="A795" s="4" t="s">
        <v>10916</v>
      </c>
      <c r="B795" s="4" t="s">
        <v>20147</v>
      </c>
      <c r="C795" s="4" t="s">
        <v>796</v>
      </c>
      <c r="D795" s="4">
        <v>3</v>
      </c>
      <c r="E795" s="4">
        <v>41.1</v>
      </c>
      <c r="F795" s="4">
        <v>17.314</v>
      </c>
      <c r="G795" s="4">
        <v>20975000</v>
      </c>
      <c r="H795" s="4">
        <v>27202000</v>
      </c>
      <c r="I795" s="4">
        <v>45674000</v>
      </c>
      <c r="J795" s="4">
        <v>119810000</v>
      </c>
      <c r="K795" s="4">
        <v>105810000</v>
      </c>
      <c r="L795" s="4">
        <v>33997000</v>
      </c>
      <c r="M795" s="4">
        <f t="shared" si="48"/>
        <v>31283666.666666668</v>
      </c>
      <c r="N795" s="4">
        <f t="shared" si="49"/>
        <v>86539000</v>
      </c>
      <c r="O795" s="12">
        <f t="shared" si="50"/>
        <v>0.3614978988278888</v>
      </c>
      <c r="P795" s="3">
        <f t="shared" si="51"/>
        <v>5.7902974972097385E-2</v>
      </c>
    </row>
    <row r="796" spans="1:16" x14ac:dyDescent="0.15">
      <c r="A796" s="4" t="s">
        <v>10917</v>
      </c>
      <c r="B796" s="4" t="s">
        <v>20148</v>
      </c>
      <c r="C796" s="4" t="s">
        <v>797</v>
      </c>
      <c r="D796" s="4">
        <v>2</v>
      </c>
      <c r="E796" s="4">
        <v>25.1</v>
      </c>
      <c r="F796" s="4">
        <v>18.513000000000002</v>
      </c>
      <c r="H796" s="4">
        <v>14470000</v>
      </c>
      <c r="I796" s="4">
        <v>38362000</v>
      </c>
      <c r="M796" s="4">
        <f t="shared" si="48"/>
        <v>26416000</v>
      </c>
      <c r="N796" s="4" t="e">
        <f t="shared" si="49"/>
        <v>#DIV/0!</v>
      </c>
      <c r="O796" s="11" t="e">
        <f t="shared" si="50"/>
        <v>#DIV/0!</v>
      </c>
      <c r="P796" s="3" t="e">
        <f t="shared" si="51"/>
        <v>#DIV/0!</v>
      </c>
    </row>
    <row r="797" spans="1:16" x14ac:dyDescent="0.15">
      <c r="A797" s="4" t="s">
        <v>10918</v>
      </c>
      <c r="B797" s="4" t="s">
        <v>20149</v>
      </c>
      <c r="C797" s="4" t="s">
        <v>798</v>
      </c>
      <c r="D797" s="4">
        <v>15</v>
      </c>
      <c r="E797" s="4">
        <v>22.4</v>
      </c>
      <c r="F797" s="4">
        <v>92.929000000000002</v>
      </c>
      <c r="G797" s="4">
        <v>8637900</v>
      </c>
      <c r="H797" s="4">
        <v>8045500</v>
      </c>
      <c r="I797" s="4">
        <v>11283000</v>
      </c>
      <c r="J797" s="4">
        <v>236240000</v>
      </c>
      <c r="K797" s="4">
        <v>134950000</v>
      </c>
      <c r="L797" s="4">
        <v>50988000</v>
      </c>
      <c r="M797" s="4">
        <f t="shared" si="48"/>
        <v>9322133.333333334</v>
      </c>
      <c r="N797" s="4">
        <f t="shared" si="49"/>
        <v>140726000</v>
      </c>
      <c r="O797" s="13">
        <f t="shared" si="50"/>
        <v>6.6243148624513831E-2</v>
      </c>
      <c r="P797" s="5">
        <f t="shared" si="51"/>
        <v>3.5102470879739826E-2</v>
      </c>
    </row>
    <row r="798" spans="1:16" x14ac:dyDescent="0.15">
      <c r="A798" s="4" t="s">
        <v>10919</v>
      </c>
      <c r="B798" s="4" t="s">
        <v>20150</v>
      </c>
      <c r="C798" s="4" t="s">
        <v>799</v>
      </c>
      <c r="D798" s="4">
        <v>16</v>
      </c>
      <c r="E798" s="4">
        <v>39.9</v>
      </c>
      <c r="F798" s="4">
        <v>53.052</v>
      </c>
      <c r="G798" s="4">
        <v>19094000</v>
      </c>
      <c r="H798" s="4">
        <v>218130000</v>
      </c>
      <c r="I798" s="4">
        <v>184940000</v>
      </c>
      <c r="J798" s="4">
        <v>223420000</v>
      </c>
      <c r="K798" s="4">
        <v>103260000</v>
      </c>
      <c r="L798" s="4">
        <v>21143000</v>
      </c>
      <c r="M798" s="4">
        <f t="shared" si="48"/>
        <v>140721333.33333334</v>
      </c>
      <c r="N798" s="4">
        <f t="shared" si="49"/>
        <v>115941000</v>
      </c>
      <c r="O798" s="11">
        <f t="shared" si="50"/>
        <v>1.213732271873913</v>
      </c>
      <c r="P798" s="3">
        <f t="shared" si="51"/>
        <v>0.39267582785560923</v>
      </c>
    </row>
    <row r="799" spans="1:16" x14ac:dyDescent="0.15">
      <c r="A799" s="4" t="s">
        <v>10920</v>
      </c>
      <c r="B799" s="4" t="s">
        <v>20151</v>
      </c>
      <c r="C799" s="4" t="s">
        <v>800</v>
      </c>
      <c r="D799" s="4">
        <v>5</v>
      </c>
      <c r="E799" s="4">
        <v>15.7</v>
      </c>
      <c r="F799" s="4">
        <v>52.555</v>
      </c>
      <c r="G799" s="4">
        <v>12393000</v>
      </c>
      <c r="L799" s="4">
        <v>14369000</v>
      </c>
      <c r="M799" s="4">
        <f t="shared" si="48"/>
        <v>12393000</v>
      </c>
      <c r="N799" s="4">
        <f t="shared" si="49"/>
        <v>14369000</v>
      </c>
      <c r="O799" s="11">
        <f t="shared" si="50"/>
        <v>0.86248173150532392</v>
      </c>
      <c r="P799" s="3" t="e">
        <f t="shared" si="51"/>
        <v>#DIV/0!</v>
      </c>
    </row>
    <row r="800" spans="1:16" x14ac:dyDescent="0.15">
      <c r="A800" s="4" t="s">
        <v>10921</v>
      </c>
      <c r="B800" s="4" t="s">
        <v>20152</v>
      </c>
      <c r="C800" s="4" t="s">
        <v>801</v>
      </c>
      <c r="D800" s="4">
        <v>15</v>
      </c>
      <c r="E800" s="4">
        <v>58.5</v>
      </c>
      <c r="F800" s="4">
        <v>37.567999999999998</v>
      </c>
      <c r="G800" s="4">
        <v>133230000</v>
      </c>
      <c r="H800" s="4">
        <v>176820000</v>
      </c>
      <c r="I800" s="4">
        <v>143980000</v>
      </c>
      <c r="J800" s="4">
        <v>1172600000</v>
      </c>
      <c r="K800" s="4">
        <v>245780000</v>
      </c>
      <c r="L800" s="4">
        <v>189960000</v>
      </c>
      <c r="M800" s="4">
        <f t="shared" si="48"/>
        <v>151343333.33333334</v>
      </c>
      <c r="N800" s="4">
        <f t="shared" si="49"/>
        <v>536113333.33333331</v>
      </c>
      <c r="O800" s="12">
        <f t="shared" si="50"/>
        <v>0.28229727545170802</v>
      </c>
      <c r="P800" s="3">
        <f t="shared" si="51"/>
        <v>0.14705388358405933</v>
      </c>
    </row>
    <row r="801" spans="1:16" x14ac:dyDescent="0.15">
      <c r="A801" s="4" t="s">
        <v>10922</v>
      </c>
      <c r="B801" s="4" t="s">
        <v>20153</v>
      </c>
      <c r="C801" s="4" t="s">
        <v>802</v>
      </c>
      <c r="D801" s="4">
        <v>2</v>
      </c>
      <c r="E801" s="4">
        <v>9.9</v>
      </c>
      <c r="F801" s="4">
        <v>36.881999999999998</v>
      </c>
      <c r="I801" s="4">
        <v>11480000</v>
      </c>
      <c r="J801" s="4">
        <v>18537000</v>
      </c>
      <c r="M801" s="4">
        <f t="shared" si="48"/>
        <v>11480000</v>
      </c>
      <c r="N801" s="4">
        <f t="shared" si="49"/>
        <v>18537000</v>
      </c>
      <c r="O801" s="11">
        <f t="shared" si="50"/>
        <v>0.61930193666720612</v>
      </c>
      <c r="P801" s="3" t="e">
        <f t="shared" si="51"/>
        <v>#DIV/0!</v>
      </c>
    </row>
    <row r="802" spans="1:16" x14ac:dyDescent="0.15">
      <c r="A802" s="4" t="s">
        <v>10923</v>
      </c>
      <c r="B802" s="4" t="s">
        <v>20154</v>
      </c>
      <c r="C802" s="4" t="s">
        <v>803</v>
      </c>
      <c r="D802" s="4">
        <v>14</v>
      </c>
      <c r="E802" s="4">
        <v>39.299999999999997</v>
      </c>
      <c r="F802" s="4">
        <v>60.956000000000003</v>
      </c>
      <c r="G802" s="4">
        <v>23594000</v>
      </c>
      <c r="H802" s="4">
        <v>302750000</v>
      </c>
      <c r="I802" s="4">
        <v>161440000</v>
      </c>
      <c r="J802" s="4">
        <v>276550000</v>
      </c>
      <c r="K802" s="4">
        <v>135920000</v>
      </c>
      <c r="L802" s="4">
        <v>91458000</v>
      </c>
      <c r="M802" s="4">
        <f t="shared" si="48"/>
        <v>162594666.66666666</v>
      </c>
      <c r="N802" s="4">
        <f t="shared" si="49"/>
        <v>167976000</v>
      </c>
      <c r="O802" s="11">
        <f t="shared" si="50"/>
        <v>0.96796367735073263</v>
      </c>
      <c r="P802" s="3">
        <f t="shared" si="51"/>
        <v>0.47942339596304651</v>
      </c>
    </row>
    <row r="803" spans="1:16" x14ac:dyDescent="0.15">
      <c r="A803" s="4" t="s">
        <v>10924</v>
      </c>
      <c r="B803" s="4" t="s">
        <v>20155</v>
      </c>
      <c r="C803" s="4" t="s">
        <v>804</v>
      </c>
      <c r="D803" s="4">
        <v>5</v>
      </c>
      <c r="E803" s="4">
        <v>26</v>
      </c>
      <c r="F803" s="4">
        <v>38.923000000000002</v>
      </c>
      <c r="G803" s="4">
        <v>17085000</v>
      </c>
      <c r="H803" s="4">
        <v>19954000</v>
      </c>
      <c r="I803" s="4">
        <v>24696000</v>
      </c>
      <c r="J803" s="4">
        <v>82217000</v>
      </c>
      <c r="M803" s="4">
        <f t="shared" si="48"/>
        <v>20578333.333333332</v>
      </c>
      <c r="N803" s="4">
        <f t="shared" si="49"/>
        <v>82217000</v>
      </c>
      <c r="O803" s="12">
        <f t="shared" si="50"/>
        <v>0.25029292401003844</v>
      </c>
      <c r="P803" s="3" t="e">
        <f t="shared" si="51"/>
        <v>#DIV/0!</v>
      </c>
    </row>
    <row r="804" spans="1:16" x14ac:dyDescent="0.15">
      <c r="A804" s="4" t="s">
        <v>10925</v>
      </c>
      <c r="B804" s="4" t="s">
        <v>20156</v>
      </c>
      <c r="C804" s="4" t="s">
        <v>805</v>
      </c>
      <c r="D804" s="4">
        <v>4</v>
      </c>
      <c r="E804" s="4">
        <v>12.8</v>
      </c>
      <c r="F804" s="4">
        <v>48.585999999999999</v>
      </c>
      <c r="H804" s="4">
        <v>25105000</v>
      </c>
      <c r="I804" s="4">
        <v>15582000</v>
      </c>
      <c r="J804" s="4">
        <v>23817000</v>
      </c>
      <c r="K804" s="4">
        <v>19775000</v>
      </c>
      <c r="L804" s="4">
        <v>18624000</v>
      </c>
      <c r="M804" s="4">
        <f t="shared" si="48"/>
        <v>20343500</v>
      </c>
      <c r="N804" s="4">
        <f t="shared" si="49"/>
        <v>20738666.666666668</v>
      </c>
      <c r="O804" s="11">
        <f t="shared" si="50"/>
        <v>0.98094541597016838</v>
      </c>
      <c r="P804" s="3">
        <f t="shared" si="51"/>
        <v>0.46456111927581156</v>
      </c>
    </row>
    <row r="805" spans="1:16" x14ac:dyDescent="0.15">
      <c r="A805" s="4" t="s">
        <v>10926</v>
      </c>
      <c r="B805" s="4" t="s">
        <v>20157</v>
      </c>
      <c r="C805" s="4" t="s">
        <v>806</v>
      </c>
      <c r="D805" s="4">
        <v>4</v>
      </c>
      <c r="E805" s="4">
        <v>27.4</v>
      </c>
      <c r="F805" s="4">
        <v>25.873999999999999</v>
      </c>
      <c r="G805" s="4">
        <v>38309000</v>
      </c>
      <c r="H805" s="4">
        <v>19309000</v>
      </c>
      <c r="I805" s="4">
        <v>40037000</v>
      </c>
      <c r="J805" s="4">
        <v>86612000</v>
      </c>
      <c r="K805" s="4">
        <v>18105000</v>
      </c>
      <c r="L805" s="4">
        <v>20113000</v>
      </c>
      <c r="M805" s="4">
        <f t="shared" si="48"/>
        <v>32551666.666666668</v>
      </c>
      <c r="N805" s="4">
        <f t="shared" si="49"/>
        <v>41610000</v>
      </c>
      <c r="O805" s="11">
        <f t="shared" si="50"/>
        <v>0.78230393334935511</v>
      </c>
      <c r="P805" s="3">
        <f t="shared" si="51"/>
        <v>0.35957574622295113</v>
      </c>
    </row>
    <row r="806" spans="1:16" x14ac:dyDescent="0.15">
      <c r="A806" s="4" t="s">
        <v>10927</v>
      </c>
      <c r="B806" s="4" t="s">
        <v>20158</v>
      </c>
      <c r="C806" s="4" t="s">
        <v>807</v>
      </c>
      <c r="D806" s="4">
        <v>3</v>
      </c>
      <c r="E806" s="4">
        <v>13.3</v>
      </c>
      <c r="F806" s="4">
        <v>41.454000000000001</v>
      </c>
      <c r="H806" s="4">
        <v>8123600</v>
      </c>
      <c r="L806" s="4">
        <v>18854000</v>
      </c>
      <c r="M806" s="4">
        <f t="shared" si="48"/>
        <v>8123600</v>
      </c>
      <c r="N806" s="4">
        <f t="shared" si="49"/>
        <v>18854000</v>
      </c>
      <c r="O806" s="12">
        <f t="shared" si="50"/>
        <v>0.43086878116049643</v>
      </c>
      <c r="P806" s="3" t="e">
        <f t="shared" si="51"/>
        <v>#DIV/0!</v>
      </c>
    </row>
    <row r="807" spans="1:16" x14ac:dyDescent="0.15">
      <c r="A807" s="4" t="s">
        <v>10928</v>
      </c>
      <c r="B807" s="4" t="s">
        <v>20159</v>
      </c>
      <c r="C807" s="4">
        <v>42988</v>
      </c>
      <c r="D807" s="4">
        <v>3</v>
      </c>
      <c r="E807" s="4">
        <v>9.1</v>
      </c>
      <c r="F807" s="4">
        <v>52.808999999999997</v>
      </c>
      <c r="G807" s="4">
        <v>4944800</v>
      </c>
      <c r="H807" s="4">
        <v>5312300</v>
      </c>
      <c r="J807" s="4">
        <v>25378000</v>
      </c>
      <c r="M807" s="4">
        <f t="shared" si="48"/>
        <v>5128550</v>
      </c>
      <c r="N807" s="4">
        <f t="shared" si="49"/>
        <v>25378000</v>
      </c>
      <c r="O807" s="12">
        <f t="shared" si="50"/>
        <v>0.20208645283316259</v>
      </c>
      <c r="P807" s="3" t="e">
        <f t="shared" si="51"/>
        <v>#DIV/0!</v>
      </c>
    </row>
    <row r="808" spans="1:16" x14ac:dyDescent="0.15">
      <c r="A808" s="4" t="s">
        <v>10929</v>
      </c>
      <c r="B808" s="4" t="s">
        <v>20160</v>
      </c>
      <c r="C808" s="4" t="s">
        <v>808</v>
      </c>
      <c r="D808" s="4">
        <v>1</v>
      </c>
      <c r="E808" s="4">
        <v>5.0999999999999996</v>
      </c>
      <c r="F808" s="4">
        <v>40.497</v>
      </c>
      <c r="J808" s="4">
        <v>12655000</v>
      </c>
      <c r="L808" s="4">
        <v>15337000</v>
      </c>
      <c r="M808" s="4" t="e">
        <f t="shared" si="48"/>
        <v>#DIV/0!</v>
      </c>
      <c r="N808" s="4">
        <f t="shared" si="49"/>
        <v>13996000</v>
      </c>
      <c r="O808" s="11" t="e">
        <f t="shared" si="50"/>
        <v>#DIV/0!</v>
      </c>
      <c r="P808" s="3" t="e">
        <f t="shared" si="51"/>
        <v>#DIV/0!</v>
      </c>
    </row>
    <row r="809" spans="1:16" x14ac:dyDescent="0.15">
      <c r="A809" s="4" t="s">
        <v>10930</v>
      </c>
      <c r="B809" s="4" t="s">
        <v>20161</v>
      </c>
      <c r="C809" s="4" t="s">
        <v>809</v>
      </c>
      <c r="D809" s="4">
        <v>6</v>
      </c>
      <c r="E809" s="4">
        <v>9.9</v>
      </c>
      <c r="F809" s="4">
        <v>92.269000000000005</v>
      </c>
      <c r="H809" s="4">
        <v>14055000</v>
      </c>
      <c r="I809" s="4">
        <v>14609000</v>
      </c>
      <c r="J809" s="4">
        <v>48114000</v>
      </c>
      <c r="K809" s="4">
        <v>24880000</v>
      </c>
      <c r="L809" s="4">
        <v>12106000</v>
      </c>
      <c r="M809" s="4">
        <f t="shared" si="48"/>
        <v>14332000</v>
      </c>
      <c r="N809" s="4">
        <f t="shared" si="49"/>
        <v>28366666.666666668</v>
      </c>
      <c r="O809" s="11">
        <f t="shared" si="50"/>
        <v>0.50524089306698006</v>
      </c>
      <c r="P809" s="3">
        <f t="shared" si="51"/>
        <v>0.1891255411571354</v>
      </c>
    </row>
    <row r="810" spans="1:16" x14ac:dyDescent="0.15">
      <c r="A810" s="4" t="s">
        <v>10931</v>
      </c>
      <c r="B810" s="4" t="s">
        <v>20162</v>
      </c>
      <c r="C810" s="4" t="s">
        <v>810</v>
      </c>
      <c r="D810" s="4">
        <v>11</v>
      </c>
      <c r="E810" s="4">
        <v>26.3</v>
      </c>
      <c r="F810" s="4">
        <v>63.533999999999999</v>
      </c>
      <c r="G810" s="4">
        <v>226370000</v>
      </c>
      <c r="H810" s="4">
        <v>248770000</v>
      </c>
      <c r="I810" s="4">
        <v>287710000</v>
      </c>
      <c r="J810" s="4">
        <v>774230000</v>
      </c>
      <c r="K810" s="4">
        <v>283340000</v>
      </c>
      <c r="L810" s="4">
        <v>114080000</v>
      </c>
      <c r="M810" s="4">
        <f t="shared" si="48"/>
        <v>254283333.33333334</v>
      </c>
      <c r="N810" s="4">
        <f t="shared" si="49"/>
        <v>390550000</v>
      </c>
      <c r="O810" s="11">
        <f t="shared" si="50"/>
        <v>0.6510903426791278</v>
      </c>
      <c r="P810" s="3">
        <f t="shared" si="51"/>
        <v>0.26533621704211924</v>
      </c>
    </row>
    <row r="811" spans="1:16" x14ac:dyDescent="0.15">
      <c r="A811" s="4" t="s">
        <v>10932</v>
      </c>
      <c r="B811" s="4" t="s">
        <v>20163</v>
      </c>
      <c r="C811" s="4" t="s">
        <v>811</v>
      </c>
      <c r="D811" s="4">
        <v>21</v>
      </c>
      <c r="E811" s="4">
        <v>59.9</v>
      </c>
      <c r="F811" s="4">
        <v>58.581000000000003</v>
      </c>
      <c r="G811" s="4">
        <v>377920000</v>
      </c>
      <c r="H811" s="4">
        <v>695990000</v>
      </c>
      <c r="I811" s="4">
        <v>577430000</v>
      </c>
      <c r="J811" s="4">
        <v>455390000</v>
      </c>
      <c r="K811" s="4">
        <v>561330000</v>
      </c>
      <c r="L811" s="4">
        <v>109240000</v>
      </c>
      <c r="M811" s="4">
        <f t="shared" si="48"/>
        <v>550446666.66666663</v>
      </c>
      <c r="N811" s="4">
        <f t="shared" si="49"/>
        <v>375320000</v>
      </c>
      <c r="O811" s="11">
        <f t="shared" si="50"/>
        <v>1.4666062737575045</v>
      </c>
      <c r="P811" s="3">
        <f t="shared" si="51"/>
        <v>0.17426562028117976</v>
      </c>
    </row>
    <row r="812" spans="1:16" x14ac:dyDescent="0.15">
      <c r="A812" s="4" t="s">
        <v>10933</v>
      </c>
      <c r="B812" s="4" t="s">
        <v>20164</v>
      </c>
      <c r="C812" s="4" t="s">
        <v>812</v>
      </c>
      <c r="D812" s="4">
        <v>36</v>
      </c>
      <c r="E812" s="4">
        <v>81.8</v>
      </c>
      <c r="F812" s="4">
        <v>49.67</v>
      </c>
      <c r="G812" s="4">
        <v>2137000000</v>
      </c>
      <c r="H812" s="4">
        <v>2889500000</v>
      </c>
      <c r="I812" s="4">
        <v>2440600000</v>
      </c>
      <c r="J812" s="4">
        <v>4719800000</v>
      </c>
      <c r="K812" s="4">
        <v>5094000000</v>
      </c>
      <c r="L812" s="4">
        <v>5744100000</v>
      </c>
      <c r="M812" s="4">
        <f t="shared" si="48"/>
        <v>2489033333.3333335</v>
      </c>
      <c r="N812" s="4">
        <f t="shared" si="49"/>
        <v>5185966666.666667</v>
      </c>
      <c r="O812" s="13">
        <f t="shared" si="50"/>
        <v>0.47995552098933658</v>
      </c>
      <c r="P812" s="5">
        <f t="shared" si="51"/>
        <v>9.469785242367958E-4</v>
      </c>
    </row>
    <row r="813" spans="1:16" x14ac:dyDescent="0.15">
      <c r="A813" s="4" t="s">
        <v>10934</v>
      </c>
      <c r="B813" s="4" t="s">
        <v>20165</v>
      </c>
      <c r="C813" s="4" t="s">
        <v>813</v>
      </c>
      <c r="D813" s="4">
        <v>20</v>
      </c>
      <c r="E813" s="4">
        <v>54.9</v>
      </c>
      <c r="F813" s="4">
        <v>53.552999999999997</v>
      </c>
      <c r="G813" s="4">
        <v>453650000</v>
      </c>
      <c r="H813" s="4">
        <v>1947300000</v>
      </c>
      <c r="I813" s="4">
        <v>1175600000</v>
      </c>
      <c r="J813" s="4">
        <v>1153500000</v>
      </c>
      <c r="K813" s="4">
        <v>265690000</v>
      </c>
      <c r="L813" s="4">
        <v>579820000</v>
      </c>
      <c r="M813" s="4">
        <f t="shared" si="48"/>
        <v>1192183333.3333333</v>
      </c>
      <c r="N813" s="4">
        <f t="shared" si="49"/>
        <v>666336666.66666663</v>
      </c>
      <c r="O813" s="11">
        <f t="shared" si="50"/>
        <v>1.7891606345140845</v>
      </c>
      <c r="P813" s="3">
        <f t="shared" si="51"/>
        <v>0.17764494224595079</v>
      </c>
    </row>
    <row r="814" spans="1:16" x14ac:dyDescent="0.15">
      <c r="A814" s="4" t="s">
        <v>10935</v>
      </c>
      <c r="B814" s="4" t="s">
        <v>20166</v>
      </c>
      <c r="C814" s="4" t="s">
        <v>814</v>
      </c>
      <c r="D814" s="4">
        <v>2</v>
      </c>
      <c r="E814" s="4">
        <v>58.8</v>
      </c>
      <c r="F814" s="4">
        <v>9.1675000000000004</v>
      </c>
      <c r="G814" s="4">
        <v>9287100</v>
      </c>
      <c r="I814" s="4">
        <v>10805000</v>
      </c>
      <c r="K814" s="4">
        <v>13559000</v>
      </c>
      <c r="L814" s="4">
        <v>115820000</v>
      </c>
      <c r="M814" s="4">
        <f t="shared" si="48"/>
        <v>10046050</v>
      </c>
      <c r="N814" s="4">
        <f t="shared" si="49"/>
        <v>64689500</v>
      </c>
      <c r="O814" s="12">
        <f t="shared" si="50"/>
        <v>0.15529645460236979</v>
      </c>
      <c r="P814" s="3">
        <f t="shared" si="51"/>
        <v>0.19857071663292197</v>
      </c>
    </row>
    <row r="815" spans="1:16" x14ac:dyDescent="0.15">
      <c r="A815" s="4" t="s">
        <v>10936</v>
      </c>
      <c r="B815" s="4" t="s">
        <v>20167</v>
      </c>
      <c r="C815" s="4" t="s">
        <v>815</v>
      </c>
      <c r="D815" s="4">
        <v>4</v>
      </c>
      <c r="E815" s="4">
        <v>15.5</v>
      </c>
      <c r="F815" s="4">
        <v>46.438000000000002</v>
      </c>
      <c r="G815" s="4">
        <v>11612000</v>
      </c>
      <c r="H815" s="4">
        <v>28133000</v>
      </c>
      <c r="I815" s="4">
        <v>21669000</v>
      </c>
      <c r="J815" s="4">
        <v>40526000</v>
      </c>
      <c r="K815" s="4">
        <v>34176000</v>
      </c>
      <c r="M815" s="4">
        <f t="shared" si="48"/>
        <v>20471333.333333332</v>
      </c>
      <c r="N815" s="4">
        <f t="shared" si="49"/>
        <v>37351000</v>
      </c>
      <c r="O815" s="10">
        <f t="shared" si="50"/>
        <v>0.54807992646337</v>
      </c>
      <c r="P815" s="5">
        <f t="shared" si="51"/>
        <v>4.2279754384849315E-2</v>
      </c>
    </row>
    <row r="816" spans="1:16" x14ac:dyDescent="0.15">
      <c r="A816" s="4" t="s">
        <v>10937</v>
      </c>
      <c r="B816" s="4" t="s">
        <v>20168</v>
      </c>
      <c r="C816" s="4" t="s">
        <v>816</v>
      </c>
      <c r="D816" s="4">
        <v>18</v>
      </c>
      <c r="E816" s="4">
        <v>49.5</v>
      </c>
      <c r="F816" s="4">
        <v>66.257000000000005</v>
      </c>
      <c r="G816" s="4">
        <v>173610000</v>
      </c>
      <c r="H816" s="4">
        <v>156400000</v>
      </c>
      <c r="I816" s="4">
        <v>58389000</v>
      </c>
      <c r="J816" s="4">
        <v>151280000</v>
      </c>
      <c r="K816" s="4">
        <v>111010000</v>
      </c>
      <c r="L816" s="4">
        <v>717800000</v>
      </c>
      <c r="M816" s="4">
        <f t="shared" si="48"/>
        <v>129466333.33333333</v>
      </c>
      <c r="N816" s="4">
        <f t="shared" si="49"/>
        <v>326696666.66666669</v>
      </c>
      <c r="O816" s="12">
        <f t="shared" si="50"/>
        <v>0.39628911630564534</v>
      </c>
      <c r="P816" s="3">
        <f t="shared" si="51"/>
        <v>0.18903656558444795</v>
      </c>
    </row>
    <row r="817" spans="1:16" x14ac:dyDescent="0.15">
      <c r="A817" s="4" t="s">
        <v>10938</v>
      </c>
      <c r="B817" s="4" t="s">
        <v>20169</v>
      </c>
      <c r="C817" s="4" t="s">
        <v>817</v>
      </c>
      <c r="D817" s="4">
        <v>38</v>
      </c>
      <c r="E817" s="4">
        <v>75.099999999999994</v>
      </c>
      <c r="F817" s="4">
        <v>46.506</v>
      </c>
      <c r="G817" s="4">
        <v>12944000000</v>
      </c>
      <c r="H817" s="4">
        <v>24369000000</v>
      </c>
      <c r="I817" s="4">
        <v>19357000000</v>
      </c>
      <c r="J817" s="4">
        <v>56337000000</v>
      </c>
      <c r="K817" s="4">
        <v>22133000000</v>
      </c>
      <c r="L817" s="4">
        <v>17391000000</v>
      </c>
      <c r="M817" s="4">
        <f t="shared" si="48"/>
        <v>18890000000</v>
      </c>
      <c r="N817" s="4">
        <f t="shared" si="49"/>
        <v>31953666666.666668</v>
      </c>
      <c r="O817" s="11">
        <f t="shared" si="50"/>
        <v>0.59116846266990741</v>
      </c>
      <c r="P817" s="3">
        <f t="shared" si="51"/>
        <v>0.18099274432348417</v>
      </c>
    </row>
    <row r="818" spans="1:16" x14ac:dyDescent="0.15">
      <c r="A818" s="4" t="s">
        <v>10939</v>
      </c>
      <c r="B818" s="4" t="s">
        <v>20170</v>
      </c>
      <c r="C818" s="4" t="s">
        <v>818</v>
      </c>
      <c r="D818" s="4">
        <v>17</v>
      </c>
      <c r="E818" s="4">
        <v>20.9</v>
      </c>
      <c r="F818" s="4">
        <v>80.655000000000001</v>
      </c>
      <c r="G818" s="4">
        <v>296340000</v>
      </c>
      <c r="H818" s="4">
        <v>683960000</v>
      </c>
      <c r="I818" s="4">
        <v>476460000</v>
      </c>
      <c r="J818" s="4">
        <v>853800000</v>
      </c>
      <c r="K818" s="4">
        <v>289410000</v>
      </c>
      <c r="L818" s="4">
        <v>145830000</v>
      </c>
      <c r="M818" s="4">
        <f t="shared" si="48"/>
        <v>485586666.66666669</v>
      </c>
      <c r="N818" s="4">
        <f t="shared" si="49"/>
        <v>429680000</v>
      </c>
      <c r="O818" s="11">
        <f t="shared" si="50"/>
        <v>1.1301123316576678</v>
      </c>
      <c r="P818" s="3">
        <f t="shared" si="51"/>
        <v>0.41478958734492699</v>
      </c>
    </row>
    <row r="819" spans="1:16" x14ac:dyDescent="0.15">
      <c r="A819" s="4" t="s">
        <v>10940</v>
      </c>
      <c r="B819" s="4" t="s">
        <v>20171</v>
      </c>
      <c r="C819" s="4" t="s">
        <v>819</v>
      </c>
      <c r="D819" s="4">
        <v>3</v>
      </c>
      <c r="E819" s="4">
        <v>12.7</v>
      </c>
      <c r="F819" s="4">
        <v>36.747999999999998</v>
      </c>
      <c r="G819" s="4">
        <v>11110000</v>
      </c>
      <c r="H819" s="4">
        <v>5615400</v>
      </c>
      <c r="K819" s="4">
        <v>21026000</v>
      </c>
      <c r="L819" s="4">
        <v>13408000</v>
      </c>
      <c r="M819" s="4">
        <f t="shared" si="48"/>
        <v>8362700</v>
      </c>
      <c r="N819" s="4">
        <f t="shared" si="49"/>
        <v>17217000</v>
      </c>
      <c r="O819" s="12">
        <f t="shared" si="50"/>
        <v>0.48572341290584886</v>
      </c>
      <c r="P819" s="3">
        <f t="shared" si="51"/>
        <v>0.10002130161687667</v>
      </c>
    </row>
    <row r="820" spans="1:16" x14ac:dyDescent="0.15">
      <c r="A820" s="4" t="s">
        <v>10941</v>
      </c>
      <c r="B820" s="4" t="s">
        <v>20172</v>
      </c>
      <c r="C820" s="4" t="s">
        <v>820</v>
      </c>
      <c r="D820" s="4">
        <v>9</v>
      </c>
      <c r="E820" s="4">
        <v>18.399999999999999</v>
      </c>
      <c r="F820" s="4">
        <v>89.387</v>
      </c>
      <c r="G820" s="4">
        <v>39343000</v>
      </c>
      <c r="H820" s="4">
        <v>76376000</v>
      </c>
      <c r="I820" s="4">
        <v>14247000</v>
      </c>
      <c r="J820" s="4">
        <v>154880000</v>
      </c>
      <c r="K820" s="4">
        <v>17528000</v>
      </c>
      <c r="L820" s="4">
        <v>7449300</v>
      </c>
      <c r="M820" s="4">
        <f t="shared" si="48"/>
        <v>43322000</v>
      </c>
      <c r="N820" s="4">
        <f t="shared" si="49"/>
        <v>59952433.333333336</v>
      </c>
      <c r="O820" s="11">
        <f t="shared" si="50"/>
        <v>0.72260619947035787</v>
      </c>
      <c r="P820" s="3">
        <f t="shared" si="51"/>
        <v>0.38004118504061113</v>
      </c>
    </row>
    <row r="821" spans="1:16" x14ac:dyDescent="0.15">
      <c r="A821" s="4" t="s">
        <v>10942</v>
      </c>
      <c r="B821" s="4" t="s">
        <v>20173</v>
      </c>
      <c r="C821" s="4" t="s">
        <v>821</v>
      </c>
      <c r="D821" s="4">
        <v>8</v>
      </c>
      <c r="E821" s="4">
        <v>11.6</v>
      </c>
      <c r="F821" s="4">
        <v>106.68</v>
      </c>
      <c r="G821" s="4">
        <v>38054000</v>
      </c>
      <c r="H821" s="4">
        <v>52437000</v>
      </c>
      <c r="I821" s="4">
        <v>39859000</v>
      </c>
      <c r="J821" s="4">
        <v>77877000</v>
      </c>
      <c r="K821" s="4">
        <v>50444000</v>
      </c>
      <c r="L821" s="4">
        <v>10150000</v>
      </c>
      <c r="M821" s="4">
        <f t="shared" si="48"/>
        <v>43450000</v>
      </c>
      <c r="N821" s="4">
        <f t="shared" si="49"/>
        <v>46157000</v>
      </c>
      <c r="O821" s="11">
        <f t="shared" si="50"/>
        <v>0.94135234092337028</v>
      </c>
      <c r="P821" s="3">
        <f t="shared" si="51"/>
        <v>0.44988849557739929</v>
      </c>
    </row>
    <row r="822" spans="1:16" x14ac:dyDescent="0.15">
      <c r="A822" s="4" t="s">
        <v>10943</v>
      </c>
      <c r="B822" s="4" t="s">
        <v>20174</v>
      </c>
      <c r="C822" s="4" t="s">
        <v>822</v>
      </c>
      <c r="D822" s="4">
        <v>7</v>
      </c>
      <c r="E822" s="4">
        <v>21</v>
      </c>
      <c r="F822" s="4">
        <v>54.619</v>
      </c>
      <c r="G822" s="4">
        <v>60605000</v>
      </c>
      <c r="H822" s="4">
        <v>19430000</v>
      </c>
      <c r="I822" s="4">
        <v>9366400</v>
      </c>
      <c r="J822" s="4">
        <v>183180000</v>
      </c>
      <c r="K822" s="4">
        <v>126630000</v>
      </c>
      <c r="L822" s="4">
        <v>201180000</v>
      </c>
      <c r="M822" s="4">
        <f t="shared" si="48"/>
        <v>29800466.666666668</v>
      </c>
      <c r="N822" s="4">
        <f t="shared" si="49"/>
        <v>170330000</v>
      </c>
      <c r="O822" s="13">
        <f t="shared" si="50"/>
        <v>0.17495723986770778</v>
      </c>
      <c r="P822" s="5">
        <f t="shared" si="51"/>
        <v>3.4166502901401496E-3</v>
      </c>
    </row>
    <row r="823" spans="1:16" x14ac:dyDescent="0.15">
      <c r="A823" s="4" t="s">
        <v>10944</v>
      </c>
      <c r="B823" s="4" t="s">
        <v>20175</v>
      </c>
      <c r="C823" s="4" t="s">
        <v>823</v>
      </c>
      <c r="D823" s="4">
        <v>2</v>
      </c>
      <c r="E823" s="4">
        <v>8.8000000000000007</v>
      </c>
      <c r="F823" s="4">
        <v>30.081</v>
      </c>
      <c r="L823" s="4">
        <v>28566000</v>
      </c>
      <c r="M823" s="4" t="e">
        <f t="shared" si="48"/>
        <v>#DIV/0!</v>
      </c>
      <c r="N823" s="4">
        <f t="shared" si="49"/>
        <v>28566000</v>
      </c>
      <c r="O823" s="11" t="e">
        <f t="shared" si="50"/>
        <v>#DIV/0!</v>
      </c>
      <c r="P823" s="3" t="e">
        <f t="shared" si="51"/>
        <v>#DIV/0!</v>
      </c>
    </row>
    <row r="824" spans="1:16" x14ac:dyDescent="0.15">
      <c r="A824" s="4" t="s">
        <v>10945</v>
      </c>
      <c r="B824" s="4" t="s">
        <v>20176</v>
      </c>
      <c r="C824" s="4" t="s">
        <v>824</v>
      </c>
      <c r="D824" s="4">
        <v>1</v>
      </c>
      <c r="E824" s="4">
        <v>10.1</v>
      </c>
      <c r="F824" s="4">
        <v>10.686</v>
      </c>
      <c r="M824" s="4" t="e">
        <f t="shared" si="48"/>
        <v>#DIV/0!</v>
      </c>
      <c r="N824" s="4" t="e">
        <f t="shared" si="49"/>
        <v>#DIV/0!</v>
      </c>
      <c r="O824" s="11" t="e">
        <f t="shared" si="50"/>
        <v>#DIV/0!</v>
      </c>
      <c r="P824" s="3" t="e">
        <f t="shared" si="51"/>
        <v>#DIV/0!</v>
      </c>
    </row>
    <row r="825" spans="1:16" x14ac:dyDescent="0.15">
      <c r="A825" s="4" t="s">
        <v>10946</v>
      </c>
      <c r="B825" s="4" t="s">
        <v>20177</v>
      </c>
      <c r="C825" s="4" t="s">
        <v>825</v>
      </c>
      <c r="D825" s="4">
        <v>2</v>
      </c>
      <c r="E825" s="4">
        <v>32.200000000000003</v>
      </c>
      <c r="F825" s="4">
        <v>10.333</v>
      </c>
      <c r="J825" s="4">
        <v>63483000</v>
      </c>
      <c r="K825" s="4">
        <v>18652000</v>
      </c>
      <c r="L825" s="4">
        <v>17801000</v>
      </c>
      <c r="M825" s="4" t="e">
        <f t="shared" si="48"/>
        <v>#DIV/0!</v>
      </c>
      <c r="N825" s="4">
        <f t="shared" si="49"/>
        <v>33312000</v>
      </c>
      <c r="O825" s="11" t="e">
        <f t="shared" si="50"/>
        <v>#DIV/0!</v>
      </c>
      <c r="P825" s="3" t="e">
        <f t="shared" si="51"/>
        <v>#DIV/0!</v>
      </c>
    </row>
    <row r="826" spans="1:16" x14ac:dyDescent="0.15">
      <c r="A826" s="4" t="s">
        <v>10947</v>
      </c>
      <c r="B826" s="4" t="s">
        <v>20178</v>
      </c>
      <c r="C826" s="4" t="s">
        <v>826</v>
      </c>
      <c r="D826" s="4">
        <v>3</v>
      </c>
      <c r="E826" s="4">
        <v>26.2</v>
      </c>
      <c r="F826" s="4">
        <v>12.901</v>
      </c>
      <c r="J826" s="4">
        <v>16270000</v>
      </c>
      <c r="K826" s="4">
        <v>15609000</v>
      </c>
      <c r="M826" s="4" t="e">
        <f t="shared" si="48"/>
        <v>#DIV/0!</v>
      </c>
      <c r="N826" s="4">
        <f t="shared" si="49"/>
        <v>15939500</v>
      </c>
      <c r="O826" s="11" t="e">
        <f t="shared" si="50"/>
        <v>#DIV/0!</v>
      </c>
      <c r="P826" s="3" t="e">
        <f t="shared" si="51"/>
        <v>#DIV/0!</v>
      </c>
    </row>
    <row r="827" spans="1:16" x14ac:dyDescent="0.15">
      <c r="A827" s="4" t="s">
        <v>10948</v>
      </c>
      <c r="B827" s="4" t="s">
        <v>20179</v>
      </c>
      <c r="C827" s="4" t="s">
        <v>827</v>
      </c>
      <c r="D827" s="4">
        <v>2</v>
      </c>
      <c r="E827" s="4">
        <v>29.1</v>
      </c>
      <c r="F827" s="4">
        <v>8.8793000000000006</v>
      </c>
      <c r="J827" s="4">
        <v>3975700</v>
      </c>
      <c r="M827" s="4" t="e">
        <f t="shared" si="48"/>
        <v>#DIV/0!</v>
      </c>
      <c r="N827" s="4">
        <f t="shared" si="49"/>
        <v>3975700</v>
      </c>
      <c r="O827" s="11" t="e">
        <f t="shared" si="50"/>
        <v>#DIV/0!</v>
      </c>
      <c r="P827" s="3" t="e">
        <f t="shared" si="51"/>
        <v>#DIV/0!</v>
      </c>
    </row>
    <row r="828" spans="1:16" x14ac:dyDescent="0.15">
      <c r="A828" s="4" t="s">
        <v>10949</v>
      </c>
      <c r="B828" s="4" t="s">
        <v>20180</v>
      </c>
      <c r="C828" s="4" t="s">
        <v>828</v>
      </c>
      <c r="D828" s="4">
        <v>3</v>
      </c>
      <c r="E828" s="4">
        <v>26.4</v>
      </c>
      <c r="F828" s="4">
        <v>17</v>
      </c>
      <c r="G828" s="4">
        <v>14561000</v>
      </c>
      <c r="J828" s="4">
        <v>12117000</v>
      </c>
      <c r="K828" s="4">
        <v>47385000</v>
      </c>
      <c r="L828" s="4">
        <v>18077000</v>
      </c>
      <c r="M828" s="4">
        <f t="shared" si="48"/>
        <v>14561000</v>
      </c>
      <c r="N828" s="4">
        <f t="shared" si="49"/>
        <v>25859666.666666668</v>
      </c>
      <c r="O828" s="11">
        <f t="shared" si="50"/>
        <v>0.56307763698939139</v>
      </c>
      <c r="P828" s="3" t="e">
        <f t="shared" si="51"/>
        <v>#DIV/0!</v>
      </c>
    </row>
    <row r="829" spans="1:16" x14ac:dyDescent="0.15">
      <c r="A829" s="4" t="s">
        <v>10950</v>
      </c>
      <c r="B829" s="4" t="s">
        <v>20181</v>
      </c>
      <c r="C829" s="4" t="s">
        <v>829</v>
      </c>
      <c r="D829" s="4">
        <v>4</v>
      </c>
      <c r="E829" s="4">
        <v>76.8</v>
      </c>
      <c r="F829" s="4">
        <v>11.25</v>
      </c>
      <c r="G829" s="4">
        <v>6362300</v>
      </c>
      <c r="H829" s="4">
        <v>9629700</v>
      </c>
      <c r="I829" s="4">
        <v>28226000</v>
      </c>
      <c r="J829" s="4">
        <v>78178000</v>
      </c>
      <c r="K829" s="4">
        <v>109740000</v>
      </c>
      <c r="L829" s="4">
        <v>13360000</v>
      </c>
      <c r="M829" s="4">
        <f t="shared" si="48"/>
        <v>14739333.333333334</v>
      </c>
      <c r="N829" s="4">
        <f t="shared" si="49"/>
        <v>67092666.666666664</v>
      </c>
      <c r="O829" s="12">
        <f t="shared" si="50"/>
        <v>0.21968620514909729</v>
      </c>
      <c r="P829" s="3">
        <f t="shared" si="51"/>
        <v>7.3591804766662064E-2</v>
      </c>
    </row>
    <row r="830" spans="1:16" x14ac:dyDescent="0.15">
      <c r="A830" s="4" t="s">
        <v>10951</v>
      </c>
      <c r="B830" s="4" t="s">
        <v>20182</v>
      </c>
      <c r="C830" s="4">
        <v>42980</v>
      </c>
      <c r="D830" s="4">
        <v>9</v>
      </c>
      <c r="E830" s="4">
        <v>40.700000000000003</v>
      </c>
      <c r="F830" s="4">
        <v>41.570999999999998</v>
      </c>
      <c r="G830" s="4">
        <v>323940000</v>
      </c>
      <c r="H830" s="4">
        <v>167700000</v>
      </c>
      <c r="I830" s="4">
        <v>193030000</v>
      </c>
      <c r="J830" s="4">
        <v>180260000</v>
      </c>
      <c r="K830" s="4">
        <v>153020000</v>
      </c>
      <c r="L830" s="4">
        <v>312160000</v>
      </c>
      <c r="M830" s="4">
        <f t="shared" si="48"/>
        <v>228223333.33333334</v>
      </c>
      <c r="N830" s="4">
        <f t="shared" si="49"/>
        <v>215146666.66666666</v>
      </c>
      <c r="O830" s="11">
        <f t="shared" si="50"/>
        <v>1.0607802429350521</v>
      </c>
      <c r="P830" s="3">
        <f t="shared" si="51"/>
        <v>0.42944059112429528</v>
      </c>
    </row>
    <row r="831" spans="1:16" x14ac:dyDescent="0.15">
      <c r="A831" s="4" t="s">
        <v>10952</v>
      </c>
      <c r="B831" s="4" t="s">
        <v>20183</v>
      </c>
      <c r="C831" s="4" t="s">
        <v>830</v>
      </c>
      <c r="D831" s="4">
        <v>26</v>
      </c>
      <c r="E831" s="4">
        <v>65.7</v>
      </c>
      <c r="F831" s="4">
        <v>59.442</v>
      </c>
      <c r="G831" s="4">
        <v>317570000</v>
      </c>
      <c r="H831" s="4">
        <v>746470000</v>
      </c>
      <c r="I831" s="4">
        <v>584480000</v>
      </c>
      <c r="J831" s="4">
        <v>1207000000</v>
      </c>
      <c r="K831" s="4">
        <v>1160200000</v>
      </c>
      <c r="L831" s="4">
        <v>820320000</v>
      </c>
      <c r="M831" s="4">
        <f t="shared" si="48"/>
        <v>549506666.66666663</v>
      </c>
      <c r="N831" s="4">
        <f t="shared" si="49"/>
        <v>1062506666.6666666</v>
      </c>
      <c r="O831" s="10">
        <f t="shared" si="50"/>
        <v>0.51717950005019575</v>
      </c>
      <c r="P831" s="5">
        <f t="shared" si="51"/>
        <v>2.1230051526056681E-2</v>
      </c>
    </row>
    <row r="832" spans="1:16" x14ac:dyDescent="0.15">
      <c r="A832" s="4" t="s">
        <v>10953</v>
      </c>
      <c r="B832" s="4" t="s">
        <v>20184</v>
      </c>
      <c r="C832" s="4" t="s">
        <v>831</v>
      </c>
      <c r="D832" s="4">
        <v>5</v>
      </c>
      <c r="E832" s="4">
        <v>30.6</v>
      </c>
      <c r="F832" s="4">
        <v>23.983000000000001</v>
      </c>
      <c r="G832" s="4">
        <v>83000000</v>
      </c>
      <c r="H832" s="4">
        <v>92070000</v>
      </c>
      <c r="I832" s="4">
        <v>62190000</v>
      </c>
      <c r="J832" s="4">
        <v>140230000</v>
      </c>
      <c r="K832" s="4">
        <v>98747000</v>
      </c>
      <c r="L832" s="4">
        <v>122250000</v>
      </c>
      <c r="M832" s="4">
        <f t="shared" si="48"/>
        <v>79086666.666666672</v>
      </c>
      <c r="N832" s="4">
        <f t="shared" si="49"/>
        <v>120409000</v>
      </c>
      <c r="O832" s="10">
        <f t="shared" si="50"/>
        <v>0.6568169046056912</v>
      </c>
      <c r="P832" s="5">
        <f t="shared" si="51"/>
        <v>2.5155763110794406E-2</v>
      </c>
    </row>
    <row r="833" spans="1:16" x14ac:dyDescent="0.15">
      <c r="A833" s="4" t="s">
        <v>10954</v>
      </c>
      <c r="B833" s="4" t="s">
        <v>20185</v>
      </c>
      <c r="C833" s="4" t="s">
        <v>832</v>
      </c>
      <c r="D833" s="4">
        <v>14</v>
      </c>
      <c r="E833" s="4">
        <v>34.200000000000003</v>
      </c>
      <c r="F833" s="4">
        <v>63.235999999999997</v>
      </c>
      <c r="G833" s="4">
        <v>53171000</v>
      </c>
      <c r="H833" s="4">
        <v>106380000</v>
      </c>
      <c r="I833" s="4">
        <v>158010000</v>
      </c>
      <c r="J833" s="4">
        <v>311980000</v>
      </c>
      <c r="K833" s="4">
        <v>62722000</v>
      </c>
      <c r="L833" s="4">
        <v>11857000</v>
      </c>
      <c r="M833" s="4">
        <f t="shared" si="48"/>
        <v>105853666.66666667</v>
      </c>
      <c r="N833" s="4">
        <f t="shared" si="49"/>
        <v>128853000</v>
      </c>
      <c r="O833" s="11">
        <f t="shared" si="50"/>
        <v>0.82150719553806795</v>
      </c>
      <c r="P833" s="3">
        <f t="shared" si="51"/>
        <v>0.41259320241451919</v>
      </c>
    </row>
    <row r="834" spans="1:16" x14ac:dyDescent="0.15">
      <c r="A834" s="4" t="s">
        <v>10955</v>
      </c>
      <c r="B834" s="4" t="s">
        <v>20186</v>
      </c>
      <c r="C834" s="4" t="s">
        <v>833</v>
      </c>
      <c r="D834" s="4">
        <v>22</v>
      </c>
      <c r="E834" s="4">
        <v>59.4</v>
      </c>
      <c r="F834" s="4">
        <v>46.84</v>
      </c>
      <c r="G834" s="4">
        <v>378850000</v>
      </c>
      <c r="H834" s="4">
        <v>674310000</v>
      </c>
      <c r="I834" s="4">
        <v>492370000</v>
      </c>
      <c r="J834" s="4">
        <v>873040000</v>
      </c>
      <c r="K834" s="4">
        <v>434090000</v>
      </c>
      <c r="L834" s="4">
        <v>215820000</v>
      </c>
      <c r="M834" s="4">
        <f t="shared" si="48"/>
        <v>515176666.66666669</v>
      </c>
      <c r="N834" s="4">
        <f t="shared" si="49"/>
        <v>507650000</v>
      </c>
      <c r="O834" s="11">
        <f t="shared" si="50"/>
        <v>1.0148264880659248</v>
      </c>
      <c r="P834" s="3">
        <f t="shared" si="51"/>
        <v>0.48666136344462474</v>
      </c>
    </row>
    <row r="835" spans="1:16" x14ac:dyDescent="0.15">
      <c r="A835" s="4" t="s">
        <v>10956</v>
      </c>
      <c r="B835" s="4" t="s">
        <v>20187</v>
      </c>
      <c r="C835" s="4" t="s">
        <v>834</v>
      </c>
      <c r="D835" s="4">
        <v>3</v>
      </c>
      <c r="E835" s="4">
        <v>17.8</v>
      </c>
      <c r="F835" s="4">
        <v>29.224</v>
      </c>
      <c r="I835" s="4">
        <v>4626700</v>
      </c>
      <c r="J835" s="4">
        <v>37173000</v>
      </c>
      <c r="K835" s="4">
        <v>21158000</v>
      </c>
      <c r="M835" s="4">
        <f t="shared" si="48"/>
        <v>4626700</v>
      </c>
      <c r="N835" s="4">
        <f t="shared" si="49"/>
        <v>29165500</v>
      </c>
      <c r="O835" s="12">
        <f t="shared" si="50"/>
        <v>0.15863605972810341</v>
      </c>
      <c r="P835" s="3" t="e">
        <f t="shared" si="51"/>
        <v>#DIV/0!</v>
      </c>
    </row>
    <row r="836" spans="1:16" x14ac:dyDescent="0.15">
      <c r="A836" s="4" t="s">
        <v>10957</v>
      </c>
      <c r="B836" s="4" t="s">
        <v>20188</v>
      </c>
      <c r="C836" s="4" t="s">
        <v>835</v>
      </c>
      <c r="D836" s="4">
        <v>6</v>
      </c>
      <c r="E836" s="4">
        <v>20.100000000000001</v>
      </c>
      <c r="F836" s="4">
        <v>60.761000000000003</v>
      </c>
      <c r="G836" s="4">
        <v>69338000</v>
      </c>
      <c r="K836" s="4">
        <v>14494000</v>
      </c>
      <c r="L836" s="4">
        <v>6835800</v>
      </c>
      <c r="M836" s="4">
        <f t="shared" si="48"/>
        <v>69338000</v>
      </c>
      <c r="N836" s="4">
        <f t="shared" si="49"/>
        <v>10664900</v>
      </c>
      <c r="O836" s="7">
        <f t="shared" si="50"/>
        <v>6.5015143133081414</v>
      </c>
      <c r="P836" s="3" t="e">
        <f t="shared" si="51"/>
        <v>#DIV/0!</v>
      </c>
    </row>
    <row r="837" spans="1:16" x14ac:dyDescent="0.15">
      <c r="A837" s="4" t="s">
        <v>10958</v>
      </c>
      <c r="B837" s="4" t="s">
        <v>20189</v>
      </c>
      <c r="C837" s="4" t="s">
        <v>836</v>
      </c>
      <c r="D837" s="4">
        <v>3</v>
      </c>
      <c r="E837" s="4">
        <v>15.7</v>
      </c>
      <c r="F837" s="4">
        <v>35.777999999999999</v>
      </c>
      <c r="G837" s="4">
        <v>15076000</v>
      </c>
      <c r="J837" s="4">
        <v>37926000</v>
      </c>
      <c r="M837" s="4">
        <f t="shared" ref="M837:M900" si="52">AVERAGE(G837:I837)</f>
        <v>15076000</v>
      </c>
      <c r="N837" s="4">
        <f t="shared" ref="N837:N900" si="53">AVERAGE(J837:L837)</f>
        <v>37926000</v>
      </c>
      <c r="O837" s="12">
        <f t="shared" ref="O837:O900" si="54">M837/N837</f>
        <v>0.39751094236144069</v>
      </c>
      <c r="P837" s="3" t="e">
        <f t="shared" ref="P837:P900" si="55">TTEST(G837:I837,J837:L837,1,2)</f>
        <v>#DIV/0!</v>
      </c>
    </row>
    <row r="838" spans="1:16" x14ac:dyDescent="0.15">
      <c r="A838" s="4" t="s">
        <v>10959</v>
      </c>
      <c r="B838" s="4" t="s">
        <v>20190</v>
      </c>
      <c r="C838" s="4" t="s">
        <v>837</v>
      </c>
      <c r="D838" s="4">
        <v>2</v>
      </c>
      <c r="E838" s="4">
        <v>10.1</v>
      </c>
      <c r="F838" s="4">
        <v>35.183</v>
      </c>
      <c r="J838" s="4">
        <v>27489000</v>
      </c>
      <c r="M838" s="4" t="e">
        <f t="shared" si="52"/>
        <v>#DIV/0!</v>
      </c>
      <c r="N838" s="4">
        <f t="shared" si="53"/>
        <v>27489000</v>
      </c>
      <c r="O838" s="11" t="e">
        <f t="shared" si="54"/>
        <v>#DIV/0!</v>
      </c>
      <c r="P838" s="3" t="e">
        <f t="shared" si="55"/>
        <v>#DIV/0!</v>
      </c>
    </row>
    <row r="839" spans="1:16" x14ac:dyDescent="0.15">
      <c r="A839" s="4" t="s">
        <v>10960</v>
      </c>
      <c r="B839" s="4" t="s">
        <v>20191</v>
      </c>
      <c r="C839" s="4" t="s">
        <v>838</v>
      </c>
      <c r="D839" s="4">
        <v>1</v>
      </c>
      <c r="E839" s="4">
        <v>6.4</v>
      </c>
      <c r="F839" s="4">
        <v>28.446000000000002</v>
      </c>
      <c r="M839" s="4" t="e">
        <f t="shared" si="52"/>
        <v>#DIV/0!</v>
      </c>
      <c r="N839" s="4" t="e">
        <f t="shared" si="53"/>
        <v>#DIV/0!</v>
      </c>
      <c r="O839" s="11" t="e">
        <f t="shared" si="54"/>
        <v>#DIV/0!</v>
      </c>
      <c r="P839" s="3" t="e">
        <f t="shared" si="55"/>
        <v>#DIV/0!</v>
      </c>
    </row>
    <row r="840" spans="1:16" x14ac:dyDescent="0.15">
      <c r="A840" s="4" t="s">
        <v>10961</v>
      </c>
      <c r="B840" s="4" t="s">
        <v>20192</v>
      </c>
      <c r="C840" s="4" t="s">
        <v>839</v>
      </c>
      <c r="D840" s="4">
        <v>11</v>
      </c>
      <c r="E840" s="4">
        <v>23</v>
      </c>
      <c r="F840" s="4">
        <v>83.686999999999998</v>
      </c>
      <c r="G840" s="4">
        <v>62327000</v>
      </c>
      <c r="H840" s="4">
        <v>59718000</v>
      </c>
      <c r="I840" s="4">
        <v>96927000</v>
      </c>
      <c r="J840" s="4">
        <v>457740000</v>
      </c>
      <c r="K840" s="4">
        <v>507760000</v>
      </c>
      <c r="L840" s="4">
        <v>120600000</v>
      </c>
      <c r="M840" s="4">
        <f t="shared" si="52"/>
        <v>72990666.666666672</v>
      </c>
      <c r="N840" s="4">
        <f t="shared" si="53"/>
        <v>362033333.33333331</v>
      </c>
      <c r="O840" s="13">
        <f t="shared" si="54"/>
        <v>0.20161311113157171</v>
      </c>
      <c r="P840" s="5">
        <f t="shared" si="55"/>
        <v>3.85799155321448E-2</v>
      </c>
    </row>
    <row r="841" spans="1:16" x14ac:dyDescent="0.15">
      <c r="A841" s="4" t="s">
        <v>10962</v>
      </c>
      <c r="B841" s="4" t="s">
        <v>20193</v>
      </c>
      <c r="C841" s="4" t="s">
        <v>840</v>
      </c>
      <c r="D841" s="4">
        <v>25</v>
      </c>
      <c r="E841" s="4">
        <v>64.7</v>
      </c>
      <c r="F841" s="4">
        <v>50.432000000000002</v>
      </c>
      <c r="G841" s="4">
        <v>13465000</v>
      </c>
      <c r="I841" s="4">
        <v>15887000</v>
      </c>
      <c r="J841" s="4">
        <v>19495000</v>
      </c>
      <c r="K841" s="4">
        <v>27709000</v>
      </c>
      <c r="L841" s="4">
        <v>420900000</v>
      </c>
      <c r="M841" s="4">
        <f t="shared" si="52"/>
        <v>14676000</v>
      </c>
      <c r="N841" s="4">
        <f t="shared" si="53"/>
        <v>156034666.66666666</v>
      </c>
      <c r="O841" s="12">
        <f t="shared" si="54"/>
        <v>9.4056021738758919E-2</v>
      </c>
      <c r="P841" s="3">
        <f t="shared" si="55"/>
        <v>0.23452115452519537</v>
      </c>
    </row>
    <row r="842" spans="1:16" x14ac:dyDescent="0.15">
      <c r="A842" s="4" t="s">
        <v>10963</v>
      </c>
      <c r="B842" s="4" t="s">
        <v>20194</v>
      </c>
      <c r="C842" s="4" t="s">
        <v>841</v>
      </c>
      <c r="D842" s="4">
        <v>7</v>
      </c>
      <c r="E842" s="4">
        <v>33</v>
      </c>
      <c r="F842" s="4">
        <v>34.32</v>
      </c>
      <c r="G842" s="4">
        <v>22612000</v>
      </c>
      <c r="H842" s="4">
        <v>72716000</v>
      </c>
      <c r="I842" s="4">
        <v>42582000</v>
      </c>
      <c r="J842" s="4">
        <v>158650000</v>
      </c>
      <c r="K842" s="4">
        <v>61671000</v>
      </c>
      <c r="M842" s="4">
        <f t="shared" si="52"/>
        <v>45970000</v>
      </c>
      <c r="N842" s="4">
        <f t="shared" si="53"/>
        <v>110160500</v>
      </c>
      <c r="O842" s="12">
        <f t="shared" si="54"/>
        <v>0.41730021196345335</v>
      </c>
      <c r="P842" s="3">
        <f t="shared" si="55"/>
        <v>0.10659587476303785</v>
      </c>
    </row>
    <row r="843" spans="1:16" x14ac:dyDescent="0.15">
      <c r="A843" s="4" t="s">
        <v>10964</v>
      </c>
      <c r="B843" s="4" t="s">
        <v>20195</v>
      </c>
      <c r="C843" s="4" t="s">
        <v>842</v>
      </c>
      <c r="D843" s="4">
        <v>8</v>
      </c>
      <c r="E843" s="4">
        <v>25.6</v>
      </c>
      <c r="F843" s="4">
        <v>55.704000000000001</v>
      </c>
      <c r="G843" s="4">
        <v>18962000</v>
      </c>
      <c r="H843" s="4">
        <v>46261000</v>
      </c>
      <c r="I843" s="4">
        <v>27707000</v>
      </c>
      <c r="J843" s="4">
        <v>28958000</v>
      </c>
      <c r="K843" s="4">
        <v>47247000</v>
      </c>
      <c r="L843" s="4">
        <v>24097000</v>
      </c>
      <c r="M843" s="4">
        <f t="shared" si="52"/>
        <v>30976666.666666668</v>
      </c>
      <c r="N843" s="4">
        <f t="shared" si="53"/>
        <v>33434000</v>
      </c>
      <c r="O843" s="11">
        <f t="shared" si="54"/>
        <v>0.92650196406851315</v>
      </c>
      <c r="P843" s="3">
        <f t="shared" si="55"/>
        <v>0.41479531736589054</v>
      </c>
    </row>
    <row r="844" spans="1:16" x14ac:dyDescent="0.15">
      <c r="A844" s="4" t="s">
        <v>10965</v>
      </c>
      <c r="B844" s="4" t="s">
        <v>20196</v>
      </c>
      <c r="C844" s="4" t="s">
        <v>843</v>
      </c>
      <c r="D844" s="4">
        <v>3</v>
      </c>
      <c r="E844" s="4">
        <v>5.2</v>
      </c>
      <c r="F844" s="4">
        <v>55.978000000000002</v>
      </c>
      <c r="H844" s="4">
        <v>81352000</v>
      </c>
      <c r="I844" s="4">
        <v>15580000</v>
      </c>
      <c r="J844" s="4">
        <v>14821000</v>
      </c>
      <c r="L844" s="4">
        <v>46921000</v>
      </c>
      <c r="M844" s="4">
        <f t="shared" si="52"/>
        <v>48466000</v>
      </c>
      <c r="N844" s="4">
        <f t="shared" si="53"/>
        <v>30871000</v>
      </c>
      <c r="O844" s="11">
        <f t="shared" si="54"/>
        <v>1.5699523824948982</v>
      </c>
      <c r="P844" s="3">
        <f t="shared" si="55"/>
        <v>0.33905187887259747</v>
      </c>
    </row>
    <row r="845" spans="1:16" x14ac:dyDescent="0.15">
      <c r="A845" s="4" t="s">
        <v>10966</v>
      </c>
      <c r="B845" s="4" t="s">
        <v>20197</v>
      </c>
      <c r="C845" s="4" t="s">
        <v>844</v>
      </c>
      <c r="D845" s="4">
        <v>1</v>
      </c>
      <c r="E845" s="4">
        <v>4.5999999999999996</v>
      </c>
      <c r="F845" s="4">
        <v>21.637</v>
      </c>
      <c r="G845" s="4">
        <v>6542500</v>
      </c>
      <c r="I845" s="4">
        <v>11489000</v>
      </c>
      <c r="J845" s="4">
        <v>11734000</v>
      </c>
      <c r="M845" s="4">
        <f t="shared" si="52"/>
        <v>9015750</v>
      </c>
      <c r="N845" s="4">
        <f t="shared" si="53"/>
        <v>11734000</v>
      </c>
      <c r="O845" s="11">
        <f t="shared" si="54"/>
        <v>0.76834412817453557</v>
      </c>
      <c r="P845" s="3" t="e">
        <f t="shared" si="55"/>
        <v>#DIV/0!</v>
      </c>
    </row>
    <row r="846" spans="1:16" x14ac:dyDescent="0.15">
      <c r="A846" s="4" t="s">
        <v>10967</v>
      </c>
      <c r="B846" s="4" t="s">
        <v>20198</v>
      </c>
      <c r="C846" s="4" t="s">
        <v>13</v>
      </c>
      <c r="D846" s="4">
        <v>2</v>
      </c>
      <c r="E846" s="4">
        <v>10.4</v>
      </c>
      <c r="F846" s="4">
        <v>31.445</v>
      </c>
      <c r="J846" s="4">
        <v>26561000</v>
      </c>
      <c r="K846" s="4">
        <v>54053000</v>
      </c>
      <c r="L846" s="4">
        <v>77022000</v>
      </c>
      <c r="M846" s="4" t="e">
        <f t="shared" si="52"/>
        <v>#DIV/0!</v>
      </c>
      <c r="N846" s="4">
        <f t="shared" si="53"/>
        <v>52545333.333333336</v>
      </c>
      <c r="O846" s="11" t="e">
        <f t="shared" si="54"/>
        <v>#DIV/0!</v>
      </c>
      <c r="P846" s="3" t="e">
        <f t="shared" si="55"/>
        <v>#DIV/0!</v>
      </c>
    </row>
    <row r="847" spans="1:16" x14ac:dyDescent="0.15">
      <c r="A847" s="4" t="s">
        <v>10968</v>
      </c>
      <c r="B847" s="4" t="s">
        <v>20199</v>
      </c>
      <c r="C847" s="4" t="s">
        <v>845</v>
      </c>
      <c r="D847" s="4">
        <v>1</v>
      </c>
      <c r="E847" s="4">
        <v>4</v>
      </c>
      <c r="F847" s="4">
        <v>30.533000000000001</v>
      </c>
      <c r="M847" s="4" t="e">
        <f t="shared" si="52"/>
        <v>#DIV/0!</v>
      </c>
      <c r="N847" s="4" t="e">
        <f t="shared" si="53"/>
        <v>#DIV/0!</v>
      </c>
      <c r="O847" s="11" t="e">
        <f t="shared" si="54"/>
        <v>#DIV/0!</v>
      </c>
      <c r="P847" s="3" t="e">
        <f t="shared" si="55"/>
        <v>#DIV/0!</v>
      </c>
    </row>
    <row r="848" spans="1:16" x14ac:dyDescent="0.15">
      <c r="A848" s="4" t="s">
        <v>10969</v>
      </c>
      <c r="B848" s="4" t="s">
        <v>20200</v>
      </c>
      <c r="C848" s="4" t="s">
        <v>846</v>
      </c>
      <c r="D848" s="4">
        <v>3</v>
      </c>
      <c r="E848" s="4">
        <v>10.199999999999999</v>
      </c>
      <c r="F848" s="4">
        <v>40.463000000000001</v>
      </c>
      <c r="G848" s="4">
        <v>10546000</v>
      </c>
      <c r="M848" s="4">
        <f t="shared" si="52"/>
        <v>10546000</v>
      </c>
      <c r="N848" s="4" t="e">
        <f t="shared" si="53"/>
        <v>#DIV/0!</v>
      </c>
      <c r="O848" s="11" t="e">
        <f t="shared" si="54"/>
        <v>#DIV/0!</v>
      </c>
      <c r="P848" s="3" t="e">
        <f t="shared" si="55"/>
        <v>#DIV/0!</v>
      </c>
    </row>
    <row r="849" spans="1:16" x14ac:dyDescent="0.15">
      <c r="A849" s="4" t="s">
        <v>10970</v>
      </c>
      <c r="B849" s="4" t="s">
        <v>20201</v>
      </c>
      <c r="C849" s="4" t="s">
        <v>847</v>
      </c>
      <c r="D849" s="4">
        <v>2</v>
      </c>
      <c r="E849" s="4">
        <v>15.8</v>
      </c>
      <c r="F849" s="4">
        <v>16.434999999999999</v>
      </c>
      <c r="G849" s="4">
        <v>12329000</v>
      </c>
      <c r="I849" s="4">
        <v>5203600</v>
      </c>
      <c r="J849" s="4">
        <v>12220000</v>
      </c>
      <c r="M849" s="4">
        <f t="shared" si="52"/>
        <v>8766300</v>
      </c>
      <c r="N849" s="4">
        <f t="shared" si="53"/>
        <v>12220000</v>
      </c>
      <c r="O849" s="11">
        <f t="shared" si="54"/>
        <v>0.7173731587561375</v>
      </c>
      <c r="P849" s="3" t="e">
        <f t="shared" si="55"/>
        <v>#DIV/0!</v>
      </c>
    </row>
    <row r="850" spans="1:16" x14ac:dyDescent="0.15">
      <c r="A850" s="4" t="s">
        <v>10971</v>
      </c>
      <c r="B850" s="4" t="s">
        <v>20202</v>
      </c>
      <c r="C850" s="4" t="s">
        <v>848</v>
      </c>
      <c r="D850" s="4">
        <v>4</v>
      </c>
      <c r="E850" s="4">
        <v>22.6</v>
      </c>
      <c r="F850" s="4">
        <v>26.181000000000001</v>
      </c>
      <c r="I850" s="4">
        <v>9778900</v>
      </c>
      <c r="J850" s="4">
        <v>46060000</v>
      </c>
      <c r="K850" s="4">
        <v>34939000</v>
      </c>
      <c r="L850" s="4">
        <v>14112000</v>
      </c>
      <c r="M850" s="4">
        <f t="shared" si="52"/>
        <v>9778900</v>
      </c>
      <c r="N850" s="4">
        <f t="shared" si="53"/>
        <v>31703666.666666668</v>
      </c>
      <c r="O850" s="12">
        <f t="shared" si="54"/>
        <v>0.30844697248478092</v>
      </c>
      <c r="P850" s="3" t="e">
        <f t="shared" si="55"/>
        <v>#DIV/0!</v>
      </c>
    </row>
    <row r="851" spans="1:16" x14ac:dyDescent="0.15">
      <c r="A851" s="4" t="s">
        <v>10972</v>
      </c>
      <c r="B851" s="4" t="s">
        <v>20203</v>
      </c>
      <c r="C851" s="4" t="s">
        <v>849</v>
      </c>
      <c r="D851" s="4">
        <v>21</v>
      </c>
      <c r="E851" s="4">
        <v>36.4</v>
      </c>
      <c r="F851" s="4">
        <v>79.38</v>
      </c>
      <c r="G851" s="4">
        <v>192450000</v>
      </c>
      <c r="H851" s="4">
        <v>302650000</v>
      </c>
      <c r="I851" s="4">
        <v>266830000</v>
      </c>
      <c r="J851" s="4">
        <v>640440000</v>
      </c>
      <c r="K851" s="4">
        <v>553530000</v>
      </c>
      <c r="L851" s="4">
        <v>114810000</v>
      </c>
      <c r="M851" s="4">
        <f t="shared" si="52"/>
        <v>253976666.66666666</v>
      </c>
      <c r="N851" s="4">
        <f t="shared" si="53"/>
        <v>436260000</v>
      </c>
      <c r="O851" s="11">
        <f t="shared" si="54"/>
        <v>0.58216812604104584</v>
      </c>
      <c r="P851" s="3">
        <f t="shared" si="55"/>
        <v>0.16675409170892394</v>
      </c>
    </row>
    <row r="852" spans="1:16" x14ac:dyDescent="0.15">
      <c r="A852" s="4" t="s">
        <v>10973</v>
      </c>
      <c r="B852" s="4" t="s">
        <v>20204</v>
      </c>
      <c r="C852" s="4" t="s">
        <v>850</v>
      </c>
      <c r="D852" s="4">
        <v>1</v>
      </c>
      <c r="E852" s="4">
        <v>3.9</v>
      </c>
      <c r="F852" s="4">
        <v>42.771999999999998</v>
      </c>
      <c r="J852" s="4">
        <v>147590000</v>
      </c>
      <c r="K852" s="4">
        <v>100030000</v>
      </c>
      <c r="M852" s="4" t="e">
        <f t="shared" si="52"/>
        <v>#DIV/0!</v>
      </c>
      <c r="N852" s="4">
        <f t="shared" si="53"/>
        <v>123810000</v>
      </c>
      <c r="O852" s="11" t="e">
        <f t="shared" si="54"/>
        <v>#DIV/0!</v>
      </c>
      <c r="P852" s="3" t="e">
        <f t="shared" si="55"/>
        <v>#DIV/0!</v>
      </c>
    </row>
    <row r="853" spans="1:16" x14ac:dyDescent="0.15">
      <c r="A853" s="4" t="s">
        <v>10974</v>
      </c>
      <c r="B853" s="4" t="s">
        <v>20205</v>
      </c>
      <c r="C853" s="4" t="s">
        <v>851</v>
      </c>
      <c r="D853" s="4">
        <v>2</v>
      </c>
      <c r="E853" s="4">
        <v>10.8</v>
      </c>
      <c r="F853" s="4">
        <v>30.524000000000001</v>
      </c>
      <c r="J853" s="4">
        <v>10873000</v>
      </c>
      <c r="M853" s="4" t="e">
        <f t="shared" si="52"/>
        <v>#DIV/0!</v>
      </c>
      <c r="N853" s="4">
        <f t="shared" si="53"/>
        <v>10873000</v>
      </c>
      <c r="O853" s="11" t="e">
        <f t="shared" si="54"/>
        <v>#DIV/0!</v>
      </c>
      <c r="P853" s="3" t="e">
        <f t="shared" si="55"/>
        <v>#DIV/0!</v>
      </c>
    </row>
    <row r="854" spans="1:16" x14ac:dyDescent="0.15">
      <c r="A854" s="4" t="s">
        <v>10975</v>
      </c>
      <c r="B854" s="4" t="s">
        <v>20206</v>
      </c>
      <c r="C854" s="4" t="s">
        <v>852</v>
      </c>
      <c r="D854" s="4">
        <v>1</v>
      </c>
      <c r="E854" s="4">
        <v>10</v>
      </c>
      <c r="F854" s="4">
        <v>10.747</v>
      </c>
      <c r="G854" s="4">
        <v>24182000</v>
      </c>
      <c r="M854" s="4">
        <f t="shared" si="52"/>
        <v>24182000</v>
      </c>
      <c r="N854" s="4" t="e">
        <f t="shared" si="53"/>
        <v>#DIV/0!</v>
      </c>
      <c r="O854" s="11" t="e">
        <f t="shared" si="54"/>
        <v>#DIV/0!</v>
      </c>
      <c r="P854" s="3" t="e">
        <f t="shared" si="55"/>
        <v>#DIV/0!</v>
      </c>
    </row>
    <row r="855" spans="1:16" x14ac:dyDescent="0.15">
      <c r="A855" s="4" t="s">
        <v>10976</v>
      </c>
      <c r="B855" s="4" t="s">
        <v>20207</v>
      </c>
      <c r="C855" s="4" t="s">
        <v>853</v>
      </c>
      <c r="D855" s="4">
        <v>4</v>
      </c>
      <c r="E855" s="4">
        <v>22.5</v>
      </c>
      <c r="F855" s="4">
        <v>25.137</v>
      </c>
      <c r="G855" s="4">
        <v>100870000</v>
      </c>
      <c r="H855" s="4">
        <v>175030000</v>
      </c>
      <c r="I855" s="4">
        <v>92908000</v>
      </c>
      <c r="J855" s="4">
        <v>131840000</v>
      </c>
      <c r="K855" s="4">
        <v>46607000</v>
      </c>
      <c r="L855" s="4">
        <v>33211000</v>
      </c>
      <c r="M855" s="4">
        <f t="shared" si="52"/>
        <v>122936000</v>
      </c>
      <c r="N855" s="4">
        <f t="shared" si="53"/>
        <v>70552666.666666672</v>
      </c>
      <c r="O855" s="11">
        <f t="shared" si="54"/>
        <v>1.7424713452834288</v>
      </c>
      <c r="P855" s="3">
        <f t="shared" si="55"/>
        <v>0.13259634564591347</v>
      </c>
    </row>
    <row r="856" spans="1:16" x14ac:dyDescent="0.15">
      <c r="A856" s="4" t="s">
        <v>10977</v>
      </c>
      <c r="B856" s="4" t="s">
        <v>20208</v>
      </c>
      <c r="C856" s="4" t="s">
        <v>854</v>
      </c>
      <c r="D856" s="4">
        <v>4</v>
      </c>
      <c r="E856" s="4">
        <v>45.9</v>
      </c>
      <c r="F856" s="4">
        <v>19.809000000000001</v>
      </c>
      <c r="G856" s="4">
        <v>17703000</v>
      </c>
      <c r="I856" s="4">
        <v>24792000</v>
      </c>
      <c r="J856" s="4">
        <v>93393000</v>
      </c>
      <c r="K856" s="4">
        <v>34252000</v>
      </c>
      <c r="L856" s="4">
        <v>8471400</v>
      </c>
      <c r="M856" s="4">
        <f t="shared" si="52"/>
        <v>21247500</v>
      </c>
      <c r="N856" s="4">
        <f t="shared" si="53"/>
        <v>45372133.333333336</v>
      </c>
      <c r="O856" s="12">
        <f t="shared" si="54"/>
        <v>0.46829404832922406</v>
      </c>
      <c r="P856" s="3">
        <f t="shared" si="55"/>
        <v>0.25622819266940305</v>
      </c>
    </row>
    <row r="857" spans="1:16" x14ac:dyDescent="0.15">
      <c r="A857" s="4" t="s">
        <v>10978</v>
      </c>
      <c r="B857" s="4" t="s">
        <v>20209</v>
      </c>
      <c r="C857" s="4" t="s">
        <v>855</v>
      </c>
      <c r="D857" s="4">
        <v>2</v>
      </c>
      <c r="E857" s="4">
        <v>35.9</v>
      </c>
      <c r="F857" s="4">
        <v>11.997</v>
      </c>
      <c r="J857" s="4">
        <v>56291000</v>
      </c>
      <c r="K857" s="4">
        <v>20440000</v>
      </c>
      <c r="L857" s="4">
        <v>17715000</v>
      </c>
      <c r="M857" s="4" t="e">
        <f t="shared" si="52"/>
        <v>#DIV/0!</v>
      </c>
      <c r="N857" s="4">
        <f t="shared" si="53"/>
        <v>31482000</v>
      </c>
      <c r="O857" s="11" t="e">
        <f t="shared" si="54"/>
        <v>#DIV/0!</v>
      </c>
      <c r="P857" s="3" t="e">
        <f t="shared" si="55"/>
        <v>#DIV/0!</v>
      </c>
    </row>
    <row r="858" spans="1:16" x14ac:dyDescent="0.15">
      <c r="A858" s="4" t="s">
        <v>10979</v>
      </c>
      <c r="B858" s="4" t="s">
        <v>20210</v>
      </c>
      <c r="C858" s="4" t="s">
        <v>856</v>
      </c>
      <c r="D858" s="4">
        <v>10</v>
      </c>
      <c r="E858" s="4">
        <v>42.5</v>
      </c>
      <c r="F858" s="4">
        <v>30.024999999999999</v>
      </c>
      <c r="G858" s="4">
        <v>81724000</v>
      </c>
      <c r="J858" s="4">
        <v>42919000</v>
      </c>
      <c r="K858" s="4">
        <v>81167000</v>
      </c>
      <c r="L858" s="4">
        <v>308840000</v>
      </c>
      <c r="M858" s="4">
        <f t="shared" si="52"/>
        <v>81724000</v>
      </c>
      <c r="N858" s="4">
        <f t="shared" si="53"/>
        <v>144308666.66666666</v>
      </c>
      <c r="O858" s="11">
        <f t="shared" si="54"/>
        <v>0.56631387350263096</v>
      </c>
      <c r="P858" s="3" t="e">
        <f t="shared" si="55"/>
        <v>#DIV/0!</v>
      </c>
    </row>
    <row r="859" spans="1:16" x14ac:dyDescent="0.15">
      <c r="A859" s="4" t="s">
        <v>10980</v>
      </c>
      <c r="B859" s="4" t="s">
        <v>20211</v>
      </c>
      <c r="C859" s="4" t="s">
        <v>857</v>
      </c>
      <c r="D859" s="4">
        <v>2</v>
      </c>
      <c r="E859" s="4">
        <v>9.3000000000000007</v>
      </c>
      <c r="F859" s="4">
        <v>47.067</v>
      </c>
      <c r="G859" s="4">
        <v>6297400</v>
      </c>
      <c r="H859" s="4">
        <v>10004000</v>
      </c>
      <c r="I859" s="4">
        <v>16550000</v>
      </c>
      <c r="M859" s="4">
        <f t="shared" si="52"/>
        <v>10950466.666666666</v>
      </c>
      <c r="N859" s="4" t="e">
        <f t="shared" si="53"/>
        <v>#DIV/0!</v>
      </c>
      <c r="O859" s="11" t="e">
        <f t="shared" si="54"/>
        <v>#DIV/0!</v>
      </c>
      <c r="P859" s="3" t="e">
        <f t="shared" si="55"/>
        <v>#DIV/0!</v>
      </c>
    </row>
    <row r="860" spans="1:16" x14ac:dyDescent="0.15">
      <c r="A860" s="4" t="s">
        <v>10981</v>
      </c>
      <c r="B860" s="4" t="s">
        <v>20212</v>
      </c>
      <c r="C860" s="4" t="s">
        <v>858</v>
      </c>
      <c r="D860" s="4">
        <v>19</v>
      </c>
      <c r="E860" s="4">
        <v>49.9</v>
      </c>
      <c r="F860" s="4">
        <v>58.31</v>
      </c>
      <c r="G860" s="4">
        <v>219780000</v>
      </c>
      <c r="H860" s="4">
        <v>464430000</v>
      </c>
      <c r="I860" s="4">
        <v>387830000</v>
      </c>
      <c r="J860" s="4">
        <v>346850000</v>
      </c>
      <c r="K860" s="4">
        <v>216200000</v>
      </c>
      <c r="L860" s="4">
        <v>47318000</v>
      </c>
      <c r="M860" s="4">
        <f t="shared" si="52"/>
        <v>357346666.66666669</v>
      </c>
      <c r="N860" s="4">
        <f t="shared" si="53"/>
        <v>203456000</v>
      </c>
      <c r="O860" s="11">
        <f t="shared" si="54"/>
        <v>1.7563830344972216</v>
      </c>
      <c r="P860" s="3">
        <f t="shared" si="55"/>
        <v>0.12220245327094899</v>
      </c>
    </row>
    <row r="861" spans="1:16" x14ac:dyDescent="0.15">
      <c r="A861" s="4" t="s">
        <v>10982</v>
      </c>
      <c r="B861" s="4" t="s">
        <v>20213</v>
      </c>
      <c r="C861" s="4" t="s">
        <v>859</v>
      </c>
      <c r="D861" s="4">
        <v>2</v>
      </c>
      <c r="E861" s="4">
        <v>20.100000000000001</v>
      </c>
      <c r="F861" s="4">
        <v>15.327999999999999</v>
      </c>
      <c r="I861" s="4">
        <v>5357400</v>
      </c>
      <c r="M861" s="4">
        <f t="shared" si="52"/>
        <v>5357400</v>
      </c>
      <c r="N861" s="4" t="e">
        <f t="shared" si="53"/>
        <v>#DIV/0!</v>
      </c>
      <c r="O861" s="11" t="e">
        <f t="shared" si="54"/>
        <v>#DIV/0!</v>
      </c>
      <c r="P861" s="3" t="e">
        <f t="shared" si="55"/>
        <v>#DIV/0!</v>
      </c>
    </row>
    <row r="862" spans="1:16" x14ac:dyDescent="0.15">
      <c r="A862" s="4" t="s">
        <v>10983</v>
      </c>
      <c r="B862" s="4" t="s">
        <v>20214</v>
      </c>
      <c r="C862" s="4" t="s">
        <v>860</v>
      </c>
      <c r="D862" s="4">
        <v>12</v>
      </c>
      <c r="E862" s="4">
        <v>30.4</v>
      </c>
      <c r="F862" s="4">
        <v>57.542999999999999</v>
      </c>
      <c r="G862" s="4">
        <v>55730000</v>
      </c>
      <c r="H862" s="4">
        <v>105870000</v>
      </c>
      <c r="I862" s="4">
        <v>55433000</v>
      </c>
      <c r="J862" s="4">
        <v>75066000</v>
      </c>
      <c r="K862" s="4">
        <v>78882000</v>
      </c>
      <c r="L862" s="4">
        <v>27537000</v>
      </c>
      <c r="M862" s="4">
        <f t="shared" si="52"/>
        <v>72344333.333333328</v>
      </c>
      <c r="N862" s="4">
        <f t="shared" si="53"/>
        <v>60495000</v>
      </c>
      <c r="O862" s="11">
        <f t="shared" si="54"/>
        <v>1.1958729371573407</v>
      </c>
      <c r="P862" s="3">
        <f t="shared" si="55"/>
        <v>0.32052726885329774</v>
      </c>
    </row>
    <row r="863" spans="1:16" x14ac:dyDescent="0.15">
      <c r="A863" s="4" t="s">
        <v>10984</v>
      </c>
      <c r="B863" s="4" t="s">
        <v>20215</v>
      </c>
      <c r="C863" s="4" t="s">
        <v>861</v>
      </c>
      <c r="D863" s="4">
        <v>4</v>
      </c>
      <c r="E863" s="4">
        <v>31.4</v>
      </c>
      <c r="F863" s="4">
        <v>33.298999999999999</v>
      </c>
      <c r="J863" s="4">
        <v>35524000</v>
      </c>
      <c r="K863" s="4">
        <v>26313000</v>
      </c>
      <c r="M863" s="4" t="e">
        <f t="shared" si="52"/>
        <v>#DIV/0!</v>
      </c>
      <c r="N863" s="4">
        <f t="shared" si="53"/>
        <v>30918500</v>
      </c>
      <c r="O863" s="11" t="e">
        <f t="shared" si="54"/>
        <v>#DIV/0!</v>
      </c>
      <c r="P863" s="3" t="e">
        <f t="shared" si="55"/>
        <v>#DIV/0!</v>
      </c>
    </row>
    <row r="864" spans="1:16" x14ac:dyDescent="0.15">
      <c r="A864" s="4" t="s">
        <v>10985</v>
      </c>
      <c r="B864" s="4" t="s">
        <v>20216</v>
      </c>
      <c r="C864" s="4" t="s">
        <v>862</v>
      </c>
      <c r="D864" s="4">
        <v>3</v>
      </c>
      <c r="E864" s="4">
        <v>12.8</v>
      </c>
      <c r="F864" s="4">
        <v>34.027999999999999</v>
      </c>
      <c r="H864" s="4">
        <v>22649000</v>
      </c>
      <c r="I864" s="4">
        <v>8450500</v>
      </c>
      <c r="J864" s="4">
        <v>59266000</v>
      </c>
      <c r="K864" s="4">
        <v>11418000</v>
      </c>
      <c r="L864" s="4">
        <v>5658100</v>
      </c>
      <c r="M864" s="4">
        <f t="shared" si="52"/>
        <v>15549750</v>
      </c>
      <c r="N864" s="4">
        <f t="shared" si="53"/>
        <v>25447366.666666668</v>
      </c>
      <c r="O864" s="11">
        <f t="shared" si="54"/>
        <v>0.61105536787696435</v>
      </c>
      <c r="P864" s="3">
        <f t="shared" si="55"/>
        <v>0.34529511739922097</v>
      </c>
    </row>
    <row r="865" spans="1:16" x14ac:dyDescent="0.15">
      <c r="A865" s="4" t="s">
        <v>10986</v>
      </c>
      <c r="B865" s="4" t="s">
        <v>20217</v>
      </c>
      <c r="C865" s="4" t="s">
        <v>863</v>
      </c>
      <c r="D865" s="4">
        <v>3</v>
      </c>
      <c r="E865" s="4">
        <v>20.399999999999999</v>
      </c>
      <c r="F865" s="4">
        <v>28.541</v>
      </c>
      <c r="G865" s="4">
        <v>14065000</v>
      </c>
      <c r="H865" s="4">
        <v>19045000</v>
      </c>
      <c r="I865" s="4">
        <v>12797000</v>
      </c>
      <c r="J865" s="4">
        <v>69615000</v>
      </c>
      <c r="K865" s="4">
        <v>18310000</v>
      </c>
      <c r="L865" s="4">
        <v>5480900</v>
      </c>
      <c r="M865" s="4">
        <f t="shared" si="52"/>
        <v>15302333.333333334</v>
      </c>
      <c r="N865" s="4">
        <f t="shared" si="53"/>
        <v>31135300</v>
      </c>
      <c r="O865" s="12">
        <f t="shared" si="54"/>
        <v>0.49147858968223634</v>
      </c>
      <c r="P865" s="3">
        <f t="shared" si="55"/>
        <v>0.23315519423554137</v>
      </c>
    </row>
    <row r="866" spans="1:16" x14ac:dyDescent="0.15">
      <c r="A866" s="4" t="s">
        <v>10987</v>
      </c>
      <c r="B866" s="4" t="s">
        <v>20218</v>
      </c>
      <c r="C866" s="4" t="s">
        <v>864</v>
      </c>
      <c r="D866" s="4">
        <v>16</v>
      </c>
      <c r="E866" s="4">
        <v>70.599999999999994</v>
      </c>
      <c r="F866" s="4">
        <v>27.699000000000002</v>
      </c>
      <c r="G866" s="4">
        <v>439990000</v>
      </c>
      <c r="H866" s="4">
        <v>870210000</v>
      </c>
      <c r="I866" s="4">
        <v>646750000</v>
      </c>
      <c r="J866" s="4">
        <v>1348300000</v>
      </c>
      <c r="K866" s="4">
        <v>886390000</v>
      </c>
      <c r="L866" s="4">
        <v>363350000</v>
      </c>
      <c r="M866" s="4">
        <f t="shared" si="52"/>
        <v>652316666.66666663</v>
      </c>
      <c r="N866" s="4">
        <f t="shared" si="53"/>
        <v>866013333.33333337</v>
      </c>
      <c r="O866" s="11">
        <f t="shared" si="54"/>
        <v>0.75324090468199101</v>
      </c>
      <c r="P866" s="3">
        <f t="shared" si="55"/>
        <v>0.26453929266715037</v>
      </c>
    </row>
    <row r="867" spans="1:16" x14ac:dyDescent="0.15">
      <c r="A867" s="4" t="s">
        <v>10988</v>
      </c>
      <c r="B867" s="4" t="s">
        <v>20219</v>
      </c>
      <c r="C867" s="4" t="s">
        <v>865</v>
      </c>
      <c r="D867" s="4">
        <v>1</v>
      </c>
      <c r="E867" s="4">
        <v>5.8</v>
      </c>
      <c r="F867" s="4">
        <v>26.004999999999999</v>
      </c>
      <c r="I867" s="4">
        <v>19203000</v>
      </c>
      <c r="M867" s="4">
        <f t="shared" si="52"/>
        <v>19203000</v>
      </c>
      <c r="N867" s="4" t="e">
        <f t="shared" si="53"/>
        <v>#DIV/0!</v>
      </c>
      <c r="O867" s="11" t="e">
        <f t="shared" si="54"/>
        <v>#DIV/0!</v>
      </c>
      <c r="P867" s="3" t="e">
        <f t="shared" si="55"/>
        <v>#DIV/0!</v>
      </c>
    </row>
    <row r="868" spans="1:16" x14ac:dyDescent="0.15">
      <c r="A868" s="4" t="s">
        <v>10989</v>
      </c>
      <c r="B868" s="4" t="s">
        <v>20220</v>
      </c>
      <c r="C868" s="4" t="s">
        <v>866</v>
      </c>
      <c r="D868" s="4">
        <v>5</v>
      </c>
      <c r="E868" s="4">
        <v>15.5</v>
      </c>
      <c r="F868" s="4">
        <v>51.92</v>
      </c>
      <c r="G868" s="4">
        <v>7486600</v>
      </c>
      <c r="H868" s="4">
        <v>68194000</v>
      </c>
      <c r="I868" s="4">
        <v>63579000</v>
      </c>
      <c r="J868" s="4">
        <v>86239000</v>
      </c>
      <c r="K868" s="4">
        <v>51618000</v>
      </c>
      <c r="L868" s="4">
        <v>33293000</v>
      </c>
      <c r="M868" s="4">
        <f t="shared" si="52"/>
        <v>46419866.666666664</v>
      </c>
      <c r="N868" s="4">
        <f t="shared" si="53"/>
        <v>57050000</v>
      </c>
      <c r="O868" s="11">
        <f t="shared" si="54"/>
        <v>0.81366988022202746</v>
      </c>
      <c r="P868" s="3">
        <f t="shared" si="55"/>
        <v>0.34590474413128391</v>
      </c>
    </row>
    <row r="869" spans="1:16" x14ac:dyDescent="0.15">
      <c r="A869" s="4" t="s">
        <v>10990</v>
      </c>
      <c r="B869" s="4" t="s">
        <v>20221</v>
      </c>
      <c r="C869" s="4" t="s">
        <v>867</v>
      </c>
      <c r="D869" s="4">
        <v>8</v>
      </c>
      <c r="E869" s="4">
        <v>55.2</v>
      </c>
      <c r="F869" s="4">
        <v>18.814</v>
      </c>
      <c r="G869" s="4">
        <v>220090000</v>
      </c>
      <c r="H869" s="4">
        <v>554500000</v>
      </c>
      <c r="I869" s="4">
        <v>428980000</v>
      </c>
      <c r="J869" s="4">
        <v>826830000</v>
      </c>
      <c r="K869" s="4">
        <v>484920000</v>
      </c>
      <c r="L869" s="4">
        <v>367430000</v>
      </c>
      <c r="M869" s="4">
        <f t="shared" si="52"/>
        <v>401190000</v>
      </c>
      <c r="N869" s="4">
        <f t="shared" si="53"/>
        <v>559726666.66666663</v>
      </c>
      <c r="O869" s="11">
        <f t="shared" si="54"/>
        <v>0.71676056170273594</v>
      </c>
      <c r="P869" s="3">
        <f t="shared" si="55"/>
        <v>0.20042155845644127</v>
      </c>
    </row>
    <row r="870" spans="1:16" x14ac:dyDescent="0.15">
      <c r="A870" s="4" t="s">
        <v>10991</v>
      </c>
      <c r="B870" s="4" t="s">
        <v>20222</v>
      </c>
      <c r="C870" s="4" t="s">
        <v>868</v>
      </c>
      <c r="D870" s="4">
        <v>131</v>
      </c>
      <c r="E870" s="4">
        <v>78.8</v>
      </c>
      <c r="F870" s="4">
        <v>187.25</v>
      </c>
      <c r="G870" s="4">
        <v>5456000000</v>
      </c>
      <c r="H870" s="4">
        <v>20603000000</v>
      </c>
      <c r="I870" s="4">
        <v>14181000000</v>
      </c>
      <c r="J870" s="4">
        <v>18660000000</v>
      </c>
      <c r="K870" s="4">
        <v>2545300000</v>
      </c>
      <c r="L870" s="4">
        <v>8811500000</v>
      </c>
      <c r="M870" s="4">
        <f t="shared" si="52"/>
        <v>13413333333.333334</v>
      </c>
      <c r="N870" s="4">
        <f t="shared" si="53"/>
        <v>10005600000</v>
      </c>
      <c r="O870" s="11">
        <f t="shared" si="54"/>
        <v>1.3405826070733724</v>
      </c>
      <c r="P870" s="3">
        <f t="shared" si="55"/>
        <v>0.31192606590199196</v>
      </c>
    </row>
    <row r="871" spans="1:16" x14ac:dyDescent="0.15">
      <c r="A871" s="4" t="s">
        <v>10992</v>
      </c>
      <c r="B871" s="4" t="s">
        <v>20223</v>
      </c>
      <c r="C871" s="4" t="s">
        <v>869</v>
      </c>
      <c r="D871" s="4">
        <v>3</v>
      </c>
      <c r="E871" s="4">
        <v>17.399999999999999</v>
      </c>
      <c r="F871" s="4">
        <v>15.425000000000001</v>
      </c>
      <c r="G871" s="4">
        <v>23023000</v>
      </c>
      <c r="H871" s="4">
        <v>85324000</v>
      </c>
      <c r="I871" s="4">
        <v>34109000</v>
      </c>
      <c r="J871" s="4">
        <v>65626000</v>
      </c>
      <c r="M871" s="4">
        <f t="shared" si="52"/>
        <v>47485333.333333336</v>
      </c>
      <c r="N871" s="4">
        <f t="shared" si="53"/>
        <v>65626000</v>
      </c>
      <c r="O871" s="11">
        <f t="shared" si="54"/>
        <v>0.72357500584118084</v>
      </c>
      <c r="P871" s="3" t="e">
        <f t="shared" si="55"/>
        <v>#DIV/0!</v>
      </c>
    </row>
    <row r="872" spans="1:16" x14ac:dyDescent="0.15">
      <c r="A872" s="4" t="s">
        <v>10993</v>
      </c>
      <c r="B872" s="4" t="s">
        <v>20224</v>
      </c>
      <c r="C872" s="4" t="s">
        <v>870</v>
      </c>
      <c r="D872" s="4">
        <v>2</v>
      </c>
      <c r="E872" s="4">
        <v>7.1</v>
      </c>
      <c r="F872" s="4">
        <v>37.069000000000003</v>
      </c>
      <c r="G872" s="4">
        <v>4242200</v>
      </c>
      <c r="J872" s="4">
        <v>14158000</v>
      </c>
      <c r="K872" s="4">
        <v>1511100</v>
      </c>
      <c r="M872" s="4">
        <f t="shared" si="52"/>
        <v>4242200</v>
      </c>
      <c r="N872" s="4">
        <f t="shared" si="53"/>
        <v>7834550</v>
      </c>
      <c r="O872" s="11">
        <f t="shared" si="54"/>
        <v>0.54147334562929583</v>
      </c>
      <c r="P872" s="3" t="e">
        <f t="shared" si="55"/>
        <v>#DIV/0!</v>
      </c>
    </row>
    <row r="873" spans="1:16" x14ac:dyDescent="0.15">
      <c r="A873" s="4" t="s">
        <v>10994</v>
      </c>
      <c r="B873" s="4" t="s">
        <v>20225</v>
      </c>
      <c r="C873" s="4" t="s">
        <v>871</v>
      </c>
      <c r="D873" s="4">
        <v>4</v>
      </c>
      <c r="E873" s="4">
        <v>24</v>
      </c>
      <c r="F873" s="4">
        <v>20.78</v>
      </c>
      <c r="G873" s="4">
        <v>20027000</v>
      </c>
      <c r="H873" s="4">
        <v>10427000</v>
      </c>
      <c r="I873" s="4">
        <v>6774000</v>
      </c>
      <c r="J873" s="4">
        <v>32640000</v>
      </c>
      <c r="M873" s="4">
        <f t="shared" si="52"/>
        <v>12409333.333333334</v>
      </c>
      <c r="N873" s="4">
        <f t="shared" si="53"/>
        <v>32640000</v>
      </c>
      <c r="O873" s="12">
        <f t="shared" si="54"/>
        <v>0.38018790849673206</v>
      </c>
      <c r="P873" s="3" t="e">
        <f t="shared" si="55"/>
        <v>#DIV/0!</v>
      </c>
    </row>
    <row r="874" spans="1:16" x14ac:dyDescent="0.15">
      <c r="A874" s="4" t="s">
        <v>10995</v>
      </c>
      <c r="B874" s="4" t="s">
        <v>20226</v>
      </c>
      <c r="C874" s="4" t="s">
        <v>872</v>
      </c>
      <c r="D874" s="4">
        <v>4</v>
      </c>
      <c r="E874" s="4">
        <v>30.9</v>
      </c>
      <c r="F874" s="4">
        <v>20.427</v>
      </c>
      <c r="G874" s="4">
        <v>5284300</v>
      </c>
      <c r="H874" s="4">
        <v>73478000</v>
      </c>
      <c r="I874" s="4">
        <v>67264000</v>
      </c>
      <c r="J874" s="4">
        <v>80286000</v>
      </c>
      <c r="K874" s="4">
        <v>30307000</v>
      </c>
      <c r="M874" s="4">
        <f t="shared" si="52"/>
        <v>48675433.333333336</v>
      </c>
      <c r="N874" s="4">
        <f t="shared" si="53"/>
        <v>55296500</v>
      </c>
      <c r="O874" s="11">
        <f t="shared" si="54"/>
        <v>0.88026246386902129</v>
      </c>
      <c r="P874" s="3">
        <f t="shared" si="55"/>
        <v>0.42843305022399009</v>
      </c>
    </row>
    <row r="875" spans="1:16" x14ac:dyDescent="0.15">
      <c r="A875" s="4" t="s">
        <v>10996</v>
      </c>
      <c r="B875" s="4" t="s">
        <v>20227</v>
      </c>
      <c r="C875" s="4" t="s">
        <v>873</v>
      </c>
      <c r="D875" s="4">
        <v>2</v>
      </c>
      <c r="E875" s="4">
        <v>3.8</v>
      </c>
      <c r="F875" s="4">
        <v>67.600999999999999</v>
      </c>
      <c r="J875" s="4">
        <v>4715700</v>
      </c>
      <c r="M875" s="4" t="e">
        <f t="shared" si="52"/>
        <v>#DIV/0!</v>
      </c>
      <c r="N875" s="4">
        <f t="shared" si="53"/>
        <v>4715700</v>
      </c>
      <c r="O875" s="11" t="e">
        <f t="shared" si="54"/>
        <v>#DIV/0!</v>
      </c>
      <c r="P875" s="3" t="e">
        <f t="shared" si="55"/>
        <v>#DIV/0!</v>
      </c>
    </row>
    <row r="876" spans="1:16" x14ac:dyDescent="0.15">
      <c r="A876" s="4" t="s">
        <v>10997</v>
      </c>
      <c r="B876" s="4" t="s">
        <v>20228</v>
      </c>
      <c r="C876" s="4" t="s">
        <v>874</v>
      </c>
      <c r="D876" s="4">
        <v>2</v>
      </c>
      <c r="E876" s="4">
        <v>10.7</v>
      </c>
      <c r="F876" s="4">
        <v>22.324000000000002</v>
      </c>
      <c r="G876" s="4">
        <v>15608000</v>
      </c>
      <c r="H876" s="4">
        <v>19473000</v>
      </c>
      <c r="J876" s="4">
        <v>30025000</v>
      </c>
      <c r="L876" s="4">
        <v>4548100</v>
      </c>
      <c r="M876" s="4">
        <f t="shared" si="52"/>
        <v>17540500</v>
      </c>
      <c r="N876" s="4">
        <f t="shared" si="53"/>
        <v>17286550</v>
      </c>
      <c r="O876" s="11">
        <f t="shared" si="54"/>
        <v>1.0146906120654497</v>
      </c>
      <c r="P876" s="3">
        <f t="shared" si="55"/>
        <v>0.49303207418601541</v>
      </c>
    </row>
    <row r="877" spans="1:16" x14ac:dyDescent="0.15">
      <c r="A877" s="4" t="s">
        <v>10998</v>
      </c>
      <c r="B877" s="4" t="s">
        <v>20229</v>
      </c>
      <c r="C877" s="4" t="s">
        <v>875</v>
      </c>
      <c r="D877" s="4">
        <v>12</v>
      </c>
      <c r="E877" s="4">
        <v>59.3</v>
      </c>
      <c r="F877" s="4">
        <v>28.609000000000002</v>
      </c>
      <c r="G877" s="4">
        <v>23809000</v>
      </c>
      <c r="H877" s="4">
        <v>426230000</v>
      </c>
      <c r="I877" s="4">
        <v>266090000</v>
      </c>
      <c r="J877" s="4">
        <v>521080000</v>
      </c>
      <c r="K877" s="4">
        <v>356690000</v>
      </c>
      <c r="L877" s="4">
        <v>160510000</v>
      </c>
      <c r="M877" s="4">
        <f t="shared" si="52"/>
        <v>238709666.66666666</v>
      </c>
      <c r="N877" s="4">
        <f t="shared" si="53"/>
        <v>346093333.33333331</v>
      </c>
      <c r="O877" s="11">
        <f t="shared" si="54"/>
        <v>0.68972627807527831</v>
      </c>
      <c r="P877" s="3">
        <f t="shared" si="55"/>
        <v>0.26536876519273728</v>
      </c>
    </row>
    <row r="878" spans="1:16" x14ac:dyDescent="0.15">
      <c r="A878" s="4" t="s">
        <v>10999</v>
      </c>
      <c r="B878" s="4" t="s">
        <v>20230</v>
      </c>
      <c r="C878" s="4" t="s">
        <v>876</v>
      </c>
      <c r="D878" s="4">
        <v>2</v>
      </c>
      <c r="E878" s="4">
        <v>9.8000000000000007</v>
      </c>
      <c r="F878" s="4">
        <v>35.923000000000002</v>
      </c>
      <c r="G878" s="4">
        <v>4526000</v>
      </c>
      <c r="I878" s="4">
        <v>13301000</v>
      </c>
      <c r="J878" s="4">
        <v>43239000</v>
      </c>
      <c r="M878" s="4">
        <f t="shared" si="52"/>
        <v>8913500</v>
      </c>
      <c r="N878" s="4">
        <f t="shared" si="53"/>
        <v>43239000</v>
      </c>
      <c r="O878" s="12">
        <f t="shared" si="54"/>
        <v>0.20614491546983046</v>
      </c>
      <c r="P878" s="3" t="e">
        <f t="shared" si="55"/>
        <v>#DIV/0!</v>
      </c>
    </row>
    <row r="879" spans="1:16" x14ac:dyDescent="0.15">
      <c r="A879" s="4" t="s">
        <v>11000</v>
      </c>
      <c r="B879" s="4" t="s">
        <v>20231</v>
      </c>
      <c r="C879" s="4" t="s">
        <v>877</v>
      </c>
      <c r="D879" s="4">
        <v>1</v>
      </c>
      <c r="E879" s="4">
        <v>6.2</v>
      </c>
      <c r="F879" s="4">
        <v>28.212</v>
      </c>
      <c r="H879" s="4">
        <v>18928000</v>
      </c>
      <c r="J879" s="4">
        <v>22387000</v>
      </c>
      <c r="M879" s="4">
        <f t="shared" si="52"/>
        <v>18928000</v>
      </c>
      <c r="N879" s="4">
        <f t="shared" si="53"/>
        <v>22387000</v>
      </c>
      <c r="O879" s="11">
        <f t="shared" si="54"/>
        <v>0.84549068655916382</v>
      </c>
      <c r="P879" s="3" t="e">
        <f t="shared" si="55"/>
        <v>#DIV/0!</v>
      </c>
    </row>
    <row r="880" spans="1:16" x14ac:dyDescent="0.15">
      <c r="A880" s="4" t="s">
        <v>11001</v>
      </c>
      <c r="B880" s="4" t="s">
        <v>20232</v>
      </c>
      <c r="C880" s="4" t="s">
        <v>878</v>
      </c>
      <c r="D880" s="4">
        <v>6</v>
      </c>
      <c r="E880" s="4">
        <v>74.8</v>
      </c>
      <c r="F880" s="4">
        <v>14.478</v>
      </c>
      <c r="G880" s="4">
        <v>169190000</v>
      </c>
      <c r="H880" s="4">
        <v>378360000</v>
      </c>
      <c r="I880" s="4">
        <v>391730000</v>
      </c>
      <c r="J880" s="4">
        <v>336070000</v>
      </c>
      <c r="K880" s="4">
        <v>279450000</v>
      </c>
      <c r="L880" s="4">
        <v>170580000</v>
      </c>
      <c r="M880" s="4">
        <f t="shared" si="52"/>
        <v>313093333.33333331</v>
      </c>
      <c r="N880" s="4">
        <f t="shared" si="53"/>
        <v>262033333.33333334</v>
      </c>
      <c r="O880" s="11">
        <f t="shared" si="54"/>
        <v>1.1948607047449433</v>
      </c>
      <c r="P880" s="3">
        <f t="shared" si="55"/>
        <v>0.29417496048644437</v>
      </c>
    </row>
    <row r="881" spans="1:16" x14ac:dyDescent="0.15">
      <c r="A881" s="4" t="s">
        <v>11002</v>
      </c>
      <c r="B881" s="4" t="s">
        <v>20233</v>
      </c>
      <c r="C881" s="4" t="s">
        <v>879</v>
      </c>
      <c r="D881" s="4">
        <v>1</v>
      </c>
      <c r="E881" s="4">
        <v>18.3</v>
      </c>
      <c r="F881" s="4">
        <v>8.8650000000000002</v>
      </c>
      <c r="G881" s="4">
        <v>6733900</v>
      </c>
      <c r="M881" s="4">
        <f t="shared" si="52"/>
        <v>6733900</v>
      </c>
      <c r="N881" s="4" t="e">
        <f t="shared" si="53"/>
        <v>#DIV/0!</v>
      </c>
      <c r="O881" s="11" t="e">
        <f t="shared" si="54"/>
        <v>#DIV/0!</v>
      </c>
      <c r="P881" s="3" t="e">
        <f t="shared" si="55"/>
        <v>#DIV/0!</v>
      </c>
    </row>
    <row r="882" spans="1:16" x14ac:dyDescent="0.15">
      <c r="A882" s="4" t="s">
        <v>11003</v>
      </c>
      <c r="B882" s="4" t="s">
        <v>20234</v>
      </c>
      <c r="C882" s="4" t="s">
        <v>880</v>
      </c>
      <c r="D882" s="4">
        <v>11</v>
      </c>
      <c r="E882" s="4">
        <v>32.5</v>
      </c>
      <c r="F882" s="4">
        <v>52.581000000000003</v>
      </c>
      <c r="G882" s="4">
        <v>17347000</v>
      </c>
      <c r="H882" s="4">
        <v>2084800</v>
      </c>
      <c r="I882" s="4">
        <v>25249000</v>
      </c>
      <c r="J882" s="4">
        <v>487240000</v>
      </c>
      <c r="K882" s="4">
        <v>188910000</v>
      </c>
      <c r="M882" s="4">
        <f t="shared" si="52"/>
        <v>14893600</v>
      </c>
      <c r="N882" s="4">
        <f t="shared" si="53"/>
        <v>338075000</v>
      </c>
      <c r="O882" s="13">
        <f t="shared" si="54"/>
        <v>4.4054130000739482E-2</v>
      </c>
      <c r="P882" s="5">
        <f t="shared" si="55"/>
        <v>3.1307382045133975E-2</v>
      </c>
    </row>
    <row r="883" spans="1:16" x14ac:dyDescent="0.15">
      <c r="A883" s="4" t="s">
        <v>11004</v>
      </c>
      <c r="B883" s="4" t="s">
        <v>20235</v>
      </c>
      <c r="C883" s="4" t="s">
        <v>881</v>
      </c>
      <c r="D883" s="4">
        <v>3</v>
      </c>
      <c r="E883" s="4">
        <v>12.1</v>
      </c>
      <c r="F883" s="4">
        <v>33.401000000000003</v>
      </c>
      <c r="H883" s="4">
        <v>5844700</v>
      </c>
      <c r="I883" s="4">
        <v>24069000</v>
      </c>
      <c r="J883" s="4">
        <v>12652000</v>
      </c>
      <c r="K883" s="4">
        <v>45721000</v>
      </c>
      <c r="L883" s="4">
        <v>4351600</v>
      </c>
      <c r="M883" s="4">
        <f t="shared" si="52"/>
        <v>14956850</v>
      </c>
      <c r="N883" s="4">
        <f t="shared" si="53"/>
        <v>20908200</v>
      </c>
      <c r="O883" s="11">
        <f t="shared" si="54"/>
        <v>0.71535808917075594</v>
      </c>
      <c r="P883" s="3">
        <f t="shared" si="55"/>
        <v>0.37922442971279413</v>
      </c>
    </row>
    <row r="884" spans="1:16" x14ac:dyDescent="0.15">
      <c r="A884" s="4" t="s">
        <v>11005</v>
      </c>
      <c r="B884" s="4" t="s">
        <v>20236</v>
      </c>
      <c r="C884" s="4" t="s">
        <v>882</v>
      </c>
      <c r="D884" s="4">
        <v>1</v>
      </c>
      <c r="E884" s="4">
        <v>8.3000000000000007</v>
      </c>
      <c r="F884" s="4">
        <v>22.713999999999999</v>
      </c>
      <c r="J884" s="4">
        <v>19678000</v>
      </c>
      <c r="K884" s="4">
        <v>7647900</v>
      </c>
      <c r="L884" s="4">
        <v>6516200</v>
      </c>
      <c r="M884" s="4" t="e">
        <f t="shared" si="52"/>
        <v>#DIV/0!</v>
      </c>
      <c r="N884" s="4">
        <f t="shared" si="53"/>
        <v>11280700</v>
      </c>
      <c r="O884" s="11" t="e">
        <f t="shared" si="54"/>
        <v>#DIV/0!</v>
      </c>
      <c r="P884" s="3" t="e">
        <f t="shared" si="55"/>
        <v>#DIV/0!</v>
      </c>
    </row>
    <row r="885" spans="1:16" x14ac:dyDescent="0.15">
      <c r="A885" s="4" t="s">
        <v>11006</v>
      </c>
      <c r="B885" s="4" t="s">
        <v>20237</v>
      </c>
      <c r="C885" s="4" t="s">
        <v>883</v>
      </c>
      <c r="D885" s="4">
        <v>1</v>
      </c>
      <c r="E885" s="4">
        <v>10.6</v>
      </c>
      <c r="F885" s="4">
        <v>20.97</v>
      </c>
      <c r="J885" s="4">
        <v>15290000</v>
      </c>
      <c r="K885" s="4">
        <v>15757000</v>
      </c>
      <c r="M885" s="4" t="e">
        <f t="shared" si="52"/>
        <v>#DIV/0!</v>
      </c>
      <c r="N885" s="4">
        <f t="shared" si="53"/>
        <v>15523500</v>
      </c>
      <c r="O885" s="11" t="e">
        <f t="shared" si="54"/>
        <v>#DIV/0!</v>
      </c>
      <c r="P885" s="3" t="e">
        <f t="shared" si="55"/>
        <v>#DIV/0!</v>
      </c>
    </row>
    <row r="886" spans="1:16" x14ac:dyDescent="0.15">
      <c r="A886" s="4" t="s">
        <v>11007</v>
      </c>
      <c r="B886" s="4" t="s">
        <v>20238</v>
      </c>
      <c r="C886" s="4" t="s">
        <v>884</v>
      </c>
      <c r="D886" s="4">
        <v>6</v>
      </c>
      <c r="E886" s="4">
        <v>25.4</v>
      </c>
      <c r="F886" s="4">
        <v>39.115000000000002</v>
      </c>
      <c r="H886" s="4">
        <v>8345000</v>
      </c>
      <c r="I886" s="4">
        <v>6500000</v>
      </c>
      <c r="J886" s="4">
        <v>28881000</v>
      </c>
      <c r="K886" s="4">
        <v>17628000</v>
      </c>
      <c r="L886" s="4">
        <v>34122000</v>
      </c>
      <c r="M886" s="4">
        <f t="shared" si="52"/>
        <v>7422500</v>
      </c>
      <c r="N886" s="4">
        <f t="shared" si="53"/>
        <v>26877000</v>
      </c>
      <c r="O886" s="13">
        <f t="shared" si="54"/>
        <v>0.27616549466086243</v>
      </c>
      <c r="P886" s="5">
        <f t="shared" si="55"/>
        <v>2.7096024501488829E-2</v>
      </c>
    </row>
    <row r="887" spans="1:16" x14ac:dyDescent="0.15">
      <c r="A887" s="4" t="s">
        <v>11008</v>
      </c>
      <c r="B887" s="4" t="s">
        <v>20239</v>
      </c>
      <c r="C887" s="4" t="s">
        <v>885</v>
      </c>
      <c r="D887" s="4">
        <v>10</v>
      </c>
      <c r="E887" s="4">
        <v>55</v>
      </c>
      <c r="F887" s="4">
        <v>22.896000000000001</v>
      </c>
      <c r="G887" s="4">
        <v>48251000</v>
      </c>
      <c r="H887" s="4">
        <v>47930000</v>
      </c>
      <c r="I887" s="4">
        <v>46954000</v>
      </c>
      <c r="J887" s="4">
        <v>217770000</v>
      </c>
      <c r="K887" s="4">
        <v>454270000</v>
      </c>
      <c r="L887" s="4">
        <v>160880000</v>
      </c>
      <c r="M887" s="4">
        <f t="shared" si="52"/>
        <v>47711666.666666664</v>
      </c>
      <c r="N887" s="4">
        <f t="shared" si="53"/>
        <v>277640000</v>
      </c>
      <c r="O887" s="13">
        <f t="shared" si="54"/>
        <v>0.17184723622916967</v>
      </c>
      <c r="P887" s="5">
        <f t="shared" si="55"/>
        <v>3.1332339686674315E-2</v>
      </c>
    </row>
    <row r="888" spans="1:16" x14ac:dyDescent="0.15">
      <c r="A888" s="4" t="s">
        <v>11009</v>
      </c>
      <c r="B888" s="4" t="s">
        <v>20240</v>
      </c>
      <c r="C888" s="4" t="s">
        <v>886</v>
      </c>
      <c r="D888" s="4">
        <v>2</v>
      </c>
      <c r="E888" s="4">
        <v>17.100000000000001</v>
      </c>
      <c r="F888" s="4">
        <v>26.797999999999998</v>
      </c>
      <c r="G888" s="4">
        <v>3825500</v>
      </c>
      <c r="M888" s="4">
        <f t="shared" si="52"/>
        <v>3825500</v>
      </c>
      <c r="N888" s="4" t="e">
        <f t="shared" si="53"/>
        <v>#DIV/0!</v>
      </c>
      <c r="O888" s="11" t="e">
        <f t="shared" si="54"/>
        <v>#DIV/0!</v>
      </c>
      <c r="P888" s="3" t="e">
        <f t="shared" si="55"/>
        <v>#DIV/0!</v>
      </c>
    </row>
    <row r="889" spans="1:16" x14ac:dyDescent="0.15">
      <c r="A889" s="4" t="s">
        <v>11010</v>
      </c>
      <c r="B889" s="4" t="s">
        <v>20241</v>
      </c>
      <c r="C889" s="4" t="s">
        <v>887</v>
      </c>
      <c r="D889" s="4">
        <v>2</v>
      </c>
      <c r="E889" s="4">
        <v>20.2</v>
      </c>
      <c r="F889" s="4">
        <v>14.686999999999999</v>
      </c>
      <c r="H889" s="4">
        <v>33957000</v>
      </c>
      <c r="I889" s="4">
        <v>13619000</v>
      </c>
      <c r="J889" s="4">
        <v>29947000</v>
      </c>
      <c r="L889" s="4">
        <v>44334000</v>
      </c>
      <c r="M889" s="4">
        <f t="shared" si="52"/>
        <v>23788000</v>
      </c>
      <c r="N889" s="4">
        <f t="shared" si="53"/>
        <v>37140500</v>
      </c>
      <c r="O889" s="11">
        <f t="shared" si="54"/>
        <v>0.64048680012385406</v>
      </c>
      <c r="P889" s="3">
        <f t="shared" si="55"/>
        <v>0.19796575448405396</v>
      </c>
    </row>
    <row r="890" spans="1:16" x14ac:dyDescent="0.15">
      <c r="A890" s="4" t="s">
        <v>11011</v>
      </c>
      <c r="B890" s="4" t="s">
        <v>20242</v>
      </c>
      <c r="C890" s="4" t="s">
        <v>888</v>
      </c>
      <c r="D890" s="4">
        <v>4</v>
      </c>
      <c r="E890" s="4">
        <v>36</v>
      </c>
      <c r="F890" s="4">
        <v>21.536000000000001</v>
      </c>
      <c r="G890" s="4">
        <v>4660100</v>
      </c>
      <c r="H890" s="4">
        <v>15848000</v>
      </c>
      <c r="I890" s="4">
        <v>10421000</v>
      </c>
      <c r="J890" s="4">
        <v>65859000</v>
      </c>
      <c r="K890" s="4">
        <v>21549000</v>
      </c>
      <c r="M890" s="4">
        <f t="shared" si="52"/>
        <v>10309700</v>
      </c>
      <c r="N890" s="4">
        <f t="shared" si="53"/>
        <v>43704000</v>
      </c>
      <c r="O890" s="12">
        <f t="shared" si="54"/>
        <v>0.23589831594362073</v>
      </c>
      <c r="P890" s="3">
        <f t="shared" si="55"/>
        <v>7.2376130988098308E-2</v>
      </c>
    </row>
    <row r="891" spans="1:16" x14ac:dyDescent="0.15">
      <c r="A891" s="4" t="s">
        <v>11012</v>
      </c>
      <c r="B891" s="4" t="s">
        <v>20243</v>
      </c>
      <c r="C891" s="4" t="s">
        <v>889</v>
      </c>
      <c r="D891" s="4">
        <v>9</v>
      </c>
      <c r="E891" s="4">
        <v>44.1</v>
      </c>
      <c r="F891" s="4">
        <v>36.356999999999999</v>
      </c>
      <c r="G891" s="4">
        <v>31180000</v>
      </c>
      <c r="H891" s="4">
        <v>78425000</v>
      </c>
      <c r="I891" s="4">
        <v>76816000</v>
      </c>
      <c r="J891" s="4">
        <v>225490000</v>
      </c>
      <c r="K891" s="4">
        <v>439820000</v>
      </c>
      <c r="L891" s="4">
        <v>267490000</v>
      </c>
      <c r="M891" s="4">
        <f t="shared" si="52"/>
        <v>62140333.333333336</v>
      </c>
      <c r="N891" s="4">
        <f t="shared" si="53"/>
        <v>310933333.33333331</v>
      </c>
      <c r="O891" s="13">
        <f t="shared" si="54"/>
        <v>0.19985098627787309</v>
      </c>
      <c r="P891" s="5">
        <f t="shared" si="55"/>
        <v>1.0486397486517201E-2</v>
      </c>
    </row>
    <row r="892" spans="1:16" x14ac:dyDescent="0.15">
      <c r="A892" s="4" t="s">
        <v>11013</v>
      </c>
      <c r="B892" s="4" t="s">
        <v>20244</v>
      </c>
      <c r="C892" s="4" t="s">
        <v>890</v>
      </c>
      <c r="D892" s="4">
        <v>6</v>
      </c>
      <c r="E892" s="4">
        <v>32.799999999999997</v>
      </c>
      <c r="F892" s="4">
        <v>38.4</v>
      </c>
      <c r="G892" s="4">
        <v>2492700</v>
      </c>
      <c r="H892" s="4">
        <v>15946000</v>
      </c>
      <c r="I892" s="4">
        <v>25400000</v>
      </c>
      <c r="J892" s="4">
        <v>10144000</v>
      </c>
      <c r="K892" s="4">
        <v>11941000</v>
      </c>
      <c r="L892" s="4">
        <v>18124000</v>
      </c>
      <c r="M892" s="4">
        <f t="shared" si="52"/>
        <v>14612900</v>
      </c>
      <c r="N892" s="4">
        <f t="shared" si="53"/>
        <v>13403000</v>
      </c>
      <c r="O892" s="11">
        <f t="shared" si="54"/>
        <v>1.0902708348877117</v>
      </c>
      <c r="P892" s="3">
        <f t="shared" si="55"/>
        <v>0.4362325948914928</v>
      </c>
    </row>
    <row r="893" spans="1:16" x14ac:dyDescent="0.15">
      <c r="A893" s="4" t="s">
        <v>11014</v>
      </c>
      <c r="B893" s="4" t="s">
        <v>20245</v>
      </c>
      <c r="C893" s="4" t="s">
        <v>891</v>
      </c>
      <c r="D893" s="4">
        <v>8</v>
      </c>
      <c r="E893" s="4">
        <v>60.9</v>
      </c>
      <c r="F893" s="4">
        <v>13.509</v>
      </c>
      <c r="G893" s="4">
        <v>3513000000</v>
      </c>
      <c r="H893" s="4">
        <v>3354600000</v>
      </c>
      <c r="I893" s="4">
        <v>3612600000</v>
      </c>
      <c r="J893" s="4">
        <v>6857000000</v>
      </c>
      <c r="K893" s="4">
        <v>1347600000</v>
      </c>
      <c r="L893" s="4">
        <v>1843600000</v>
      </c>
      <c r="M893" s="4">
        <f t="shared" si="52"/>
        <v>3493400000</v>
      </c>
      <c r="N893" s="4">
        <f t="shared" si="53"/>
        <v>3349400000</v>
      </c>
      <c r="O893" s="11">
        <f t="shared" si="54"/>
        <v>1.0429927748253418</v>
      </c>
      <c r="P893" s="3">
        <f t="shared" si="55"/>
        <v>0.46938237092185481</v>
      </c>
    </row>
    <row r="894" spans="1:16" x14ac:dyDescent="0.15">
      <c r="A894" s="4" t="s">
        <v>11015</v>
      </c>
      <c r="B894" s="4" t="s">
        <v>20246</v>
      </c>
      <c r="C894" s="4" t="s">
        <v>892</v>
      </c>
      <c r="D894" s="4">
        <v>13</v>
      </c>
      <c r="E894" s="4">
        <v>40.200000000000003</v>
      </c>
      <c r="F894" s="4">
        <v>52.121000000000002</v>
      </c>
      <c r="G894" s="4">
        <v>77136000</v>
      </c>
      <c r="H894" s="4">
        <v>109740000</v>
      </c>
      <c r="I894" s="4">
        <v>114730000</v>
      </c>
      <c r="J894" s="4">
        <v>464810000</v>
      </c>
      <c r="K894" s="4">
        <v>482580000</v>
      </c>
      <c r="L894" s="4">
        <v>221650000</v>
      </c>
      <c r="M894" s="4">
        <f t="shared" si="52"/>
        <v>100535333.33333333</v>
      </c>
      <c r="N894" s="4">
        <f t="shared" si="53"/>
        <v>389680000</v>
      </c>
      <c r="O894" s="13">
        <f t="shared" si="54"/>
        <v>0.25799459385478685</v>
      </c>
      <c r="P894" s="5">
        <f t="shared" si="55"/>
        <v>1.3613730759287124E-2</v>
      </c>
    </row>
    <row r="895" spans="1:16" x14ac:dyDescent="0.15">
      <c r="A895" s="4" t="s">
        <v>11016</v>
      </c>
      <c r="B895" s="4" t="s">
        <v>20247</v>
      </c>
      <c r="C895" s="4" t="s">
        <v>893</v>
      </c>
      <c r="D895" s="4">
        <v>5</v>
      </c>
      <c r="E895" s="4">
        <v>41.9</v>
      </c>
      <c r="F895" s="4">
        <v>17.96</v>
      </c>
      <c r="I895" s="4">
        <v>12762000</v>
      </c>
      <c r="J895" s="4">
        <v>22141000</v>
      </c>
      <c r="M895" s="4">
        <f t="shared" si="52"/>
        <v>12762000</v>
      </c>
      <c r="N895" s="4">
        <f t="shared" si="53"/>
        <v>22141000</v>
      </c>
      <c r="O895" s="11">
        <f t="shared" si="54"/>
        <v>0.57639673004832659</v>
      </c>
      <c r="P895" s="3" t="e">
        <f t="shared" si="55"/>
        <v>#DIV/0!</v>
      </c>
    </row>
    <row r="896" spans="1:16" x14ac:dyDescent="0.15">
      <c r="A896" s="4" t="s">
        <v>11017</v>
      </c>
      <c r="B896" s="4" t="s">
        <v>20248</v>
      </c>
      <c r="C896" s="4" t="s">
        <v>894</v>
      </c>
      <c r="D896" s="4">
        <v>10</v>
      </c>
      <c r="E896" s="4">
        <v>45.8</v>
      </c>
      <c r="F896" s="4">
        <v>32.049999999999997</v>
      </c>
      <c r="G896" s="4">
        <v>38308000</v>
      </c>
      <c r="H896" s="4">
        <v>78246000</v>
      </c>
      <c r="I896" s="4">
        <v>59228000</v>
      </c>
      <c r="J896" s="4">
        <v>297310000</v>
      </c>
      <c r="K896" s="4">
        <v>95126000</v>
      </c>
      <c r="L896" s="4">
        <v>224290000</v>
      </c>
      <c r="M896" s="4">
        <f t="shared" si="52"/>
        <v>58594000</v>
      </c>
      <c r="N896" s="4">
        <f t="shared" si="53"/>
        <v>205575333.33333334</v>
      </c>
      <c r="O896" s="13">
        <f t="shared" si="54"/>
        <v>0.28502446791605995</v>
      </c>
      <c r="P896" s="5">
        <f t="shared" si="55"/>
        <v>3.5584389167240452E-2</v>
      </c>
    </row>
    <row r="897" spans="1:16" x14ac:dyDescent="0.15">
      <c r="A897" s="4" t="s">
        <v>11018</v>
      </c>
      <c r="B897" s="4" t="s">
        <v>20249</v>
      </c>
      <c r="C897" s="4" t="s">
        <v>895</v>
      </c>
      <c r="D897" s="4">
        <v>4</v>
      </c>
      <c r="E897" s="4">
        <v>37.799999999999997</v>
      </c>
      <c r="F897" s="4">
        <v>20.954000000000001</v>
      </c>
      <c r="H897" s="4">
        <v>14603000</v>
      </c>
      <c r="I897" s="4">
        <v>31697000</v>
      </c>
      <c r="J897" s="4">
        <v>36062000</v>
      </c>
      <c r="K897" s="4">
        <v>170990000</v>
      </c>
      <c r="L897" s="4">
        <v>138690000</v>
      </c>
      <c r="M897" s="4">
        <f t="shared" si="52"/>
        <v>23150000</v>
      </c>
      <c r="N897" s="4">
        <f t="shared" si="53"/>
        <v>115247333.33333333</v>
      </c>
      <c r="O897" s="12">
        <f t="shared" si="54"/>
        <v>0.20087232676388753</v>
      </c>
      <c r="P897" s="3">
        <f t="shared" si="55"/>
        <v>9.0021384194857779E-2</v>
      </c>
    </row>
    <row r="898" spans="1:16" x14ac:dyDescent="0.15">
      <c r="A898" s="4" t="s">
        <v>11019</v>
      </c>
      <c r="B898" s="4" t="s">
        <v>20250</v>
      </c>
      <c r="C898" s="4" t="s">
        <v>896</v>
      </c>
      <c r="D898" s="4">
        <v>29</v>
      </c>
      <c r="E898" s="4">
        <v>70.400000000000006</v>
      </c>
      <c r="F898" s="4">
        <v>35.667999999999999</v>
      </c>
      <c r="G898" s="4">
        <v>6413600000</v>
      </c>
      <c r="H898" s="4">
        <v>16625000000</v>
      </c>
      <c r="I898" s="4">
        <v>12563000000</v>
      </c>
      <c r="J898" s="4">
        <v>19922000000</v>
      </c>
      <c r="K898" s="4">
        <v>9344400000</v>
      </c>
      <c r="L898" s="4">
        <v>4667700000</v>
      </c>
      <c r="M898" s="4">
        <f t="shared" si="52"/>
        <v>11867200000</v>
      </c>
      <c r="N898" s="4">
        <f t="shared" si="53"/>
        <v>11311366666.666666</v>
      </c>
      <c r="O898" s="11">
        <f t="shared" si="54"/>
        <v>1.0491393612914444</v>
      </c>
      <c r="P898" s="3">
        <f t="shared" si="55"/>
        <v>0.46149121436379659</v>
      </c>
    </row>
    <row r="899" spans="1:16" x14ac:dyDescent="0.15">
      <c r="A899" s="4" t="s">
        <v>11020</v>
      </c>
      <c r="B899" s="4" t="s">
        <v>20251</v>
      </c>
      <c r="C899" s="4" t="s">
        <v>897</v>
      </c>
      <c r="D899" s="4">
        <v>1</v>
      </c>
      <c r="E899" s="4">
        <v>5</v>
      </c>
      <c r="F899" s="4">
        <v>22.643999999999998</v>
      </c>
      <c r="G899" s="4">
        <v>2911600</v>
      </c>
      <c r="H899" s="4">
        <v>3953600</v>
      </c>
      <c r="I899" s="4">
        <v>3085700</v>
      </c>
      <c r="J899" s="4">
        <v>8877600</v>
      </c>
      <c r="K899" s="4">
        <v>2065800</v>
      </c>
      <c r="M899" s="4">
        <f t="shared" si="52"/>
        <v>3316966.6666666665</v>
      </c>
      <c r="N899" s="4">
        <f t="shared" si="53"/>
        <v>5471700</v>
      </c>
      <c r="O899" s="11">
        <f t="shared" si="54"/>
        <v>0.606204043837686</v>
      </c>
      <c r="P899" s="3">
        <f t="shared" si="55"/>
        <v>0.2318641784784875</v>
      </c>
    </row>
    <row r="900" spans="1:16" x14ac:dyDescent="0.15">
      <c r="A900" s="4" t="s">
        <v>11021</v>
      </c>
      <c r="B900" s="4" t="s">
        <v>20252</v>
      </c>
      <c r="C900" s="4" t="s">
        <v>898</v>
      </c>
      <c r="D900" s="4">
        <v>5</v>
      </c>
      <c r="E900" s="4">
        <v>23.8</v>
      </c>
      <c r="F900" s="4">
        <v>40.777000000000001</v>
      </c>
      <c r="G900" s="4">
        <v>6430700</v>
      </c>
      <c r="K900" s="4">
        <v>10597000</v>
      </c>
      <c r="L900" s="4">
        <v>100090000</v>
      </c>
      <c r="M900" s="4">
        <f t="shared" si="52"/>
        <v>6430700</v>
      </c>
      <c r="N900" s="4">
        <f t="shared" si="53"/>
        <v>55343500</v>
      </c>
      <c r="O900" s="12">
        <f t="shared" si="54"/>
        <v>0.11619612059230081</v>
      </c>
      <c r="P900" s="3" t="e">
        <f t="shared" si="55"/>
        <v>#DIV/0!</v>
      </c>
    </row>
    <row r="901" spans="1:16" x14ac:dyDescent="0.15">
      <c r="A901" s="4" t="s">
        <v>11022</v>
      </c>
      <c r="B901" s="4" t="s">
        <v>20253</v>
      </c>
      <c r="C901" s="4" t="s">
        <v>899</v>
      </c>
      <c r="D901" s="4">
        <v>5</v>
      </c>
      <c r="E901" s="4">
        <v>19.8</v>
      </c>
      <c r="F901" s="4">
        <v>34.213000000000001</v>
      </c>
      <c r="G901" s="4">
        <v>6677800</v>
      </c>
      <c r="H901" s="4">
        <v>48395000</v>
      </c>
      <c r="J901" s="4">
        <v>42752000</v>
      </c>
      <c r="K901" s="4">
        <v>66395000</v>
      </c>
      <c r="L901" s="4">
        <v>54961000</v>
      </c>
      <c r="M901" s="4">
        <f t="shared" ref="M901:M964" si="56">AVERAGE(G901:I901)</f>
        <v>27536400</v>
      </c>
      <c r="N901" s="4">
        <f t="shared" ref="N901:N964" si="57">AVERAGE(J901:L901)</f>
        <v>54702666.666666664</v>
      </c>
      <c r="O901" s="11">
        <f t="shared" ref="O901:O964" si="58">M901/N901</f>
        <v>0.50338313793355594</v>
      </c>
      <c r="P901" s="3">
        <f t="shared" ref="P901:P964" si="59">TTEST(G901:I901,J901:L901,1,2)</f>
        <v>0.11290472399305107</v>
      </c>
    </row>
    <row r="902" spans="1:16" x14ac:dyDescent="0.15">
      <c r="A902" s="4" t="s">
        <v>11023</v>
      </c>
      <c r="B902" s="4" t="s">
        <v>20254</v>
      </c>
      <c r="C902" s="4" t="s">
        <v>900</v>
      </c>
      <c r="D902" s="4">
        <v>1</v>
      </c>
      <c r="E902" s="4">
        <v>5.3</v>
      </c>
      <c r="F902" s="4">
        <v>29.638000000000002</v>
      </c>
      <c r="J902" s="4">
        <v>16592000</v>
      </c>
      <c r="K902" s="4">
        <v>7178300</v>
      </c>
      <c r="M902" s="4" t="e">
        <f t="shared" si="56"/>
        <v>#DIV/0!</v>
      </c>
      <c r="N902" s="4">
        <f t="shared" si="57"/>
        <v>11885150</v>
      </c>
      <c r="O902" s="11" t="e">
        <f t="shared" si="58"/>
        <v>#DIV/0!</v>
      </c>
      <c r="P902" s="3" t="e">
        <f t="shared" si="59"/>
        <v>#DIV/0!</v>
      </c>
    </row>
    <row r="903" spans="1:16" x14ac:dyDescent="0.15">
      <c r="A903" s="4" t="s">
        <v>11024</v>
      </c>
      <c r="B903" s="4" t="s">
        <v>20255</v>
      </c>
      <c r="C903" s="4" t="s">
        <v>901</v>
      </c>
      <c r="D903" s="4">
        <v>7</v>
      </c>
      <c r="E903" s="4">
        <v>38</v>
      </c>
      <c r="F903" s="4">
        <v>33.567999999999998</v>
      </c>
      <c r="G903" s="4">
        <v>40473000</v>
      </c>
      <c r="H903" s="4">
        <v>67390000</v>
      </c>
      <c r="I903" s="4">
        <v>58045000</v>
      </c>
      <c r="J903" s="4">
        <v>128820000</v>
      </c>
      <c r="K903" s="4">
        <v>116770000</v>
      </c>
      <c r="L903" s="4">
        <v>25765000</v>
      </c>
      <c r="M903" s="4">
        <f t="shared" si="56"/>
        <v>55302666.666666664</v>
      </c>
      <c r="N903" s="4">
        <f t="shared" si="57"/>
        <v>90451666.666666672</v>
      </c>
      <c r="O903" s="11">
        <f t="shared" si="58"/>
        <v>0.61140572313021679</v>
      </c>
      <c r="P903" s="3">
        <f t="shared" si="59"/>
        <v>0.1764701367853983</v>
      </c>
    </row>
    <row r="904" spans="1:16" x14ac:dyDescent="0.15">
      <c r="A904" s="4" t="s">
        <v>11025</v>
      </c>
      <c r="B904" s="4" t="s">
        <v>20256</v>
      </c>
      <c r="C904" s="4" t="s">
        <v>902</v>
      </c>
      <c r="D904" s="4">
        <v>2</v>
      </c>
      <c r="E904" s="4">
        <v>35.1</v>
      </c>
      <c r="F904" s="4">
        <v>12.493</v>
      </c>
      <c r="G904" s="4">
        <v>7568700</v>
      </c>
      <c r="I904" s="4">
        <v>14837000</v>
      </c>
      <c r="J904" s="4">
        <v>77364000</v>
      </c>
      <c r="K904" s="4">
        <v>20229000</v>
      </c>
      <c r="L904" s="4">
        <v>18090000</v>
      </c>
      <c r="M904" s="4">
        <f t="shared" si="56"/>
        <v>11202850</v>
      </c>
      <c r="N904" s="4">
        <f t="shared" si="57"/>
        <v>38561000</v>
      </c>
      <c r="O904" s="12">
        <f t="shared" si="58"/>
        <v>0.29052280801846425</v>
      </c>
      <c r="P904" s="3">
        <f t="shared" si="59"/>
        <v>0.17858969950784356</v>
      </c>
    </row>
    <row r="905" spans="1:16" x14ac:dyDescent="0.15">
      <c r="A905" s="4" t="s">
        <v>11026</v>
      </c>
      <c r="B905" s="4" t="s">
        <v>20257</v>
      </c>
      <c r="C905" s="4" t="s">
        <v>903</v>
      </c>
      <c r="D905" s="4">
        <v>2</v>
      </c>
      <c r="E905" s="4">
        <v>58.2</v>
      </c>
      <c r="F905" s="4">
        <v>7.6449999999999996</v>
      </c>
      <c r="H905" s="4">
        <v>9229200</v>
      </c>
      <c r="J905" s="4">
        <v>12223000</v>
      </c>
      <c r="K905" s="4">
        <v>16945000</v>
      </c>
      <c r="M905" s="4">
        <f t="shared" si="56"/>
        <v>9229200</v>
      </c>
      <c r="N905" s="4">
        <f t="shared" si="57"/>
        <v>14584000</v>
      </c>
      <c r="O905" s="11">
        <f t="shared" si="58"/>
        <v>0.63283049917718048</v>
      </c>
      <c r="P905" s="3" t="e">
        <f t="shared" si="59"/>
        <v>#DIV/0!</v>
      </c>
    </row>
    <row r="906" spans="1:16" x14ac:dyDescent="0.15">
      <c r="A906" s="4" t="s">
        <v>11027</v>
      </c>
      <c r="B906" s="4" t="s">
        <v>20258</v>
      </c>
      <c r="C906" s="4" t="s">
        <v>904</v>
      </c>
      <c r="D906" s="4">
        <v>1</v>
      </c>
      <c r="E906" s="4">
        <v>10.1</v>
      </c>
      <c r="F906" s="4">
        <v>9.0928000000000004</v>
      </c>
      <c r="G906" s="4">
        <v>118140000</v>
      </c>
      <c r="H906" s="4">
        <v>231020000</v>
      </c>
      <c r="I906" s="4">
        <v>179760000</v>
      </c>
      <c r="J906" s="4">
        <v>252950000</v>
      </c>
      <c r="K906" s="4">
        <v>174950000</v>
      </c>
      <c r="L906" s="4">
        <v>107430000</v>
      </c>
      <c r="M906" s="4">
        <f t="shared" si="56"/>
        <v>176306666.66666666</v>
      </c>
      <c r="N906" s="4">
        <f t="shared" si="57"/>
        <v>178443333.33333334</v>
      </c>
      <c r="O906" s="11">
        <f t="shared" si="58"/>
        <v>0.98802607737283532</v>
      </c>
      <c r="P906" s="3">
        <f t="shared" si="59"/>
        <v>0.48495005036095917</v>
      </c>
    </row>
    <row r="907" spans="1:16" x14ac:dyDescent="0.15">
      <c r="A907" s="4" t="s">
        <v>11028</v>
      </c>
      <c r="B907" s="4" t="s">
        <v>20259</v>
      </c>
      <c r="C907" s="4" t="s">
        <v>905</v>
      </c>
      <c r="D907" s="4">
        <v>4</v>
      </c>
      <c r="E907" s="4">
        <v>25.8</v>
      </c>
      <c r="F907" s="4">
        <v>17.393999999999998</v>
      </c>
      <c r="G907" s="4">
        <v>68161000</v>
      </c>
      <c r="H907" s="4">
        <v>93604000</v>
      </c>
      <c r="I907" s="4">
        <v>134220000</v>
      </c>
      <c r="J907" s="4">
        <v>188250000</v>
      </c>
      <c r="K907" s="4">
        <v>90116000</v>
      </c>
      <c r="L907" s="4">
        <v>28962000</v>
      </c>
      <c r="M907" s="4">
        <f t="shared" si="56"/>
        <v>98661666.666666672</v>
      </c>
      <c r="N907" s="4">
        <f t="shared" si="57"/>
        <v>102442666.66666667</v>
      </c>
      <c r="O907" s="11">
        <f t="shared" si="58"/>
        <v>0.96309155039566852</v>
      </c>
      <c r="P907" s="3">
        <f t="shared" si="59"/>
        <v>0.4718020896631886</v>
      </c>
    </row>
    <row r="908" spans="1:16" x14ac:dyDescent="0.15">
      <c r="A908" s="4" t="s">
        <v>11029</v>
      </c>
      <c r="B908" s="4" t="s">
        <v>20260</v>
      </c>
      <c r="C908" s="4" t="s">
        <v>906</v>
      </c>
      <c r="D908" s="4">
        <v>4</v>
      </c>
      <c r="E908" s="4">
        <v>46.4</v>
      </c>
      <c r="F908" s="4">
        <v>13.93</v>
      </c>
      <c r="H908" s="4">
        <v>83510000</v>
      </c>
      <c r="I908" s="4">
        <v>14926000</v>
      </c>
      <c r="J908" s="4">
        <v>40419000</v>
      </c>
      <c r="K908" s="4">
        <v>44785000</v>
      </c>
      <c r="L908" s="4">
        <v>37007000</v>
      </c>
      <c r="M908" s="4">
        <f t="shared" si="56"/>
        <v>49218000</v>
      </c>
      <c r="N908" s="4">
        <f t="shared" si="57"/>
        <v>40737000</v>
      </c>
      <c r="O908" s="11">
        <f t="shared" si="58"/>
        <v>1.2081891155460638</v>
      </c>
      <c r="P908" s="3">
        <f t="shared" si="59"/>
        <v>0.38165740212046151</v>
      </c>
    </row>
    <row r="909" spans="1:16" x14ac:dyDescent="0.15">
      <c r="A909" s="4" t="s">
        <v>11030</v>
      </c>
      <c r="B909" s="4" t="s">
        <v>20261</v>
      </c>
      <c r="C909" s="4" t="s">
        <v>907</v>
      </c>
      <c r="D909" s="4">
        <v>2</v>
      </c>
      <c r="E909" s="4">
        <v>28.7</v>
      </c>
      <c r="F909" s="4">
        <v>13.388</v>
      </c>
      <c r="H909" s="4">
        <v>15655000</v>
      </c>
      <c r="M909" s="4">
        <f t="shared" si="56"/>
        <v>15655000</v>
      </c>
      <c r="N909" s="4" t="e">
        <f t="shared" si="57"/>
        <v>#DIV/0!</v>
      </c>
      <c r="O909" s="11" t="e">
        <f t="shared" si="58"/>
        <v>#DIV/0!</v>
      </c>
      <c r="P909" s="3" t="e">
        <f t="shared" si="59"/>
        <v>#DIV/0!</v>
      </c>
    </row>
    <row r="910" spans="1:16" x14ac:dyDescent="0.15">
      <c r="A910" s="4" t="s">
        <v>11031</v>
      </c>
      <c r="B910" s="4" t="s">
        <v>20262</v>
      </c>
      <c r="C910" s="4" t="s">
        <v>908</v>
      </c>
      <c r="D910" s="4">
        <v>7</v>
      </c>
      <c r="E910" s="4">
        <v>54.3</v>
      </c>
      <c r="F910" s="4">
        <v>15.404</v>
      </c>
      <c r="G910" s="4">
        <v>15220000</v>
      </c>
      <c r="H910" s="4">
        <v>345360000</v>
      </c>
      <c r="I910" s="4">
        <v>254320000</v>
      </c>
      <c r="J910" s="4">
        <v>530500000</v>
      </c>
      <c r="K910" s="4">
        <v>160050000</v>
      </c>
      <c r="M910" s="4">
        <f t="shared" si="56"/>
        <v>204966666.66666666</v>
      </c>
      <c r="N910" s="4">
        <f t="shared" si="57"/>
        <v>345275000</v>
      </c>
      <c r="O910" s="11">
        <f t="shared" si="58"/>
        <v>0.59363309439335787</v>
      </c>
      <c r="P910" s="3">
        <f t="shared" si="59"/>
        <v>0.25445502357866345</v>
      </c>
    </row>
    <row r="911" spans="1:16" x14ac:dyDescent="0.15">
      <c r="A911" s="4" t="s">
        <v>11032</v>
      </c>
      <c r="B911" s="4" t="s">
        <v>20263</v>
      </c>
      <c r="C911" s="4" t="s">
        <v>909</v>
      </c>
      <c r="D911" s="4">
        <v>8</v>
      </c>
      <c r="E911" s="4">
        <v>71.099999999999994</v>
      </c>
      <c r="F911" s="4">
        <v>9.1113</v>
      </c>
      <c r="G911" s="4">
        <v>230260000</v>
      </c>
      <c r="H911" s="4">
        <v>475220000</v>
      </c>
      <c r="I911" s="4">
        <v>309930000</v>
      </c>
      <c r="J911" s="4">
        <v>825290000</v>
      </c>
      <c r="K911" s="4">
        <v>773170000</v>
      </c>
      <c r="L911" s="4">
        <v>390160000</v>
      </c>
      <c r="M911" s="4">
        <f t="shared" si="56"/>
        <v>338470000</v>
      </c>
      <c r="N911" s="4">
        <f t="shared" si="57"/>
        <v>662873333.33333337</v>
      </c>
      <c r="O911" s="11">
        <f t="shared" si="58"/>
        <v>0.51061037302249801</v>
      </c>
      <c r="P911" s="3">
        <f t="shared" si="59"/>
        <v>5.2238809718590004E-2</v>
      </c>
    </row>
    <row r="912" spans="1:16" x14ac:dyDescent="0.15">
      <c r="A912" s="4" t="s">
        <v>11033</v>
      </c>
      <c r="B912" s="4" t="s">
        <v>20264</v>
      </c>
      <c r="C912" s="4" t="s">
        <v>910</v>
      </c>
      <c r="D912" s="4">
        <v>4</v>
      </c>
      <c r="E912" s="4">
        <v>57.1</v>
      </c>
      <c r="F912" s="4">
        <v>8.2178000000000004</v>
      </c>
      <c r="G912" s="4">
        <v>92242000</v>
      </c>
      <c r="H912" s="4">
        <v>134710000</v>
      </c>
      <c r="I912" s="4">
        <v>175260000</v>
      </c>
      <c r="J912" s="4">
        <v>268050000</v>
      </c>
      <c r="K912" s="4">
        <v>231240000</v>
      </c>
      <c r="L912" s="4">
        <v>296260000</v>
      </c>
      <c r="M912" s="4">
        <f t="shared" si="56"/>
        <v>134070666.66666667</v>
      </c>
      <c r="N912" s="4">
        <f t="shared" si="57"/>
        <v>265183333.33333334</v>
      </c>
      <c r="O912" s="10">
        <f t="shared" si="58"/>
        <v>0.5055772735843127</v>
      </c>
      <c r="P912" s="5">
        <f t="shared" si="59"/>
        <v>6.3120367123277324E-3</v>
      </c>
    </row>
    <row r="913" spans="1:16" x14ac:dyDescent="0.15">
      <c r="A913" s="4" t="s">
        <v>11034</v>
      </c>
      <c r="B913" s="4" t="s">
        <v>20265</v>
      </c>
      <c r="C913" s="4" t="s">
        <v>911</v>
      </c>
      <c r="D913" s="4">
        <v>12</v>
      </c>
      <c r="E913" s="4">
        <v>61.4</v>
      </c>
      <c r="F913" s="4">
        <v>16.059999999999999</v>
      </c>
      <c r="G913" s="4">
        <v>191000000</v>
      </c>
      <c r="H913" s="4">
        <v>528000000</v>
      </c>
      <c r="I913" s="4">
        <v>222190000</v>
      </c>
      <c r="J913" s="4">
        <v>799120000</v>
      </c>
      <c r="K913" s="4">
        <v>693530000</v>
      </c>
      <c r="L913" s="4">
        <v>808090000</v>
      </c>
      <c r="M913" s="4">
        <f t="shared" si="56"/>
        <v>313730000</v>
      </c>
      <c r="N913" s="4">
        <f t="shared" si="57"/>
        <v>766913333.33333337</v>
      </c>
      <c r="O913" s="13">
        <f t="shared" si="58"/>
        <v>0.40908142597599029</v>
      </c>
      <c r="P913" s="5">
        <f t="shared" si="59"/>
        <v>8.1446136042855194E-3</v>
      </c>
    </row>
    <row r="914" spans="1:16" x14ac:dyDescent="0.15">
      <c r="A914" s="4" t="s">
        <v>11035</v>
      </c>
      <c r="B914" s="4" t="s">
        <v>20266</v>
      </c>
      <c r="C914" s="4" t="s">
        <v>912</v>
      </c>
      <c r="D914" s="4">
        <v>1</v>
      </c>
      <c r="E914" s="4">
        <v>35.1</v>
      </c>
      <c r="F914" s="4">
        <v>6.2107000000000001</v>
      </c>
      <c r="G914" s="4">
        <v>6251700</v>
      </c>
      <c r="H914" s="4">
        <v>8046000</v>
      </c>
      <c r="I914" s="4">
        <v>6772400</v>
      </c>
      <c r="J914" s="4">
        <v>14007000</v>
      </c>
      <c r="K914" s="4">
        <v>8208300</v>
      </c>
      <c r="L914" s="4">
        <v>11635000</v>
      </c>
      <c r="M914" s="4">
        <f t="shared" si="56"/>
        <v>7023366.666666667</v>
      </c>
      <c r="N914" s="4">
        <f t="shared" si="57"/>
        <v>11283433.333333334</v>
      </c>
      <c r="O914" s="10">
        <f t="shared" si="58"/>
        <v>0.62244943176279088</v>
      </c>
      <c r="P914" s="5">
        <f t="shared" si="59"/>
        <v>3.6660418266385643E-2</v>
      </c>
    </row>
    <row r="915" spans="1:16" x14ac:dyDescent="0.15">
      <c r="A915" s="4" t="s">
        <v>11036</v>
      </c>
      <c r="B915" s="4" t="s">
        <v>20267</v>
      </c>
      <c r="C915" s="4" t="s">
        <v>913</v>
      </c>
      <c r="D915" s="4">
        <v>1</v>
      </c>
      <c r="E915" s="4">
        <v>9.9</v>
      </c>
      <c r="F915" s="4">
        <v>14.404999999999999</v>
      </c>
      <c r="H915" s="4">
        <v>8954800</v>
      </c>
      <c r="M915" s="4">
        <f t="shared" si="56"/>
        <v>8954800</v>
      </c>
      <c r="N915" s="4" t="e">
        <f t="shared" si="57"/>
        <v>#DIV/0!</v>
      </c>
      <c r="O915" s="11" t="e">
        <f t="shared" si="58"/>
        <v>#DIV/0!</v>
      </c>
      <c r="P915" s="3" t="e">
        <f t="shared" si="59"/>
        <v>#DIV/0!</v>
      </c>
    </row>
    <row r="916" spans="1:16" x14ac:dyDescent="0.15">
      <c r="A916" s="4" t="s">
        <v>11037</v>
      </c>
      <c r="B916" s="4" t="s">
        <v>20268</v>
      </c>
      <c r="C916" s="4" t="s">
        <v>914</v>
      </c>
      <c r="D916" s="4">
        <v>1</v>
      </c>
      <c r="E916" s="4">
        <v>11.8</v>
      </c>
      <c r="F916" s="4">
        <v>11.845000000000001</v>
      </c>
      <c r="G916" s="4">
        <v>21156000</v>
      </c>
      <c r="H916" s="4">
        <v>30995000</v>
      </c>
      <c r="I916" s="4">
        <v>43796000</v>
      </c>
      <c r="J916" s="4">
        <v>58558000</v>
      </c>
      <c r="K916" s="4">
        <v>17687000</v>
      </c>
      <c r="M916" s="4">
        <f t="shared" si="56"/>
        <v>31982333.333333332</v>
      </c>
      <c r="N916" s="4">
        <f t="shared" si="57"/>
        <v>38122500</v>
      </c>
      <c r="O916" s="11">
        <f t="shared" si="58"/>
        <v>0.83893588650621898</v>
      </c>
      <c r="P916" s="3">
        <f t="shared" si="59"/>
        <v>0.37392300548337176</v>
      </c>
    </row>
    <row r="917" spans="1:16" x14ac:dyDescent="0.15">
      <c r="A917" s="4" t="s">
        <v>11038</v>
      </c>
      <c r="B917" s="4" t="s">
        <v>20269</v>
      </c>
      <c r="C917" s="4" t="s">
        <v>915</v>
      </c>
      <c r="D917" s="4">
        <v>5</v>
      </c>
      <c r="E917" s="4">
        <v>12.7</v>
      </c>
      <c r="F917" s="4">
        <v>43.241999999999997</v>
      </c>
      <c r="G917" s="4">
        <v>54953000</v>
      </c>
      <c r="H917" s="4">
        <v>36866000</v>
      </c>
      <c r="I917" s="4">
        <v>15874000</v>
      </c>
      <c r="J917" s="4">
        <v>48537000</v>
      </c>
      <c r="K917" s="4">
        <v>21564000</v>
      </c>
      <c r="L917" s="4">
        <v>12003000</v>
      </c>
      <c r="M917" s="4">
        <f t="shared" si="56"/>
        <v>35897666.666666664</v>
      </c>
      <c r="N917" s="4">
        <f t="shared" si="57"/>
        <v>27368000</v>
      </c>
      <c r="O917" s="11">
        <f t="shared" si="58"/>
        <v>1.3116656922927019</v>
      </c>
      <c r="P917" s="3">
        <f t="shared" si="59"/>
        <v>0.30812164384810403</v>
      </c>
    </row>
    <row r="918" spans="1:16" x14ac:dyDescent="0.15">
      <c r="A918" s="4" t="s">
        <v>11039</v>
      </c>
      <c r="B918" s="4" t="s">
        <v>20270</v>
      </c>
      <c r="C918" s="4" t="s">
        <v>916</v>
      </c>
      <c r="D918" s="4">
        <v>31</v>
      </c>
      <c r="E918" s="4">
        <v>40.4</v>
      </c>
      <c r="F918" s="4">
        <v>119.79</v>
      </c>
      <c r="G918" s="4">
        <v>51288000</v>
      </c>
      <c r="H918" s="4">
        <v>525070000</v>
      </c>
      <c r="I918" s="4">
        <v>283650000</v>
      </c>
      <c r="J918" s="4">
        <v>637020000</v>
      </c>
      <c r="K918" s="4">
        <v>591470000</v>
      </c>
      <c r="L918" s="4">
        <v>321260000</v>
      </c>
      <c r="M918" s="4">
        <f t="shared" si="56"/>
        <v>286669333.33333331</v>
      </c>
      <c r="N918" s="4">
        <f t="shared" si="57"/>
        <v>516583333.33333331</v>
      </c>
      <c r="O918" s="11">
        <f t="shared" si="58"/>
        <v>0.55493337635102435</v>
      </c>
      <c r="P918" s="3">
        <f t="shared" si="59"/>
        <v>0.12216175544966333</v>
      </c>
    </row>
    <row r="919" spans="1:16" x14ac:dyDescent="0.15">
      <c r="A919" s="4" t="s">
        <v>11040</v>
      </c>
      <c r="B919" s="4" t="s">
        <v>20271</v>
      </c>
      <c r="C919" s="4" t="s">
        <v>917</v>
      </c>
      <c r="D919" s="4">
        <v>2</v>
      </c>
      <c r="E919" s="4">
        <v>17.399999999999999</v>
      </c>
      <c r="F919" s="4">
        <v>18.988</v>
      </c>
      <c r="H919" s="4">
        <v>12301000</v>
      </c>
      <c r="I919" s="4">
        <v>14264000</v>
      </c>
      <c r="J919" s="4">
        <v>37954000</v>
      </c>
      <c r="M919" s="4">
        <f t="shared" si="56"/>
        <v>13282500</v>
      </c>
      <c r="N919" s="4">
        <f t="shared" si="57"/>
        <v>37954000</v>
      </c>
      <c r="O919" s="12">
        <f t="shared" si="58"/>
        <v>0.34996311324234602</v>
      </c>
      <c r="P919" s="3" t="e">
        <f t="shared" si="59"/>
        <v>#DIV/0!</v>
      </c>
    </row>
    <row r="920" spans="1:16" x14ac:dyDescent="0.15">
      <c r="A920" s="4" t="s">
        <v>11041</v>
      </c>
      <c r="B920" s="4" t="s">
        <v>20272</v>
      </c>
      <c r="C920" s="4" t="s">
        <v>918</v>
      </c>
      <c r="D920" s="4">
        <v>5</v>
      </c>
      <c r="E920" s="4">
        <v>5.7</v>
      </c>
      <c r="F920" s="4">
        <v>119.97</v>
      </c>
      <c r="G920" s="4">
        <v>13717000</v>
      </c>
      <c r="H920" s="4">
        <v>23624000</v>
      </c>
      <c r="I920" s="4">
        <v>21970000</v>
      </c>
      <c r="J920" s="4">
        <v>31213000</v>
      </c>
      <c r="K920" s="4">
        <v>4212600</v>
      </c>
      <c r="L920" s="4">
        <v>3635400</v>
      </c>
      <c r="M920" s="4">
        <f t="shared" si="56"/>
        <v>19770333.333333332</v>
      </c>
      <c r="N920" s="4">
        <f t="shared" si="57"/>
        <v>13020333.333333334</v>
      </c>
      <c r="O920" s="11">
        <f t="shared" si="58"/>
        <v>1.5184199073244411</v>
      </c>
      <c r="P920" s="3">
        <f t="shared" si="59"/>
        <v>0.2603730245794712</v>
      </c>
    </row>
    <row r="921" spans="1:16" x14ac:dyDescent="0.15">
      <c r="A921" s="4" t="s">
        <v>11042</v>
      </c>
      <c r="B921" s="4" t="s">
        <v>20273</v>
      </c>
      <c r="C921" s="4" t="s">
        <v>919</v>
      </c>
      <c r="D921" s="4">
        <v>4</v>
      </c>
      <c r="E921" s="4">
        <v>17.2</v>
      </c>
      <c r="F921" s="4">
        <v>45.356999999999999</v>
      </c>
      <c r="J921" s="4">
        <v>57008000</v>
      </c>
      <c r="K921" s="4">
        <v>68406000</v>
      </c>
      <c r="M921" s="4" t="e">
        <f t="shared" si="56"/>
        <v>#DIV/0!</v>
      </c>
      <c r="N921" s="4">
        <f t="shared" si="57"/>
        <v>62707000</v>
      </c>
      <c r="O921" s="11" t="e">
        <f t="shared" si="58"/>
        <v>#DIV/0!</v>
      </c>
      <c r="P921" s="3" t="e">
        <f t="shared" si="59"/>
        <v>#DIV/0!</v>
      </c>
    </row>
    <row r="922" spans="1:16" x14ac:dyDescent="0.15">
      <c r="A922" s="4" t="s">
        <v>11043</v>
      </c>
      <c r="B922" s="4" t="s">
        <v>20274</v>
      </c>
      <c r="C922" s="4" t="s">
        <v>920</v>
      </c>
      <c r="D922" s="4">
        <v>4</v>
      </c>
      <c r="E922" s="4">
        <v>22.4</v>
      </c>
      <c r="F922" s="4">
        <v>33.369999999999997</v>
      </c>
      <c r="J922" s="4">
        <v>39114000</v>
      </c>
      <c r="K922" s="4">
        <v>10508000</v>
      </c>
      <c r="M922" s="4" t="e">
        <f t="shared" si="56"/>
        <v>#DIV/0!</v>
      </c>
      <c r="N922" s="4">
        <f t="shared" si="57"/>
        <v>24811000</v>
      </c>
      <c r="O922" s="11" t="e">
        <f t="shared" si="58"/>
        <v>#DIV/0!</v>
      </c>
      <c r="P922" s="3" t="e">
        <f t="shared" si="59"/>
        <v>#DIV/0!</v>
      </c>
    </row>
    <row r="923" spans="1:16" x14ac:dyDescent="0.15">
      <c r="A923" s="4" t="s">
        <v>11044</v>
      </c>
      <c r="B923" s="4" t="s">
        <v>20275</v>
      </c>
      <c r="C923" s="4" t="s">
        <v>921</v>
      </c>
      <c r="D923" s="4">
        <v>8</v>
      </c>
      <c r="E923" s="4">
        <v>27.6</v>
      </c>
      <c r="F923" s="4">
        <v>55.104999999999997</v>
      </c>
      <c r="G923" s="4">
        <v>14928000</v>
      </c>
      <c r="H923" s="4">
        <v>50853000</v>
      </c>
      <c r="I923" s="4">
        <v>31378000</v>
      </c>
      <c r="J923" s="4">
        <v>204850000</v>
      </c>
      <c r="K923" s="4">
        <v>36187000</v>
      </c>
      <c r="L923" s="4">
        <v>8698900</v>
      </c>
      <c r="M923" s="4">
        <f t="shared" si="56"/>
        <v>32386333.333333332</v>
      </c>
      <c r="N923" s="4">
        <f t="shared" si="57"/>
        <v>83245300</v>
      </c>
      <c r="O923" s="12">
        <f t="shared" si="58"/>
        <v>0.38904698923943254</v>
      </c>
      <c r="P923" s="3">
        <f t="shared" si="59"/>
        <v>0.22969587230619282</v>
      </c>
    </row>
    <row r="924" spans="1:16" x14ac:dyDescent="0.15">
      <c r="A924" s="4" t="s">
        <v>11045</v>
      </c>
      <c r="B924" s="4" t="s">
        <v>20276</v>
      </c>
      <c r="C924" s="4" t="s">
        <v>922</v>
      </c>
      <c r="D924" s="4">
        <v>3</v>
      </c>
      <c r="E924" s="4">
        <v>14.9</v>
      </c>
      <c r="F924" s="4">
        <v>34.088999999999999</v>
      </c>
      <c r="G924" s="4">
        <v>3953800</v>
      </c>
      <c r="H924" s="4">
        <v>11274000</v>
      </c>
      <c r="M924" s="4">
        <f t="shared" si="56"/>
        <v>7613900</v>
      </c>
      <c r="N924" s="4" t="e">
        <f t="shared" si="57"/>
        <v>#DIV/0!</v>
      </c>
      <c r="O924" s="11" t="e">
        <f t="shared" si="58"/>
        <v>#DIV/0!</v>
      </c>
      <c r="P924" s="3" t="e">
        <f t="shared" si="59"/>
        <v>#DIV/0!</v>
      </c>
    </row>
    <row r="925" spans="1:16" x14ac:dyDescent="0.15">
      <c r="A925" s="4" t="s">
        <v>11046</v>
      </c>
      <c r="B925" s="4" t="s">
        <v>20277</v>
      </c>
      <c r="C925" s="4" t="s">
        <v>923</v>
      </c>
      <c r="D925" s="4">
        <v>4</v>
      </c>
      <c r="E925" s="4">
        <v>20.399999999999999</v>
      </c>
      <c r="F925" s="4">
        <v>29.677</v>
      </c>
      <c r="G925" s="4">
        <v>35466000</v>
      </c>
      <c r="H925" s="4">
        <v>18915000</v>
      </c>
      <c r="I925" s="4">
        <v>33321000</v>
      </c>
      <c r="K925" s="4">
        <v>29777000</v>
      </c>
      <c r="L925" s="4">
        <v>96865000</v>
      </c>
      <c r="M925" s="4">
        <f t="shared" si="56"/>
        <v>29234000</v>
      </c>
      <c r="N925" s="4">
        <f t="shared" si="57"/>
        <v>63321000</v>
      </c>
      <c r="O925" s="12">
        <f t="shared" si="58"/>
        <v>0.46167937966867234</v>
      </c>
      <c r="P925" s="3">
        <f t="shared" si="59"/>
        <v>0.1397335483952814</v>
      </c>
    </row>
    <row r="926" spans="1:16" x14ac:dyDescent="0.15">
      <c r="A926" s="4" t="s">
        <v>11047</v>
      </c>
      <c r="B926" s="4" t="s">
        <v>20278</v>
      </c>
      <c r="C926" s="4" t="s">
        <v>924</v>
      </c>
      <c r="D926" s="4">
        <v>1</v>
      </c>
      <c r="E926" s="4">
        <v>2.7</v>
      </c>
      <c r="F926" s="4">
        <v>71.203000000000003</v>
      </c>
      <c r="H926" s="4">
        <v>5074400</v>
      </c>
      <c r="K926" s="4">
        <v>5546400</v>
      </c>
      <c r="M926" s="4">
        <f t="shared" si="56"/>
        <v>5074400</v>
      </c>
      <c r="N926" s="4">
        <f t="shared" si="57"/>
        <v>5546400</v>
      </c>
      <c r="O926" s="11">
        <f t="shared" si="58"/>
        <v>0.91489975479590369</v>
      </c>
      <c r="P926" s="3" t="e">
        <f t="shared" si="59"/>
        <v>#DIV/0!</v>
      </c>
    </row>
    <row r="927" spans="1:16" x14ac:dyDescent="0.15">
      <c r="A927" s="4" t="s">
        <v>11048</v>
      </c>
      <c r="B927" s="4" t="s">
        <v>20279</v>
      </c>
      <c r="C927" s="4" t="s">
        <v>925</v>
      </c>
      <c r="D927" s="4">
        <v>7</v>
      </c>
      <c r="E927" s="4">
        <v>12.3</v>
      </c>
      <c r="F927" s="4">
        <v>96.338999999999999</v>
      </c>
      <c r="G927" s="4">
        <v>11268000</v>
      </c>
      <c r="I927" s="4">
        <v>12845000</v>
      </c>
      <c r="J927" s="4">
        <v>26849000</v>
      </c>
      <c r="M927" s="4">
        <f t="shared" si="56"/>
        <v>12056500</v>
      </c>
      <c r="N927" s="4">
        <f t="shared" si="57"/>
        <v>26849000</v>
      </c>
      <c r="O927" s="12">
        <f t="shared" si="58"/>
        <v>0.44904838169019329</v>
      </c>
      <c r="P927" s="3" t="e">
        <f t="shared" si="59"/>
        <v>#DIV/0!</v>
      </c>
    </row>
    <row r="928" spans="1:16" x14ac:dyDescent="0.15">
      <c r="A928" s="4" t="s">
        <v>11049</v>
      </c>
      <c r="B928" s="4" t="s">
        <v>20280</v>
      </c>
      <c r="C928" s="4" t="s">
        <v>926</v>
      </c>
      <c r="D928" s="4">
        <v>51</v>
      </c>
      <c r="E928" s="4">
        <v>67.400000000000006</v>
      </c>
      <c r="F928" s="4">
        <v>102.98</v>
      </c>
      <c r="G928" s="4">
        <v>1285500000</v>
      </c>
      <c r="H928" s="4">
        <v>64295000</v>
      </c>
      <c r="I928" s="4">
        <v>334950000</v>
      </c>
      <c r="K928" s="4">
        <v>35966000</v>
      </c>
      <c r="L928" s="4">
        <v>701340000</v>
      </c>
      <c r="M928" s="4">
        <f t="shared" si="56"/>
        <v>561581666.66666663</v>
      </c>
      <c r="N928" s="4">
        <f t="shared" si="57"/>
        <v>368653000</v>
      </c>
      <c r="O928" s="11">
        <f t="shared" si="58"/>
        <v>1.5233340476455275</v>
      </c>
      <c r="P928" s="3">
        <f t="shared" si="59"/>
        <v>0.37194194588074375</v>
      </c>
    </row>
    <row r="929" spans="1:16" x14ac:dyDescent="0.15">
      <c r="A929" s="4" t="s">
        <v>11050</v>
      </c>
      <c r="B929" s="4" t="s">
        <v>20281</v>
      </c>
      <c r="C929" s="4" t="s">
        <v>927</v>
      </c>
      <c r="D929" s="4">
        <v>5</v>
      </c>
      <c r="E929" s="4">
        <v>38.299999999999997</v>
      </c>
      <c r="F929" s="4">
        <v>14.173</v>
      </c>
      <c r="G929" s="4">
        <v>112370000</v>
      </c>
      <c r="H929" s="4">
        <v>99453000</v>
      </c>
      <c r="I929" s="4">
        <v>128890000</v>
      </c>
      <c r="J929" s="4">
        <v>293440000</v>
      </c>
      <c r="K929" s="4">
        <v>234780000</v>
      </c>
      <c r="L929" s="4">
        <v>57098000</v>
      </c>
      <c r="M929" s="4">
        <f t="shared" si="56"/>
        <v>113571000</v>
      </c>
      <c r="N929" s="4">
        <f t="shared" si="57"/>
        <v>195106000</v>
      </c>
      <c r="O929" s="11">
        <f t="shared" si="58"/>
        <v>0.58209896159010999</v>
      </c>
      <c r="P929" s="3">
        <f t="shared" si="59"/>
        <v>0.15907031596878921</v>
      </c>
    </row>
    <row r="930" spans="1:16" x14ac:dyDescent="0.15">
      <c r="A930" s="4" t="s">
        <v>11051</v>
      </c>
      <c r="B930" s="4" t="s">
        <v>20282</v>
      </c>
      <c r="C930" s="4" t="s">
        <v>928</v>
      </c>
      <c r="D930" s="4">
        <v>7</v>
      </c>
      <c r="E930" s="4">
        <v>17.100000000000001</v>
      </c>
      <c r="F930" s="4">
        <v>58.398000000000003</v>
      </c>
      <c r="G930" s="4">
        <v>13408000</v>
      </c>
      <c r="H930" s="4">
        <v>8528800</v>
      </c>
      <c r="I930" s="4">
        <v>28708000</v>
      </c>
      <c r="J930" s="4">
        <v>53303000</v>
      </c>
      <c r="K930" s="4">
        <v>26856000</v>
      </c>
      <c r="L930" s="4">
        <v>8367500</v>
      </c>
      <c r="M930" s="4">
        <f t="shared" si="56"/>
        <v>16881600</v>
      </c>
      <c r="N930" s="4">
        <f t="shared" si="57"/>
        <v>29508833.333333332</v>
      </c>
      <c r="O930" s="11">
        <f t="shared" si="58"/>
        <v>0.5720863244339266</v>
      </c>
      <c r="P930" s="3">
        <f t="shared" si="59"/>
        <v>0.21483051019357413</v>
      </c>
    </row>
    <row r="931" spans="1:16" x14ac:dyDescent="0.15">
      <c r="A931" s="4" t="s">
        <v>11052</v>
      </c>
      <c r="B931" s="4" t="s">
        <v>20283</v>
      </c>
      <c r="C931" s="4" t="s">
        <v>929</v>
      </c>
      <c r="D931" s="4">
        <v>16</v>
      </c>
      <c r="E931" s="4">
        <v>24.5</v>
      </c>
      <c r="F931" s="4">
        <v>104.92</v>
      </c>
      <c r="G931" s="4">
        <v>4220900</v>
      </c>
      <c r="H931" s="4">
        <v>38028000</v>
      </c>
      <c r="I931" s="4">
        <v>7781800</v>
      </c>
      <c r="J931" s="4">
        <v>101320000</v>
      </c>
      <c r="K931" s="4">
        <v>87811000</v>
      </c>
      <c r="L931" s="4">
        <v>10945000</v>
      </c>
      <c r="M931" s="4">
        <f t="shared" si="56"/>
        <v>16676900</v>
      </c>
      <c r="N931" s="4">
        <f t="shared" si="57"/>
        <v>66692000</v>
      </c>
      <c r="O931" s="12">
        <f t="shared" si="58"/>
        <v>0.2500584777784442</v>
      </c>
      <c r="P931" s="3">
        <f t="shared" si="59"/>
        <v>8.6067960932685511E-2</v>
      </c>
    </row>
    <row r="932" spans="1:16" x14ac:dyDescent="0.15">
      <c r="A932" s="4" t="s">
        <v>11053</v>
      </c>
      <c r="B932" s="4" t="s">
        <v>20284</v>
      </c>
      <c r="C932" s="4" t="s">
        <v>930</v>
      </c>
      <c r="D932" s="4">
        <v>7</v>
      </c>
      <c r="E932" s="4">
        <v>41.7</v>
      </c>
      <c r="F932" s="4">
        <v>31.256</v>
      </c>
      <c r="G932" s="4">
        <v>49629000</v>
      </c>
      <c r="H932" s="4">
        <v>5708100</v>
      </c>
      <c r="I932" s="4">
        <v>31223000</v>
      </c>
      <c r="J932" s="4">
        <v>33408000</v>
      </c>
      <c r="K932" s="4">
        <v>47141000</v>
      </c>
      <c r="L932" s="4">
        <v>70484000</v>
      </c>
      <c r="M932" s="4">
        <f t="shared" si="56"/>
        <v>28853366.666666668</v>
      </c>
      <c r="N932" s="4">
        <f t="shared" si="57"/>
        <v>50344333.333333336</v>
      </c>
      <c r="O932" s="11">
        <f t="shared" si="58"/>
        <v>0.57312044387650385</v>
      </c>
      <c r="P932" s="3">
        <f t="shared" si="59"/>
        <v>0.13391924203589903</v>
      </c>
    </row>
    <row r="933" spans="1:16" x14ac:dyDescent="0.15">
      <c r="A933" s="4" t="s">
        <v>11054</v>
      </c>
      <c r="B933" s="4" t="s">
        <v>20285</v>
      </c>
      <c r="C933" s="4" t="s">
        <v>931</v>
      </c>
      <c r="D933" s="4">
        <v>7</v>
      </c>
      <c r="E933" s="4">
        <v>20.9</v>
      </c>
      <c r="F933" s="4">
        <v>52.786999999999999</v>
      </c>
      <c r="G933" s="4">
        <v>48956000</v>
      </c>
      <c r="H933" s="4">
        <v>91370000</v>
      </c>
      <c r="I933" s="4">
        <v>85186000</v>
      </c>
      <c r="J933" s="4">
        <v>132740000</v>
      </c>
      <c r="K933" s="4">
        <v>21973000</v>
      </c>
      <c r="L933" s="4">
        <v>13339000</v>
      </c>
      <c r="M933" s="4">
        <f t="shared" si="56"/>
        <v>75170666.666666672</v>
      </c>
      <c r="N933" s="4">
        <f t="shared" si="57"/>
        <v>56017333.333333336</v>
      </c>
      <c r="O933" s="11">
        <f t="shared" si="58"/>
        <v>1.341917977768786</v>
      </c>
      <c r="P933" s="3">
        <f t="shared" si="59"/>
        <v>0.33104876678622874</v>
      </c>
    </row>
    <row r="934" spans="1:16" x14ac:dyDescent="0.15">
      <c r="A934" s="4" t="s">
        <v>11055</v>
      </c>
      <c r="B934" s="4" t="s">
        <v>20286</v>
      </c>
      <c r="C934" s="4" t="s">
        <v>932</v>
      </c>
      <c r="D934" s="4">
        <v>17</v>
      </c>
      <c r="E934" s="4">
        <v>30.6</v>
      </c>
      <c r="F934" s="4">
        <v>87.641999999999996</v>
      </c>
      <c r="G934" s="4">
        <v>27102000</v>
      </c>
      <c r="H934" s="4">
        <v>251980000</v>
      </c>
      <c r="I934" s="4">
        <v>103620000</v>
      </c>
      <c r="J934" s="4">
        <v>297380000</v>
      </c>
      <c r="K934" s="4">
        <v>114800000</v>
      </c>
      <c r="L934" s="4">
        <v>228230000</v>
      </c>
      <c r="M934" s="4">
        <f t="shared" si="56"/>
        <v>127567333.33333333</v>
      </c>
      <c r="N934" s="4">
        <f t="shared" si="57"/>
        <v>213470000</v>
      </c>
      <c r="O934" s="11">
        <f t="shared" si="58"/>
        <v>0.59758904451835537</v>
      </c>
      <c r="P934" s="3">
        <f t="shared" si="59"/>
        <v>0.18416125256879529</v>
      </c>
    </row>
    <row r="935" spans="1:16" x14ac:dyDescent="0.15">
      <c r="A935" s="4" t="s">
        <v>11056</v>
      </c>
      <c r="B935" s="4" t="s">
        <v>20287</v>
      </c>
      <c r="C935" s="4" t="s">
        <v>933</v>
      </c>
      <c r="D935" s="4">
        <v>13</v>
      </c>
      <c r="E935" s="4">
        <v>56.9</v>
      </c>
      <c r="F935" s="4">
        <v>47.655000000000001</v>
      </c>
      <c r="G935" s="4">
        <v>201920000</v>
      </c>
      <c r="H935" s="4">
        <v>322300000</v>
      </c>
      <c r="I935" s="4">
        <v>234580000</v>
      </c>
      <c r="J935" s="4">
        <v>1184700000</v>
      </c>
      <c r="K935" s="4">
        <v>529140000</v>
      </c>
      <c r="L935" s="4">
        <v>334010000</v>
      </c>
      <c r="M935" s="4">
        <f t="shared" si="56"/>
        <v>252933333.33333334</v>
      </c>
      <c r="N935" s="4">
        <f t="shared" si="57"/>
        <v>682616666.66666663</v>
      </c>
      <c r="O935" s="12">
        <f t="shared" si="58"/>
        <v>0.37053495129037772</v>
      </c>
      <c r="P935" s="3">
        <f t="shared" si="59"/>
        <v>8.673375453002867E-2</v>
      </c>
    </row>
    <row r="936" spans="1:16" x14ac:dyDescent="0.15">
      <c r="A936" s="4" t="s">
        <v>11057</v>
      </c>
      <c r="B936" s="4" t="s">
        <v>20288</v>
      </c>
      <c r="C936" s="4" t="s">
        <v>934</v>
      </c>
      <c r="D936" s="4">
        <v>24</v>
      </c>
      <c r="E936" s="4">
        <v>59.5</v>
      </c>
      <c r="F936" s="4">
        <v>47.637</v>
      </c>
      <c r="G936" s="4">
        <v>704410000</v>
      </c>
      <c r="H936" s="4">
        <v>1625400000</v>
      </c>
      <c r="I936" s="4">
        <v>1195100000</v>
      </c>
      <c r="J936" s="4">
        <v>1327500000</v>
      </c>
      <c r="K936" s="4">
        <v>928500000</v>
      </c>
      <c r="L936" s="4">
        <v>678450000</v>
      </c>
      <c r="M936" s="4">
        <f t="shared" si="56"/>
        <v>1174970000</v>
      </c>
      <c r="N936" s="4">
        <f t="shared" si="57"/>
        <v>978150000</v>
      </c>
      <c r="O936" s="11">
        <f t="shared" si="58"/>
        <v>1.2012165823237744</v>
      </c>
      <c r="P936" s="3">
        <f t="shared" si="59"/>
        <v>0.28948933890081008</v>
      </c>
    </row>
    <row r="937" spans="1:16" x14ac:dyDescent="0.15">
      <c r="A937" s="4" t="s">
        <v>11058</v>
      </c>
      <c r="B937" s="4" t="s">
        <v>20289</v>
      </c>
      <c r="C937" s="4" t="s">
        <v>935</v>
      </c>
      <c r="D937" s="4">
        <v>3</v>
      </c>
      <c r="E937" s="4">
        <v>29.2</v>
      </c>
      <c r="F937" s="4">
        <v>15.68</v>
      </c>
      <c r="G937" s="4">
        <v>9651300</v>
      </c>
      <c r="I937" s="4">
        <v>17917000</v>
      </c>
      <c r="J937" s="4">
        <v>17730000</v>
      </c>
      <c r="L937" s="4">
        <v>33494000</v>
      </c>
      <c r="M937" s="4">
        <f t="shared" si="56"/>
        <v>13784150</v>
      </c>
      <c r="N937" s="4">
        <f t="shared" si="57"/>
        <v>25612000</v>
      </c>
      <c r="O937" s="11">
        <f t="shared" si="58"/>
        <v>0.53819108230516943</v>
      </c>
      <c r="P937" s="3">
        <f t="shared" si="59"/>
        <v>0.15759402278389562</v>
      </c>
    </row>
    <row r="938" spans="1:16" x14ac:dyDescent="0.15">
      <c r="A938" s="4" t="s">
        <v>11059</v>
      </c>
      <c r="B938" s="4" t="s">
        <v>20290</v>
      </c>
      <c r="C938" s="4" t="s">
        <v>936</v>
      </c>
      <c r="D938" s="4">
        <v>24</v>
      </c>
      <c r="E938" s="4">
        <v>55.2</v>
      </c>
      <c r="F938" s="4">
        <v>57.956000000000003</v>
      </c>
      <c r="G938" s="4">
        <v>226480000</v>
      </c>
      <c r="H938" s="4">
        <v>613500000</v>
      </c>
      <c r="I938" s="4">
        <v>373610000</v>
      </c>
      <c r="J938" s="4">
        <v>921390000</v>
      </c>
      <c r="K938" s="4">
        <v>913750000</v>
      </c>
      <c r="L938" s="4">
        <v>909890000</v>
      </c>
      <c r="M938" s="4">
        <f t="shared" si="56"/>
        <v>404530000</v>
      </c>
      <c r="N938" s="4">
        <f t="shared" si="57"/>
        <v>915010000</v>
      </c>
      <c r="O938" s="13">
        <f t="shared" si="58"/>
        <v>0.44210445787477731</v>
      </c>
      <c r="P938" s="5">
        <f t="shared" si="59"/>
        <v>5.3129289453049859E-3</v>
      </c>
    </row>
    <row r="939" spans="1:16" x14ac:dyDescent="0.15">
      <c r="A939" s="4" t="s">
        <v>11060</v>
      </c>
      <c r="B939" s="4" t="s">
        <v>20291</v>
      </c>
      <c r="C939" s="4" t="s">
        <v>937</v>
      </c>
      <c r="D939" s="4">
        <v>3</v>
      </c>
      <c r="E939" s="4">
        <v>25.4</v>
      </c>
      <c r="F939" s="4">
        <v>20.108000000000001</v>
      </c>
      <c r="H939" s="4">
        <v>17587000</v>
      </c>
      <c r="I939" s="4">
        <v>7435200</v>
      </c>
      <c r="J939" s="4">
        <v>14113000</v>
      </c>
      <c r="K939" s="4">
        <v>56847000</v>
      </c>
      <c r="L939" s="4">
        <v>19494000</v>
      </c>
      <c r="M939" s="4">
        <f t="shared" si="56"/>
        <v>12511100</v>
      </c>
      <c r="N939" s="4">
        <f t="shared" si="57"/>
        <v>30151333.333333332</v>
      </c>
      <c r="O939" s="12">
        <f t="shared" si="58"/>
        <v>0.41494350719702833</v>
      </c>
      <c r="P939" s="3">
        <f t="shared" si="59"/>
        <v>0.19685376150212189</v>
      </c>
    </row>
    <row r="940" spans="1:16" x14ac:dyDescent="0.15">
      <c r="A940" s="4" t="s">
        <v>11061</v>
      </c>
      <c r="B940" s="4" t="s">
        <v>20292</v>
      </c>
      <c r="C940" s="4" t="s">
        <v>938</v>
      </c>
      <c r="D940" s="4">
        <v>38</v>
      </c>
      <c r="E940" s="4">
        <v>85.8</v>
      </c>
      <c r="F940" s="4">
        <v>49.83</v>
      </c>
      <c r="G940" s="4">
        <v>7045900000</v>
      </c>
      <c r="H940" s="4">
        <v>9998800000</v>
      </c>
      <c r="I940" s="4">
        <v>9100500000</v>
      </c>
      <c r="J940" s="4">
        <v>19896000000</v>
      </c>
      <c r="K940" s="4">
        <v>17203000000</v>
      </c>
      <c r="L940" s="4">
        <v>18710000000</v>
      </c>
      <c r="M940" s="4">
        <f t="shared" si="56"/>
        <v>8715066666.666666</v>
      </c>
      <c r="N940" s="4">
        <f t="shared" si="57"/>
        <v>18603000000</v>
      </c>
      <c r="O940" s="13">
        <f t="shared" si="58"/>
        <v>0.46847641061477535</v>
      </c>
      <c r="P940" s="5">
        <f t="shared" si="59"/>
        <v>5.3854486846454394E-4</v>
      </c>
    </row>
    <row r="941" spans="1:16" x14ac:dyDescent="0.15">
      <c r="A941" s="4" t="s">
        <v>11062</v>
      </c>
      <c r="B941" s="4" t="s">
        <v>20293</v>
      </c>
      <c r="C941" s="4" t="s">
        <v>939</v>
      </c>
      <c r="D941" s="4">
        <v>4</v>
      </c>
      <c r="E941" s="4">
        <v>22.8</v>
      </c>
      <c r="F941" s="4">
        <v>14.565</v>
      </c>
      <c r="G941" s="4">
        <v>43495000</v>
      </c>
      <c r="J941" s="4">
        <v>40487000</v>
      </c>
      <c r="K941" s="4">
        <v>72214000</v>
      </c>
      <c r="L941" s="4">
        <v>162020000</v>
      </c>
      <c r="M941" s="4">
        <f t="shared" si="56"/>
        <v>43495000</v>
      </c>
      <c r="N941" s="4">
        <f t="shared" si="57"/>
        <v>91573666.666666672</v>
      </c>
      <c r="O941" s="12">
        <f t="shared" si="58"/>
        <v>0.47497279057662134</v>
      </c>
      <c r="P941" s="3" t="e">
        <f t="shared" si="59"/>
        <v>#DIV/0!</v>
      </c>
    </row>
    <row r="942" spans="1:16" x14ac:dyDescent="0.15">
      <c r="A942" s="4" t="s">
        <v>11063</v>
      </c>
      <c r="B942" s="4" t="s">
        <v>20294</v>
      </c>
      <c r="C942" s="4" t="s">
        <v>940</v>
      </c>
      <c r="D942" s="4">
        <v>5</v>
      </c>
      <c r="E942" s="4">
        <v>38.1</v>
      </c>
      <c r="F942" s="4">
        <v>25.542000000000002</v>
      </c>
      <c r="G942" s="4">
        <v>47371000</v>
      </c>
      <c r="H942" s="4">
        <v>125760000</v>
      </c>
      <c r="I942" s="4">
        <v>104540000</v>
      </c>
      <c r="J942" s="4">
        <v>441740000</v>
      </c>
      <c r="K942" s="4">
        <v>242700000</v>
      </c>
      <c r="L942" s="4">
        <v>168660000</v>
      </c>
      <c r="M942" s="4">
        <f t="shared" si="56"/>
        <v>92557000</v>
      </c>
      <c r="N942" s="4">
        <f t="shared" si="57"/>
        <v>284366666.66666669</v>
      </c>
      <c r="O942" s="13">
        <f t="shared" si="58"/>
        <v>0.32548470284843511</v>
      </c>
      <c r="P942" s="5">
        <f t="shared" si="59"/>
        <v>4.3289157289560821E-2</v>
      </c>
    </row>
    <row r="943" spans="1:16" x14ac:dyDescent="0.15">
      <c r="A943" s="4" t="s">
        <v>11064</v>
      </c>
      <c r="B943" s="4" t="s">
        <v>20295</v>
      </c>
      <c r="C943" s="4" t="s">
        <v>941</v>
      </c>
      <c r="D943" s="4">
        <v>17</v>
      </c>
      <c r="E943" s="4">
        <v>42.3</v>
      </c>
      <c r="F943" s="4">
        <v>61.997999999999998</v>
      </c>
      <c r="G943" s="4">
        <v>235710000</v>
      </c>
      <c r="H943" s="4">
        <v>495520000</v>
      </c>
      <c r="I943" s="4">
        <v>341080000</v>
      </c>
      <c r="J943" s="4">
        <v>334370000</v>
      </c>
      <c r="K943" s="4">
        <v>80362000</v>
      </c>
      <c r="L943" s="4">
        <v>513410000</v>
      </c>
      <c r="M943" s="4">
        <f t="shared" si="56"/>
        <v>357436666.66666669</v>
      </c>
      <c r="N943" s="4">
        <f t="shared" si="57"/>
        <v>309380666.66666669</v>
      </c>
      <c r="O943" s="11">
        <f t="shared" si="58"/>
        <v>1.1553296801567001</v>
      </c>
      <c r="P943" s="3">
        <f t="shared" si="59"/>
        <v>0.37970750936840064</v>
      </c>
    </row>
    <row r="944" spans="1:16" x14ac:dyDescent="0.15">
      <c r="A944" s="4" t="s">
        <v>11065</v>
      </c>
      <c r="B944" s="4" t="s">
        <v>20296</v>
      </c>
      <c r="C944" s="4" t="s">
        <v>942</v>
      </c>
      <c r="D944" s="4">
        <v>8</v>
      </c>
      <c r="E944" s="4">
        <v>46.8</v>
      </c>
      <c r="F944" s="4">
        <v>24.488</v>
      </c>
      <c r="G944" s="4">
        <v>146870000</v>
      </c>
      <c r="H944" s="4">
        <v>158180000</v>
      </c>
      <c r="I944" s="4">
        <v>115690000</v>
      </c>
      <c r="J944" s="4">
        <v>417990000</v>
      </c>
      <c r="K944" s="4">
        <v>267970000</v>
      </c>
      <c r="L944" s="4">
        <v>417350000</v>
      </c>
      <c r="M944" s="4">
        <f t="shared" si="56"/>
        <v>140246666.66666666</v>
      </c>
      <c r="N944" s="4">
        <f t="shared" si="57"/>
        <v>367770000</v>
      </c>
      <c r="O944" s="13">
        <f t="shared" si="58"/>
        <v>0.38134341209632827</v>
      </c>
      <c r="P944" s="5">
        <f t="shared" si="59"/>
        <v>5.7617654602113468E-3</v>
      </c>
    </row>
    <row r="945" spans="1:16" x14ac:dyDescent="0.15">
      <c r="A945" s="4" t="s">
        <v>11066</v>
      </c>
      <c r="B945" s="4" t="s">
        <v>20297</v>
      </c>
      <c r="C945" s="4" t="s">
        <v>943</v>
      </c>
      <c r="D945" s="4">
        <v>2</v>
      </c>
      <c r="E945" s="4">
        <v>39.4</v>
      </c>
      <c r="F945" s="4">
        <v>11.41</v>
      </c>
      <c r="J945" s="4">
        <v>8911100</v>
      </c>
      <c r="L945" s="4">
        <v>9924800</v>
      </c>
      <c r="M945" s="4" t="e">
        <f t="shared" si="56"/>
        <v>#DIV/0!</v>
      </c>
      <c r="N945" s="4">
        <f t="shared" si="57"/>
        <v>9417950</v>
      </c>
      <c r="O945" s="11" t="e">
        <f t="shared" si="58"/>
        <v>#DIV/0!</v>
      </c>
      <c r="P945" s="3" t="e">
        <f t="shared" si="59"/>
        <v>#DIV/0!</v>
      </c>
    </row>
    <row r="946" spans="1:16" x14ac:dyDescent="0.15">
      <c r="A946" s="4" t="s">
        <v>11067</v>
      </c>
      <c r="B946" s="4" t="s">
        <v>20298</v>
      </c>
      <c r="C946" s="4" t="s">
        <v>944</v>
      </c>
      <c r="D946" s="4">
        <v>4</v>
      </c>
      <c r="E946" s="4">
        <v>15.8</v>
      </c>
      <c r="F946" s="4">
        <v>40.542000000000002</v>
      </c>
      <c r="G946" s="4">
        <v>4992500</v>
      </c>
      <c r="I946" s="4">
        <v>13579000</v>
      </c>
      <c r="J946" s="4">
        <v>33918000</v>
      </c>
      <c r="K946" s="4">
        <v>11401000</v>
      </c>
      <c r="L946" s="4">
        <v>53142000</v>
      </c>
      <c r="M946" s="4">
        <f t="shared" si="56"/>
        <v>9285750</v>
      </c>
      <c r="N946" s="4">
        <f t="shared" si="57"/>
        <v>32820333.333333332</v>
      </c>
      <c r="O946" s="12">
        <f t="shared" si="58"/>
        <v>0.28292674256812345</v>
      </c>
      <c r="P946" s="3">
        <f t="shared" si="59"/>
        <v>0.11767108248704783</v>
      </c>
    </row>
    <row r="947" spans="1:16" x14ac:dyDescent="0.15">
      <c r="A947" s="4" t="s">
        <v>11068</v>
      </c>
      <c r="B947" s="4" t="s">
        <v>20299</v>
      </c>
      <c r="C947" s="4" t="s">
        <v>945</v>
      </c>
      <c r="D947" s="4">
        <v>1</v>
      </c>
      <c r="E947" s="4">
        <v>18.899999999999999</v>
      </c>
      <c r="F947" s="4">
        <v>12.32</v>
      </c>
      <c r="H947" s="4">
        <v>15802000</v>
      </c>
      <c r="I947" s="4">
        <v>6610600</v>
      </c>
      <c r="M947" s="4">
        <f t="shared" si="56"/>
        <v>11206300</v>
      </c>
      <c r="N947" s="4" t="e">
        <f t="shared" si="57"/>
        <v>#DIV/0!</v>
      </c>
      <c r="O947" s="11" t="e">
        <f t="shared" si="58"/>
        <v>#DIV/0!</v>
      </c>
      <c r="P947" s="3" t="e">
        <f t="shared" si="59"/>
        <v>#DIV/0!</v>
      </c>
    </row>
    <row r="948" spans="1:16" x14ac:dyDescent="0.15">
      <c r="A948" s="4" t="s">
        <v>11069</v>
      </c>
      <c r="B948" s="4" t="s">
        <v>20300</v>
      </c>
      <c r="C948" s="4" t="s">
        <v>946</v>
      </c>
      <c r="D948" s="4">
        <v>5</v>
      </c>
      <c r="E948" s="4">
        <v>39.6</v>
      </c>
      <c r="F948" s="4">
        <v>24.594999999999999</v>
      </c>
      <c r="G948" s="4">
        <v>23635000</v>
      </c>
      <c r="H948" s="4">
        <v>47909000</v>
      </c>
      <c r="I948" s="4">
        <v>26473000</v>
      </c>
      <c r="J948" s="4">
        <v>47542000</v>
      </c>
      <c r="K948" s="4">
        <v>64497000</v>
      </c>
      <c r="L948" s="4">
        <v>20973000</v>
      </c>
      <c r="M948" s="4">
        <f t="shared" si="56"/>
        <v>32672333.333333332</v>
      </c>
      <c r="N948" s="4">
        <f t="shared" si="57"/>
        <v>44337333.333333336</v>
      </c>
      <c r="O948" s="11">
        <f t="shared" si="58"/>
        <v>0.73690343728385399</v>
      </c>
      <c r="P948" s="3">
        <f t="shared" si="59"/>
        <v>0.23738538855360103</v>
      </c>
    </row>
    <row r="949" spans="1:16" x14ac:dyDescent="0.15">
      <c r="A949" s="4" t="s">
        <v>11070</v>
      </c>
      <c r="B949" s="4" t="s">
        <v>20301</v>
      </c>
      <c r="C949" s="4" t="s">
        <v>947</v>
      </c>
      <c r="D949" s="4">
        <v>4</v>
      </c>
      <c r="E949" s="4">
        <v>50.6</v>
      </c>
      <c r="F949" s="4">
        <v>10.35</v>
      </c>
      <c r="G949" s="4">
        <v>67600000</v>
      </c>
      <c r="H949" s="4">
        <v>25645000</v>
      </c>
      <c r="I949" s="4">
        <v>32055000</v>
      </c>
      <c r="J949" s="4">
        <v>45594000</v>
      </c>
      <c r="M949" s="4">
        <f t="shared" si="56"/>
        <v>41766666.666666664</v>
      </c>
      <c r="N949" s="4">
        <f t="shared" si="57"/>
        <v>45594000</v>
      </c>
      <c r="O949" s="11">
        <f t="shared" si="58"/>
        <v>0.9160562062259654</v>
      </c>
      <c r="P949" s="3" t="e">
        <f t="shared" si="59"/>
        <v>#DIV/0!</v>
      </c>
    </row>
    <row r="950" spans="1:16" x14ac:dyDescent="0.15">
      <c r="A950" s="4" t="s">
        <v>11071</v>
      </c>
      <c r="B950" s="4" t="s">
        <v>20302</v>
      </c>
      <c r="C950" s="4" t="s">
        <v>948</v>
      </c>
      <c r="D950" s="4">
        <v>7</v>
      </c>
      <c r="E950" s="4">
        <v>32.6</v>
      </c>
      <c r="F950" s="4">
        <v>25.475999999999999</v>
      </c>
      <c r="G950" s="4">
        <v>381640000</v>
      </c>
      <c r="H950" s="4">
        <v>711750000</v>
      </c>
      <c r="I950" s="4">
        <v>629670000</v>
      </c>
      <c r="J950" s="4">
        <v>754340000</v>
      </c>
      <c r="K950" s="4">
        <v>1012100000</v>
      </c>
      <c r="L950" s="4">
        <v>345210000</v>
      </c>
      <c r="M950" s="4">
        <f t="shared" si="56"/>
        <v>574353333.33333337</v>
      </c>
      <c r="N950" s="4">
        <f t="shared" si="57"/>
        <v>703883333.33333337</v>
      </c>
      <c r="O950" s="11">
        <f t="shared" si="58"/>
        <v>0.81597802666161534</v>
      </c>
      <c r="P950" s="3">
        <f t="shared" si="59"/>
        <v>0.29222393824437265</v>
      </c>
    </row>
    <row r="951" spans="1:16" x14ac:dyDescent="0.15">
      <c r="A951" s="4" t="s">
        <v>11072</v>
      </c>
      <c r="B951" s="4" t="s">
        <v>20303</v>
      </c>
      <c r="C951" s="4" t="s">
        <v>949</v>
      </c>
      <c r="D951" s="4">
        <v>8</v>
      </c>
      <c r="E951" s="4">
        <v>30</v>
      </c>
      <c r="F951" s="4">
        <v>34.348999999999997</v>
      </c>
      <c r="G951" s="4">
        <v>96723000</v>
      </c>
      <c r="H951" s="4">
        <v>34407000</v>
      </c>
      <c r="I951" s="4">
        <v>85731000</v>
      </c>
      <c r="J951" s="4">
        <v>96278000</v>
      </c>
      <c r="K951" s="4">
        <v>97702000</v>
      </c>
      <c r="L951" s="4">
        <v>224460000</v>
      </c>
      <c r="M951" s="4">
        <f t="shared" si="56"/>
        <v>72287000</v>
      </c>
      <c r="N951" s="4">
        <f t="shared" si="57"/>
        <v>139480000</v>
      </c>
      <c r="O951" s="11">
        <f t="shared" si="58"/>
        <v>0.51826068253513047</v>
      </c>
      <c r="P951" s="3">
        <f t="shared" si="59"/>
        <v>0.11151424073172371</v>
      </c>
    </row>
    <row r="952" spans="1:16" x14ac:dyDescent="0.15">
      <c r="A952" s="4" t="s">
        <v>11073</v>
      </c>
      <c r="B952" s="4" t="s">
        <v>20304</v>
      </c>
      <c r="C952" s="4" t="s">
        <v>950</v>
      </c>
      <c r="D952" s="4">
        <v>4</v>
      </c>
      <c r="E952" s="4">
        <v>11.4</v>
      </c>
      <c r="F952" s="4">
        <v>54.296999999999997</v>
      </c>
      <c r="G952" s="4">
        <v>58825000</v>
      </c>
      <c r="H952" s="4">
        <v>126130000</v>
      </c>
      <c r="I952" s="4">
        <v>74355000</v>
      </c>
      <c r="J952" s="4">
        <v>127980000</v>
      </c>
      <c r="K952" s="4">
        <v>54223000</v>
      </c>
      <c r="L952" s="4">
        <v>11380000</v>
      </c>
      <c r="M952" s="4">
        <f t="shared" si="56"/>
        <v>86436666.666666672</v>
      </c>
      <c r="N952" s="4">
        <f t="shared" si="57"/>
        <v>64527666.666666664</v>
      </c>
      <c r="O952" s="11">
        <f t="shared" si="58"/>
        <v>1.3395287809363428</v>
      </c>
      <c r="P952" s="3">
        <f t="shared" si="59"/>
        <v>0.30506932587624858</v>
      </c>
    </row>
    <row r="953" spans="1:16" x14ac:dyDescent="0.15">
      <c r="A953" s="4" t="s">
        <v>11074</v>
      </c>
      <c r="B953" s="4" t="s">
        <v>20305</v>
      </c>
      <c r="C953" s="4" t="s">
        <v>951</v>
      </c>
      <c r="D953" s="4">
        <v>2</v>
      </c>
      <c r="E953" s="4">
        <v>17.600000000000001</v>
      </c>
      <c r="F953" s="4">
        <v>20.783000000000001</v>
      </c>
      <c r="H953" s="4">
        <v>15865000</v>
      </c>
      <c r="J953" s="4">
        <v>27790000</v>
      </c>
      <c r="M953" s="4">
        <f t="shared" si="56"/>
        <v>15865000</v>
      </c>
      <c r="N953" s="4">
        <f t="shared" si="57"/>
        <v>27790000</v>
      </c>
      <c r="O953" s="11">
        <f t="shared" si="58"/>
        <v>0.57088880892407345</v>
      </c>
      <c r="P953" s="3" t="e">
        <f t="shared" si="59"/>
        <v>#DIV/0!</v>
      </c>
    </row>
    <row r="954" spans="1:16" x14ac:dyDescent="0.15">
      <c r="A954" s="4" t="s">
        <v>11075</v>
      </c>
      <c r="B954" s="4" t="s">
        <v>20306</v>
      </c>
      <c r="C954" s="4" t="s">
        <v>952</v>
      </c>
      <c r="D954" s="4">
        <v>8</v>
      </c>
      <c r="E954" s="4">
        <v>36.700000000000003</v>
      </c>
      <c r="F954" s="4">
        <v>40.076999999999998</v>
      </c>
      <c r="G954" s="4">
        <v>54603000</v>
      </c>
      <c r="H954" s="4">
        <v>72256000</v>
      </c>
      <c r="I954" s="4">
        <v>33253000</v>
      </c>
      <c r="J954" s="4">
        <v>168230000</v>
      </c>
      <c r="K954" s="4">
        <v>199350000</v>
      </c>
      <c r="L954" s="4">
        <v>98247000</v>
      </c>
      <c r="M954" s="4">
        <f t="shared" si="56"/>
        <v>53370666.666666664</v>
      </c>
      <c r="N954" s="4">
        <f t="shared" si="57"/>
        <v>155275666.66666666</v>
      </c>
      <c r="O954" s="13">
        <f t="shared" si="58"/>
        <v>0.34371558539972996</v>
      </c>
      <c r="P954" s="5">
        <f t="shared" si="59"/>
        <v>1.6618743068914057E-2</v>
      </c>
    </row>
    <row r="955" spans="1:16" x14ac:dyDescent="0.15">
      <c r="A955" s="4" t="s">
        <v>11076</v>
      </c>
      <c r="B955" s="4" t="s">
        <v>20307</v>
      </c>
      <c r="C955" s="4" t="s">
        <v>953</v>
      </c>
      <c r="D955" s="4">
        <v>21</v>
      </c>
      <c r="E955" s="4">
        <v>51.6</v>
      </c>
      <c r="F955" s="4">
        <v>46.69</v>
      </c>
      <c r="G955" s="4">
        <v>642640000</v>
      </c>
      <c r="H955" s="4">
        <v>1346100000</v>
      </c>
      <c r="I955" s="4">
        <v>1186400000</v>
      </c>
      <c r="J955" s="4">
        <v>1594300000</v>
      </c>
      <c r="K955" s="4">
        <v>815410000</v>
      </c>
      <c r="L955" s="4">
        <v>275400000</v>
      </c>
      <c r="M955" s="4">
        <f t="shared" si="56"/>
        <v>1058380000</v>
      </c>
      <c r="N955" s="4">
        <f t="shared" si="57"/>
        <v>895036666.66666663</v>
      </c>
      <c r="O955" s="11">
        <f t="shared" si="58"/>
        <v>1.182499041007631</v>
      </c>
      <c r="P955" s="3">
        <f t="shared" si="59"/>
        <v>0.36407219917262668</v>
      </c>
    </row>
    <row r="956" spans="1:16" x14ac:dyDescent="0.15">
      <c r="A956" s="4" t="s">
        <v>11077</v>
      </c>
      <c r="B956" s="4" t="s">
        <v>20308</v>
      </c>
      <c r="C956" s="4" t="s">
        <v>954</v>
      </c>
      <c r="D956" s="4">
        <v>7</v>
      </c>
      <c r="E956" s="4">
        <v>48.2</v>
      </c>
      <c r="F956" s="4">
        <v>20.611999999999998</v>
      </c>
      <c r="G956" s="4">
        <v>191000000</v>
      </c>
      <c r="H956" s="4">
        <v>122720000</v>
      </c>
      <c r="I956" s="4">
        <v>87024000</v>
      </c>
      <c r="K956" s="4">
        <v>95913000</v>
      </c>
      <c r="L956" s="4">
        <v>480290000</v>
      </c>
      <c r="M956" s="4">
        <f t="shared" si="56"/>
        <v>133581333.33333333</v>
      </c>
      <c r="N956" s="4">
        <f t="shared" si="57"/>
        <v>288101500</v>
      </c>
      <c r="O956" s="12">
        <f t="shared" si="58"/>
        <v>0.46366066588800586</v>
      </c>
      <c r="P956" s="3">
        <f t="shared" si="59"/>
        <v>0.18737563385802788</v>
      </c>
    </row>
    <row r="957" spans="1:16" x14ac:dyDescent="0.15">
      <c r="A957" s="4" t="s">
        <v>11078</v>
      </c>
      <c r="B957" s="4" t="s">
        <v>20309</v>
      </c>
      <c r="C957" s="4" t="s">
        <v>955</v>
      </c>
      <c r="D957" s="4">
        <v>3</v>
      </c>
      <c r="E957" s="4">
        <v>21.8</v>
      </c>
      <c r="F957" s="4">
        <v>29.327000000000002</v>
      </c>
      <c r="G957" s="4">
        <v>5531800</v>
      </c>
      <c r="I957" s="4">
        <v>7166900</v>
      </c>
      <c r="J957" s="4">
        <v>45719000</v>
      </c>
      <c r="L957" s="4">
        <v>3779300</v>
      </c>
      <c r="M957" s="4">
        <f t="shared" si="56"/>
        <v>6349350</v>
      </c>
      <c r="N957" s="4">
        <f t="shared" si="57"/>
        <v>24749150</v>
      </c>
      <c r="O957" s="12">
        <f t="shared" si="58"/>
        <v>0.25654820468581752</v>
      </c>
      <c r="P957" s="3">
        <f t="shared" si="59"/>
        <v>0.23653836792727728</v>
      </c>
    </row>
    <row r="958" spans="1:16" x14ac:dyDescent="0.15">
      <c r="A958" s="4" t="s">
        <v>11079</v>
      </c>
      <c r="B958" s="4" t="s">
        <v>20310</v>
      </c>
      <c r="C958" s="4" t="s">
        <v>956</v>
      </c>
      <c r="D958" s="4">
        <v>5</v>
      </c>
      <c r="E958" s="4">
        <v>21.7</v>
      </c>
      <c r="F958" s="4">
        <v>49.451999999999998</v>
      </c>
      <c r="G958" s="4">
        <v>40973000</v>
      </c>
      <c r="M958" s="4">
        <f t="shared" si="56"/>
        <v>40973000</v>
      </c>
      <c r="N958" s="4" t="e">
        <f t="shared" si="57"/>
        <v>#DIV/0!</v>
      </c>
      <c r="O958" s="11" t="e">
        <f t="shared" si="58"/>
        <v>#DIV/0!</v>
      </c>
      <c r="P958" s="3" t="e">
        <f t="shared" si="59"/>
        <v>#DIV/0!</v>
      </c>
    </row>
    <row r="959" spans="1:16" x14ac:dyDescent="0.15">
      <c r="A959" s="4" t="s">
        <v>11080</v>
      </c>
      <c r="B959" s="4" t="s">
        <v>20311</v>
      </c>
      <c r="C959" s="4" t="s">
        <v>957</v>
      </c>
      <c r="D959" s="4">
        <v>8</v>
      </c>
      <c r="E959" s="4">
        <v>31.4</v>
      </c>
      <c r="F959" s="4">
        <v>45.171999999999997</v>
      </c>
      <c r="G959" s="4">
        <v>65998000</v>
      </c>
      <c r="H959" s="4">
        <v>121620000</v>
      </c>
      <c r="I959" s="4">
        <v>117690000</v>
      </c>
      <c r="J959" s="4">
        <v>219960000</v>
      </c>
      <c r="K959" s="4">
        <v>54838000</v>
      </c>
      <c r="L959" s="4">
        <v>39677000</v>
      </c>
      <c r="M959" s="4">
        <f t="shared" si="56"/>
        <v>101769333.33333333</v>
      </c>
      <c r="N959" s="4">
        <f t="shared" si="57"/>
        <v>104825000</v>
      </c>
      <c r="O959" s="11">
        <f t="shared" si="58"/>
        <v>0.970849829080213</v>
      </c>
      <c r="P959" s="3">
        <f t="shared" si="59"/>
        <v>0.48105473246216862</v>
      </c>
    </row>
    <row r="960" spans="1:16" x14ac:dyDescent="0.15">
      <c r="A960" s="4" t="s">
        <v>11081</v>
      </c>
      <c r="B960" s="4" t="s">
        <v>20312</v>
      </c>
      <c r="C960" s="4" t="s">
        <v>958</v>
      </c>
      <c r="D960" s="4">
        <v>4</v>
      </c>
      <c r="E960" s="4">
        <v>16.2</v>
      </c>
      <c r="F960" s="4">
        <v>38.216999999999999</v>
      </c>
      <c r="I960" s="4">
        <v>13234000</v>
      </c>
      <c r="J960" s="4">
        <v>38834000</v>
      </c>
      <c r="K960" s="4">
        <v>33670000</v>
      </c>
      <c r="L960" s="4">
        <v>19772000</v>
      </c>
      <c r="M960" s="4">
        <f t="shared" si="56"/>
        <v>13234000</v>
      </c>
      <c r="N960" s="4">
        <f t="shared" si="57"/>
        <v>30758666.666666668</v>
      </c>
      <c r="O960" s="12">
        <f t="shared" si="58"/>
        <v>0.43025272010056786</v>
      </c>
      <c r="P960" s="3" t="e">
        <f t="shared" si="59"/>
        <v>#DIV/0!</v>
      </c>
    </row>
    <row r="961" spans="1:16" x14ac:dyDescent="0.15">
      <c r="A961" s="4" t="s">
        <v>11082</v>
      </c>
      <c r="B961" s="4" t="s">
        <v>20313</v>
      </c>
      <c r="C961" s="4" t="s">
        <v>959</v>
      </c>
      <c r="D961" s="4">
        <v>12</v>
      </c>
      <c r="E961" s="4">
        <v>29</v>
      </c>
      <c r="F961" s="4">
        <v>53.98</v>
      </c>
      <c r="G961" s="4">
        <v>227560000</v>
      </c>
      <c r="H961" s="4">
        <v>178080000</v>
      </c>
      <c r="I961" s="4">
        <v>165620000</v>
      </c>
      <c r="J961" s="4">
        <v>99322000</v>
      </c>
      <c r="K961" s="4">
        <v>92031000</v>
      </c>
      <c r="L961" s="4">
        <v>467140000</v>
      </c>
      <c r="M961" s="4">
        <f t="shared" si="56"/>
        <v>190420000</v>
      </c>
      <c r="N961" s="4">
        <f t="shared" si="57"/>
        <v>219497666.66666666</v>
      </c>
      <c r="O961" s="11">
        <f t="shared" si="58"/>
        <v>0.86752630627812299</v>
      </c>
      <c r="P961" s="3">
        <f t="shared" si="59"/>
        <v>0.41392201115599742</v>
      </c>
    </row>
    <row r="962" spans="1:16" x14ac:dyDescent="0.15">
      <c r="A962" s="4" t="s">
        <v>11083</v>
      </c>
      <c r="B962" s="4" t="s">
        <v>20314</v>
      </c>
      <c r="C962" s="4" t="s">
        <v>960</v>
      </c>
      <c r="D962" s="4">
        <v>3</v>
      </c>
      <c r="E962" s="4">
        <v>33.700000000000003</v>
      </c>
      <c r="F962" s="4">
        <v>10.275</v>
      </c>
      <c r="G962" s="4">
        <v>74788000</v>
      </c>
      <c r="H962" s="4">
        <v>86167000</v>
      </c>
      <c r="I962" s="4">
        <v>49653000</v>
      </c>
      <c r="J962" s="4">
        <v>166320000</v>
      </c>
      <c r="K962" s="4">
        <v>116560000</v>
      </c>
      <c r="L962" s="4">
        <v>164640000</v>
      </c>
      <c r="M962" s="4">
        <f t="shared" si="56"/>
        <v>70202666.666666672</v>
      </c>
      <c r="N962" s="4">
        <f t="shared" si="57"/>
        <v>149173333.33333334</v>
      </c>
      <c r="O962" s="13">
        <f t="shared" si="58"/>
        <v>0.470611369324276</v>
      </c>
      <c r="P962" s="5">
        <f t="shared" si="59"/>
        <v>7.8160490988969759E-3</v>
      </c>
    </row>
    <row r="963" spans="1:16" x14ac:dyDescent="0.15">
      <c r="A963" s="4" t="s">
        <v>11084</v>
      </c>
      <c r="B963" s="4" t="s">
        <v>20315</v>
      </c>
      <c r="C963" s="4" t="s">
        <v>961</v>
      </c>
      <c r="D963" s="4">
        <v>17</v>
      </c>
      <c r="E963" s="4">
        <v>60.6</v>
      </c>
      <c r="F963" s="4">
        <v>37.186</v>
      </c>
      <c r="G963" s="4">
        <v>236190000</v>
      </c>
      <c r="H963" s="4">
        <v>242660000</v>
      </c>
      <c r="I963" s="4">
        <v>263360000</v>
      </c>
      <c r="J963" s="4">
        <v>424970000</v>
      </c>
      <c r="K963" s="4">
        <v>383220000</v>
      </c>
      <c r="L963" s="4">
        <v>289260000</v>
      </c>
      <c r="M963" s="4">
        <f t="shared" si="56"/>
        <v>247403333.33333334</v>
      </c>
      <c r="N963" s="4">
        <f t="shared" si="57"/>
        <v>365816666.66666669</v>
      </c>
      <c r="O963" s="10">
        <f t="shared" si="58"/>
        <v>0.67630415964280832</v>
      </c>
      <c r="P963" s="5">
        <f t="shared" si="59"/>
        <v>2.2258397894304192E-2</v>
      </c>
    </row>
    <row r="964" spans="1:16" x14ac:dyDescent="0.15">
      <c r="A964" s="4" t="s">
        <v>11085</v>
      </c>
      <c r="B964" s="4" t="s">
        <v>20316</v>
      </c>
      <c r="C964" s="4" t="s">
        <v>962</v>
      </c>
      <c r="D964" s="4">
        <v>11</v>
      </c>
      <c r="E964" s="4">
        <v>48.1</v>
      </c>
      <c r="F964" s="4">
        <v>27.367999999999999</v>
      </c>
      <c r="G964" s="4">
        <v>84513000</v>
      </c>
      <c r="H964" s="4">
        <v>404050000</v>
      </c>
      <c r="I964" s="4">
        <v>231610000</v>
      </c>
      <c r="J964" s="4">
        <v>506600000</v>
      </c>
      <c r="K964" s="4">
        <v>249660000</v>
      </c>
      <c r="L964" s="4">
        <v>75215000</v>
      </c>
      <c r="M964" s="4">
        <f t="shared" si="56"/>
        <v>240057666.66666666</v>
      </c>
      <c r="N964" s="4">
        <f t="shared" si="57"/>
        <v>277158333.33333331</v>
      </c>
      <c r="O964" s="11">
        <f t="shared" si="58"/>
        <v>0.86613909017108148</v>
      </c>
      <c r="P964" s="3">
        <f t="shared" si="59"/>
        <v>0.41165115479658743</v>
      </c>
    </row>
    <row r="965" spans="1:16" x14ac:dyDescent="0.15">
      <c r="A965" s="4" t="s">
        <v>11086</v>
      </c>
      <c r="B965" s="4" t="s">
        <v>20317</v>
      </c>
      <c r="C965" s="4" t="s">
        <v>963</v>
      </c>
      <c r="D965" s="4">
        <v>13</v>
      </c>
      <c r="E965" s="4">
        <v>36.799999999999997</v>
      </c>
      <c r="F965" s="4">
        <v>49.851999999999997</v>
      </c>
      <c r="G965" s="4">
        <v>117490000</v>
      </c>
      <c r="H965" s="4">
        <v>91278000</v>
      </c>
      <c r="I965" s="4">
        <v>107210000</v>
      </c>
      <c r="J965" s="4">
        <v>113290000</v>
      </c>
      <c r="K965" s="4">
        <v>119240000</v>
      </c>
      <c r="L965" s="4">
        <v>95204000</v>
      </c>
      <c r="M965" s="4">
        <f t="shared" ref="M965:M1028" si="60">AVERAGE(G965:I965)</f>
        <v>105326000</v>
      </c>
      <c r="N965" s="4">
        <f t="shared" ref="N965:N1028" si="61">AVERAGE(J965:L965)</f>
        <v>109244666.66666667</v>
      </c>
      <c r="O965" s="11">
        <f t="shared" ref="O965:O1028" si="62">M965/N965</f>
        <v>0.96412944644132126</v>
      </c>
      <c r="P965" s="3">
        <f t="shared" ref="P965:P1028" si="63">TTEST(G965:I965,J965:L965,1,2)</f>
        <v>0.36404026875452661</v>
      </c>
    </row>
    <row r="966" spans="1:16" x14ac:dyDescent="0.15">
      <c r="A966" s="4" t="s">
        <v>11087</v>
      </c>
      <c r="B966" s="4" t="s">
        <v>20318</v>
      </c>
      <c r="C966" s="4" t="s">
        <v>964</v>
      </c>
      <c r="D966" s="4">
        <v>14</v>
      </c>
      <c r="E966" s="4">
        <v>60.9</v>
      </c>
      <c r="F966" s="4">
        <v>47.844000000000001</v>
      </c>
      <c r="G966" s="4">
        <v>127080000</v>
      </c>
      <c r="H966" s="4">
        <v>144490000</v>
      </c>
      <c r="I966" s="4">
        <v>196020000</v>
      </c>
      <c r="J966" s="4">
        <v>595730000</v>
      </c>
      <c r="K966" s="4">
        <v>387710000</v>
      </c>
      <c r="L966" s="4">
        <v>111540000</v>
      </c>
      <c r="M966" s="4">
        <f t="shared" si="60"/>
        <v>155863333.33333334</v>
      </c>
      <c r="N966" s="4">
        <f t="shared" si="61"/>
        <v>364993333.33333331</v>
      </c>
      <c r="O966" s="12">
        <f t="shared" si="62"/>
        <v>0.42703063069645114</v>
      </c>
      <c r="P966" s="3">
        <f t="shared" si="63"/>
        <v>0.10707963061288069</v>
      </c>
    </row>
    <row r="967" spans="1:16" x14ac:dyDescent="0.15">
      <c r="A967" s="4" t="s">
        <v>11088</v>
      </c>
      <c r="B967" s="4" t="s">
        <v>20319</v>
      </c>
      <c r="C967" s="4" t="s">
        <v>965</v>
      </c>
      <c r="D967" s="4">
        <v>6</v>
      </c>
      <c r="E967" s="4">
        <v>13.2</v>
      </c>
      <c r="F967" s="4">
        <v>71.513000000000005</v>
      </c>
      <c r="G967" s="4">
        <v>62009000</v>
      </c>
      <c r="H967" s="4">
        <v>74901000</v>
      </c>
      <c r="I967" s="4">
        <v>43969000</v>
      </c>
      <c r="J967" s="4">
        <v>74001000</v>
      </c>
      <c r="K967" s="4">
        <v>75626000</v>
      </c>
      <c r="L967" s="4">
        <v>28385000</v>
      </c>
      <c r="M967" s="4">
        <f t="shared" si="60"/>
        <v>60293000</v>
      </c>
      <c r="N967" s="4">
        <f t="shared" si="61"/>
        <v>59337333.333333336</v>
      </c>
      <c r="O967" s="11">
        <f t="shared" si="62"/>
        <v>1.0161056557984856</v>
      </c>
      <c r="P967" s="3">
        <f t="shared" si="63"/>
        <v>0.4799843885063958</v>
      </c>
    </row>
    <row r="968" spans="1:16" x14ac:dyDescent="0.15">
      <c r="A968" s="4" t="s">
        <v>11089</v>
      </c>
      <c r="B968" s="4" t="s">
        <v>20320</v>
      </c>
      <c r="C968" s="4" t="s">
        <v>966</v>
      </c>
      <c r="D968" s="4">
        <v>8</v>
      </c>
      <c r="E968" s="4">
        <v>32.5</v>
      </c>
      <c r="F968" s="4">
        <v>55.762</v>
      </c>
      <c r="J968" s="4">
        <v>134520000</v>
      </c>
      <c r="K968" s="4">
        <v>44496000</v>
      </c>
      <c r="M968" s="4" t="e">
        <f t="shared" si="60"/>
        <v>#DIV/0!</v>
      </c>
      <c r="N968" s="4">
        <f t="shared" si="61"/>
        <v>89508000</v>
      </c>
      <c r="O968" s="11" t="e">
        <f t="shared" si="62"/>
        <v>#DIV/0!</v>
      </c>
      <c r="P968" s="3" t="e">
        <f t="shared" si="63"/>
        <v>#DIV/0!</v>
      </c>
    </row>
    <row r="969" spans="1:16" x14ac:dyDescent="0.15">
      <c r="A969" s="4" t="s">
        <v>11090</v>
      </c>
      <c r="B969" s="4" t="s">
        <v>20321</v>
      </c>
      <c r="C969" s="4" t="s">
        <v>967</v>
      </c>
      <c r="D969" s="4">
        <v>3</v>
      </c>
      <c r="E969" s="4">
        <v>20.2</v>
      </c>
      <c r="F969" s="4">
        <v>34.4</v>
      </c>
      <c r="H969" s="4">
        <v>18497000</v>
      </c>
      <c r="I969" s="4">
        <v>8459400</v>
      </c>
      <c r="J969" s="4">
        <v>39015000</v>
      </c>
      <c r="K969" s="4">
        <v>15380000</v>
      </c>
      <c r="L969" s="4">
        <v>7745300</v>
      </c>
      <c r="M969" s="4">
        <f t="shared" si="60"/>
        <v>13478200</v>
      </c>
      <c r="N969" s="4">
        <f t="shared" si="61"/>
        <v>20713433.333333332</v>
      </c>
      <c r="O969" s="11">
        <f t="shared" si="62"/>
        <v>0.65069850000724172</v>
      </c>
      <c r="P969" s="3">
        <f t="shared" si="63"/>
        <v>0.30456358409835971</v>
      </c>
    </row>
    <row r="970" spans="1:16" x14ac:dyDescent="0.15">
      <c r="A970" s="4" t="s">
        <v>11091</v>
      </c>
      <c r="B970" s="4" t="s">
        <v>20322</v>
      </c>
      <c r="C970" s="4" t="s">
        <v>968</v>
      </c>
      <c r="D970" s="4">
        <v>1</v>
      </c>
      <c r="E970" s="4">
        <v>8.8000000000000007</v>
      </c>
      <c r="F970" s="4">
        <v>28.718</v>
      </c>
      <c r="K970" s="4">
        <v>15524000</v>
      </c>
      <c r="M970" s="4" t="e">
        <f t="shared" si="60"/>
        <v>#DIV/0!</v>
      </c>
      <c r="N970" s="4">
        <f t="shared" si="61"/>
        <v>15524000</v>
      </c>
      <c r="O970" s="11" t="e">
        <f t="shared" si="62"/>
        <v>#DIV/0!</v>
      </c>
      <c r="P970" s="3" t="e">
        <f t="shared" si="63"/>
        <v>#DIV/0!</v>
      </c>
    </row>
    <row r="971" spans="1:16" x14ac:dyDescent="0.15">
      <c r="A971" s="4" t="s">
        <v>11092</v>
      </c>
      <c r="B971" s="4" t="s">
        <v>20323</v>
      </c>
      <c r="C971" s="4" t="s">
        <v>969</v>
      </c>
      <c r="D971" s="4">
        <v>1</v>
      </c>
      <c r="E971" s="4">
        <v>3.8</v>
      </c>
      <c r="F971" s="4">
        <v>30.766999999999999</v>
      </c>
      <c r="M971" s="4" t="e">
        <f t="shared" si="60"/>
        <v>#DIV/0!</v>
      </c>
      <c r="N971" s="4" t="e">
        <f t="shared" si="61"/>
        <v>#DIV/0!</v>
      </c>
      <c r="O971" s="11" t="e">
        <f t="shared" si="62"/>
        <v>#DIV/0!</v>
      </c>
      <c r="P971" s="3" t="e">
        <f t="shared" si="63"/>
        <v>#DIV/0!</v>
      </c>
    </row>
    <row r="972" spans="1:16" x14ac:dyDescent="0.15">
      <c r="A972" s="4" t="s">
        <v>11093</v>
      </c>
      <c r="B972" s="4" t="s">
        <v>20324</v>
      </c>
      <c r="C972" s="4" t="s">
        <v>970</v>
      </c>
      <c r="D972" s="4">
        <v>1</v>
      </c>
      <c r="E972" s="4">
        <v>4.8</v>
      </c>
      <c r="F972" s="4">
        <v>50.881999999999998</v>
      </c>
      <c r="K972" s="4">
        <v>9669800</v>
      </c>
      <c r="L972" s="4">
        <v>6811600</v>
      </c>
      <c r="M972" s="4" t="e">
        <f t="shared" si="60"/>
        <v>#DIV/0!</v>
      </c>
      <c r="N972" s="4">
        <f t="shared" si="61"/>
        <v>8240700</v>
      </c>
      <c r="O972" s="11" t="e">
        <f t="shared" si="62"/>
        <v>#DIV/0!</v>
      </c>
      <c r="P972" s="3" t="e">
        <f t="shared" si="63"/>
        <v>#DIV/0!</v>
      </c>
    </row>
    <row r="973" spans="1:16" x14ac:dyDescent="0.15">
      <c r="A973" s="4" t="s">
        <v>11094</v>
      </c>
      <c r="B973" s="4" t="s">
        <v>20325</v>
      </c>
      <c r="C973" s="4" t="s">
        <v>971</v>
      </c>
      <c r="D973" s="4">
        <v>1</v>
      </c>
      <c r="E973" s="4">
        <v>5.6</v>
      </c>
      <c r="F973" s="4">
        <v>29.704000000000001</v>
      </c>
      <c r="K973" s="4">
        <v>6355100</v>
      </c>
      <c r="M973" s="4" t="e">
        <f t="shared" si="60"/>
        <v>#DIV/0!</v>
      </c>
      <c r="N973" s="4">
        <f t="shared" si="61"/>
        <v>6355100</v>
      </c>
      <c r="O973" s="11" t="e">
        <f t="shared" si="62"/>
        <v>#DIV/0!</v>
      </c>
      <c r="P973" s="3" t="e">
        <f t="shared" si="63"/>
        <v>#DIV/0!</v>
      </c>
    </row>
    <row r="974" spans="1:16" x14ac:dyDescent="0.15">
      <c r="A974" s="4" t="s">
        <v>11095</v>
      </c>
      <c r="B974" s="4" t="s">
        <v>20326</v>
      </c>
      <c r="C974" s="4" t="s">
        <v>972</v>
      </c>
      <c r="D974" s="4">
        <v>8</v>
      </c>
      <c r="E974" s="4">
        <v>23.8</v>
      </c>
      <c r="F974" s="4">
        <v>46.432000000000002</v>
      </c>
      <c r="G974" s="4">
        <v>75786000</v>
      </c>
      <c r="L974" s="4">
        <v>47901000</v>
      </c>
      <c r="M974" s="4">
        <f t="shared" si="60"/>
        <v>75786000</v>
      </c>
      <c r="N974" s="4">
        <f t="shared" si="61"/>
        <v>47901000</v>
      </c>
      <c r="O974" s="11">
        <f t="shared" si="62"/>
        <v>1.5821381599549069</v>
      </c>
      <c r="P974" s="3" t="e">
        <f t="shared" si="63"/>
        <v>#DIV/0!</v>
      </c>
    </row>
    <row r="975" spans="1:16" x14ac:dyDescent="0.15">
      <c r="A975" s="4" t="s">
        <v>11096</v>
      </c>
      <c r="B975" s="4" t="s">
        <v>20327</v>
      </c>
      <c r="C975" s="4" t="s">
        <v>973</v>
      </c>
      <c r="D975" s="4">
        <v>7</v>
      </c>
      <c r="E975" s="4">
        <v>26.2</v>
      </c>
      <c r="F975" s="4">
        <v>51.496000000000002</v>
      </c>
      <c r="G975" s="4">
        <v>55513000</v>
      </c>
      <c r="H975" s="4">
        <v>33806000</v>
      </c>
      <c r="I975" s="4">
        <v>101690000</v>
      </c>
      <c r="J975" s="4">
        <v>68206000</v>
      </c>
      <c r="K975" s="4">
        <v>85540000</v>
      </c>
      <c r="L975" s="4">
        <v>35302000</v>
      </c>
      <c r="M975" s="4">
        <f t="shared" si="60"/>
        <v>63669666.666666664</v>
      </c>
      <c r="N975" s="4">
        <f t="shared" si="61"/>
        <v>63016000</v>
      </c>
      <c r="O975" s="11">
        <f t="shared" si="62"/>
        <v>1.0103730269561169</v>
      </c>
      <c r="P975" s="3">
        <f t="shared" si="63"/>
        <v>0.49013871718528401</v>
      </c>
    </row>
    <row r="976" spans="1:16" x14ac:dyDescent="0.15">
      <c r="A976" s="4" t="s">
        <v>11097</v>
      </c>
      <c r="B976" s="4" t="s">
        <v>20328</v>
      </c>
      <c r="C976" s="4" t="s">
        <v>974</v>
      </c>
      <c r="D976" s="4">
        <v>2</v>
      </c>
      <c r="E976" s="4">
        <v>10.9</v>
      </c>
      <c r="F976" s="4">
        <v>36.566000000000003</v>
      </c>
      <c r="J976" s="4">
        <v>5721500</v>
      </c>
      <c r="M976" s="4" t="e">
        <f t="shared" si="60"/>
        <v>#DIV/0!</v>
      </c>
      <c r="N976" s="4">
        <f t="shared" si="61"/>
        <v>5721500</v>
      </c>
      <c r="O976" s="11" t="e">
        <f t="shared" si="62"/>
        <v>#DIV/0!</v>
      </c>
      <c r="P976" s="3" t="e">
        <f t="shared" si="63"/>
        <v>#DIV/0!</v>
      </c>
    </row>
    <row r="977" spans="1:16" x14ac:dyDescent="0.15">
      <c r="A977" s="4" t="s">
        <v>11098</v>
      </c>
      <c r="B977" s="4" t="s">
        <v>20329</v>
      </c>
      <c r="C977" s="4" t="s">
        <v>975</v>
      </c>
      <c r="D977" s="4">
        <v>9</v>
      </c>
      <c r="E977" s="4">
        <v>59.6</v>
      </c>
      <c r="F977" s="4">
        <v>29.78</v>
      </c>
      <c r="G977" s="4">
        <v>50789000</v>
      </c>
      <c r="H977" s="4">
        <v>16624000</v>
      </c>
      <c r="I977" s="4">
        <v>68193000</v>
      </c>
      <c r="K977" s="4">
        <v>27928000</v>
      </c>
      <c r="L977" s="4">
        <v>129250000</v>
      </c>
      <c r="M977" s="4">
        <f t="shared" si="60"/>
        <v>45202000</v>
      </c>
      <c r="N977" s="4">
        <f t="shared" si="61"/>
        <v>78589000</v>
      </c>
      <c r="O977" s="11">
        <f t="shared" si="62"/>
        <v>0.57516955299087658</v>
      </c>
      <c r="P977" s="3">
        <f t="shared" si="63"/>
        <v>0.24483138599710458</v>
      </c>
    </row>
    <row r="978" spans="1:16" x14ac:dyDescent="0.15">
      <c r="A978" s="4" t="s">
        <v>11099</v>
      </c>
      <c r="B978" s="4" t="s">
        <v>20330</v>
      </c>
      <c r="C978" s="4" t="s">
        <v>976</v>
      </c>
      <c r="D978" s="4">
        <v>10</v>
      </c>
      <c r="E978" s="4">
        <v>66.099999999999994</v>
      </c>
      <c r="F978" s="4">
        <v>21.876000000000001</v>
      </c>
      <c r="G978" s="4">
        <v>194430000</v>
      </c>
      <c r="H978" s="4">
        <v>327430000</v>
      </c>
      <c r="I978" s="4">
        <v>207760000</v>
      </c>
      <c r="J978" s="4">
        <v>661120000</v>
      </c>
      <c r="K978" s="4">
        <v>292770000</v>
      </c>
      <c r="L978" s="4">
        <v>331130000</v>
      </c>
      <c r="M978" s="4">
        <f t="shared" si="60"/>
        <v>243206666.66666666</v>
      </c>
      <c r="N978" s="4">
        <f t="shared" si="61"/>
        <v>428340000</v>
      </c>
      <c r="O978" s="11">
        <f t="shared" si="62"/>
        <v>0.56778882818944454</v>
      </c>
      <c r="P978" s="3">
        <f t="shared" si="63"/>
        <v>0.10535170729327367</v>
      </c>
    </row>
    <row r="979" spans="1:16" x14ac:dyDescent="0.15">
      <c r="A979" s="4" t="s">
        <v>11100</v>
      </c>
      <c r="B979" s="4" t="s">
        <v>20331</v>
      </c>
      <c r="C979" s="4" t="s">
        <v>977</v>
      </c>
      <c r="D979" s="4">
        <v>2</v>
      </c>
      <c r="E979" s="4">
        <v>14.4</v>
      </c>
      <c r="F979" s="4">
        <v>24.785</v>
      </c>
      <c r="J979" s="4">
        <v>12161000</v>
      </c>
      <c r="M979" s="4" t="e">
        <f t="shared" si="60"/>
        <v>#DIV/0!</v>
      </c>
      <c r="N979" s="4">
        <f t="shared" si="61"/>
        <v>12161000</v>
      </c>
      <c r="O979" s="11" t="e">
        <f t="shared" si="62"/>
        <v>#DIV/0!</v>
      </c>
      <c r="P979" s="3" t="e">
        <f t="shared" si="63"/>
        <v>#DIV/0!</v>
      </c>
    </row>
    <row r="980" spans="1:16" x14ac:dyDescent="0.15">
      <c r="A980" s="4" t="s">
        <v>11101</v>
      </c>
      <c r="B980" s="4" t="s">
        <v>20332</v>
      </c>
      <c r="C980" s="4" t="s">
        <v>978</v>
      </c>
      <c r="D980" s="4">
        <v>4</v>
      </c>
      <c r="E980" s="4">
        <v>23.6</v>
      </c>
      <c r="F980" s="4">
        <v>20.574000000000002</v>
      </c>
      <c r="I980" s="4">
        <v>4726500</v>
      </c>
      <c r="J980" s="4">
        <v>15557000</v>
      </c>
      <c r="M980" s="4">
        <f t="shared" si="60"/>
        <v>4726500</v>
      </c>
      <c r="N980" s="4">
        <f t="shared" si="61"/>
        <v>15557000</v>
      </c>
      <c r="O980" s="12">
        <f t="shared" si="62"/>
        <v>0.30381821687986116</v>
      </c>
      <c r="P980" s="3" t="e">
        <f t="shared" si="63"/>
        <v>#DIV/0!</v>
      </c>
    </row>
    <row r="981" spans="1:16" x14ac:dyDescent="0.15">
      <c r="A981" s="4" t="s">
        <v>11102</v>
      </c>
      <c r="B981" s="4" t="s">
        <v>20333</v>
      </c>
      <c r="C981" s="4" t="s">
        <v>979</v>
      </c>
      <c r="D981" s="4">
        <v>7</v>
      </c>
      <c r="E981" s="4">
        <v>45.1</v>
      </c>
      <c r="F981" s="4">
        <v>22.442</v>
      </c>
      <c r="G981" s="4">
        <v>13656000</v>
      </c>
      <c r="H981" s="4">
        <v>10896000</v>
      </c>
      <c r="J981" s="4">
        <v>87317000</v>
      </c>
      <c r="K981" s="4">
        <v>23756000</v>
      </c>
      <c r="M981" s="4">
        <f t="shared" si="60"/>
        <v>12276000</v>
      </c>
      <c r="N981" s="4">
        <f t="shared" si="61"/>
        <v>55536500</v>
      </c>
      <c r="O981" s="12">
        <f t="shared" si="62"/>
        <v>0.22104381802958414</v>
      </c>
      <c r="P981" s="3">
        <f t="shared" si="63"/>
        <v>0.1534290176696575</v>
      </c>
    </row>
    <row r="982" spans="1:16" x14ac:dyDescent="0.15">
      <c r="A982" s="4" t="s">
        <v>11103</v>
      </c>
      <c r="B982" s="4" t="s">
        <v>20334</v>
      </c>
      <c r="C982" s="4" t="s">
        <v>980</v>
      </c>
      <c r="D982" s="4">
        <v>22</v>
      </c>
      <c r="E982" s="4">
        <v>41.3</v>
      </c>
      <c r="F982" s="4">
        <v>69.513999999999996</v>
      </c>
      <c r="G982" s="4">
        <v>270530000</v>
      </c>
      <c r="H982" s="4">
        <v>1307400000</v>
      </c>
      <c r="I982" s="4">
        <v>912170000</v>
      </c>
      <c r="J982" s="4">
        <v>521180000</v>
      </c>
      <c r="K982" s="4">
        <v>328170000</v>
      </c>
      <c r="L982" s="4">
        <v>29025000</v>
      </c>
      <c r="M982" s="4">
        <f t="shared" si="60"/>
        <v>830033333.33333337</v>
      </c>
      <c r="N982" s="4">
        <f t="shared" si="61"/>
        <v>292791666.66666669</v>
      </c>
      <c r="O982" s="7">
        <f t="shared" si="62"/>
        <v>2.8348939803614628</v>
      </c>
      <c r="P982" s="3">
        <f t="shared" si="63"/>
        <v>9.1673758965129096E-2</v>
      </c>
    </row>
    <row r="983" spans="1:16" x14ac:dyDescent="0.15">
      <c r="A983" s="4" t="s">
        <v>11104</v>
      </c>
      <c r="B983" s="4" t="s">
        <v>20335</v>
      </c>
      <c r="C983" s="4" t="s">
        <v>981</v>
      </c>
      <c r="D983" s="4">
        <v>39</v>
      </c>
      <c r="E983" s="4">
        <v>62.1</v>
      </c>
      <c r="F983" s="4">
        <v>77.02</v>
      </c>
      <c r="G983" s="4">
        <v>1109500000</v>
      </c>
      <c r="H983" s="4">
        <v>4249500000</v>
      </c>
      <c r="I983" s="4">
        <v>2661500000</v>
      </c>
      <c r="J983" s="4">
        <v>6362600000</v>
      </c>
      <c r="K983" s="4">
        <v>1378100000</v>
      </c>
      <c r="L983" s="4">
        <v>600130000</v>
      </c>
      <c r="M983" s="4">
        <f t="shared" si="60"/>
        <v>2673500000</v>
      </c>
      <c r="N983" s="4">
        <f t="shared" si="61"/>
        <v>2780276666.6666665</v>
      </c>
      <c r="O983" s="11">
        <f t="shared" si="62"/>
        <v>0.96159494918371435</v>
      </c>
      <c r="P983" s="3">
        <f t="shared" si="63"/>
        <v>0.48018904676704455</v>
      </c>
    </row>
    <row r="984" spans="1:16" x14ac:dyDescent="0.15">
      <c r="A984" s="4" t="s">
        <v>11105</v>
      </c>
      <c r="B984" s="4" t="s">
        <v>20336</v>
      </c>
      <c r="C984" s="4" t="s">
        <v>982</v>
      </c>
      <c r="D984" s="4">
        <v>56</v>
      </c>
      <c r="E984" s="4">
        <v>70.900000000000006</v>
      </c>
      <c r="F984" s="4">
        <v>95.367000000000004</v>
      </c>
      <c r="G984" s="4">
        <v>1283900000</v>
      </c>
      <c r="H984" s="4">
        <v>2973800000</v>
      </c>
      <c r="I984" s="4">
        <v>2332000000</v>
      </c>
      <c r="J984" s="4">
        <v>4111800000</v>
      </c>
      <c r="K984" s="4">
        <v>3930900000</v>
      </c>
      <c r="L984" s="4">
        <v>5092000000</v>
      </c>
      <c r="M984" s="4">
        <f t="shared" si="60"/>
        <v>2196566666.6666665</v>
      </c>
      <c r="N984" s="4">
        <f t="shared" si="61"/>
        <v>4378233333.333333</v>
      </c>
      <c r="O984" s="10">
        <f t="shared" si="62"/>
        <v>0.50170159957973914</v>
      </c>
      <c r="P984" s="5">
        <f t="shared" si="63"/>
        <v>1.164798329773511E-2</v>
      </c>
    </row>
    <row r="985" spans="1:16" x14ac:dyDescent="0.15">
      <c r="A985" s="4" t="s">
        <v>11106</v>
      </c>
      <c r="B985" s="4" t="s">
        <v>20337</v>
      </c>
      <c r="C985" s="4" t="s">
        <v>983</v>
      </c>
      <c r="D985" s="4">
        <v>19</v>
      </c>
      <c r="E985" s="4">
        <v>33.5</v>
      </c>
      <c r="F985" s="4">
        <v>102.38</v>
      </c>
      <c r="G985" s="4">
        <v>106220000</v>
      </c>
      <c r="H985" s="4">
        <v>188310000</v>
      </c>
      <c r="I985" s="4">
        <v>247940000</v>
      </c>
      <c r="J985" s="4">
        <v>777220000</v>
      </c>
      <c r="K985" s="4">
        <v>259010000</v>
      </c>
      <c r="L985" s="4">
        <v>120230000</v>
      </c>
      <c r="M985" s="4">
        <f t="shared" si="60"/>
        <v>180823333.33333334</v>
      </c>
      <c r="N985" s="4">
        <f t="shared" si="61"/>
        <v>385486666.66666669</v>
      </c>
      <c r="O985" s="12">
        <f t="shared" si="62"/>
        <v>0.46907804852740259</v>
      </c>
      <c r="P985" s="3">
        <f t="shared" si="63"/>
        <v>0.1863579313766687</v>
      </c>
    </row>
    <row r="986" spans="1:16" x14ac:dyDescent="0.15">
      <c r="A986" s="4" t="s">
        <v>11107</v>
      </c>
      <c r="B986" s="4" t="s">
        <v>20338</v>
      </c>
      <c r="C986" s="4" t="s">
        <v>984</v>
      </c>
      <c r="D986" s="4">
        <v>2</v>
      </c>
      <c r="E986" s="4">
        <v>35.299999999999997</v>
      </c>
      <c r="F986" s="4">
        <v>11.721</v>
      </c>
      <c r="G986" s="4">
        <v>13085000</v>
      </c>
      <c r="H986" s="4">
        <v>24720000</v>
      </c>
      <c r="I986" s="4">
        <v>12018000</v>
      </c>
      <c r="J986" s="4">
        <v>39939000</v>
      </c>
      <c r="K986" s="4">
        <v>37482000</v>
      </c>
      <c r="L986" s="4">
        <v>16882000</v>
      </c>
      <c r="M986" s="4">
        <f t="shared" si="60"/>
        <v>16607666.666666666</v>
      </c>
      <c r="N986" s="4">
        <f t="shared" si="61"/>
        <v>31434333.333333332</v>
      </c>
      <c r="O986" s="11">
        <f t="shared" si="62"/>
        <v>0.52832889727792332</v>
      </c>
      <c r="P986" s="3">
        <f t="shared" si="63"/>
        <v>7.5524560169798305E-2</v>
      </c>
    </row>
    <row r="987" spans="1:16" x14ac:dyDescent="0.15">
      <c r="A987" s="4" t="s">
        <v>11108</v>
      </c>
      <c r="B987" s="4" t="s">
        <v>20339</v>
      </c>
      <c r="C987" s="4" t="s">
        <v>985</v>
      </c>
      <c r="D987" s="4">
        <v>24</v>
      </c>
      <c r="E987" s="4">
        <v>65.5</v>
      </c>
      <c r="F987" s="4">
        <v>51.271999999999998</v>
      </c>
      <c r="G987" s="4">
        <v>12036000</v>
      </c>
      <c r="K987" s="4">
        <v>12799000</v>
      </c>
      <c r="L987" s="4">
        <v>30953000</v>
      </c>
      <c r="M987" s="4">
        <f t="shared" si="60"/>
        <v>12036000</v>
      </c>
      <c r="N987" s="4">
        <f t="shared" si="61"/>
        <v>21876000</v>
      </c>
      <c r="O987" s="11">
        <f t="shared" si="62"/>
        <v>0.55019199122325835</v>
      </c>
      <c r="P987" s="3" t="e">
        <f t="shared" si="63"/>
        <v>#DIV/0!</v>
      </c>
    </row>
    <row r="988" spans="1:16" x14ac:dyDescent="0.15">
      <c r="A988" s="4" t="s">
        <v>11109</v>
      </c>
      <c r="B988" s="4" t="s">
        <v>20340</v>
      </c>
      <c r="C988" s="4" t="s">
        <v>986</v>
      </c>
      <c r="D988" s="4">
        <v>1</v>
      </c>
      <c r="E988" s="4">
        <v>2</v>
      </c>
      <c r="F988" s="4">
        <v>44.915999999999997</v>
      </c>
      <c r="G988" s="4">
        <v>10134000</v>
      </c>
      <c r="K988" s="4">
        <v>5782100</v>
      </c>
      <c r="M988" s="4">
        <f t="shared" si="60"/>
        <v>10134000</v>
      </c>
      <c r="N988" s="4">
        <f t="shared" si="61"/>
        <v>5782100</v>
      </c>
      <c r="O988" s="11">
        <f t="shared" si="62"/>
        <v>1.7526504211272722</v>
      </c>
      <c r="P988" s="3" t="e">
        <f t="shared" si="63"/>
        <v>#DIV/0!</v>
      </c>
    </row>
    <row r="989" spans="1:16" x14ac:dyDescent="0.15">
      <c r="A989" s="4" t="s">
        <v>11110</v>
      </c>
      <c r="B989" s="4" t="s">
        <v>20341</v>
      </c>
      <c r="C989" s="4" t="s">
        <v>987</v>
      </c>
      <c r="D989" s="4">
        <v>13</v>
      </c>
      <c r="E989" s="4">
        <v>21.4</v>
      </c>
      <c r="F989" s="4">
        <v>105.36</v>
      </c>
      <c r="G989" s="4">
        <v>50742000</v>
      </c>
      <c r="H989" s="4">
        <v>181100000</v>
      </c>
      <c r="I989" s="4">
        <v>67091000</v>
      </c>
      <c r="J989" s="4">
        <v>220310000</v>
      </c>
      <c r="K989" s="4">
        <v>166200000</v>
      </c>
      <c r="L989" s="4">
        <v>122800000</v>
      </c>
      <c r="M989" s="4">
        <f t="shared" si="60"/>
        <v>99644333.333333328</v>
      </c>
      <c r="N989" s="4">
        <f t="shared" si="61"/>
        <v>169770000</v>
      </c>
      <c r="O989" s="11">
        <f t="shared" si="62"/>
        <v>0.58693722879974863</v>
      </c>
      <c r="P989" s="3">
        <f t="shared" si="63"/>
        <v>0.11579327291800574</v>
      </c>
    </row>
    <row r="990" spans="1:16" x14ac:dyDescent="0.15">
      <c r="A990" s="4" t="s">
        <v>11111</v>
      </c>
      <c r="B990" s="4" t="s">
        <v>20342</v>
      </c>
      <c r="C990" s="4" t="s">
        <v>988</v>
      </c>
      <c r="D990" s="4">
        <v>2</v>
      </c>
      <c r="E990" s="4">
        <v>11.7</v>
      </c>
      <c r="F990" s="4">
        <v>26.425999999999998</v>
      </c>
      <c r="G990" s="4">
        <v>10075000</v>
      </c>
      <c r="I990" s="4">
        <v>17757000</v>
      </c>
      <c r="K990" s="4">
        <v>13108000</v>
      </c>
      <c r="M990" s="4">
        <f t="shared" si="60"/>
        <v>13916000</v>
      </c>
      <c r="N990" s="4">
        <f t="shared" si="61"/>
        <v>13108000</v>
      </c>
      <c r="O990" s="11">
        <f t="shared" si="62"/>
        <v>1.061641745498932</v>
      </c>
      <c r="P990" s="3" t="e">
        <f t="shared" si="63"/>
        <v>#DIV/0!</v>
      </c>
    </row>
    <row r="991" spans="1:16" x14ac:dyDescent="0.15">
      <c r="A991" s="4" t="s">
        <v>11112</v>
      </c>
      <c r="B991" s="4" t="s">
        <v>20343</v>
      </c>
      <c r="C991" s="4" t="s">
        <v>989</v>
      </c>
      <c r="D991" s="4">
        <v>20</v>
      </c>
      <c r="E991" s="4">
        <v>48.1</v>
      </c>
      <c r="F991" s="4">
        <v>57.034999999999997</v>
      </c>
      <c r="G991" s="4">
        <v>69330000</v>
      </c>
      <c r="H991" s="4">
        <v>162300000</v>
      </c>
      <c r="I991" s="4">
        <v>130710000</v>
      </c>
      <c r="J991" s="4">
        <v>338280000</v>
      </c>
      <c r="K991" s="4">
        <v>186240000</v>
      </c>
      <c r="L991" s="4">
        <v>172830000</v>
      </c>
      <c r="M991" s="4">
        <f t="shared" si="60"/>
        <v>120780000</v>
      </c>
      <c r="N991" s="4">
        <f t="shared" si="61"/>
        <v>232450000</v>
      </c>
      <c r="O991" s="11">
        <f t="shared" si="62"/>
        <v>0.51959561195956117</v>
      </c>
      <c r="P991" s="3">
        <f t="shared" si="63"/>
        <v>6.7289769685797265E-2</v>
      </c>
    </row>
    <row r="992" spans="1:16" x14ac:dyDescent="0.15">
      <c r="A992" s="4" t="s">
        <v>11113</v>
      </c>
      <c r="B992" s="4" t="s">
        <v>20344</v>
      </c>
      <c r="C992" s="4" t="s">
        <v>990</v>
      </c>
      <c r="D992" s="4">
        <v>10</v>
      </c>
      <c r="E992" s="4">
        <v>47.5</v>
      </c>
      <c r="F992" s="4">
        <v>34.351999999999997</v>
      </c>
      <c r="G992" s="4">
        <v>189840000</v>
      </c>
      <c r="I992" s="4">
        <v>46885000</v>
      </c>
      <c r="L992" s="4">
        <v>351380000</v>
      </c>
      <c r="M992" s="4">
        <f t="shared" si="60"/>
        <v>118362500</v>
      </c>
      <c r="N992" s="4">
        <f t="shared" si="61"/>
        <v>351380000</v>
      </c>
      <c r="O992" s="12">
        <f t="shared" si="62"/>
        <v>0.33685041835050372</v>
      </c>
      <c r="P992" s="3" t="e">
        <f t="shared" si="63"/>
        <v>#DIV/0!</v>
      </c>
    </row>
    <row r="993" spans="1:16" x14ac:dyDescent="0.15">
      <c r="A993" s="4" t="s">
        <v>11114</v>
      </c>
      <c r="B993" s="4" t="s">
        <v>20345</v>
      </c>
      <c r="C993" s="4" t="s">
        <v>991</v>
      </c>
      <c r="D993" s="4">
        <v>7</v>
      </c>
      <c r="E993" s="4">
        <v>49.8</v>
      </c>
      <c r="F993" s="4">
        <v>27.577999999999999</v>
      </c>
      <c r="G993" s="4">
        <v>14579000</v>
      </c>
      <c r="H993" s="4">
        <v>177500000</v>
      </c>
      <c r="I993" s="4">
        <v>89363000</v>
      </c>
      <c r="J993" s="4">
        <v>347150000</v>
      </c>
      <c r="K993" s="4">
        <v>56165000</v>
      </c>
      <c r="L993" s="4">
        <v>10468000</v>
      </c>
      <c r="M993" s="4">
        <f t="shared" si="60"/>
        <v>93814000</v>
      </c>
      <c r="N993" s="4">
        <f t="shared" si="61"/>
        <v>137927666.66666666</v>
      </c>
      <c r="O993" s="11">
        <f t="shared" si="62"/>
        <v>0.68016810743795664</v>
      </c>
      <c r="P993" s="3">
        <f t="shared" si="63"/>
        <v>0.36093744938329619</v>
      </c>
    </row>
    <row r="994" spans="1:16" x14ac:dyDescent="0.15">
      <c r="A994" s="4" t="s">
        <v>11115</v>
      </c>
      <c r="B994" s="4" t="s">
        <v>20346</v>
      </c>
      <c r="C994" s="4" t="s">
        <v>992</v>
      </c>
      <c r="D994" s="4">
        <v>10</v>
      </c>
      <c r="E994" s="4">
        <v>57.8</v>
      </c>
      <c r="F994" s="4">
        <v>24.498000000000001</v>
      </c>
      <c r="G994" s="4">
        <v>65039000</v>
      </c>
      <c r="H994" s="4">
        <v>63608000</v>
      </c>
      <c r="I994" s="4">
        <v>110540000</v>
      </c>
      <c r="J994" s="4">
        <v>223690000</v>
      </c>
      <c r="K994" s="4">
        <v>148920000</v>
      </c>
      <c r="L994" s="4">
        <v>101070000</v>
      </c>
      <c r="M994" s="4">
        <f t="shared" si="60"/>
        <v>79729000</v>
      </c>
      <c r="N994" s="4">
        <f t="shared" si="61"/>
        <v>157893333.33333334</v>
      </c>
      <c r="O994" s="11">
        <f t="shared" si="62"/>
        <v>0.50495482182063833</v>
      </c>
      <c r="P994" s="3">
        <f t="shared" si="63"/>
        <v>5.7327542451362276E-2</v>
      </c>
    </row>
    <row r="995" spans="1:16" x14ac:dyDescent="0.15">
      <c r="A995" s="4" t="s">
        <v>11116</v>
      </c>
      <c r="B995" s="4" t="s">
        <v>20347</v>
      </c>
      <c r="C995" s="4" t="s">
        <v>993</v>
      </c>
      <c r="D995" s="4">
        <v>5</v>
      </c>
      <c r="E995" s="4">
        <v>34.4</v>
      </c>
      <c r="F995" s="4">
        <v>24.265999999999998</v>
      </c>
      <c r="G995" s="4">
        <v>18165000</v>
      </c>
      <c r="H995" s="4">
        <v>25480000</v>
      </c>
      <c r="I995" s="4">
        <v>10350000</v>
      </c>
      <c r="J995" s="4">
        <v>31030000</v>
      </c>
      <c r="K995" s="4">
        <v>10145000</v>
      </c>
      <c r="L995" s="4">
        <v>6211000</v>
      </c>
      <c r="M995" s="4">
        <f t="shared" si="60"/>
        <v>17998333.333333332</v>
      </c>
      <c r="N995" s="4">
        <f t="shared" si="61"/>
        <v>15795333.333333334</v>
      </c>
      <c r="O995" s="11">
        <f t="shared" si="62"/>
        <v>1.1394715738825811</v>
      </c>
      <c r="P995" s="3">
        <f t="shared" si="63"/>
        <v>0.40788089486917806</v>
      </c>
    </row>
    <row r="996" spans="1:16" x14ac:dyDescent="0.15">
      <c r="A996" s="4" t="s">
        <v>11117</v>
      </c>
      <c r="B996" s="4" t="s">
        <v>20348</v>
      </c>
      <c r="C996" s="4" t="s">
        <v>994</v>
      </c>
      <c r="D996" s="4">
        <v>31</v>
      </c>
      <c r="E996" s="4">
        <v>69</v>
      </c>
      <c r="F996" s="4">
        <v>55.604999999999997</v>
      </c>
      <c r="G996" s="4">
        <v>426600000</v>
      </c>
      <c r="H996" s="4">
        <v>700320000</v>
      </c>
      <c r="I996" s="4">
        <v>556100000</v>
      </c>
      <c r="J996" s="4">
        <v>1434000000</v>
      </c>
      <c r="K996" s="4">
        <v>1875600000</v>
      </c>
      <c r="L996" s="4">
        <v>735330000</v>
      </c>
      <c r="M996" s="4">
        <f t="shared" si="60"/>
        <v>561006666.66666663</v>
      </c>
      <c r="N996" s="4">
        <f t="shared" si="61"/>
        <v>1348310000</v>
      </c>
      <c r="O996" s="13">
        <f t="shared" si="62"/>
        <v>0.41608136605577845</v>
      </c>
      <c r="P996" s="5">
        <f t="shared" si="63"/>
        <v>4.1139607510589198E-2</v>
      </c>
    </row>
    <row r="997" spans="1:16" x14ac:dyDescent="0.15">
      <c r="A997" s="4" t="s">
        <v>11118</v>
      </c>
      <c r="B997" s="4" t="s">
        <v>20349</v>
      </c>
      <c r="C997" s="4" t="s">
        <v>995</v>
      </c>
      <c r="D997" s="4">
        <v>2</v>
      </c>
      <c r="E997" s="4">
        <v>14.9</v>
      </c>
      <c r="F997" s="4">
        <v>19.841999999999999</v>
      </c>
      <c r="H997" s="4">
        <v>82840000</v>
      </c>
      <c r="J997" s="4">
        <v>16951000</v>
      </c>
      <c r="M997" s="4">
        <f t="shared" si="60"/>
        <v>82840000</v>
      </c>
      <c r="N997" s="4">
        <f t="shared" si="61"/>
        <v>16951000</v>
      </c>
      <c r="O997" s="7">
        <f t="shared" si="62"/>
        <v>4.8870273140227711</v>
      </c>
      <c r="P997" s="3" t="e">
        <f t="shared" si="63"/>
        <v>#DIV/0!</v>
      </c>
    </row>
    <row r="998" spans="1:16" x14ac:dyDescent="0.15">
      <c r="A998" s="4" t="s">
        <v>11119</v>
      </c>
      <c r="B998" s="4" t="s">
        <v>20350</v>
      </c>
      <c r="C998" s="4" t="s">
        <v>996</v>
      </c>
      <c r="D998" s="4">
        <v>10</v>
      </c>
      <c r="E998" s="4">
        <v>58.7</v>
      </c>
      <c r="F998" s="4">
        <v>29.114000000000001</v>
      </c>
      <c r="G998" s="4">
        <v>17987000</v>
      </c>
      <c r="H998" s="4">
        <v>121920000</v>
      </c>
      <c r="I998" s="4">
        <v>67871000</v>
      </c>
      <c r="J998" s="4">
        <v>185340000</v>
      </c>
      <c r="K998" s="4">
        <v>47146000</v>
      </c>
      <c r="M998" s="4">
        <f t="shared" si="60"/>
        <v>69259333.333333328</v>
      </c>
      <c r="N998" s="4">
        <f t="shared" si="61"/>
        <v>116243000</v>
      </c>
      <c r="O998" s="11">
        <f t="shared" si="62"/>
        <v>0.5958150885071215</v>
      </c>
      <c r="P998" s="3">
        <f t="shared" si="63"/>
        <v>0.25937452787823773</v>
      </c>
    </row>
    <row r="999" spans="1:16" x14ac:dyDescent="0.15">
      <c r="A999" s="4" t="s">
        <v>11120</v>
      </c>
      <c r="B999" s="4" t="s">
        <v>20351</v>
      </c>
      <c r="C999" s="4" t="s">
        <v>997</v>
      </c>
      <c r="D999" s="4">
        <v>6</v>
      </c>
      <c r="E999" s="4">
        <v>42.8</v>
      </c>
      <c r="F999" s="4">
        <v>16.363</v>
      </c>
      <c r="H999" s="4">
        <v>142180000</v>
      </c>
      <c r="I999" s="4">
        <v>74815000</v>
      </c>
      <c r="J999" s="4">
        <v>59465000</v>
      </c>
      <c r="K999" s="4">
        <v>33464000</v>
      </c>
      <c r="L999" s="4">
        <v>60923000</v>
      </c>
      <c r="M999" s="4">
        <f t="shared" si="60"/>
        <v>108497500</v>
      </c>
      <c r="N999" s="4">
        <f t="shared" si="61"/>
        <v>51284000</v>
      </c>
      <c r="O999" s="7">
        <f t="shared" si="62"/>
        <v>2.1156208564074563</v>
      </c>
      <c r="P999" s="3">
        <f t="shared" si="63"/>
        <v>6.503303612841059E-2</v>
      </c>
    </row>
    <row r="1000" spans="1:16" x14ac:dyDescent="0.15">
      <c r="A1000" s="4" t="s">
        <v>11121</v>
      </c>
      <c r="B1000" s="4" t="s">
        <v>20352</v>
      </c>
      <c r="C1000" s="4" t="s">
        <v>998</v>
      </c>
      <c r="D1000" s="4">
        <v>4</v>
      </c>
      <c r="E1000" s="4">
        <v>36</v>
      </c>
      <c r="F1000" s="4">
        <v>23.164999999999999</v>
      </c>
      <c r="G1000" s="4">
        <v>46313000</v>
      </c>
      <c r="H1000" s="4">
        <v>148060000</v>
      </c>
      <c r="I1000" s="4">
        <v>125620000</v>
      </c>
      <c r="J1000" s="4">
        <v>268930000</v>
      </c>
      <c r="K1000" s="4">
        <v>52847000</v>
      </c>
      <c r="M1000" s="4">
        <f t="shared" si="60"/>
        <v>106664333.33333333</v>
      </c>
      <c r="N1000" s="4">
        <f t="shared" si="61"/>
        <v>160888500</v>
      </c>
      <c r="O1000" s="11">
        <f t="shared" si="62"/>
        <v>0.66297052513593779</v>
      </c>
      <c r="P1000" s="3">
        <f t="shared" si="63"/>
        <v>0.29437204895534425</v>
      </c>
    </row>
    <row r="1001" spans="1:16" x14ac:dyDescent="0.15">
      <c r="A1001" s="4" t="s">
        <v>11122</v>
      </c>
      <c r="B1001" s="4" t="s">
        <v>20353</v>
      </c>
      <c r="C1001" s="4" t="s">
        <v>999</v>
      </c>
      <c r="D1001" s="4">
        <v>1</v>
      </c>
      <c r="E1001" s="4">
        <v>6.6</v>
      </c>
      <c r="F1001" s="4">
        <v>28.04</v>
      </c>
      <c r="M1001" s="4" t="e">
        <f t="shared" si="60"/>
        <v>#DIV/0!</v>
      </c>
      <c r="N1001" s="4" t="e">
        <f t="shared" si="61"/>
        <v>#DIV/0!</v>
      </c>
      <c r="O1001" s="11" t="e">
        <f t="shared" si="62"/>
        <v>#DIV/0!</v>
      </c>
      <c r="P1001" s="3" t="e">
        <f t="shared" si="63"/>
        <v>#DIV/0!</v>
      </c>
    </row>
    <row r="1002" spans="1:16" x14ac:dyDescent="0.15">
      <c r="A1002" s="4" t="s">
        <v>11123</v>
      </c>
      <c r="B1002" s="4" t="s">
        <v>20354</v>
      </c>
      <c r="C1002" s="4" t="s">
        <v>1000</v>
      </c>
      <c r="D1002" s="4">
        <v>4</v>
      </c>
      <c r="E1002" s="4">
        <v>26.5</v>
      </c>
      <c r="F1002" s="4">
        <v>16.495000000000001</v>
      </c>
      <c r="K1002" s="4">
        <v>24031000</v>
      </c>
      <c r="L1002" s="4">
        <v>37869000</v>
      </c>
      <c r="M1002" s="4" t="e">
        <f t="shared" si="60"/>
        <v>#DIV/0!</v>
      </c>
      <c r="N1002" s="4">
        <f t="shared" si="61"/>
        <v>30950000</v>
      </c>
      <c r="O1002" s="11" t="e">
        <f t="shared" si="62"/>
        <v>#DIV/0!</v>
      </c>
      <c r="P1002" s="3" t="e">
        <f t="shared" si="63"/>
        <v>#DIV/0!</v>
      </c>
    </row>
    <row r="1003" spans="1:16" x14ac:dyDescent="0.15">
      <c r="A1003" s="4" t="s">
        <v>11124</v>
      </c>
      <c r="B1003" s="4" t="s">
        <v>20355</v>
      </c>
      <c r="C1003" s="4" t="s">
        <v>1001</v>
      </c>
      <c r="D1003" s="4">
        <v>23</v>
      </c>
      <c r="E1003" s="4">
        <v>66</v>
      </c>
      <c r="F1003" s="4">
        <v>46.152999999999999</v>
      </c>
      <c r="G1003" s="4">
        <v>480400000</v>
      </c>
      <c r="H1003" s="4">
        <v>815140000</v>
      </c>
      <c r="I1003" s="4">
        <v>482320000</v>
      </c>
      <c r="J1003" s="4">
        <v>2021000000</v>
      </c>
      <c r="K1003" s="4">
        <v>1361300000</v>
      </c>
      <c r="L1003" s="4">
        <v>1529800000</v>
      </c>
      <c r="M1003" s="4">
        <f t="shared" si="60"/>
        <v>592620000</v>
      </c>
      <c r="N1003" s="4">
        <f t="shared" si="61"/>
        <v>1637366666.6666667</v>
      </c>
      <c r="O1003" s="13">
        <f t="shared" si="62"/>
        <v>0.36193481403065897</v>
      </c>
      <c r="P1003" s="5">
        <f t="shared" si="63"/>
        <v>5.0079972418915998E-3</v>
      </c>
    </row>
    <row r="1004" spans="1:16" x14ac:dyDescent="0.15">
      <c r="A1004" s="4" t="s">
        <v>11125</v>
      </c>
      <c r="B1004" s="4" t="s">
        <v>20356</v>
      </c>
      <c r="C1004" s="4" t="s">
        <v>1002</v>
      </c>
      <c r="D1004" s="4">
        <v>14</v>
      </c>
      <c r="E1004" s="4">
        <v>69.7</v>
      </c>
      <c r="F1004" s="4">
        <v>28.852</v>
      </c>
      <c r="G1004" s="4">
        <v>356670000</v>
      </c>
      <c r="H1004" s="4">
        <v>642320000</v>
      </c>
      <c r="I1004" s="4">
        <v>637800000</v>
      </c>
      <c r="J1004" s="4">
        <v>943990000</v>
      </c>
      <c r="K1004" s="4">
        <v>817380000</v>
      </c>
      <c r="L1004" s="4">
        <v>1492400000</v>
      </c>
      <c r="M1004" s="4">
        <f t="shared" si="60"/>
        <v>545596666.66666663</v>
      </c>
      <c r="N1004" s="4">
        <f t="shared" si="61"/>
        <v>1084590000</v>
      </c>
      <c r="O1004" s="10">
        <f t="shared" si="62"/>
        <v>0.50304416108083849</v>
      </c>
      <c r="P1004" s="5">
        <f t="shared" si="63"/>
        <v>3.8522366374950254E-2</v>
      </c>
    </row>
    <row r="1005" spans="1:16" x14ac:dyDescent="0.15">
      <c r="A1005" s="4" t="s">
        <v>11126</v>
      </c>
      <c r="B1005" s="4" t="s">
        <v>20357</v>
      </c>
      <c r="C1005" s="4" t="s">
        <v>1003</v>
      </c>
      <c r="D1005" s="4">
        <v>21</v>
      </c>
      <c r="E1005" s="4">
        <v>62.7</v>
      </c>
      <c r="F1005" s="4">
        <v>46.402000000000001</v>
      </c>
      <c r="G1005" s="4">
        <v>104860000</v>
      </c>
      <c r="H1005" s="4">
        <v>363930000</v>
      </c>
      <c r="I1005" s="4">
        <v>159250000</v>
      </c>
      <c r="J1005" s="4">
        <v>370140000</v>
      </c>
      <c r="K1005" s="4">
        <v>163420000</v>
      </c>
      <c r="L1005" s="4">
        <v>30117000</v>
      </c>
      <c r="M1005" s="4">
        <f t="shared" si="60"/>
        <v>209346666.66666666</v>
      </c>
      <c r="N1005" s="4">
        <f t="shared" si="61"/>
        <v>187892333.33333334</v>
      </c>
      <c r="O1005" s="11">
        <f t="shared" si="62"/>
        <v>1.1141841870432889</v>
      </c>
      <c r="P1005" s="3">
        <f t="shared" si="63"/>
        <v>0.43678360603897498</v>
      </c>
    </row>
    <row r="1006" spans="1:16" x14ac:dyDescent="0.15">
      <c r="A1006" s="4" t="s">
        <v>11127</v>
      </c>
      <c r="B1006" s="4" t="s">
        <v>20358</v>
      </c>
      <c r="C1006" s="4" t="s">
        <v>1004</v>
      </c>
      <c r="D1006" s="4">
        <v>3</v>
      </c>
      <c r="E1006" s="4">
        <v>59.3</v>
      </c>
      <c r="F1006" s="4">
        <v>9.6137999999999995</v>
      </c>
      <c r="G1006" s="4">
        <v>30279000</v>
      </c>
      <c r="H1006" s="4">
        <v>57584000</v>
      </c>
      <c r="I1006" s="4">
        <v>55750000</v>
      </c>
      <c r="J1006" s="4">
        <v>157150000</v>
      </c>
      <c r="K1006" s="4">
        <v>18150000</v>
      </c>
      <c r="L1006" s="4">
        <v>54658000</v>
      </c>
      <c r="M1006" s="4">
        <f t="shared" si="60"/>
        <v>47871000</v>
      </c>
      <c r="N1006" s="4">
        <f t="shared" si="61"/>
        <v>76652666.666666672</v>
      </c>
      <c r="O1006" s="11">
        <f t="shared" si="62"/>
        <v>0.62451839031475309</v>
      </c>
      <c r="P1006" s="3">
        <f t="shared" si="63"/>
        <v>0.26783691094518863</v>
      </c>
    </row>
    <row r="1007" spans="1:16" x14ac:dyDescent="0.15">
      <c r="A1007" s="4" t="s">
        <v>11128</v>
      </c>
      <c r="B1007" s="4" t="s">
        <v>20359</v>
      </c>
      <c r="C1007" s="4" t="s">
        <v>1005</v>
      </c>
      <c r="D1007" s="4">
        <v>9</v>
      </c>
      <c r="E1007" s="4">
        <v>49.5</v>
      </c>
      <c r="F1007" s="4">
        <v>33.548000000000002</v>
      </c>
      <c r="G1007" s="4">
        <v>30675000</v>
      </c>
      <c r="H1007" s="4">
        <v>47554000</v>
      </c>
      <c r="I1007" s="4">
        <v>66859000</v>
      </c>
      <c r="J1007" s="4">
        <v>191850000</v>
      </c>
      <c r="K1007" s="4">
        <v>69503000</v>
      </c>
      <c r="L1007" s="4">
        <v>23558000</v>
      </c>
      <c r="M1007" s="4">
        <f t="shared" si="60"/>
        <v>48362666.666666664</v>
      </c>
      <c r="N1007" s="4">
        <f t="shared" si="61"/>
        <v>94970333.333333328</v>
      </c>
      <c r="O1007" s="11">
        <f t="shared" si="62"/>
        <v>0.50923972749384894</v>
      </c>
      <c r="P1007" s="3">
        <f t="shared" si="63"/>
        <v>0.20748950472111585</v>
      </c>
    </row>
    <row r="1008" spans="1:16" x14ac:dyDescent="0.15">
      <c r="A1008" s="4" t="s">
        <v>11129</v>
      </c>
      <c r="B1008" s="4" t="s">
        <v>20360</v>
      </c>
      <c r="C1008" s="4" t="s">
        <v>1006</v>
      </c>
      <c r="D1008" s="4">
        <v>2</v>
      </c>
      <c r="E1008" s="4">
        <v>20</v>
      </c>
      <c r="F1008" s="4">
        <v>12.471</v>
      </c>
      <c r="G1008" s="4">
        <v>14281000</v>
      </c>
      <c r="H1008" s="4">
        <v>11003000</v>
      </c>
      <c r="I1008" s="4">
        <v>3734900</v>
      </c>
      <c r="J1008" s="4">
        <v>32616000</v>
      </c>
      <c r="M1008" s="4">
        <f t="shared" si="60"/>
        <v>9672966.666666666</v>
      </c>
      <c r="N1008" s="4">
        <f t="shared" si="61"/>
        <v>32616000</v>
      </c>
      <c r="O1008" s="12">
        <f t="shared" si="62"/>
        <v>0.29657121249284601</v>
      </c>
      <c r="P1008" s="3" t="e">
        <f t="shared" si="63"/>
        <v>#DIV/0!</v>
      </c>
    </row>
    <row r="1009" spans="1:16" x14ac:dyDescent="0.15">
      <c r="A1009" s="4" t="s">
        <v>11130</v>
      </c>
      <c r="B1009" s="4" t="s">
        <v>20361</v>
      </c>
      <c r="C1009" s="4" t="s">
        <v>1007</v>
      </c>
      <c r="D1009" s="4">
        <v>2</v>
      </c>
      <c r="E1009" s="4">
        <v>10.7</v>
      </c>
      <c r="F1009" s="4">
        <v>23.774000000000001</v>
      </c>
      <c r="J1009" s="4">
        <v>25770000</v>
      </c>
      <c r="M1009" s="4" t="e">
        <f t="shared" si="60"/>
        <v>#DIV/0!</v>
      </c>
      <c r="N1009" s="4">
        <f t="shared" si="61"/>
        <v>25770000</v>
      </c>
      <c r="O1009" s="11" t="e">
        <f t="shared" si="62"/>
        <v>#DIV/0!</v>
      </c>
      <c r="P1009" s="3" t="e">
        <f t="shared" si="63"/>
        <v>#DIV/0!</v>
      </c>
    </row>
    <row r="1010" spans="1:16" x14ac:dyDescent="0.15">
      <c r="A1010" s="4" t="s">
        <v>11131</v>
      </c>
      <c r="B1010" s="4" t="s">
        <v>20362</v>
      </c>
      <c r="C1010" s="4" t="s">
        <v>1008</v>
      </c>
      <c r="D1010" s="4">
        <v>2</v>
      </c>
      <c r="E1010" s="4">
        <v>9.6999999999999993</v>
      </c>
      <c r="F1010" s="4">
        <v>21.074000000000002</v>
      </c>
      <c r="G1010" s="4">
        <v>72698000</v>
      </c>
      <c r="H1010" s="4">
        <v>128480000</v>
      </c>
      <c r="I1010" s="4">
        <v>92171000</v>
      </c>
      <c r="J1010" s="4">
        <v>173390000</v>
      </c>
      <c r="K1010" s="4">
        <v>109610000</v>
      </c>
      <c r="L1010" s="4">
        <v>52260000</v>
      </c>
      <c r="M1010" s="4">
        <f t="shared" si="60"/>
        <v>97783000</v>
      </c>
      <c r="N1010" s="4">
        <f t="shared" si="61"/>
        <v>111753333.33333333</v>
      </c>
      <c r="O1010" s="11">
        <f t="shared" si="62"/>
        <v>0.87498956034122777</v>
      </c>
      <c r="P1010" s="3">
        <f t="shared" si="63"/>
        <v>0.36790360626551033</v>
      </c>
    </row>
    <row r="1011" spans="1:16" x14ac:dyDescent="0.15">
      <c r="A1011" s="4" t="s">
        <v>11132</v>
      </c>
      <c r="B1011" s="4" t="s">
        <v>20363</v>
      </c>
      <c r="C1011" s="4" t="s">
        <v>1009</v>
      </c>
      <c r="D1011" s="4">
        <v>6</v>
      </c>
      <c r="E1011" s="4">
        <v>26.6</v>
      </c>
      <c r="F1011" s="4">
        <v>23.523</v>
      </c>
      <c r="G1011" s="4">
        <v>73983000</v>
      </c>
      <c r="H1011" s="4">
        <v>28741000</v>
      </c>
      <c r="I1011" s="4">
        <v>18608000</v>
      </c>
      <c r="J1011" s="4">
        <v>128270000</v>
      </c>
      <c r="K1011" s="4">
        <v>182160000</v>
      </c>
      <c r="L1011" s="4">
        <v>163620000</v>
      </c>
      <c r="M1011" s="4">
        <f t="shared" si="60"/>
        <v>40444000</v>
      </c>
      <c r="N1011" s="4">
        <f t="shared" si="61"/>
        <v>158016666.66666666</v>
      </c>
      <c r="O1011" s="13">
        <f t="shared" si="62"/>
        <v>0.25594768484337099</v>
      </c>
      <c r="P1011" s="5">
        <f t="shared" si="63"/>
        <v>3.587143821265835E-3</v>
      </c>
    </row>
    <row r="1012" spans="1:16" x14ac:dyDescent="0.15">
      <c r="A1012" s="4" t="s">
        <v>11133</v>
      </c>
      <c r="B1012" s="4" t="s">
        <v>20364</v>
      </c>
      <c r="C1012" s="4" t="s">
        <v>1010</v>
      </c>
      <c r="D1012" s="4">
        <v>11</v>
      </c>
      <c r="E1012" s="4">
        <v>38.700000000000003</v>
      </c>
      <c r="F1012" s="4">
        <v>46.283999999999999</v>
      </c>
      <c r="G1012" s="4">
        <v>14271000</v>
      </c>
      <c r="H1012" s="4">
        <v>77877000</v>
      </c>
      <c r="I1012" s="4">
        <v>76310000</v>
      </c>
      <c r="J1012" s="4">
        <v>50854000</v>
      </c>
      <c r="K1012" s="4">
        <v>88278000</v>
      </c>
      <c r="L1012" s="4">
        <v>75606000</v>
      </c>
      <c r="M1012" s="4">
        <f t="shared" si="60"/>
        <v>56152666.666666664</v>
      </c>
      <c r="N1012" s="4">
        <f t="shared" si="61"/>
        <v>71579333.333333328</v>
      </c>
      <c r="O1012" s="11">
        <f t="shared" si="62"/>
        <v>0.78448155426612898</v>
      </c>
      <c r="P1012" s="3">
        <f t="shared" si="63"/>
        <v>0.27492824862062248</v>
      </c>
    </row>
    <row r="1013" spans="1:16" x14ac:dyDescent="0.15">
      <c r="A1013" s="4" t="s">
        <v>11134</v>
      </c>
      <c r="B1013" s="4" t="s">
        <v>20365</v>
      </c>
      <c r="C1013" s="4" t="s">
        <v>1011</v>
      </c>
      <c r="D1013" s="4">
        <v>21</v>
      </c>
      <c r="E1013" s="4">
        <v>53</v>
      </c>
      <c r="F1013" s="4">
        <v>46.573</v>
      </c>
      <c r="G1013" s="4">
        <v>827940000</v>
      </c>
      <c r="H1013" s="4">
        <v>1495400000</v>
      </c>
      <c r="I1013" s="4">
        <v>1082700000</v>
      </c>
      <c r="J1013" s="4">
        <v>1365800000</v>
      </c>
      <c r="K1013" s="4">
        <v>963090000</v>
      </c>
      <c r="L1013" s="4">
        <v>301310000</v>
      </c>
      <c r="M1013" s="4">
        <f t="shared" si="60"/>
        <v>1135346666.6666667</v>
      </c>
      <c r="N1013" s="4">
        <f t="shared" si="61"/>
        <v>876733333.33333337</v>
      </c>
      <c r="O1013" s="11">
        <f t="shared" si="62"/>
        <v>1.2949737662535168</v>
      </c>
      <c r="P1013" s="3">
        <f t="shared" si="63"/>
        <v>0.25951658261146987</v>
      </c>
    </row>
    <row r="1014" spans="1:16" x14ac:dyDescent="0.15">
      <c r="A1014" s="4" t="s">
        <v>11135</v>
      </c>
      <c r="B1014" s="4" t="s">
        <v>20366</v>
      </c>
      <c r="C1014" s="4" t="s">
        <v>1012</v>
      </c>
      <c r="D1014" s="4">
        <v>1</v>
      </c>
      <c r="E1014" s="4">
        <v>8.3000000000000007</v>
      </c>
      <c r="F1014" s="4">
        <v>20.140999999999998</v>
      </c>
      <c r="H1014" s="4">
        <v>5914000</v>
      </c>
      <c r="I1014" s="4">
        <v>13457000</v>
      </c>
      <c r="J1014" s="4">
        <v>21414000</v>
      </c>
      <c r="M1014" s="4">
        <f t="shared" si="60"/>
        <v>9685500</v>
      </c>
      <c r="N1014" s="4">
        <f t="shared" si="61"/>
        <v>21414000</v>
      </c>
      <c r="O1014" s="12">
        <f t="shared" si="62"/>
        <v>0.45229756234239282</v>
      </c>
      <c r="P1014" s="3" t="e">
        <f t="shared" si="63"/>
        <v>#DIV/0!</v>
      </c>
    </row>
    <row r="1015" spans="1:16" x14ac:dyDescent="0.15">
      <c r="A1015" s="4" t="s">
        <v>11136</v>
      </c>
      <c r="B1015" s="4" t="s">
        <v>20367</v>
      </c>
      <c r="C1015" s="4" t="s">
        <v>1013</v>
      </c>
      <c r="D1015" s="4">
        <v>8</v>
      </c>
      <c r="E1015" s="4">
        <v>62.5</v>
      </c>
      <c r="F1015" s="4">
        <v>12.259</v>
      </c>
      <c r="G1015" s="4">
        <v>401690000</v>
      </c>
      <c r="H1015" s="4">
        <v>623960000</v>
      </c>
      <c r="I1015" s="4">
        <v>385580000</v>
      </c>
      <c r="J1015" s="4">
        <v>1650700000</v>
      </c>
      <c r="K1015" s="4">
        <v>1452200000</v>
      </c>
      <c r="L1015" s="4">
        <v>775250000</v>
      </c>
      <c r="M1015" s="4">
        <f t="shared" si="60"/>
        <v>470410000</v>
      </c>
      <c r="N1015" s="4">
        <f t="shared" si="61"/>
        <v>1292716666.6666667</v>
      </c>
      <c r="O1015" s="13">
        <f t="shared" si="62"/>
        <v>0.36389257764655825</v>
      </c>
      <c r="P1015" s="5">
        <f t="shared" si="63"/>
        <v>2.036888205111154E-2</v>
      </c>
    </row>
    <row r="1016" spans="1:16" x14ac:dyDescent="0.15">
      <c r="A1016" s="4" t="s">
        <v>11137</v>
      </c>
      <c r="B1016" s="4" t="s">
        <v>20368</v>
      </c>
      <c r="C1016" s="4" t="s">
        <v>1014</v>
      </c>
      <c r="D1016" s="4">
        <v>9</v>
      </c>
      <c r="E1016" s="4">
        <v>47.9</v>
      </c>
      <c r="F1016" s="4">
        <v>24.306000000000001</v>
      </c>
      <c r="G1016" s="4">
        <v>107860000</v>
      </c>
      <c r="H1016" s="4">
        <v>131780000</v>
      </c>
      <c r="I1016" s="4">
        <v>103580000</v>
      </c>
      <c r="J1016" s="4">
        <v>588660000</v>
      </c>
      <c r="K1016" s="4">
        <v>167030000</v>
      </c>
      <c r="L1016" s="4">
        <v>65895000</v>
      </c>
      <c r="M1016" s="4">
        <f t="shared" si="60"/>
        <v>114406666.66666667</v>
      </c>
      <c r="N1016" s="4">
        <f t="shared" si="61"/>
        <v>273861666.66666669</v>
      </c>
      <c r="O1016" s="12">
        <f t="shared" si="62"/>
        <v>0.41775348868345941</v>
      </c>
      <c r="P1016" s="3">
        <f t="shared" si="63"/>
        <v>0.18811739706950784</v>
      </c>
    </row>
    <row r="1017" spans="1:16" x14ac:dyDescent="0.15">
      <c r="A1017" s="4" t="s">
        <v>11138</v>
      </c>
      <c r="B1017" s="4" t="s">
        <v>20369</v>
      </c>
      <c r="C1017" s="4" t="s">
        <v>1015</v>
      </c>
      <c r="D1017" s="4">
        <v>2</v>
      </c>
      <c r="E1017" s="4">
        <v>11.9</v>
      </c>
      <c r="F1017" s="4">
        <v>23.404</v>
      </c>
      <c r="G1017" s="4">
        <v>7399300</v>
      </c>
      <c r="I1017" s="4">
        <v>13717000</v>
      </c>
      <c r="M1017" s="4">
        <f t="shared" si="60"/>
        <v>10558150</v>
      </c>
      <c r="N1017" s="4" t="e">
        <f t="shared" si="61"/>
        <v>#DIV/0!</v>
      </c>
      <c r="O1017" s="11" t="e">
        <f t="shared" si="62"/>
        <v>#DIV/0!</v>
      </c>
      <c r="P1017" s="3" t="e">
        <f t="shared" si="63"/>
        <v>#DIV/0!</v>
      </c>
    </row>
    <row r="1018" spans="1:16" x14ac:dyDescent="0.15">
      <c r="A1018" s="4" t="s">
        <v>11139</v>
      </c>
      <c r="B1018" s="4" t="s">
        <v>20370</v>
      </c>
      <c r="C1018" s="4" t="s">
        <v>1016</v>
      </c>
      <c r="D1018" s="4">
        <v>9</v>
      </c>
      <c r="E1018" s="4">
        <v>42.7</v>
      </c>
      <c r="F1018" s="4">
        <v>40.652999999999999</v>
      </c>
      <c r="G1018" s="4">
        <v>35421000</v>
      </c>
      <c r="H1018" s="4">
        <v>115440000</v>
      </c>
      <c r="I1018" s="4">
        <v>88859000</v>
      </c>
      <c r="J1018" s="4">
        <v>254880000</v>
      </c>
      <c r="K1018" s="4">
        <v>165550000</v>
      </c>
      <c r="L1018" s="4">
        <v>77566000</v>
      </c>
      <c r="M1018" s="4">
        <f t="shared" si="60"/>
        <v>79906666.666666672</v>
      </c>
      <c r="N1018" s="4">
        <f t="shared" si="61"/>
        <v>165998666.66666666</v>
      </c>
      <c r="O1018" s="12">
        <f t="shared" si="62"/>
        <v>0.48136932826769696</v>
      </c>
      <c r="P1018" s="3">
        <f t="shared" si="63"/>
        <v>0.10059283496293582</v>
      </c>
    </row>
    <row r="1019" spans="1:16" x14ac:dyDescent="0.15">
      <c r="A1019" s="4" t="s">
        <v>11140</v>
      </c>
      <c r="B1019" s="4" t="s">
        <v>20371</v>
      </c>
      <c r="C1019" s="4" t="s">
        <v>1017</v>
      </c>
      <c r="D1019" s="4">
        <v>1</v>
      </c>
      <c r="E1019" s="4">
        <v>7</v>
      </c>
      <c r="F1019" s="4">
        <v>32.667000000000002</v>
      </c>
      <c r="H1019" s="4">
        <v>4741100</v>
      </c>
      <c r="I1019" s="4">
        <v>3459100</v>
      </c>
      <c r="J1019" s="4">
        <v>3476000</v>
      </c>
      <c r="M1019" s="4">
        <f t="shared" si="60"/>
        <v>4100100</v>
      </c>
      <c r="N1019" s="4">
        <f t="shared" si="61"/>
        <v>3476000</v>
      </c>
      <c r="O1019" s="11">
        <f t="shared" si="62"/>
        <v>1.1795454545454545</v>
      </c>
      <c r="P1019" s="3" t="e">
        <f t="shared" si="63"/>
        <v>#DIV/0!</v>
      </c>
    </row>
    <row r="1020" spans="1:16" x14ac:dyDescent="0.15">
      <c r="A1020" s="4" t="s">
        <v>11141</v>
      </c>
      <c r="B1020" s="4" t="s">
        <v>20372</v>
      </c>
      <c r="C1020" s="4" t="s">
        <v>1018</v>
      </c>
      <c r="D1020" s="4">
        <v>8</v>
      </c>
      <c r="E1020" s="4">
        <v>28</v>
      </c>
      <c r="F1020" s="4">
        <v>47.610999999999997</v>
      </c>
      <c r="G1020" s="4">
        <v>54578000</v>
      </c>
      <c r="H1020" s="4">
        <v>94610000</v>
      </c>
      <c r="I1020" s="4">
        <v>84654000</v>
      </c>
      <c r="J1020" s="4">
        <v>48412000</v>
      </c>
      <c r="K1020" s="4">
        <v>41559000</v>
      </c>
      <c r="M1020" s="4">
        <f t="shared" si="60"/>
        <v>77947333.333333328</v>
      </c>
      <c r="N1020" s="4">
        <f t="shared" si="61"/>
        <v>44985500</v>
      </c>
      <c r="O1020" s="11">
        <f t="shared" si="62"/>
        <v>1.7327212842656707</v>
      </c>
      <c r="P1020" s="3">
        <f t="shared" si="63"/>
        <v>6.3660755290081097E-2</v>
      </c>
    </row>
    <row r="1021" spans="1:16" x14ac:dyDescent="0.15">
      <c r="A1021" s="4" t="s">
        <v>11142</v>
      </c>
      <c r="B1021" s="4" t="s">
        <v>20373</v>
      </c>
      <c r="C1021" s="4" t="s">
        <v>1019</v>
      </c>
      <c r="D1021" s="4">
        <v>4</v>
      </c>
      <c r="E1021" s="4">
        <v>42.6</v>
      </c>
      <c r="F1021" s="4">
        <v>14.223000000000001</v>
      </c>
      <c r="G1021" s="4">
        <v>7830700</v>
      </c>
      <c r="H1021" s="4">
        <v>40390000</v>
      </c>
      <c r="I1021" s="4">
        <v>8365700</v>
      </c>
      <c r="J1021" s="4">
        <v>90068000</v>
      </c>
      <c r="K1021" s="4">
        <v>28883000</v>
      </c>
      <c r="M1021" s="4">
        <f t="shared" si="60"/>
        <v>18862133.333333332</v>
      </c>
      <c r="N1021" s="4">
        <f t="shared" si="61"/>
        <v>59475500</v>
      </c>
      <c r="O1021" s="12">
        <f t="shared" si="62"/>
        <v>0.31714123182374815</v>
      </c>
      <c r="P1021" s="3">
        <f t="shared" si="63"/>
        <v>0.11281470790315518</v>
      </c>
    </row>
    <row r="1022" spans="1:16" x14ac:dyDescent="0.15">
      <c r="A1022" s="4" t="s">
        <v>11143</v>
      </c>
      <c r="B1022" s="4" t="s">
        <v>20374</v>
      </c>
      <c r="C1022" s="4" t="s">
        <v>1020</v>
      </c>
      <c r="D1022" s="4">
        <v>16</v>
      </c>
      <c r="E1022" s="4">
        <v>78.3</v>
      </c>
      <c r="F1022" s="4">
        <v>20.527000000000001</v>
      </c>
      <c r="G1022" s="4">
        <v>367700000</v>
      </c>
      <c r="H1022" s="4">
        <v>1154000000</v>
      </c>
      <c r="I1022" s="4">
        <v>856750000</v>
      </c>
      <c r="J1022" s="4">
        <v>1424700000</v>
      </c>
      <c r="K1022" s="4">
        <v>885060000</v>
      </c>
      <c r="L1022" s="4">
        <v>503070000</v>
      </c>
      <c r="M1022" s="4">
        <f t="shared" si="60"/>
        <v>792816666.66666663</v>
      </c>
      <c r="N1022" s="4">
        <f t="shared" si="61"/>
        <v>937610000</v>
      </c>
      <c r="O1022" s="11">
        <f t="shared" si="62"/>
        <v>0.84557189734182292</v>
      </c>
      <c r="P1022" s="3">
        <f t="shared" si="63"/>
        <v>0.35101626001093844</v>
      </c>
    </row>
    <row r="1023" spans="1:16" x14ac:dyDescent="0.15">
      <c r="A1023" s="4" t="s">
        <v>11144</v>
      </c>
      <c r="B1023" s="4" t="s">
        <v>20375</v>
      </c>
      <c r="C1023" s="4" t="s">
        <v>1021</v>
      </c>
      <c r="D1023" s="4">
        <v>4</v>
      </c>
      <c r="E1023" s="4">
        <v>8.3000000000000007</v>
      </c>
      <c r="F1023" s="4">
        <v>69.305000000000007</v>
      </c>
      <c r="G1023" s="4">
        <v>4672000</v>
      </c>
      <c r="H1023" s="4">
        <v>16959000</v>
      </c>
      <c r="K1023" s="4">
        <v>8830300</v>
      </c>
      <c r="L1023" s="4">
        <v>6940500</v>
      </c>
      <c r="M1023" s="4">
        <f t="shared" si="60"/>
        <v>10815500</v>
      </c>
      <c r="N1023" s="4">
        <f t="shared" si="61"/>
        <v>7885400</v>
      </c>
      <c r="O1023" s="11">
        <f t="shared" si="62"/>
        <v>1.3715854617394172</v>
      </c>
      <c r="P1023" s="3">
        <f t="shared" si="63"/>
        <v>0.34188748202629182</v>
      </c>
    </row>
    <row r="1024" spans="1:16" x14ac:dyDescent="0.15">
      <c r="A1024" s="4" t="s">
        <v>11145</v>
      </c>
      <c r="B1024" s="4" t="s">
        <v>20376</v>
      </c>
      <c r="C1024" s="4" t="s">
        <v>1022</v>
      </c>
      <c r="D1024" s="4">
        <v>18</v>
      </c>
      <c r="E1024" s="4">
        <v>64.099999999999994</v>
      </c>
      <c r="F1024" s="4">
        <v>27.763999999999999</v>
      </c>
      <c r="G1024" s="4">
        <v>133070000</v>
      </c>
      <c r="H1024" s="4">
        <v>437390000</v>
      </c>
      <c r="I1024" s="4">
        <v>300150000</v>
      </c>
      <c r="J1024" s="4">
        <v>1249700000</v>
      </c>
      <c r="K1024" s="4">
        <v>1774400000</v>
      </c>
      <c r="L1024" s="4">
        <v>1118500000</v>
      </c>
      <c r="M1024" s="4">
        <f t="shared" si="60"/>
        <v>290203333.33333331</v>
      </c>
      <c r="N1024" s="4">
        <f t="shared" si="61"/>
        <v>1380866666.6666667</v>
      </c>
      <c r="O1024" s="13">
        <f t="shared" si="62"/>
        <v>0.21016028581084339</v>
      </c>
      <c r="P1024" s="5">
        <f t="shared" si="63"/>
        <v>3.788745516744687E-3</v>
      </c>
    </row>
    <row r="1025" spans="1:16" x14ac:dyDescent="0.15">
      <c r="A1025" s="4" t="s">
        <v>11146</v>
      </c>
      <c r="B1025" s="4" t="s">
        <v>20377</v>
      </c>
      <c r="C1025" s="4" t="s">
        <v>1023</v>
      </c>
      <c r="D1025" s="4">
        <v>31</v>
      </c>
      <c r="E1025" s="4">
        <v>61</v>
      </c>
      <c r="F1025" s="4">
        <v>69.212999999999994</v>
      </c>
      <c r="G1025" s="4">
        <v>2167500000</v>
      </c>
      <c r="H1025" s="4">
        <v>4554200000</v>
      </c>
      <c r="I1025" s="4">
        <v>3967000000</v>
      </c>
      <c r="J1025" s="4">
        <v>5210100000</v>
      </c>
      <c r="K1025" s="4">
        <v>1612800000</v>
      </c>
      <c r="L1025" s="4">
        <v>802680000</v>
      </c>
      <c r="M1025" s="4">
        <f t="shared" si="60"/>
        <v>3562900000</v>
      </c>
      <c r="N1025" s="4">
        <f t="shared" si="61"/>
        <v>2541860000</v>
      </c>
      <c r="O1025" s="11">
        <f t="shared" si="62"/>
        <v>1.4016901009496983</v>
      </c>
      <c r="P1025" s="3">
        <f t="shared" si="63"/>
        <v>0.27091525652401205</v>
      </c>
    </row>
    <row r="1026" spans="1:16" x14ac:dyDescent="0.15">
      <c r="A1026" s="4" t="s">
        <v>11147</v>
      </c>
      <c r="B1026" s="4" t="s">
        <v>20378</v>
      </c>
      <c r="C1026" s="4" t="s">
        <v>1024</v>
      </c>
      <c r="D1026" s="4">
        <v>8</v>
      </c>
      <c r="E1026" s="4">
        <v>34.700000000000003</v>
      </c>
      <c r="F1026" s="4">
        <v>46.497</v>
      </c>
      <c r="G1026" s="4">
        <v>236420000</v>
      </c>
      <c r="H1026" s="4">
        <v>184230000</v>
      </c>
      <c r="I1026" s="4">
        <v>304060000</v>
      </c>
      <c r="J1026" s="4">
        <v>423300000</v>
      </c>
      <c r="K1026" s="4">
        <v>173270000</v>
      </c>
      <c r="L1026" s="4">
        <v>60142000</v>
      </c>
      <c r="M1026" s="4">
        <f t="shared" si="60"/>
        <v>241570000</v>
      </c>
      <c r="N1026" s="4">
        <f t="shared" si="61"/>
        <v>218904000</v>
      </c>
      <c r="O1026" s="11">
        <f t="shared" si="62"/>
        <v>1.1035431056536198</v>
      </c>
      <c r="P1026" s="3">
        <f t="shared" si="63"/>
        <v>0.42524684216664521</v>
      </c>
    </row>
    <row r="1027" spans="1:16" x14ac:dyDescent="0.15">
      <c r="A1027" s="4" t="s">
        <v>11148</v>
      </c>
      <c r="B1027" s="4" t="s">
        <v>20379</v>
      </c>
      <c r="C1027" s="4" t="s">
        <v>1025</v>
      </c>
      <c r="D1027" s="4">
        <v>6</v>
      </c>
      <c r="E1027" s="4">
        <v>38.6</v>
      </c>
      <c r="F1027" s="4">
        <v>27.997</v>
      </c>
      <c r="H1027" s="4">
        <v>7820600</v>
      </c>
      <c r="I1027" s="4">
        <v>8821100</v>
      </c>
      <c r="J1027" s="4">
        <v>40693000</v>
      </c>
      <c r="K1027" s="4">
        <v>15676000</v>
      </c>
      <c r="L1027" s="4">
        <v>19698000</v>
      </c>
      <c r="M1027" s="4">
        <f t="shared" si="60"/>
        <v>8320850</v>
      </c>
      <c r="N1027" s="4">
        <f t="shared" si="61"/>
        <v>25355666.666666668</v>
      </c>
      <c r="O1027" s="12">
        <f t="shared" si="62"/>
        <v>0.32816530164197349</v>
      </c>
      <c r="P1027" s="3">
        <f t="shared" si="63"/>
        <v>9.3837099501057189E-2</v>
      </c>
    </row>
    <row r="1028" spans="1:16" x14ac:dyDescent="0.15">
      <c r="A1028" s="4" t="s">
        <v>11149</v>
      </c>
      <c r="B1028" s="4" t="s">
        <v>20380</v>
      </c>
      <c r="C1028" s="4" t="s">
        <v>1026</v>
      </c>
      <c r="D1028" s="4">
        <v>4</v>
      </c>
      <c r="E1028" s="4">
        <v>16</v>
      </c>
      <c r="F1028" s="4">
        <v>39.603000000000002</v>
      </c>
      <c r="K1028" s="4">
        <v>26054000</v>
      </c>
      <c r="L1028" s="4">
        <v>12386000</v>
      </c>
      <c r="M1028" s="4" t="e">
        <f t="shared" si="60"/>
        <v>#DIV/0!</v>
      </c>
      <c r="N1028" s="4">
        <f t="shared" si="61"/>
        <v>19220000</v>
      </c>
      <c r="O1028" s="11" t="e">
        <f t="shared" si="62"/>
        <v>#DIV/0!</v>
      </c>
      <c r="P1028" s="3" t="e">
        <f t="shared" si="63"/>
        <v>#DIV/0!</v>
      </c>
    </row>
    <row r="1029" spans="1:16" x14ac:dyDescent="0.15">
      <c r="A1029" s="4" t="s">
        <v>11150</v>
      </c>
      <c r="B1029" s="4" t="s">
        <v>20381</v>
      </c>
      <c r="C1029" s="4" t="s">
        <v>1027</v>
      </c>
      <c r="D1029" s="4">
        <v>3</v>
      </c>
      <c r="E1029" s="4">
        <v>7.4</v>
      </c>
      <c r="F1029" s="4">
        <v>55.832999999999998</v>
      </c>
      <c r="G1029" s="4">
        <v>53201000</v>
      </c>
      <c r="H1029" s="4">
        <v>25145000</v>
      </c>
      <c r="I1029" s="4">
        <v>26963000</v>
      </c>
      <c r="J1029" s="4">
        <v>42592000</v>
      </c>
      <c r="K1029" s="4">
        <v>13437000</v>
      </c>
      <c r="M1029" s="4">
        <f t="shared" ref="M1029:M1092" si="64">AVERAGE(G1029:I1029)</f>
        <v>35103000</v>
      </c>
      <c r="N1029" s="4">
        <f t="shared" ref="N1029:N1092" si="65">AVERAGE(J1029:L1029)</f>
        <v>28014500</v>
      </c>
      <c r="O1029" s="11">
        <f t="shared" ref="O1029:O1092" si="66">M1029/N1029</f>
        <v>1.2530296810580235</v>
      </c>
      <c r="P1029" s="3">
        <f t="shared" ref="P1029:P1092" si="67">TTEST(G1029:I1029,J1029:L1029,1,2)</f>
        <v>0.3435878820556133</v>
      </c>
    </row>
    <row r="1030" spans="1:16" x14ac:dyDescent="0.15">
      <c r="A1030" s="4" t="s">
        <v>11151</v>
      </c>
      <c r="B1030" s="4" t="s">
        <v>20382</v>
      </c>
      <c r="C1030" s="4" t="s">
        <v>1028</v>
      </c>
      <c r="D1030" s="4">
        <v>1</v>
      </c>
      <c r="E1030" s="4">
        <v>5.0999999999999996</v>
      </c>
      <c r="F1030" s="4">
        <v>17.936</v>
      </c>
      <c r="M1030" s="4" t="e">
        <f t="shared" si="64"/>
        <v>#DIV/0!</v>
      </c>
      <c r="N1030" s="4" t="e">
        <f t="shared" si="65"/>
        <v>#DIV/0!</v>
      </c>
      <c r="O1030" s="11" t="e">
        <f t="shared" si="66"/>
        <v>#DIV/0!</v>
      </c>
      <c r="P1030" s="3" t="e">
        <f t="shared" si="67"/>
        <v>#DIV/0!</v>
      </c>
    </row>
    <row r="1031" spans="1:16" x14ac:dyDescent="0.15">
      <c r="A1031" s="4" t="s">
        <v>11152</v>
      </c>
      <c r="B1031" s="4" t="s">
        <v>20383</v>
      </c>
      <c r="C1031" s="4" t="s">
        <v>13</v>
      </c>
      <c r="D1031" s="4">
        <v>1</v>
      </c>
      <c r="E1031" s="4">
        <v>5.3</v>
      </c>
      <c r="F1031" s="4">
        <v>20.905000000000001</v>
      </c>
      <c r="I1031" s="4">
        <v>6835300</v>
      </c>
      <c r="M1031" s="4">
        <f t="shared" si="64"/>
        <v>6835300</v>
      </c>
      <c r="N1031" s="4" t="e">
        <f t="shared" si="65"/>
        <v>#DIV/0!</v>
      </c>
      <c r="O1031" s="11" t="e">
        <f t="shared" si="66"/>
        <v>#DIV/0!</v>
      </c>
      <c r="P1031" s="3" t="e">
        <f t="shared" si="67"/>
        <v>#DIV/0!</v>
      </c>
    </row>
    <row r="1032" spans="1:16" x14ac:dyDescent="0.15">
      <c r="A1032" s="4" t="s">
        <v>11153</v>
      </c>
      <c r="B1032" s="4" t="s">
        <v>20384</v>
      </c>
      <c r="C1032" s="4" t="s">
        <v>1029</v>
      </c>
      <c r="D1032" s="4">
        <v>15</v>
      </c>
      <c r="E1032" s="4">
        <v>55.8</v>
      </c>
      <c r="F1032" s="4">
        <v>48.438000000000002</v>
      </c>
      <c r="G1032" s="4">
        <v>26391000</v>
      </c>
      <c r="H1032" s="4">
        <v>471580000</v>
      </c>
      <c r="I1032" s="4">
        <v>216010000</v>
      </c>
      <c r="J1032" s="4">
        <v>112550000</v>
      </c>
      <c r="K1032" s="4">
        <v>54330000</v>
      </c>
      <c r="L1032" s="4">
        <v>48302000</v>
      </c>
      <c r="M1032" s="4">
        <f t="shared" si="64"/>
        <v>237993666.66666666</v>
      </c>
      <c r="N1032" s="4">
        <f t="shared" si="65"/>
        <v>71727333.333333328</v>
      </c>
      <c r="O1032" s="7">
        <f t="shared" si="66"/>
        <v>3.3180331068583806</v>
      </c>
      <c r="P1032" s="3">
        <f t="shared" si="67"/>
        <v>0.13597220044026023</v>
      </c>
    </row>
    <row r="1033" spans="1:16" x14ac:dyDescent="0.15">
      <c r="A1033" s="4" t="s">
        <v>11154</v>
      </c>
      <c r="B1033" s="4" t="s">
        <v>20385</v>
      </c>
      <c r="C1033" s="4" t="s">
        <v>1030</v>
      </c>
      <c r="D1033" s="4">
        <v>9</v>
      </c>
      <c r="E1033" s="4">
        <v>17.3</v>
      </c>
      <c r="F1033" s="4">
        <v>86.460999999999999</v>
      </c>
      <c r="H1033" s="4">
        <v>27801000</v>
      </c>
      <c r="I1033" s="4">
        <v>36380000</v>
      </c>
      <c r="L1033" s="4">
        <v>18065000</v>
      </c>
      <c r="M1033" s="4">
        <f t="shared" si="64"/>
        <v>32090500</v>
      </c>
      <c r="N1033" s="4">
        <f t="shared" si="65"/>
        <v>18065000</v>
      </c>
      <c r="O1033" s="11">
        <f t="shared" si="66"/>
        <v>1.7763908109604207</v>
      </c>
      <c r="P1033" s="3" t="e">
        <f t="shared" si="67"/>
        <v>#DIV/0!</v>
      </c>
    </row>
    <row r="1034" spans="1:16" x14ac:dyDescent="0.15">
      <c r="A1034" s="4" t="s">
        <v>11155</v>
      </c>
      <c r="B1034" s="4" t="s">
        <v>20386</v>
      </c>
      <c r="C1034" s="4" t="s">
        <v>1031</v>
      </c>
      <c r="D1034" s="4">
        <v>2</v>
      </c>
      <c r="E1034" s="4">
        <v>23.1</v>
      </c>
      <c r="F1034" s="4">
        <v>16.859000000000002</v>
      </c>
      <c r="K1034" s="4">
        <v>23756000</v>
      </c>
      <c r="M1034" s="4" t="e">
        <f t="shared" si="64"/>
        <v>#DIV/0!</v>
      </c>
      <c r="N1034" s="4">
        <f t="shared" si="65"/>
        <v>23756000</v>
      </c>
      <c r="O1034" s="11" t="e">
        <f t="shared" si="66"/>
        <v>#DIV/0!</v>
      </c>
      <c r="P1034" s="3" t="e">
        <f t="shared" si="67"/>
        <v>#DIV/0!</v>
      </c>
    </row>
    <row r="1035" spans="1:16" x14ac:dyDescent="0.15">
      <c r="A1035" s="4" t="s">
        <v>11156</v>
      </c>
      <c r="B1035" s="4" t="s">
        <v>20387</v>
      </c>
      <c r="C1035" s="4" t="s">
        <v>1032</v>
      </c>
      <c r="D1035" s="4">
        <v>7</v>
      </c>
      <c r="E1035" s="4">
        <v>18.3</v>
      </c>
      <c r="F1035" s="4">
        <v>74.378</v>
      </c>
      <c r="I1035" s="4">
        <v>9958500</v>
      </c>
      <c r="J1035" s="4">
        <v>127600000</v>
      </c>
      <c r="K1035" s="4">
        <v>9975600</v>
      </c>
      <c r="M1035" s="4">
        <f t="shared" si="64"/>
        <v>9958500</v>
      </c>
      <c r="N1035" s="4">
        <f t="shared" si="65"/>
        <v>68787800</v>
      </c>
      <c r="O1035" s="12">
        <f t="shared" si="66"/>
        <v>0.14477131119181016</v>
      </c>
      <c r="P1035" s="3" t="e">
        <f t="shared" si="67"/>
        <v>#DIV/0!</v>
      </c>
    </row>
    <row r="1036" spans="1:16" x14ac:dyDescent="0.15">
      <c r="A1036" s="4" t="s">
        <v>11157</v>
      </c>
      <c r="B1036" s="4" t="s">
        <v>20388</v>
      </c>
      <c r="C1036" s="4" t="s">
        <v>1033</v>
      </c>
      <c r="D1036" s="4">
        <v>9</v>
      </c>
      <c r="E1036" s="4">
        <v>54.1</v>
      </c>
      <c r="F1036" s="4">
        <v>15.874000000000001</v>
      </c>
      <c r="G1036" s="4">
        <v>92613000</v>
      </c>
      <c r="H1036" s="4">
        <v>210360000</v>
      </c>
      <c r="I1036" s="4">
        <v>90158000</v>
      </c>
      <c r="J1036" s="4">
        <v>226960000</v>
      </c>
      <c r="K1036" s="4">
        <v>338710000</v>
      </c>
      <c r="L1036" s="4">
        <v>329750000</v>
      </c>
      <c r="M1036" s="4">
        <f t="shared" si="64"/>
        <v>131043666.66666667</v>
      </c>
      <c r="N1036" s="4">
        <f t="shared" si="65"/>
        <v>298473333.33333331</v>
      </c>
      <c r="O1036" s="13">
        <f t="shared" si="66"/>
        <v>0.43904648098099219</v>
      </c>
      <c r="P1036" s="5">
        <f t="shared" si="67"/>
        <v>1.7565877044922382E-2</v>
      </c>
    </row>
    <row r="1037" spans="1:16" x14ac:dyDescent="0.15">
      <c r="A1037" s="4" t="s">
        <v>11158</v>
      </c>
      <c r="B1037" s="4" t="s">
        <v>20389</v>
      </c>
      <c r="C1037" s="4" t="s">
        <v>1034</v>
      </c>
      <c r="D1037" s="4">
        <v>7</v>
      </c>
      <c r="E1037" s="4">
        <v>40.200000000000003</v>
      </c>
      <c r="F1037" s="4">
        <v>19.329000000000001</v>
      </c>
      <c r="G1037" s="4">
        <v>553240000</v>
      </c>
      <c r="H1037" s="4">
        <v>544690000</v>
      </c>
      <c r="I1037" s="4">
        <v>493530000</v>
      </c>
      <c r="J1037" s="4">
        <v>1070200000</v>
      </c>
      <c r="K1037" s="4">
        <v>1292800000</v>
      </c>
      <c r="L1037" s="4">
        <v>636520000</v>
      </c>
      <c r="M1037" s="4">
        <f t="shared" si="64"/>
        <v>530486666.66666669</v>
      </c>
      <c r="N1037" s="4">
        <f t="shared" si="65"/>
        <v>999840000</v>
      </c>
      <c r="O1037" s="10">
        <f t="shared" si="66"/>
        <v>0.53057155811596524</v>
      </c>
      <c r="P1037" s="5">
        <f t="shared" si="67"/>
        <v>3.6206148063984027E-2</v>
      </c>
    </row>
    <row r="1038" spans="1:16" x14ac:dyDescent="0.15">
      <c r="A1038" s="4" t="s">
        <v>11159</v>
      </c>
      <c r="B1038" s="4" t="s">
        <v>20390</v>
      </c>
      <c r="C1038" s="4" t="s">
        <v>1035</v>
      </c>
      <c r="D1038" s="4">
        <v>2</v>
      </c>
      <c r="E1038" s="4">
        <v>7.6</v>
      </c>
      <c r="F1038" s="4">
        <v>11.739000000000001</v>
      </c>
      <c r="G1038" s="4">
        <v>33787000</v>
      </c>
      <c r="H1038" s="4">
        <v>23314000</v>
      </c>
      <c r="I1038" s="4">
        <v>6018400</v>
      </c>
      <c r="J1038" s="4">
        <v>54032000</v>
      </c>
      <c r="K1038" s="4">
        <v>51908000</v>
      </c>
      <c r="L1038" s="4">
        <v>67164000</v>
      </c>
      <c r="M1038" s="4">
        <f t="shared" si="64"/>
        <v>21039800</v>
      </c>
      <c r="N1038" s="4">
        <f t="shared" si="65"/>
        <v>57701333.333333336</v>
      </c>
      <c r="O1038" s="13">
        <f t="shared" si="66"/>
        <v>0.36463282188742024</v>
      </c>
      <c r="P1038" s="5">
        <f t="shared" si="67"/>
        <v>8.761730485124514E-3</v>
      </c>
    </row>
    <row r="1039" spans="1:16" x14ac:dyDescent="0.15">
      <c r="A1039" s="4" t="s">
        <v>11160</v>
      </c>
      <c r="B1039" s="4" t="s">
        <v>20391</v>
      </c>
      <c r="C1039" s="4" t="s">
        <v>1036</v>
      </c>
      <c r="D1039" s="4">
        <v>4</v>
      </c>
      <c r="E1039" s="4">
        <v>18.899999999999999</v>
      </c>
      <c r="F1039" s="4">
        <v>20.312999999999999</v>
      </c>
      <c r="G1039" s="4">
        <v>86383000</v>
      </c>
      <c r="H1039" s="4">
        <v>135280000</v>
      </c>
      <c r="I1039" s="4">
        <v>109140000</v>
      </c>
      <c r="J1039" s="4">
        <v>127380000</v>
      </c>
      <c r="K1039" s="4">
        <v>73200000</v>
      </c>
      <c r="L1039" s="4">
        <v>60522000</v>
      </c>
      <c r="M1039" s="4">
        <f t="shared" si="64"/>
        <v>110267666.66666667</v>
      </c>
      <c r="N1039" s="4">
        <f t="shared" si="65"/>
        <v>87034000</v>
      </c>
      <c r="O1039" s="11">
        <f t="shared" si="66"/>
        <v>1.2669493148271558</v>
      </c>
      <c r="P1039" s="3">
        <f t="shared" si="67"/>
        <v>0.20178249005719404</v>
      </c>
    </row>
    <row r="1040" spans="1:16" x14ac:dyDescent="0.15">
      <c r="A1040" s="4" t="s">
        <v>11161</v>
      </c>
      <c r="B1040" s="4" t="s">
        <v>20392</v>
      </c>
      <c r="C1040" s="4" t="s">
        <v>1037</v>
      </c>
      <c r="D1040" s="4">
        <v>31</v>
      </c>
      <c r="E1040" s="4">
        <v>73</v>
      </c>
      <c r="F1040" s="4">
        <v>52.209000000000003</v>
      </c>
      <c r="G1040" s="4">
        <v>1034500000</v>
      </c>
      <c r="H1040" s="4">
        <v>6185400000</v>
      </c>
      <c r="I1040" s="4">
        <v>3566400000</v>
      </c>
      <c r="J1040" s="4">
        <v>4636000000</v>
      </c>
      <c r="K1040" s="4">
        <v>604080000</v>
      </c>
      <c r="L1040" s="4">
        <v>2864700000</v>
      </c>
      <c r="M1040" s="4">
        <f t="shared" si="64"/>
        <v>3595433333.3333335</v>
      </c>
      <c r="N1040" s="4">
        <f t="shared" si="65"/>
        <v>2701593333.3333335</v>
      </c>
      <c r="O1040" s="11">
        <f t="shared" si="66"/>
        <v>1.3308566056080486</v>
      </c>
      <c r="P1040" s="3">
        <f t="shared" si="67"/>
        <v>0.33046646352140929</v>
      </c>
    </row>
    <row r="1041" spans="1:16" x14ac:dyDescent="0.15">
      <c r="A1041" s="4" t="s">
        <v>11162</v>
      </c>
      <c r="B1041" s="4" t="s">
        <v>20393</v>
      </c>
      <c r="C1041" s="4" t="s">
        <v>1038</v>
      </c>
      <c r="D1041" s="4">
        <v>1</v>
      </c>
      <c r="E1041" s="4">
        <v>21.5</v>
      </c>
      <c r="F1041" s="4">
        <v>8.1828000000000003</v>
      </c>
      <c r="G1041" s="4">
        <v>29777000</v>
      </c>
      <c r="H1041" s="4">
        <v>27684000</v>
      </c>
      <c r="I1041" s="4">
        <v>27477000</v>
      </c>
      <c r="J1041" s="4">
        <v>105290000</v>
      </c>
      <c r="K1041" s="4">
        <v>23504000</v>
      </c>
      <c r="L1041" s="4">
        <v>13433000</v>
      </c>
      <c r="M1041" s="4">
        <f t="shared" si="64"/>
        <v>28312666.666666668</v>
      </c>
      <c r="N1041" s="4">
        <f t="shared" si="65"/>
        <v>47409000</v>
      </c>
      <c r="O1041" s="11">
        <f t="shared" si="66"/>
        <v>0.59720025030409141</v>
      </c>
      <c r="P1041" s="3">
        <f t="shared" si="67"/>
        <v>0.2737237671330871</v>
      </c>
    </row>
    <row r="1042" spans="1:16" x14ac:dyDescent="0.15">
      <c r="A1042" s="4" t="s">
        <v>11163</v>
      </c>
      <c r="B1042" s="4" t="s">
        <v>20394</v>
      </c>
      <c r="C1042" s="4" t="s">
        <v>1039</v>
      </c>
      <c r="D1042" s="4">
        <v>2</v>
      </c>
      <c r="E1042" s="4">
        <v>12.3</v>
      </c>
      <c r="F1042" s="4">
        <v>23.550999999999998</v>
      </c>
      <c r="H1042" s="4">
        <v>7666600</v>
      </c>
      <c r="J1042" s="4">
        <v>18441000</v>
      </c>
      <c r="M1042" s="4">
        <f t="shared" si="64"/>
        <v>7666600</v>
      </c>
      <c r="N1042" s="4">
        <f t="shared" si="65"/>
        <v>18441000</v>
      </c>
      <c r="O1042" s="12">
        <f t="shared" si="66"/>
        <v>0.4157366737161759</v>
      </c>
      <c r="P1042" s="3" t="e">
        <f t="shared" si="67"/>
        <v>#DIV/0!</v>
      </c>
    </row>
    <row r="1043" spans="1:16" x14ac:dyDescent="0.15">
      <c r="A1043" s="4" t="s">
        <v>11164</v>
      </c>
      <c r="B1043" s="4" t="s">
        <v>20395</v>
      </c>
      <c r="C1043" s="4" t="s">
        <v>1040</v>
      </c>
      <c r="D1043" s="4">
        <v>2</v>
      </c>
      <c r="E1043" s="4">
        <v>11.6</v>
      </c>
      <c r="F1043" s="4">
        <v>22.466000000000001</v>
      </c>
      <c r="H1043" s="4">
        <v>20567000</v>
      </c>
      <c r="M1043" s="4">
        <f t="shared" si="64"/>
        <v>20567000</v>
      </c>
      <c r="N1043" s="4" t="e">
        <f t="shared" si="65"/>
        <v>#DIV/0!</v>
      </c>
      <c r="O1043" s="11" t="e">
        <f t="shared" si="66"/>
        <v>#DIV/0!</v>
      </c>
      <c r="P1043" s="3" t="e">
        <f t="shared" si="67"/>
        <v>#DIV/0!</v>
      </c>
    </row>
    <row r="1044" spans="1:16" x14ac:dyDescent="0.15">
      <c r="A1044" s="4" t="s">
        <v>11165</v>
      </c>
      <c r="B1044" s="4" t="s">
        <v>20396</v>
      </c>
      <c r="C1044" s="4" t="s">
        <v>1041</v>
      </c>
      <c r="D1044" s="4">
        <v>6</v>
      </c>
      <c r="E1044" s="4">
        <v>33</v>
      </c>
      <c r="F1044" s="4">
        <v>20.762</v>
      </c>
      <c r="G1044" s="4">
        <v>86046000</v>
      </c>
      <c r="H1044" s="4">
        <v>72811000</v>
      </c>
      <c r="I1044" s="4">
        <v>61400000</v>
      </c>
      <c r="J1044" s="4">
        <v>170740000</v>
      </c>
      <c r="K1044" s="4">
        <v>44974000</v>
      </c>
      <c r="L1044" s="4">
        <v>132870000</v>
      </c>
      <c r="M1044" s="4">
        <f t="shared" si="64"/>
        <v>73419000</v>
      </c>
      <c r="N1044" s="4">
        <f t="shared" si="65"/>
        <v>116194666.66666667</v>
      </c>
      <c r="O1044" s="11">
        <f t="shared" si="66"/>
        <v>0.63186204759828335</v>
      </c>
      <c r="P1044" s="3">
        <f t="shared" si="67"/>
        <v>0.16121792771627505</v>
      </c>
    </row>
    <row r="1045" spans="1:16" x14ac:dyDescent="0.15">
      <c r="A1045" s="4" t="s">
        <v>11166</v>
      </c>
      <c r="B1045" s="4" t="s">
        <v>20397</v>
      </c>
      <c r="C1045" s="4" t="s">
        <v>1042</v>
      </c>
      <c r="D1045" s="4">
        <v>5</v>
      </c>
      <c r="E1045" s="4">
        <v>23.7</v>
      </c>
      <c r="F1045" s="4">
        <v>25.183</v>
      </c>
      <c r="H1045" s="4">
        <v>139830000</v>
      </c>
      <c r="J1045" s="4">
        <v>18991000</v>
      </c>
      <c r="K1045" s="4">
        <v>14354000</v>
      </c>
      <c r="M1045" s="4">
        <f t="shared" si="64"/>
        <v>139830000</v>
      </c>
      <c r="N1045" s="4">
        <f t="shared" si="65"/>
        <v>16672500</v>
      </c>
      <c r="O1045" s="7">
        <f t="shared" si="66"/>
        <v>8.3868645973909128</v>
      </c>
      <c r="P1045" s="3" t="e">
        <f t="shared" si="67"/>
        <v>#DIV/0!</v>
      </c>
    </row>
    <row r="1046" spans="1:16" x14ac:dyDescent="0.15">
      <c r="A1046" s="4" t="s">
        <v>11167</v>
      </c>
      <c r="B1046" s="4" t="s">
        <v>20398</v>
      </c>
      <c r="C1046" s="4" t="s">
        <v>1043</v>
      </c>
      <c r="D1046" s="4">
        <v>9</v>
      </c>
      <c r="E1046" s="4">
        <v>44.7</v>
      </c>
      <c r="F1046" s="4">
        <v>35.424999999999997</v>
      </c>
      <c r="G1046" s="4">
        <v>6088100</v>
      </c>
      <c r="J1046" s="4">
        <v>37129000</v>
      </c>
      <c r="L1046" s="4">
        <v>116210000</v>
      </c>
      <c r="M1046" s="4">
        <f t="shared" si="64"/>
        <v>6088100</v>
      </c>
      <c r="N1046" s="4">
        <f t="shared" si="65"/>
        <v>76669500</v>
      </c>
      <c r="O1046" s="12">
        <f t="shared" si="66"/>
        <v>7.940706539106164E-2</v>
      </c>
      <c r="P1046" s="3" t="e">
        <f t="shared" si="67"/>
        <v>#DIV/0!</v>
      </c>
    </row>
    <row r="1047" spans="1:16" x14ac:dyDescent="0.15">
      <c r="A1047" s="4" t="s">
        <v>11168</v>
      </c>
      <c r="B1047" s="4" t="s">
        <v>20399</v>
      </c>
      <c r="C1047" s="4" t="s">
        <v>1044</v>
      </c>
      <c r="D1047" s="4">
        <v>2</v>
      </c>
      <c r="E1047" s="4">
        <v>20.5</v>
      </c>
      <c r="F1047" s="4">
        <v>23.846</v>
      </c>
      <c r="H1047" s="4">
        <v>26828000</v>
      </c>
      <c r="M1047" s="4">
        <f t="shared" si="64"/>
        <v>26828000</v>
      </c>
      <c r="N1047" s="4" t="e">
        <f t="shared" si="65"/>
        <v>#DIV/0!</v>
      </c>
      <c r="O1047" s="11" t="e">
        <f t="shared" si="66"/>
        <v>#DIV/0!</v>
      </c>
      <c r="P1047" s="3" t="e">
        <f t="shared" si="67"/>
        <v>#DIV/0!</v>
      </c>
    </row>
    <row r="1048" spans="1:16" x14ac:dyDescent="0.15">
      <c r="A1048" s="4" t="s">
        <v>11169</v>
      </c>
      <c r="B1048" s="4" t="s">
        <v>20400</v>
      </c>
      <c r="C1048" s="4" t="s">
        <v>1045</v>
      </c>
      <c r="D1048" s="4">
        <v>4</v>
      </c>
      <c r="E1048" s="4">
        <v>35.9</v>
      </c>
      <c r="F1048" s="4">
        <v>17.579000000000001</v>
      </c>
      <c r="G1048" s="4">
        <v>49679000</v>
      </c>
      <c r="H1048" s="4">
        <v>53764000</v>
      </c>
      <c r="I1048" s="4">
        <v>44387000</v>
      </c>
      <c r="J1048" s="4">
        <v>103760000</v>
      </c>
      <c r="K1048" s="4">
        <v>45473000</v>
      </c>
      <c r="M1048" s="4">
        <f t="shared" si="64"/>
        <v>49276666.666666664</v>
      </c>
      <c r="N1048" s="4">
        <f t="shared" si="65"/>
        <v>74616500</v>
      </c>
      <c r="O1048" s="11">
        <f t="shared" si="66"/>
        <v>0.66039906276315108</v>
      </c>
      <c r="P1048" s="3">
        <f t="shared" si="67"/>
        <v>0.16645944279462455</v>
      </c>
    </row>
    <row r="1049" spans="1:16" x14ac:dyDescent="0.15">
      <c r="A1049" s="4" t="s">
        <v>11170</v>
      </c>
      <c r="B1049" s="4" t="s">
        <v>20401</v>
      </c>
      <c r="C1049" s="4" t="s">
        <v>1046</v>
      </c>
      <c r="D1049" s="4">
        <v>12</v>
      </c>
      <c r="E1049" s="4">
        <v>48.9</v>
      </c>
      <c r="F1049" s="4">
        <v>21.396999999999998</v>
      </c>
      <c r="G1049" s="4">
        <v>149200000</v>
      </c>
      <c r="H1049" s="4">
        <v>16084000</v>
      </c>
      <c r="I1049" s="4">
        <v>111380000</v>
      </c>
      <c r="J1049" s="4">
        <v>289000000</v>
      </c>
      <c r="K1049" s="4">
        <v>169270000</v>
      </c>
      <c r="L1049" s="4">
        <v>383410000</v>
      </c>
      <c r="M1049" s="4">
        <f t="shared" si="64"/>
        <v>92221333.333333328</v>
      </c>
      <c r="N1049" s="4">
        <f t="shared" si="65"/>
        <v>280560000</v>
      </c>
      <c r="O1049" s="13">
        <f t="shared" si="66"/>
        <v>0.32870449577036404</v>
      </c>
      <c r="P1049" s="5">
        <f t="shared" si="67"/>
        <v>3.1280152664563354E-2</v>
      </c>
    </row>
    <row r="1050" spans="1:16" x14ac:dyDescent="0.15">
      <c r="A1050" s="4" t="s">
        <v>11171</v>
      </c>
      <c r="B1050" s="4" t="s">
        <v>20402</v>
      </c>
      <c r="C1050" s="4" t="s">
        <v>1047</v>
      </c>
      <c r="D1050" s="4">
        <v>17</v>
      </c>
      <c r="E1050" s="4">
        <v>60.8</v>
      </c>
      <c r="F1050" s="4">
        <v>47.366</v>
      </c>
      <c r="G1050" s="4">
        <v>86436000</v>
      </c>
      <c r="H1050" s="4">
        <v>442330000</v>
      </c>
      <c r="I1050" s="4">
        <v>298100000</v>
      </c>
      <c r="J1050" s="4">
        <v>428450000</v>
      </c>
      <c r="K1050" s="4">
        <v>183500000</v>
      </c>
      <c r="L1050" s="4">
        <v>153400000</v>
      </c>
      <c r="M1050" s="4">
        <f t="shared" si="64"/>
        <v>275622000</v>
      </c>
      <c r="N1050" s="4">
        <f t="shared" si="65"/>
        <v>255116666.66666666</v>
      </c>
      <c r="O1050" s="11">
        <f t="shared" si="66"/>
        <v>1.0803762984255569</v>
      </c>
      <c r="P1050" s="3">
        <f t="shared" si="67"/>
        <v>0.4433789417366048</v>
      </c>
    </row>
    <row r="1051" spans="1:16" x14ac:dyDescent="0.15">
      <c r="A1051" s="4" t="s">
        <v>11172</v>
      </c>
      <c r="B1051" s="4" t="s">
        <v>20403</v>
      </c>
      <c r="C1051" s="4" t="s">
        <v>1048</v>
      </c>
      <c r="D1051" s="4">
        <v>2</v>
      </c>
      <c r="E1051" s="4">
        <v>15.3</v>
      </c>
      <c r="F1051" s="4">
        <v>25.652999999999999</v>
      </c>
      <c r="I1051" s="4">
        <v>2809000</v>
      </c>
      <c r="J1051" s="4">
        <v>25971000</v>
      </c>
      <c r="M1051" s="4">
        <f t="shared" si="64"/>
        <v>2809000</v>
      </c>
      <c r="N1051" s="4">
        <f t="shared" si="65"/>
        <v>25971000</v>
      </c>
      <c r="O1051" s="12">
        <f t="shared" si="66"/>
        <v>0.10815910053521235</v>
      </c>
      <c r="P1051" s="3" t="e">
        <f t="shared" si="67"/>
        <v>#DIV/0!</v>
      </c>
    </row>
    <row r="1052" spans="1:16" x14ac:dyDescent="0.15">
      <c r="A1052" s="4" t="s">
        <v>11173</v>
      </c>
      <c r="B1052" s="4" t="s">
        <v>20404</v>
      </c>
      <c r="C1052" s="4" t="s">
        <v>1049</v>
      </c>
      <c r="D1052" s="4">
        <v>5</v>
      </c>
      <c r="E1052" s="4">
        <v>26.4</v>
      </c>
      <c r="F1052" s="4">
        <v>20.545999999999999</v>
      </c>
      <c r="G1052" s="4">
        <v>52431000</v>
      </c>
      <c r="H1052" s="4">
        <v>31055000</v>
      </c>
      <c r="I1052" s="4">
        <v>31272000</v>
      </c>
      <c r="J1052" s="4">
        <v>54192000</v>
      </c>
      <c r="K1052" s="4">
        <v>84404000</v>
      </c>
      <c r="L1052" s="4">
        <v>155550000</v>
      </c>
      <c r="M1052" s="4">
        <f t="shared" si="64"/>
        <v>38252666.666666664</v>
      </c>
      <c r="N1052" s="4">
        <f t="shared" si="65"/>
        <v>98048666.666666672</v>
      </c>
      <c r="O1052" s="12">
        <f t="shared" si="66"/>
        <v>0.39013959054347158</v>
      </c>
      <c r="P1052" s="3">
        <f t="shared" si="67"/>
        <v>6.2399220571551776E-2</v>
      </c>
    </row>
    <row r="1053" spans="1:16" x14ac:dyDescent="0.15">
      <c r="A1053" s="4" t="s">
        <v>11174</v>
      </c>
      <c r="B1053" s="4" t="s">
        <v>20405</v>
      </c>
      <c r="C1053" s="4" t="s">
        <v>1050</v>
      </c>
      <c r="D1053" s="4">
        <v>2</v>
      </c>
      <c r="E1053" s="4">
        <v>11.2</v>
      </c>
      <c r="F1053" s="4">
        <v>28.13</v>
      </c>
      <c r="G1053" s="4">
        <v>6827200</v>
      </c>
      <c r="J1053" s="4">
        <v>15469000</v>
      </c>
      <c r="M1053" s="4">
        <f t="shared" si="64"/>
        <v>6827200</v>
      </c>
      <c r="N1053" s="4">
        <f t="shared" si="65"/>
        <v>15469000</v>
      </c>
      <c r="O1053" s="12">
        <f t="shared" si="66"/>
        <v>0.44134721055013254</v>
      </c>
      <c r="P1053" s="3" t="e">
        <f t="shared" si="67"/>
        <v>#DIV/0!</v>
      </c>
    </row>
    <row r="1054" spans="1:16" x14ac:dyDescent="0.15">
      <c r="A1054" s="4" t="s">
        <v>11175</v>
      </c>
      <c r="B1054" s="4" t="s">
        <v>20406</v>
      </c>
      <c r="C1054" s="4" t="s">
        <v>1051</v>
      </c>
      <c r="D1054" s="4">
        <v>2</v>
      </c>
      <c r="E1054" s="4">
        <v>23.5</v>
      </c>
      <c r="F1054" s="4">
        <v>6.4066000000000001</v>
      </c>
      <c r="G1054" s="4">
        <v>34747000</v>
      </c>
      <c r="H1054" s="4">
        <v>34151000</v>
      </c>
      <c r="I1054" s="4">
        <v>18598000</v>
      </c>
      <c r="J1054" s="4">
        <v>132930000</v>
      </c>
      <c r="K1054" s="4">
        <v>112920000</v>
      </c>
      <c r="L1054" s="4">
        <v>104850000</v>
      </c>
      <c r="M1054" s="4">
        <f t="shared" si="64"/>
        <v>29165333.333333332</v>
      </c>
      <c r="N1054" s="4">
        <f t="shared" si="65"/>
        <v>116900000</v>
      </c>
      <c r="O1054" s="13">
        <f t="shared" si="66"/>
        <v>0.24948959224408326</v>
      </c>
      <c r="P1054" s="5">
        <f t="shared" si="67"/>
        <v>4.4423025004425916E-4</v>
      </c>
    </row>
    <row r="1055" spans="1:16" x14ac:dyDescent="0.15">
      <c r="A1055" s="4" t="s">
        <v>11176</v>
      </c>
      <c r="B1055" s="4" t="s">
        <v>20407</v>
      </c>
      <c r="C1055" s="4" t="s">
        <v>1052</v>
      </c>
      <c r="D1055" s="4">
        <v>12</v>
      </c>
      <c r="E1055" s="4">
        <v>49.5</v>
      </c>
      <c r="F1055" s="4">
        <v>24.422999999999998</v>
      </c>
      <c r="G1055" s="4">
        <v>454740000</v>
      </c>
      <c r="H1055" s="4">
        <v>693250000</v>
      </c>
      <c r="I1055" s="4">
        <v>739170000</v>
      </c>
      <c r="J1055" s="4">
        <v>1463700000</v>
      </c>
      <c r="K1055" s="4">
        <v>990110000</v>
      </c>
      <c r="L1055" s="4">
        <v>692640000</v>
      </c>
      <c r="M1055" s="4">
        <f t="shared" si="64"/>
        <v>629053333.33333337</v>
      </c>
      <c r="N1055" s="4">
        <f t="shared" si="65"/>
        <v>1048816666.6666666</v>
      </c>
      <c r="O1055" s="11">
        <f t="shared" si="66"/>
        <v>0.59977434886936076</v>
      </c>
      <c r="P1055" s="3">
        <f t="shared" si="67"/>
        <v>7.8391280424553206E-2</v>
      </c>
    </row>
    <row r="1056" spans="1:16" x14ac:dyDescent="0.15">
      <c r="A1056" s="4" t="s">
        <v>11177</v>
      </c>
      <c r="B1056" s="4" t="s">
        <v>20408</v>
      </c>
      <c r="C1056" s="4" t="s">
        <v>1053</v>
      </c>
      <c r="D1056" s="4">
        <v>8</v>
      </c>
      <c r="E1056" s="4">
        <v>40.700000000000003</v>
      </c>
      <c r="F1056" s="4">
        <v>14.865</v>
      </c>
      <c r="G1056" s="4">
        <v>271500000</v>
      </c>
      <c r="H1056" s="4">
        <v>18398000</v>
      </c>
      <c r="I1056" s="4">
        <v>44391000</v>
      </c>
      <c r="J1056" s="4">
        <v>467200000</v>
      </c>
      <c r="K1056" s="4">
        <v>212280000</v>
      </c>
      <c r="L1056" s="4">
        <v>539680000</v>
      </c>
      <c r="M1056" s="4">
        <f t="shared" si="64"/>
        <v>111429666.66666667</v>
      </c>
      <c r="N1056" s="4">
        <f t="shared" si="65"/>
        <v>406386666.66666669</v>
      </c>
      <c r="O1056" s="13">
        <f t="shared" si="66"/>
        <v>0.27419616785327605</v>
      </c>
      <c r="P1056" s="5">
        <f t="shared" si="67"/>
        <v>4.106429713531267E-2</v>
      </c>
    </row>
    <row r="1057" spans="1:16" x14ac:dyDescent="0.15">
      <c r="A1057" s="4" t="s">
        <v>11178</v>
      </c>
      <c r="B1057" s="4" t="s">
        <v>20409</v>
      </c>
      <c r="C1057" s="4" t="s">
        <v>1054</v>
      </c>
      <c r="D1057" s="4">
        <v>3</v>
      </c>
      <c r="E1057" s="4">
        <v>48.2</v>
      </c>
      <c r="F1057" s="4">
        <v>12.542999999999999</v>
      </c>
      <c r="G1057" s="4">
        <v>47471000</v>
      </c>
      <c r="H1057" s="4">
        <v>86908000</v>
      </c>
      <c r="J1057" s="4">
        <v>153930000</v>
      </c>
      <c r="K1057" s="4">
        <v>90302000</v>
      </c>
      <c r="L1057" s="4">
        <v>54388000</v>
      </c>
      <c r="M1057" s="4">
        <f t="shared" si="64"/>
        <v>67189500</v>
      </c>
      <c r="N1057" s="4">
        <f t="shared" si="65"/>
        <v>99540000</v>
      </c>
      <c r="O1057" s="11">
        <f t="shared" si="66"/>
        <v>0.67500000000000004</v>
      </c>
      <c r="P1057" s="3">
        <f t="shared" si="67"/>
        <v>0.24064165194675974</v>
      </c>
    </row>
    <row r="1058" spans="1:16" x14ac:dyDescent="0.15">
      <c r="A1058" s="4" t="s">
        <v>11179</v>
      </c>
      <c r="B1058" s="4" t="s">
        <v>20410</v>
      </c>
      <c r="C1058" s="4" t="s">
        <v>1055</v>
      </c>
      <c r="D1058" s="4">
        <v>14</v>
      </c>
      <c r="E1058" s="4">
        <v>53.8</v>
      </c>
      <c r="F1058" s="4">
        <v>47.319000000000003</v>
      </c>
      <c r="G1058" s="4">
        <v>235620000</v>
      </c>
      <c r="H1058" s="4">
        <v>300360000</v>
      </c>
      <c r="I1058" s="4">
        <v>211370000</v>
      </c>
      <c r="J1058" s="4">
        <v>742590000</v>
      </c>
      <c r="K1058" s="4">
        <v>454110000</v>
      </c>
      <c r="L1058" s="4">
        <v>94090000</v>
      </c>
      <c r="M1058" s="4">
        <f t="shared" si="64"/>
        <v>249116666.66666666</v>
      </c>
      <c r="N1058" s="4">
        <f t="shared" si="65"/>
        <v>430263333.33333331</v>
      </c>
      <c r="O1058" s="11">
        <f t="shared" si="66"/>
        <v>0.57898651213597874</v>
      </c>
      <c r="P1058" s="3">
        <f t="shared" si="67"/>
        <v>0.19657321633260091</v>
      </c>
    </row>
    <row r="1059" spans="1:16" x14ac:dyDescent="0.15">
      <c r="A1059" s="4" t="s">
        <v>11180</v>
      </c>
      <c r="B1059" s="4" t="s">
        <v>20411</v>
      </c>
      <c r="C1059" s="4" t="s">
        <v>1056</v>
      </c>
      <c r="D1059" s="4">
        <v>2</v>
      </c>
      <c r="E1059" s="4">
        <v>10.6</v>
      </c>
      <c r="F1059" s="4">
        <v>26.759</v>
      </c>
      <c r="M1059" s="4" t="e">
        <f t="shared" si="64"/>
        <v>#DIV/0!</v>
      </c>
      <c r="N1059" s="4" t="e">
        <f t="shared" si="65"/>
        <v>#DIV/0!</v>
      </c>
      <c r="O1059" s="11" t="e">
        <f t="shared" si="66"/>
        <v>#DIV/0!</v>
      </c>
      <c r="P1059" s="3" t="e">
        <f t="shared" si="67"/>
        <v>#DIV/0!</v>
      </c>
    </row>
    <row r="1060" spans="1:16" x14ac:dyDescent="0.15">
      <c r="A1060" s="4" t="s">
        <v>11181</v>
      </c>
      <c r="B1060" s="4" t="s">
        <v>20412</v>
      </c>
      <c r="C1060" s="4" t="s">
        <v>1057</v>
      </c>
      <c r="D1060" s="4">
        <v>2</v>
      </c>
      <c r="E1060" s="4">
        <v>14.9</v>
      </c>
      <c r="F1060" s="4">
        <v>23.556999999999999</v>
      </c>
      <c r="H1060" s="4">
        <v>14865000</v>
      </c>
      <c r="J1060" s="4">
        <v>14199000</v>
      </c>
      <c r="M1060" s="4">
        <f t="shared" si="64"/>
        <v>14865000</v>
      </c>
      <c r="N1060" s="4">
        <f t="shared" si="65"/>
        <v>14199000</v>
      </c>
      <c r="O1060" s="11">
        <f t="shared" si="66"/>
        <v>1.0469047115994083</v>
      </c>
      <c r="P1060" s="3" t="e">
        <f t="shared" si="67"/>
        <v>#DIV/0!</v>
      </c>
    </row>
    <row r="1061" spans="1:16" x14ac:dyDescent="0.15">
      <c r="A1061" s="4" t="s">
        <v>11182</v>
      </c>
      <c r="B1061" s="4" t="s">
        <v>20413</v>
      </c>
      <c r="C1061" s="4" t="s">
        <v>1058</v>
      </c>
      <c r="D1061" s="4">
        <v>7</v>
      </c>
      <c r="E1061" s="4">
        <v>40.4</v>
      </c>
      <c r="F1061" s="4">
        <v>20.251999999999999</v>
      </c>
      <c r="G1061" s="4">
        <v>210870000</v>
      </c>
      <c r="H1061" s="4">
        <v>381980000</v>
      </c>
      <c r="I1061" s="4">
        <v>271560000</v>
      </c>
      <c r="J1061" s="4">
        <v>589620000</v>
      </c>
      <c r="K1061" s="4">
        <v>351460000</v>
      </c>
      <c r="L1061" s="4">
        <v>297650000</v>
      </c>
      <c r="M1061" s="4">
        <f t="shared" si="64"/>
        <v>288136666.66666669</v>
      </c>
      <c r="N1061" s="4">
        <f t="shared" si="65"/>
        <v>412910000</v>
      </c>
      <c r="O1061" s="11">
        <f t="shared" si="66"/>
        <v>0.69781954098148913</v>
      </c>
      <c r="P1061" s="3">
        <f t="shared" si="67"/>
        <v>0.14569181313574137</v>
      </c>
    </row>
    <row r="1062" spans="1:16" x14ac:dyDescent="0.15">
      <c r="A1062" s="4" t="s">
        <v>11183</v>
      </c>
      <c r="B1062" s="4" t="s">
        <v>20414</v>
      </c>
      <c r="C1062" s="4" t="s">
        <v>1059</v>
      </c>
      <c r="D1062" s="4">
        <v>11</v>
      </c>
      <c r="E1062" s="4">
        <v>72.400000000000006</v>
      </c>
      <c r="F1062" s="4">
        <v>27.9</v>
      </c>
      <c r="G1062" s="4">
        <v>159060000</v>
      </c>
      <c r="H1062" s="4">
        <v>382820000</v>
      </c>
      <c r="I1062" s="4">
        <v>298550000</v>
      </c>
      <c r="J1062" s="4">
        <v>784040000</v>
      </c>
      <c r="K1062" s="4">
        <v>307190000</v>
      </c>
      <c r="L1062" s="4">
        <v>198830000</v>
      </c>
      <c r="M1062" s="4">
        <f t="shared" si="64"/>
        <v>280143333.33333331</v>
      </c>
      <c r="N1062" s="4">
        <f t="shared" si="65"/>
        <v>430020000</v>
      </c>
      <c r="O1062" s="11">
        <f t="shared" si="66"/>
        <v>0.65146582329504055</v>
      </c>
      <c r="P1062" s="3">
        <f t="shared" si="67"/>
        <v>0.23849528752462459</v>
      </c>
    </row>
    <row r="1063" spans="1:16" x14ac:dyDescent="0.15">
      <c r="A1063" s="4" t="s">
        <v>11184</v>
      </c>
      <c r="B1063" s="4" t="s">
        <v>20415</v>
      </c>
      <c r="C1063" s="4" t="s">
        <v>1060</v>
      </c>
      <c r="D1063" s="4">
        <v>8</v>
      </c>
      <c r="E1063" s="4">
        <v>61.9</v>
      </c>
      <c r="F1063" s="4">
        <v>30.606000000000002</v>
      </c>
      <c r="G1063" s="4">
        <v>369260000</v>
      </c>
      <c r="H1063" s="4">
        <v>765070000</v>
      </c>
      <c r="I1063" s="4">
        <v>574850000</v>
      </c>
      <c r="J1063" s="4">
        <v>788100000</v>
      </c>
      <c r="K1063" s="4">
        <v>167440000</v>
      </c>
      <c r="L1063" s="4">
        <v>64652000</v>
      </c>
      <c r="M1063" s="4">
        <f t="shared" si="64"/>
        <v>569726666.66666663</v>
      </c>
      <c r="N1063" s="4">
        <f t="shared" si="65"/>
        <v>340064000</v>
      </c>
      <c r="O1063" s="11">
        <f t="shared" si="66"/>
        <v>1.6753513064207521</v>
      </c>
      <c r="P1063" s="3">
        <f t="shared" si="67"/>
        <v>0.20787028096429794</v>
      </c>
    </row>
    <row r="1064" spans="1:16" x14ac:dyDescent="0.15">
      <c r="A1064" s="4" t="s">
        <v>11185</v>
      </c>
      <c r="B1064" s="4" t="s">
        <v>20416</v>
      </c>
      <c r="C1064" s="4" t="s">
        <v>1061</v>
      </c>
      <c r="D1064" s="4">
        <v>3</v>
      </c>
      <c r="E1064" s="4">
        <v>31</v>
      </c>
      <c r="F1064" s="4">
        <v>9.4631000000000007</v>
      </c>
      <c r="G1064" s="4">
        <v>63571000</v>
      </c>
      <c r="H1064" s="4">
        <v>139150000</v>
      </c>
      <c r="I1064" s="4">
        <v>169690000</v>
      </c>
      <c r="J1064" s="4">
        <v>206780000</v>
      </c>
      <c r="K1064" s="4">
        <v>141640000</v>
      </c>
      <c r="L1064" s="4">
        <v>112630000</v>
      </c>
      <c r="M1064" s="4">
        <f t="shared" si="64"/>
        <v>124137000</v>
      </c>
      <c r="N1064" s="4">
        <f t="shared" si="65"/>
        <v>153683333.33333334</v>
      </c>
      <c r="O1064" s="11">
        <f t="shared" si="66"/>
        <v>0.8077453638434009</v>
      </c>
      <c r="P1064" s="3">
        <f t="shared" si="67"/>
        <v>0.26059214272315878</v>
      </c>
    </row>
    <row r="1065" spans="1:16" x14ac:dyDescent="0.15">
      <c r="A1065" s="4" t="s">
        <v>11186</v>
      </c>
      <c r="B1065" s="4" t="s">
        <v>20417</v>
      </c>
      <c r="C1065" s="4" t="s">
        <v>1062</v>
      </c>
      <c r="D1065" s="4">
        <v>3</v>
      </c>
      <c r="E1065" s="4">
        <v>31.2</v>
      </c>
      <c r="F1065" s="4">
        <v>31.521000000000001</v>
      </c>
      <c r="G1065" s="4">
        <v>36148000</v>
      </c>
      <c r="H1065" s="4">
        <v>41882000</v>
      </c>
      <c r="I1065" s="4">
        <v>12258000</v>
      </c>
      <c r="J1065" s="4">
        <v>136800000</v>
      </c>
      <c r="K1065" s="4">
        <v>86989000</v>
      </c>
      <c r="L1065" s="4">
        <v>33522000</v>
      </c>
      <c r="M1065" s="4">
        <f t="shared" si="64"/>
        <v>30096000</v>
      </c>
      <c r="N1065" s="4">
        <f t="shared" si="65"/>
        <v>85770333.333333328</v>
      </c>
      <c r="O1065" s="12">
        <f t="shared" si="66"/>
        <v>0.35089055656384688</v>
      </c>
      <c r="P1065" s="3">
        <f t="shared" si="67"/>
        <v>7.4303919636510909E-2</v>
      </c>
    </row>
    <row r="1066" spans="1:16" x14ac:dyDescent="0.15">
      <c r="A1066" s="4" t="s">
        <v>11187</v>
      </c>
      <c r="B1066" s="4" t="s">
        <v>20418</v>
      </c>
      <c r="C1066" s="4" t="s">
        <v>1063</v>
      </c>
      <c r="D1066" s="4">
        <v>9</v>
      </c>
      <c r="E1066" s="4">
        <v>46.3</v>
      </c>
      <c r="F1066" s="4">
        <v>17.302</v>
      </c>
      <c r="G1066" s="4">
        <v>59586000</v>
      </c>
      <c r="H1066" s="4">
        <v>152310000</v>
      </c>
      <c r="I1066" s="4">
        <v>126180000</v>
      </c>
      <c r="J1066" s="4">
        <v>429840000</v>
      </c>
      <c r="K1066" s="4">
        <v>612840000</v>
      </c>
      <c r="L1066" s="4">
        <v>440560000</v>
      </c>
      <c r="M1066" s="4">
        <f t="shared" si="64"/>
        <v>112692000</v>
      </c>
      <c r="N1066" s="4">
        <f t="shared" si="65"/>
        <v>494413333.33333331</v>
      </c>
      <c r="O1066" s="13">
        <f t="shared" si="66"/>
        <v>0.22793074620425555</v>
      </c>
      <c r="P1066" s="5">
        <f t="shared" si="67"/>
        <v>2.1478932370756071E-3</v>
      </c>
    </row>
    <row r="1067" spans="1:16" x14ac:dyDescent="0.15">
      <c r="A1067" s="4" t="s">
        <v>11188</v>
      </c>
      <c r="B1067" s="4" t="s">
        <v>20419</v>
      </c>
      <c r="C1067" s="4" t="s">
        <v>1064</v>
      </c>
      <c r="D1067" s="4">
        <v>30</v>
      </c>
      <c r="E1067" s="4">
        <v>68.8</v>
      </c>
      <c r="F1067" s="4">
        <v>51.018999999999998</v>
      </c>
      <c r="G1067" s="4">
        <v>1860100000</v>
      </c>
      <c r="H1067" s="4">
        <v>3472400000</v>
      </c>
      <c r="I1067" s="4">
        <v>2733500000</v>
      </c>
      <c r="J1067" s="4">
        <v>6088100000</v>
      </c>
      <c r="K1067" s="4">
        <v>4405700000</v>
      </c>
      <c r="L1067" s="4">
        <v>2540500000</v>
      </c>
      <c r="M1067" s="4">
        <f t="shared" si="64"/>
        <v>2688666666.6666665</v>
      </c>
      <c r="N1067" s="4">
        <f t="shared" si="65"/>
        <v>4344766666.666667</v>
      </c>
      <c r="O1067" s="11">
        <f t="shared" si="66"/>
        <v>0.61882878251996642</v>
      </c>
      <c r="P1067" s="3">
        <f t="shared" si="67"/>
        <v>0.10757785061723343</v>
      </c>
    </row>
    <row r="1068" spans="1:16" x14ac:dyDescent="0.15">
      <c r="A1068" s="4" t="s">
        <v>11189</v>
      </c>
      <c r="B1068" s="4" t="s">
        <v>20420</v>
      </c>
      <c r="C1068" s="4" t="s">
        <v>1065</v>
      </c>
      <c r="D1068" s="4">
        <v>5</v>
      </c>
      <c r="E1068" s="4">
        <v>42.5</v>
      </c>
      <c r="F1068" s="4">
        <v>23.908999999999999</v>
      </c>
      <c r="G1068" s="4">
        <v>4449100</v>
      </c>
      <c r="H1068" s="4">
        <v>78874000</v>
      </c>
      <c r="I1068" s="4">
        <v>94175000</v>
      </c>
      <c r="J1068" s="4">
        <v>105070000</v>
      </c>
      <c r="K1068" s="4">
        <v>26698000</v>
      </c>
      <c r="L1068" s="4">
        <v>16182000</v>
      </c>
      <c r="M1068" s="4">
        <f t="shared" si="64"/>
        <v>59166033.333333336</v>
      </c>
      <c r="N1068" s="4">
        <f t="shared" si="65"/>
        <v>49316666.666666664</v>
      </c>
      <c r="O1068" s="11">
        <f t="shared" si="66"/>
        <v>1.1997167962149375</v>
      </c>
      <c r="P1068" s="3">
        <f t="shared" si="67"/>
        <v>0.40751367721589393</v>
      </c>
    </row>
    <row r="1069" spans="1:16" x14ac:dyDescent="0.15">
      <c r="A1069" s="4" t="s">
        <v>11190</v>
      </c>
      <c r="B1069" s="4" t="s">
        <v>20421</v>
      </c>
      <c r="C1069" s="4" t="s">
        <v>1066</v>
      </c>
      <c r="D1069" s="4">
        <v>8</v>
      </c>
      <c r="E1069" s="4">
        <v>60.9</v>
      </c>
      <c r="F1069" s="4">
        <v>12.784000000000001</v>
      </c>
      <c r="G1069" s="4">
        <v>354060000</v>
      </c>
      <c r="H1069" s="4">
        <v>549710000</v>
      </c>
      <c r="I1069" s="4">
        <v>410820000</v>
      </c>
      <c r="J1069" s="4">
        <v>535860000</v>
      </c>
      <c r="K1069" s="4">
        <v>636510000</v>
      </c>
      <c r="L1069" s="4">
        <v>664260000</v>
      </c>
      <c r="M1069" s="4">
        <f t="shared" si="64"/>
        <v>438196666.66666669</v>
      </c>
      <c r="N1069" s="4">
        <f t="shared" si="65"/>
        <v>612210000</v>
      </c>
      <c r="O1069" s="10">
        <f t="shared" si="66"/>
        <v>0.71576202065739969</v>
      </c>
      <c r="P1069" s="5">
        <f t="shared" si="67"/>
        <v>3.387927458795463E-2</v>
      </c>
    </row>
    <row r="1070" spans="1:16" x14ac:dyDescent="0.15">
      <c r="A1070" s="4" t="s">
        <v>11191</v>
      </c>
      <c r="B1070" s="4" t="s">
        <v>20422</v>
      </c>
      <c r="C1070" s="4" t="s">
        <v>1067</v>
      </c>
      <c r="D1070" s="4">
        <v>11</v>
      </c>
      <c r="E1070" s="4">
        <v>71.2</v>
      </c>
      <c r="F1070" s="4">
        <v>22.408999999999999</v>
      </c>
      <c r="G1070" s="4">
        <v>145780000</v>
      </c>
      <c r="H1070" s="4">
        <v>255950000</v>
      </c>
      <c r="I1070" s="4">
        <v>241900000</v>
      </c>
      <c r="J1070" s="4">
        <v>351910000</v>
      </c>
      <c r="K1070" s="4">
        <v>121950000</v>
      </c>
      <c r="L1070" s="4">
        <v>172840000</v>
      </c>
      <c r="M1070" s="4">
        <f t="shared" si="64"/>
        <v>214543333.33333334</v>
      </c>
      <c r="N1070" s="4">
        <f t="shared" si="65"/>
        <v>215566666.66666666</v>
      </c>
      <c r="O1070" s="11">
        <f t="shared" si="66"/>
        <v>0.99525282201948362</v>
      </c>
      <c r="P1070" s="3">
        <f t="shared" si="67"/>
        <v>0.49507128101434028</v>
      </c>
    </row>
    <row r="1071" spans="1:16" x14ac:dyDescent="0.15">
      <c r="A1071" s="4" t="s">
        <v>11192</v>
      </c>
      <c r="B1071" s="4" t="s">
        <v>20423</v>
      </c>
      <c r="C1071" s="4" t="s">
        <v>1068</v>
      </c>
      <c r="D1071" s="4">
        <v>5</v>
      </c>
      <c r="E1071" s="4">
        <v>57.1</v>
      </c>
      <c r="F1071" s="4">
        <v>17.731000000000002</v>
      </c>
      <c r="G1071" s="4">
        <v>15731000</v>
      </c>
      <c r="H1071" s="4">
        <v>56612000</v>
      </c>
      <c r="I1071" s="4">
        <v>18642000</v>
      </c>
      <c r="J1071" s="4">
        <v>41066000</v>
      </c>
      <c r="K1071" s="4">
        <v>16546000</v>
      </c>
      <c r="L1071" s="4">
        <v>42719000</v>
      </c>
      <c r="M1071" s="4">
        <f t="shared" si="64"/>
        <v>30328333.333333332</v>
      </c>
      <c r="N1071" s="4">
        <f t="shared" si="65"/>
        <v>33443666.666666668</v>
      </c>
      <c r="O1071" s="11">
        <f t="shared" si="66"/>
        <v>0.90684833202101034</v>
      </c>
      <c r="P1071" s="3">
        <f t="shared" si="67"/>
        <v>0.42597650039759205</v>
      </c>
    </row>
    <row r="1072" spans="1:16" x14ac:dyDescent="0.15">
      <c r="A1072" s="4" t="s">
        <v>11193</v>
      </c>
      <c r="B1072" s="4" t="s">
        <v>20424</v>
      </c>
      <c r="C1072" s="4" t="s">
        <v>1069</v>
      </c>
      <c r="D1072" s="4">
        <v>4</v>
      </c>
      <c r="E1072" s="4">
        <v>76.5</v>
      </c>
      <c r="F1072" s="4">
        <v>7.3654000000000002</v>
      </c>
      <c r="G1072" s="4">
        <v>42685000</v>
      </c>
      <c r="H1072" s="4">
        <v>276730000</v>
      </c>
      <c r="I1072" s="4">
        <v>216510000</v>
      </c>
      <c r="J1072" s="4">
        <v>622080000</v>
      </c>
      <c r="K1072" s="4">
        <v>679340000</v>
      </c>
      <c r="L1072" s="4">
        <v>216060000</v>
      </c>
      <c r="M1072" s="4">
        <f t="shared" si="64"/>
        <v>178641666.66666666</v>
      </c>
      <c r="N1072" s="4">
        <f t="shared" si="65"/>
        <v>505826666.66666669</v>
      </c>
      <c r="O1072" s="12">
        <f t="shared" si="66"/>
        <v>0.3531677517990352</v>
      </c>
      <c r="P1072" s="3">
        <f t="shared" si="67"/>
        <v>5.6630578049252027E-2</v>
      </c>
    </row>
    <row r="1073" spans="1:16" x14ac:dyDescent="0.15">
      <c r="A1073" s="4" t="s">
        <v>11194</v>
      </c>
      <c r="B1073" s="4" t="s">
        <v>20425</v>
      </c>
      <c r="C1073" s="4" t="s">
        <v>1070</v>
      </c>
      <c r="D1073" s="4">
        <v>3</v>
      </c>
      <c r="E1073" s="4">
        <v>24.7</v>
      </c>
      <c r="F1073" s="4">
        <v>29.495000000000001</v>
      </c>
      <c r="H1073" s="4">
        <v>11739000</v>
      </c>
      <c r="I1073" s="4">
        <v>20747000</v>
      </c>
      <c r="J1073" s="4">
        <v>64679000</v>
      </c>
      <c r="K1073" s="4">
        <v>28291000</v>
      </c>
      <c r="M1073" s="4">
        <f t="shared" si="64"/>
        <v>16243000</v>
      </c>
      <c r="N1073" s="4">
        <f t="shared" si="65"/>
        <v>46485000</v>
      </c>
      <c r="O1073" s="12">
        <f t="shared" si="66"/>
        <v>0.34942454555232871</v>
      </c>
      <c r="P1073" s="3">
        <f t="shared" si="67"/>
        <v>0.12398993482939796</v>
      </c>
    </row>
    <row r="1074" spans="1:16" x14ac:dyDescent="0.15">
      <c r="A1074" s="4" t="s">
        <v>11195</v>
      </c>
      <c r="B1074" s="4" t="s">
        <v>20426</v>
      </c>
      <c r="C1074" s="4" t="s">
        <v>1071</v>
      </c>
      <c r="D1074" s="4">
        <v>2</v>
      </c>
      <c r="E1074" s="4">
        <v>18.899999999999999</v>
      </c>
      <c r="F1074" s="4">
        <v>11.707000000000001</v>
      </c>
      <c r="H1074" s="4">
        <v>33166000</v>
      </c>
      <c r="J1074" s="4">
        <v>86106000</v>
      </c>
      <c r="K1074" s="4">
        <v>39627000</v>
      </c>
      <c r="L1074" s="4">
        <v>28018000</v>
      </c>
      <c r="M1074" s="4">
        <f t="shared" si="64"/>
        <v>33166000</v>
      </c>
      <c r="N1074" s="4">
        <f t="shared" si="65"/>
        <v>51250333.333333336</v>
      </c>
      <c r="O1074" s="11">
        <f t="shared" si="66"/>
        <v>0.64713725439184133</v>
      </c>
      <c r="P1074" s="3" t="e">
        <f t="shared" si="67"/>
        <v>#DIV/0!</v>
      </c>
    </row>
    <row r="1075" spans="1:16" x14ac:dyDescent="0.15">
      <c r="A1075" s="4" t="s">
        <v>11196</v>
      </c>
      <c r="B1075" s="4" t="s">
        <v>20427</v>
      </c>
      <c r="C1075" s="4" t="s">
        <v>1072</v>
      </c>
      <c r="D1075" s="4">
        <v>29</v>
      </c>
      <c r="E1075" s="4">
        <v>65</v>
      </c>
      <c r="F1075" s="4">
        <v>46.09</v>
      </c>
      <c r="G1075" s="4">
        <v>1409600000</v>
      </c>
      <c r="H1075" s="4">
        <v>2569800000</v>
      </c>
      <c r="I1075" s="4">
        <v>1648400000</v>
      </c>
      <c r="J1075" s="4">
        <v>2917600000</v>
      </c>
      <c r="K1075" s="4">
        <v>2519400000</v>
      </c>
      <c r="L1075" s="4">
        <v>563940000</v>
      </c>
      <c r="M1075" s="4">
        <f t="shared" si="64"/>
        <v>1875933333.3333333</v>
      </c>
      <c r="N1075" s="4">
        <f t="shared" si="65"/>
        <v>2000313333.3333333</v>
      </c>
      <c r="O1075" s="11">
        <f t="shared" si="66"/>
        <v>0.93781974157382009</v>
      </c>
      <c r="P1075" s="3">
        <f t="shared" si="67"/>
        <v>0.44261200708088355</v>
      </c>
    </row>
    <row r="1076" spans="1:16" x14ac:dyDescent="0.15">
      <c r="A1076" s="4" t="s">
        <v>11197</v>
      </c>
      <c r="B1076" s="4" t="s">
        <v>20428</v>
      </c>
      <c r="C1076" s="4" t="s">
        <v>1073</v>
      </c>
      <c r="D1076" s="4">
        <v>16</v>
      </c>
      <c r="E1076" s="4">
        <v>52.4</v>
      </c>
      <c r="F1076" s="4">
        <v>37.512</v>
      </c>
      <c r="G1076" s="4">
        <v>20904000</v>
      </c>
      <c r="H1076" s="4">
        <v>6681900</v>
      </c>
      <c r="I1076" s="4">
        <v>17667000</v>
      </c>
      <c r="J1076" s="4">
        <v>50656000</v>
      </c>
      <c r="L1076" s="4">
        <v>24023000</v>
      </c>
      <c r="M1076" s="4">
        <f t="shared" si="64"/>
        <v>15084300</v>
      </c>
      <c r="N1076" s="4">
        <f t="shared" si="65"/>
        <v>37339500</v>
      </c>
      <c r="O1076" s="12">
        <f t="shared" si="66"/>
        <v>0.40397702165267346</v>
      </c>
      <c r="P1076" s="3">
        <f t="shared" si="67"/>
        <v>7.2672632964696185E-2</v>
      </c>
    </row>
    <row r="1077" spans="1:16" x14ac:dyDescent="0.15">
      <c r="A1077" s="4" t="s">
        <v>11198</v>
      </c>
      <c r="B1077" s="4" t="s">
        <v>20429</v>
      </c>
      <c r="C1077" s="4" t="s">
        <v>1074</v>
      </c>
      <c r="D1077" s="4">
        <v>12</v>
      </c>
      <c r="E1077" s="4">
        <v>60</v>
      </c>
      <c r="F1077" s="4">
        <v>18.898</v>
      </c>
      <c r="G1077" s="4">
        <v>196270000</v>
      </c>
      <c r="H1077" s="4">
        <v>420400000</v>
      </c>
      <c r="I1077" s="4">
        <v>436710000</v>
      </c>
      <c r="J1077" s="4">
        <v>948520000</v>
      </c>
      <c r="K1077" s="4">
        <v>592040000</v>
      </c>
      <c r="L1077" s="4">
        <v>636770000</v>
      </c>
      <c r="M1077" s="4">
        <f t="shared" si="64"/>
        <v>351126666.66666669</v>
      </c>
      <c r="N1077" s="4">
        <f t="shared" si="65"/>
        <v>725776666.66666663</v>
      </c>
      <c r="O1077" s="13">
        <f t="shared" si="66"/>
        <v>0.48379437200608089</v>
      </c>
      <c r="P1077" s="5">
        <f t="shared" si="67"/>
        <v>2.5740699585710677E-2</v>
      </c>
    </row>
    <row r="1078" spans="1:16" x14ac:dyDescent="0.15">
      <c r="A1078" s="4" t="s">
        <v>11199</v>
      </c>
      <c r="B1078" s="4" t="s">
        <v>20430</v>
      </c>
      <c r="C1078" s="4" t="s">
        <v>1075</v>
      </c>
      <c r="D1078" s="4">
        <v>7</v>
      </c>
      <c r="E1078" s="4">
        <v>85.6</v>
      </c>
      <c r="F1078" s="4">
        <v>12.895</v>
      </c>
      <c r="G1078" s="4">
        <v>59584000</v>
      </c>
      <c r="H1078" s="4">
        <v>248290000</v>
      </c>
      <c r="I1078" s="4">
        <v>222710000</v>
      </c>
      <c r="J1078" s="4">
        <v>298870000</v>
      </c>
      <c r="K1078" s="4">
        <v>106400000</v>
      </c>
      <c r="L1078" s="4">
        <v>246050000</v>
      </c>
      <c r="M1078" s="4">
        <f t="shared" si="64"/>
        <v>176861333.33333334</v>
      </c>
      <c r="N1078" s="4">
        <f t="shared" si="65"/>
        <v>217106666.66666666</v>
      </c>
      <c r="O1078" s="11">
        <f t="shared" si="66"/>
        <v>0.81462875391512624</v>
      </c>
      <c r="P1078" s="3">
        <f t="shared" si="67"/>
        <v>0.32540836342285162</v>
      </c>
    </row>
    <row r="1079" spans="1:16" x14ac:dyDescent="0.15">
      <c r="A1079" s="4" t="s">
        <v>11200</v>
      </c>
      <c r="B1079" s="4" t="s">
        <v>20431</v>
      </c>
      <c r="C1079" s="4" t="s">
        <v>1076</v>
      </c>
      <c r="D1079" s="4">
        <v>5</v>
      </c>
      <c r="E1079" s="4">
        <v>28.6</v>
      </c>
      <c r="F1079" s="4">
        <v>29.943000000000001</v>
      </c>
      <c r="H1079" s="4">
        <v>8052400</v>
      </c>
      <c r="J1079" s="4">
        <v>14255000</v>
      </c>
      <c r="K1079" s="4">
        <v>70499000</v>
      </c>
      <c r="L1079" s="4">
        <v>11939000</v>
      </c>
      <c r="M1079" s="4">
        <f t="shared" si="64"/>
        <v>8052400</v>
      </c>
      <c r="N1079" s="4">
        <f t="shared" si="65"/>
        <v>32231000</v>
      </c>
      <c r="O1079" s="12">
        <f t="shared" si="66"/>
        <v>0.24983401073500666</v>
      </c>
      <c r="P1079" s="3" t="e">
        <f t="shared" si="67"/>
        <v>#DIV/0!</v>
      </c>
    </row>
    <row r="1080" spans="1:16" x14ac:dyDescent="0.15">
      <c r="A1080" s="4" t="s">
        <v>11201</v>
      </c>
      <c r="B1080" s="4" t="s">
        <v>20432</v>
      </c>
      <c r="C1080" s="4" t="s">
        <v>1077</v>
      </c>
      <c r="D1080" s="4">
        <v>2</v>
      </c>
      <c r="E1080" s="4">
        <v>12.5</v>
      </c>
      <c r="F1080" s="4">
        <v>37.350999999999999</v>
      </c>
      <c r="G1080" s="4">
        <v>19163000</v>
      </c>
      <c r="M1080" s="4">
        <f t="shared" si="64"/>
        <v>19163000</v>
      </c>
      <c r="N1080" s="4" t="e">
        <f t="shared" si="65"/>
        <v>#DIV/0!</v>
      </c>
      <c r="O1080" s="11" t="e">
        <f t="shared" si="66"/>
        <v>#DIV/0!</v>
      </c>
      <c r="P1080" s="3" t="e">
        <f t="shared" si="67"/>
        <v>#DIV/0!</v>
      </c>
    </row>
    <row r="1081" spans="1:16" x14ac:dyDescent="0.15">
      <c r="A1081" s="4" t="s">
        <v>11202</v>
      </c>
      <c r="B1081" s="4" t="s">
        <v>20433</v>
      </c>
      <c r="C1081" s="4" t="s">
        <v>1078</v>
      </c>
      <c r="D1081" s="4">
        <v>7</v>
      </c>
      <c r="E1081" s="4">
        <v>46.7</v>
      </c>
      <c r="F1081" s="4">
        <v>26.952999999999999</v>
      </c>
      <c r="G1081" s="4">
        <v>136640000</v>
      </c>
      <c r="H1081" s="4">
        <v>90780000</v>
      </c>
      <c r="I1081" s="4">
        <v>182390000</v>
      </c>
      <c r="J1081" s="4">
        <v>697690000</v>
      </c>
      <c r="K1081" s="4">
        <v>372210000</v>
      </c>
      <c r="L1081" s="4">
        <v>297140000</v>
      </c>
      <c r="M1081" s="4">
        <f t="shared" si="64"/>
        <v>136603333.33333334</v>
      </c>
      <c r="N1081" s="4">
        <f t="shared" si="65"/>
        <v>455680000</v>
      </c>
      <c r="O1081" s="13">
        <f t="shared" si="66"/>
        <v>0.29977908473782772</v>
      </c>
      <c r="P1081" s="5">
        <f t="shared" si="67"/>
        <v>3.2074228037684026E-2</v>
      </c>
    </row>
    <row r="1082" spans="1:16" x14ac:dyDescent="0.15">
      <c r="A1082" s="4" t="s">
        <v>11203</v>
      </c>
      <c r="B1082" s="4" t="s">
        <v>20434</v>
      </c>
      <c r="C1082" s="4" t="s">
        <v>1079</v>
      </c>
      <c r="D1082" s="4">
        <v>3</v>
      </c>
      <c r="E1082" s="4">
        <v>26.3</v>
      </c>
      <c r="F1082" s="4">
        <v>16.937000000000001</v>
      </c>
      <c r="G1082" s="4">
        <v>85082000</v>
      </c>
      <c r="H1082" s="4">
        <v>150500000</v>
      </c>
      <c r="I1082" s="4">
        <v>118970000</v>
      </c>
      <c r="J1082" s="4">
        <v>225910000</v>
      </c>
      <c r="K1082" s="4">
        <v>5175500</v>
      </c>
      <c r="L1082" s="4">
        <v>15895000</v>
      </c>
      <c r="M1082" s="4">
        <f t="shared" si="64"/>
        <v>118184000</v>
      </c>
      <c r="N1082" s="4">
        <f t="shared" si="65"/>
        <v>82326833.333333328</v>
      </c>
      <c r="O1082" s="11">
        <f t="shared" si="66"/>
        <v>1.4355465310014355</v>
      </c>
      <c r="P1082" s="3">
        <f t="shared" si="67"/>
        <v>0.32729943938387451</v>
      </c>
    </row>
    <row r="1083" spans="1:16" x14ac:dyDescent="0.15">
      <c r="A1083" s="4" t="s">
        <v>11204</v>
      </c>
      <c r="B1083" s="4" t="s">
        <v>20435</v>
      </c>
      <c r="C1083" s="4" t="s">
        <v>1080</v>
      </c>
      <c r="D1083" s="4">
        <v>31</v>
      </c>
      <c r="E1083" s="4">
        <v>67.7</v>
      </c>
      <c r="F1083" s="4">
        <v>60.585000000000001</v>
      </c>
      <c r="G1083" s="4">
        <v>483670000</v>
      </c>
      <c r="H1083" s="4">
        <v>1199400000</v>
      </c>
      <c r="I1083" s="4">
        <v>952530000</v>
      </c>
      <c r="J1083" s="4">
        <v>1368300000</v>
      </c>
      <c r="K1083" s="4">
        <v>1493100000</v>
      </c>
      <c r="L1083" s="4">
        <v>992720000</v>
      </c>
      <c r="M1083" s="4">
        <f t="shared" si="64"/>
        <v>878533333.33333337</v>
      </c>
      <c r="N1083" s="4">
        <f t="shared" si="65"/>
        <v>1284706666.6666667</v>
      </c>
      <c r="O1083" s="11">
        <f t="shared" si="66"/>
        <v>0.68383963135553638</v>
      </c>
      <c r="P1083" s="3">
        <f t="shared" si="67"/>
        <v>9.5405867745124287E-2</v>
      </c>
    </row>
    <row r="1084" spans="1:16" x14ac:dyDescent="0.15">
      <c r="A1084" s="4" t="s">
        <v>11205</v>
      </c>
      <c r="B1084" s="4" t="s">
        <v>20436</v>
      </c>
      <c r="C1084" s="4" t="s">
        <v>1081</v>
      </c>
      <c r="D1084" s="4">
        <v>3</v>
      </c>
      <c r="E1084" s="4">
        <v>18</v>
      </c>
      <c r="F1084" s="4">
        <v>20.085999999999999</v>
      </c>
      <c r="H1084" s="4">
        <v>15671000</v>
      </c>
      <c r="I1084" s="4">
        <v>7123300</v>
      </c>
      <c r="J1084" s="4">
        <v>12177000</v>
      </c>
      <c r="M1084" s="4">
        <f t="shared" si="64"/>
        <v>11397150</v>
      </c>
      <c r="N1084" s="4">
        <f t="shared" si="65"/>
        <v>12177000</v>
      </c>
      <c r="O1084" s="11">
        <f t="shared" si="66"/>
        <v>0.93595713229859567</v>
      </c>
      <c r="P1084" s="3" t="e">
        <f t="shared" si="67"/>
        <v>#DIV/0!</v>
      </c>
    </row>
    <row r="1085" spans="1:16" x14ac:dyDescent="0.15">
      <c r="A1085" s="4" t="s">
        <v>11206</v>
      </c>
      <c r="B1085" s="4" t="s">
        <v>20437</v>
      </c>
      <c r="C1085" s="4" t="s">
        <v>1082</v>
      </c>
      <c r="D1085" s="4">
        <v>27</v>
      </c>
      <c r="E1085" s="4">
        <v>70.7</v>
      </c>
      <c r="F1085" s="4">
        <v>46.835999999999999</v>
      </c>
      <c r="G1085" s="4">
        <v>799270000</v>
      </c>
      <c r="H1085" s="4">
        <v>2410900000</v>
      </c>
      <c r="I1085" s="4">
        <v>1680500000</v>
      </c>
      <c r="J1085" s="4">
        <v>3471300000</v>
      </c>
      <c r="K1085" s="4">
        <v>1497900000</v>
      </c>
      <c r="L1085" s="4">
        <v>916320000</v>
      </c>
      <c r="M1085" s="4">
        <f t="shared" si="64"/>
        <v>1630223333.3333333</v>
      </c>
      <c r="N1085" s="4">
        <f t="shared" si="65"/>
        <v>1961840000</v>
      </c>
      <c r="O1085" s="11">
        <f t="shared" si="66"/>
        <v>0.83096650763229074</v>
      </c>
      <c r="P1085" s="3">
        <f t="shared" si="67"/>
        <v>0.36598154436657759</v>
      </c>
    </row>
    <row r="1086" spans="1:16" x14ac:dyDescent="0.15">
      <c r="A1086" s="4" t="s">
        <v>11207</v>
      </c>
      <c r="B1086" s="4" t="s">
        <v>20438</v>
      </c>
      <c r="C1086" s="4" t="s">
        <v>1083</v>
      </c>
      <c r="D1086" s="4">
        <v>4</v>
      </c>
      <c r="E1086" s="4">
        <v>32.1</v>
      </c>
      <c r="F1086" s="4">
        <v>15.692</v>
      </c>
      <c r="G1086" s="4">
        <v>34177000</v>
      </c>
      <c r="H1086" s="4">
        <v>45415000</v>
      </c>
      <c r="I1086" s="4">
        <v>48428000</v>
      </c>
      <c r="J1086" s="4">
        <v>88041000</v>
      </c>
      <c r="K1086" s="4">
        <v>122760000</v>
      </c>
      <c r="L1086" s="4">
        <v>156860000</v>
      </c>
      <c r="M1086" s="4">
        <f t="shared" si="64"/>
        <v>42673333.333333336</v>
      </c>
      <c r="N1086" s="4">
        <f t="shared" si="65"/>
        <v>122553666.66666667</v>
      </c>
      <c r="O1086" s="13">
        <f t="shared" si="66"/>
        <v>0.34820119621063972</v>
      </c>
      <c r="P1086" s="5">
        <f t="shared" si="67"/>
        <v>8.5634134251951922E-3</v>
      </c>
    </row>
    <row r="1087" spans="1:16" x14ac:dyDescent="0.15">
      <c r="A1087" s="4" t="s">
        <v>11208</v>
      </c>
      <c r="B1087" s="4" t="s">
        <v>20439</v>
      </c>
      <c r="C1087" s="4" t="s">
        <v>1084</v>
      </c>
      <c r="D1087" s="4">
        <v>6</v>
      </c>
      <c r="E1087" s="4">
        <v>49.5</v>
      </c>
      <c r="F1087" s="4">
        <v>23.712</v>
      </c>
      <c r="G1087" s="4">
        <v>78737000</v>
      </c>
      <c r="H1087" s="4">
        <v>176890000</v>
      </c>
      <c r="I1087" s="4">
        <v>126700000</v>
      </c>
      <c r="J1087" s="4">
        <v>342700000</v>
      </c>
      <c r="K1087" s="4">
        <v>296550000</v>
      </c>
      <c r="L1087" s="4">
        <v>107470000</v>
      </c>
      <c r="M1087" s="4">
        <f t="shared" si="64"/>
        <v>127442333.33333333</v>
      </c>
      <c r="N1087" s="4">
        <f t="shared" si="65"/>
        <v>248906666.66666666</v>
      </c>
      <c r="O1087" s="11">
        <f t="shared" si="66"/>
        <v>0.51200851724876795</v>
      </c>
      <c r="P1087" s="3">
        <f t="shared" si="67"/>
        <v>9.5692960707831259E-2</v>
      </c>
    </row>
    <row r="1088" spans="1:16" x14ac:dyDescent="0.15">
      <c r="A1088" s="4" t="s">
        <v>11209</v>
      </c>
      <c r="B1088" s="4" t="s">
        <v>20440</v>
      </c>
      <c r="C1088" s="4" t="s">
        <v>1085</v>
      </c>
      <c r="D1088" s="4">
        <v>2</v>
      </c>
      <c r="E1088" s="4">
        <v>15.4</v>
      </c>
      <c r="F1088" s="4">
        <v>21.175000000000001</v>
      </c>
      <c r="G1088" s="4">
        <v>11885000</v>
      </c>
      <c r="H1088" s="4">
        <v>31905000</v>
      </c>
      <c r="I1088" s="4">
        <v>25591000</v>
      </c>
      <c r="J1088" s="4">
        <v>72776000</v>
      </c>
      <c r="K1088" s="4">
        <v>30871000</v>
      </c>
      <c r="M1088" s="4">
        <f t="shared" si="64"/>
        <v>23127000</v>
      </c>
      <c r="N1088" s="4">
        <f t="shared" si="65"/>
        <v>51823500</v>
      </c>
      <c r="O1088" s="12">
        <f t="shared" si="66"/>
        <v>0.44626472546238677</v>
      </c>
      <c r="P1088" s="3">
        <f t="shared" si="67"/>
        <v>9.864680736448761E-2</v>
      </c>
    </row>
    <row r="1089" spans="1:16" x14ac:dyDescent="0.15">
      <c r="A1089" s="4" t="s">
        <v>11210</v>
      </c>
      <c r="B1089" s="4" t="s">
        <v>20441</v>
      </c>
      <c r="C1089" s="4" t="s">
        <v>1086</v>
      </c>
      <c r="D1089" s="4">
        <v>36</v>
      </c>
      <c r="E1089" s="4">
        <v>86.8</v>
      </c>
      <c r="F1089" s="4">
        <v>44.536999999999999</v>
      </c>
      <c r="G1089" s="4">
        <v>1073100000</v>
      </c>
      <c r="H1089" s="4">
        <v>4233800000</v>
      </c>
      <c r="I1089" s="4">
        <v>2748400000</v>
      </c>
      <c r="J1089" s="4">
        <v>5696300000</v>
      </c>
      <c r="K1089" s="4">
        <v>4566500000</v>
      </c>
      <c r="L1089" s="4">
        <v>3271100000</v>
      </c>
      <c r="M1089" s="4">
        <f t="shared" si="64"/>
        <v>2685100000</v>
      </c>
      <c r="N1089" s="4">
        <f t="shared" si="65"/>
        <v>4511300000</v>
      </c>
      <c r="O1089" s="11">
        <f t="shared" si="66"/>
        <v>0.59519428989426548</v>
      </c>
      <c r="P1089" s="3">
        <f t="shared" si="67"/>
        <v>9.3866525776144266E-2</v>
      </c>
    </row>
    <row r="1090" spans="1:16" x14ac:dyDescent="0.15">
      <c r="A1090" s="4" t="s">
        <v>11211</v>
      </c>
      <c r="B1090" s="4" t="s">
        <v>20442</v>
      </c>
      <c r="C1090" s="4" t="s">
        <v>1087</v>
      </c>
      <c r="D1090" s="4">
        <v>2</v>
      </c>
      <c r="E1090" s="4">
        <v>10.5</v>
      </c>
      <c r="F1090" s="4">
        <v>31.428999999999998</v>
      </c>
      <c r="H1090" s="4">
        <v>7366500</v>
      </c>
      <c r="J1090" s="4">
        <v>35879000</v>
      </c>
      <c r="K1090" s="4">
        <v>16939000</v>
      </c>
      <c r="M1090" s="4">
        <f t="shared" si="64"/>
        <v>7366500</v>
      </c>
      <c r="N1090" s="4">
        <f t="shared" si="65"/>
        <v>26409000</v>
      </c>
      <c r="O1090" s="12">
        <f t="shared" si="66"/>
        <v>0.27893899806884015</v>
      </c>
      <c r="P1090" s="3" t="e">
        <f t="shared" si="67"/>
        <v>#DIV/0!</v>
      </c>
    </row>
    <row r="1091" spans="1:16" x14ac:dyDescent="0.15">
      <c r="A1091" s="4" t="s">
        <v>11212</v>
      </c>
      <c r="B1091" s="4" t="s">
        <v>20443</v>
      </c>
      <c r="C1091" s="4" t="s">
        <v>1088</v>
      </c>
      <c r="D1091" s="4">
        <v>13</v>
      </c>
      <c r="E1091" s="4">
        <v>81.599999999999994</v>
      </c>
      <c r="F1091" s="4">
        <v>17.315999999999999</v>
      </c>
      <c r="G1091" s="4">
        <v>955410000</v>
      </c>
      <c r="H1091" s="4">
        <v>2418700000</v>
      </c>
      <c r="I1091" s="4">
        <v>1499400000</v>
      </c>
      <c r="J1091" s="4">
        <v>3800000000</v>
      </c>
      <c r="K1091" s="4">
        <v>1785100000</v>
      </c>
      <c r="L1091" s="4">
        <v>873410000</v>
      </c>
      <c r="M1091" s="4">
        <f t="shared" si="64"/>
        <v>1624503333.3333333</v>
      </c>
      <c r="N1091" s="4">
        <f t="shared" si="65"/>
        <v>2152836666.6666665</v>
      </c>
      <c r="O1091" s="11">
        <f t="shared" si="66"/>
        <v>0.75458735838451907</v>
      </c>
      <c r="P1091" s="3">
        <f t="shared" si="67"/>
        <v>0.30645445306341579</v>
      </c>
    </row>
    <row r="1092" spans="1:16" x14ac:dyDescent="0.15">
      <c r="A1092" s="4" t="s">
        <v>11213</v>
      </c>
      <c r="B1092" s="4" t="s">
        <v>20444</v>
      </c>
      <c r="C1092" s="4" t="s">
        <v>1089</v>
      </c>
      <c r="D1092" s="4">
        <v>8</v>
      </c>
      <c r="E1092" s="4">
        <v>55.9</v>
      </c>
      <c r="F1092" s="4">
        <v>18.742000000000001</v>
      </c>
      <c r="G1092" s="4">
        <v>38261000</v>
      </c>
      <c r="H1092" s="4">
        <v>22081000</v>
      </c>
      <c r="I1092" s="4">
        <v>18033000</v>
      </c>
      <c r="J1092" s="4">
        <v>57439000</v>
      </c>
      <c r="K1092" s="4">
        <v>142840000</v>
      </c>
      <c r="L1092" s="4">
        <v>81447000</v>
      </c>
      <c r="M1092" s="4">
        <f t="shared" si="64"/>
        <v>26125000</v>
      </c>
      <c r="N1092" s="4">
        <f t="shared" si="65"/>
        <v>93908666.666666672</v>
      </c>
      <c r="O1092" s="13">
        <f t="shared" si="66"/>
        <v>0.27819583567011918</v>
      </c>
      <c r="P1092" s="5">
        <f t="shared" si="67"/>
        <v>3.0332890290445492E-2</v>
      </c>
    </row>
    <row r="1093" spans="1:16" x14ac:dyDescent="0.15">
      <c r="A1093" s="4" t="s">
        <v>11214</v>
      </c>
      <c r="B1093" s="4" t="s">
        <v>20445</v>
      </c>
      <c r="C1093" s="4" t="s">
        <v>1090</v>
      </c>
      <c r="D1093" s="4">
        <v>9</v>
      </c>
      <c r="E1093" s="4">
        <v>47.4</v>
      </c>
      <c r="F1093" s="4">
        <v>17.718</v>
      </c>
      <c r="G1093" s="4">
        <v>159270000</v>
      </c>
      <c r="H1093" s="4">
        <v>194630000</v>
      </c>
      <c r="I1093" s="4">
        <v>159050000</v>
      </c>
      <c r="J1093" s="4">
        <v>353690000</v>
      </c>
      <c r="K1093" s="4">
        <v>384930000</v>
      </c>
      <c r="L1093" s="4">
        <v>500010000</v>
      </c>
      <c r="M1093" s="4">
        <f t="shared" ref="M1093:M1156" si="68">AVERAGE(G1093:I1093)</f>
        <v>170983333.33333334</v>
      </c>
      <c r="N1093" s="4">
        <f t="shared" ref="N1093:N1156" si="69">AVERAGE(J1093:L1093)</f>
        <v>412876666.66666669</v>
      </c>
      <c r="O1093" s="13">
        <f t="shared" ref="O1093:O1156" si="70">M1093/N1093</f>
        <v>0.41412689826663329</v>
      </c>
      <c r="P1093" s="5">
        <f t="shared" ref="P1093:P1156" si="71">TTEST(G1093:I1093,J1093:L1093,1,2)</f>
        <v>3.1387422502381908E-3</v>
      </c>
    </row>
    <row r="1094" spans="1:16" x14ac:dyDescent="0.15">
      <c r="A1094" s="4" t="s">
        <v>11215</v>
      </c>
      <c r="B1094" s="4" t="s">
        <v>20446</v>
      </c>
      <c r="C1094" s="4" t="s">
        <v>1091</v>
      </c>
      <c r="D1094" s="4">
        <v>23</v>
      </c>
      <c r="E1094" s="4">
        <v>76.099999999999994</v>
      </c>
      <c r="F1094" s="4">
        <v>42.131</v>
      </c>
      <c r="G1094" s="4">
        <v>701040000</v>
      </c>
      <c r="H1094" s="4">
        <v>904410000</v>
      </c>
      <c r="I1094" s="4">
        <v>717110000</v>
      </c>
      <c r="J1094" s="4">
        <v>1035600000</v>
      </c>
      <c r="K1094" s="4">
        <v>560760000</v>
      </c>
      <c r="L1094" s="4">
        <v>361040000</v>
      </c>
      <c r="M1094" s="4">
        <f t="shared" si="68"/>
        <v>774186666.66666663</v>
      </c>
      <c r="N1094" s="4">
        <f t="shared" si="69"/>
        <v>652466666.66666663</v>
      </c>
      <c r="O1094" s="11">
        <f t="shared" si="70"/>
        <v>1.1865535914989271</v>
      </c>
      <c r="P1094" s="3">
        <f t="shared" si="71"/>
        <v>0.29699243724716379</v>
      </c>
    </row>
    <row r="1095" spans="1:16" x14ac:dyDescent="0.15">
      <c r="A1095" s="4" t="s">
        <v>11216</v>
      </c>
      <c r="B1095" s="4" t="s">
        <v>20447</v>
      </c>
      <c r="C1095" s="4" t="s">
        <v>1092</v>
      </c>
      <c r="D1095" s="4">
        <v>9</v>
      </c>
      <c r="E1095" s="4">
        <v>44.4</v>
      </c>
      <c r="F1095" s="4">
        <v>28.024000000000001</v>
      </c>
      <c r="G1095" s="4">
        <v>52476000</v>
      </c>
      <c r="H1095" s="4">
        <v>41629000</v>
      </c>
      <c r="I1095" s="4">
        <v>47957000</v>
      </c>
      <c r="J1095" s="4">
        <v>68408000</v>
      </c>
      <c r="K1095" s="4">
        <v>99807000</v>
      </c>
      <c r="L1095" s="4">
        <v>395370000</v>
      </c>
      <c r="M1095" s="4">
        <f t="shared" si="68"/>
        <v>47354000</v>
      </c>
      <c r="N1095" s="4">
        <f t="shared" si="69"/>
        <v>187861666.66666666</v>
      </c>
      <c r="O1095" s="12">
        <f t="shared" si="70"/>
        <v>0.25206845462530053</v>
      </c>
      <c r="P1095" s="3">
        <f t="shared" si="71"/>
        <v>0.12439821474145511</v>
      </c>
    </row>
    <row r="1096" spans="1:16" x14ac:dyDescent="0.15">
      <c r="A1096" s="4" t="s">
        <v>11217</v>
      </c>
      <c r="B1096" s="4" t="s">
        <v>20448</v>
      </c>
      <c r="C1096" s="4" t="s">
        <v>1093</v>
      </c>
      <c r="D1096" s="4">
        <v>2</v>
      </c>
      <c r="E1096" s="4">
        <v>27.9</v>
      </c>
      <c r="F1096" s="4">
        <v>16.010000000000002</v>
      </c>
      <c r="L1096" s="4">
        <v>32033000</v>
      </c>
      <c r="M1096" s="4" t="e">
        <f t="shared" si="68"/>
        <v>#DIV/0!</v>
      </c>
      <c r="N1096" s="4">
        <f t="shared" si="69"/>
        <v>32033000</v>
      </c>
      <c r="O1096" s="11" t="e">
        <f t="shared" si="70"/>
        <v>#DIV/0!</v>
      </c>
      <c r="P1096" s="3" t="e">
        <f t="shared" si="71"/>
        <v>#DIV/0!</v>
      </c>
    </row>
    <row r="1097" spans="1:16" x14ac:dyDescent="0.15">
      <c r="A1097" s="4" t="s">
        <v>11218</v>
      </c>
      <c r="B1097" s="4" t="s">
        <v>20449</v>
      </c>
      <c r="C1097" s="4" t="s">
        <v>1094</v>
      </c>
      <c r="D1097" s="4">
        <v>5</v>
      </c>
      <c r="E1097" s="4">
        <v>41.4</v>
      </c>
      <c r="F1097" s="4">
        <v>22.408999999999999</v>
      </c>
      <c r="G1097" s="4">
        <v>7367200</v>
      </c>
      <c r="H1097" s="4">
        <v>28878000</v>
      </c>
      <c r="I1097" s="4">
        <v>28147000</v>
      </c>
      <c r="J1097" s="4">
        <v>36005000</v>
      </c>
      <c r="M1097" s="4">
        <f t="shared" si="68"/>
        <v>21464066.666666668</v>
      </c>
      <c r="N1097" s="4">
        <f t="shared" si="69"/>
        <v>36005000</v>
      </c>
      <c r="O1097" s="11">
        <f t="shared" si="70"/>
        <v>0.59614127667453598</v>
      </c>
      <c r="P1097" s="3" t="e">
        <f t="shared" si="71"/>
        <v>#DIV/0!</v>
      </c>
    </row>
    <row r="1098" spans="1:16" x14ac:dyDescent="0.15">
      <c r="A1098" s="4" t="s">
        <v>11219</v>
      </c>
      <c r="B1098" s="4" t="s">
        <v>20450</v>
      </c>
      <c r="C1098" s="4" t="s">
        <v>1095</v>
      </c>
      <c r="D1098" s="4">
        <v>5</v>
      </c>
      <c r="E1098" s="4">
        <v>40.9</v>
      </c>
      <c r="F1098" s="4">
        <v>25.975999999999999</v>
      </c>
      <c r="G1098" s="4">
        <v>117670000</v>
      </c>
      <c r="H1098" s="4">
        <v>313300000</v>
      </c>
      <c r="I1098" s="4">
        <v>232410000</v>
      </c>
      <c r="J1098" s="4">
        <v>299220000</v>
      </c>
      <c r="K1098" s="4">
        <v>131540000</v>
      </c>
      <c r="L1098" s="4">
        <v>61911000</v>
      </c>
      <c r="M1098" s="4">
        <f t="shared" si="68"/>
        <v>221126666.66666666</v>
      </c>
      <c r="N1098" s="4">
        <f t="shared" si="69"/>
        <v>164223666.66666666</v>
      </c>
      <c r="O1098" s="11">
        <f t="shared" si="70"/>
        <v>1.3464969523272123</v>
      </c>
      <c r="P1098" s="3">
        <f t="shared" si="71"/>
        <v>0.2817076896208508</v>
      </c>
    </row>
    <row r="1099" spans="1:16" x14ac:dyDescent="0.15">
      <c r="A1099" s="4" t="s">
        <v>11220</v>
      </c>
      <c r="B1099" s="4" t="s">
        <v>20451</v>
      </c>
      <c r="C1099" s="4" t="s">
        <v>1096</v>
      </c>
      <c r="D1099" s="4">
        <v>6</v>
      </c>
      <c r="E1099" s="4">
        <v>39.9</v>
      </c>
      <c r="F1099" s="4">
        <v>25.073</v>
      </c>
      <c r="H1099" s="4">
        <v>25087000</v>
      </c>
      <c r="I1099" s="4">
        <v>22137000</v>
      </c>
      <c r="J1099" s="4">
        <v>16081000</v>
      </c>
      <c r="K1099" s="4">
        <v>28748000</v>
      </c>
      <c r="L1099" s="4">
        <v>39219000</v>
      </c>
      <c r="M1099" s="4">
        <f t="shared" si="68"/>
        <v>23612000</v>
      </c>
      <c r="N1099" s="4">
        <f t="shared" si="69"/>
        <v>28016000</v>
      </c>
      <c r="O1099" s="11">
        <f t="shared" si="70"/>
        <v>0.84280411193603655</v>
      </c>
      <c r="P1099" s="3">
        <f t="shared" si="71"/>
        <v>0.32388646514666619</v>
      </c>
    </row>
    <row r="1100" spans="1:16" x14ac:dyDescent="0.15">
      <c r="A1100" s="4" t="s">
        <v>11221</v>
      </c>
      <c r="B1100" s="4" t="s">
        <v>20452</v>
      </c>
      <c r="C1100" s="4" t="s">
        <v>1097</v>
      </c>
      <c r="D1100" s="4">
        <v>7</v>
      </c>
      <c r="E1100" s="4">
        <v>46.8</v>
      </c>
      <c r="F1100" s="4">
        <v>18.431000000000001</v>
      </c>
      <c r="G1100" s="4">
        <v>231080000</v>
      </c>
      <c r="H1100" s="4">
        <v>139120000</v>
      </c>
      <c r="I1100" s="4">
        <v>125900000</v>
      </c>
      <c r="J1100" s="4">
        <v>379080000</v>
      </c>
      <c r="K1100" s="4">
        <v>192290000</v>
      </c>
      <c r="L1100" s="4">
        <v>490380000</v>
      </c>
      <c r="M1100" s="4">
        <f t="shared" si="68"/>
        <v>165366666.66666666</v>
      </c>
      <c r="N1100" s="4">
        <f t="shared" si="69"/>
        <v>353916666.66666669</v>
      </c>
      <c r="O1100" s="12">
        <f t="shared" si="70"/>
        <v>0.46724746880150692</v>
      </c>
      <c r="P1100" s="3">
        <f t="shared" si="71"/>
        <v>5.6333154502741109E-2</v>
      </c>
    </row>
    <row r="1101" spans="1:16" x14ac:dyDescent="0.15">
      <c r="A1101" s="4" t="s">
        <v>11222</v>
      </c>
      <c r="B1101" s="4" t="s">
        <v>20453</v>
      </c>
      <c r="C1101" s="4" t="s">
        <v>1098</v>
      </c>
      <c r="D1101" s="4">
        <v>2</v>
      </c>
      <c r="E1101" s="4">
        <v>18.2</v>
      </c>
      <c r="F1101" s="4">
        <v>16.367999999999999</v>
      </c>
      <c r="G1101" s="4">
        <v>6869600</v>
      </c>
      <c r="H1101" s="4">
        <v>13885000</v>
      </c>
      <c r="I1101" s="4">
        <v>6917200</v>
      </c>
      <c r="J1101" s="4">
        <v>21035000</v>
      </c>
      <c r="K1101" s="4">
        <v>20572000</v>
      </c>
      <c r="M1101" s="4">
        <f t="shared" si="68"/>
        <v>9223933.333333334</v>
      </c>
      <c r="N1101" s="4">
        <f t="shared" si="69"/>
        <v>20803500</v>
      </c>
      <c r="O1101" s="13">
        <f t="shared" si="70"/>
        <v>0.44338372549490873</v>
      </c>
      <c r="P1101" s="5">
        <f t="shared" si="71"/>
        <v>1.5550524347035761E-2</v>
      </c>
    </row>
    <row r="1102" spans="1:16" x14ac:dyDescent="0.15">
      <c r="A1102" s="4" t="s">
        <v>11223</v>
      </c>
      <c r="B1102" s="4" t="s">
        <v>20454</v>
      </c>
      <c r="C1102" s="4" t="s">
        <v>1099</v>
      </c>
      <c r="D1102" s="4">
        <v>2</v>
      </c>
      <c r="E1102" s="4">
        <v>8.1999999999999993</v>
      </c>
      <c r="F1102" s="4">
        <v>35.246000000000002</v>
      </c>
      <c r="J1102" s="4">
        <v>4343200</v>
      </c>
      <c r="K1102" s="4">
        <v>7902900</v>
      </c>
      <c r="L1102" s="4">
        <v>8180700</v>
      </c>
      <c r="M1102" s="4" t="e">
        <f t="shared" si="68"/>
        <v>#DIV/0!</v>
      </c>
      <c r="N1102" s="4">
        <f t="shared" si="69"/>
        <v>6808933.333333333</v>
      </c>
      <c r="O1102" s="11" t="e">
        <f t="shared" si="70"/>
        <v>#DIV/0!</v>
      </c>
      <c r="P1102" s="3" t="e">
        <f t="shared" si="71"/>
        <v>#DIV/0!</v>
      </c>
    </row>
    <row r="1103" spans="1:16" x14ac:dyDescent="0.15">
      <c r="A1103" s="4" t="s">
        <v>11224</v>
      </c>
      <c r="B1103" s="4" t="s">
        <v>20455</v>
      </c>
      <c r="C1103" s="4" t="s">
        <v>1100</v>
      </c>
      <c r="D1103" s="4">
        <v>5</v>
      </c>
      <c r="E1103" s="4">
        <v>15.6</v>
      </c>
      <c r="F1103" s="4">
        <v>41.387999999999998</v>
      </c>
      <c r="G1103" s="4">
        <v>5372500</v>
      </c>
      <c r="H1103" s="4">
        <v>22270000</v>
      </c>
      <c r="I1103" s="4">
        <v>20283000</v>
      </c>
      <c r="J1103" s="4">
        <v>99500000</v>
      </c>
      <c r="K1103" s="4">
        <v>17308000</v>
      </c>
      <c r="L1103" s="4">
        <v>11527000</v>
      </c>
      <c r="M1103" s="4">
        <f t="shared" si="68"/>
        <v>15975166.666666666</v>
      </c>
      <c r="N1103" s="4">
        <f t="shared" si="69"/>
        <v>42778333.333333336</v>
      </c>
      <c r="O1103" s="12">
        <f t="shared" si="70"/>
        <v>0.37344060466747181</v>
      </c>
      <c r="P1103" s="3">
        <f t="shared" si="71"/>
        <v>0.20313945248941417</v>
      </c>
    </row>
    <row r="1104" spans="1:16" x14ac:dyDescent="0.15">
      <c r="A1104" s="4" t="s">
        <v>11225</v>
      </c>
      <c r="B1104" s="4" t="s">
        <v>20456</v>
      </c>
      <c r="C1104" s="4" t="s">
        <v>1101</v>
      </c>
      <c r="D1104" s="4">
        <v>4</v>
      </c>
      <c r="E1104" s="4">
        <v>21.4</v>
      </c>
      <c r="F1104" s="4">
        <v>23.466000000000001</v>
      </c>
      <c r="G1104" s="4">
        <v>23812000</v>
      </c>
      <c r="H1104" s="4">
        <v>22466000</v>
      </c>
      <c r="I1104" s="4">
        <v>16505000</v>
      </c>
      <c r="J1104" s="4">
        <v>63537000</v>
      </c>
      <c r="K1104" s="4">
        <v>51141000</v>
      </c>
      <c r="L1104" s="4">
        <v>58006000</v>
      </c>
      <c r="M1104" s="4">
        <f t="shared" si="68"/>
        <v>20927666.666666668</v>
      </c>
      <c r="N1104" s="4">
        <f t="shared" si="69"/>
        <v>57561333.333333336</v>
      </c>
      <c r="O1104" s="13">
        <f t="shared" si="70"/>
        <v>0.36357161057191173</v>
      </c>
      <c r="P1104" s="5">
        <f t="shared" si="71"/>
        <v>4.8913842684331283E-4</v>
      </c>
    </row>
    <row r="1105" spans="1:16" x14ac:dyDescent="0.15">
      <c r="A1105" s="4" t="s">
        <v>11226</v>
      </c>
      <c r="B1105" s="4" t="s">
        <v>20457</v>
      </c>
      <c r="C1105" s="4" t="s">
        <v>1102</v>
      </c>
      <c r="D1105" s="4">
        <v>15</v>
      </c>
      <c r="E1105" s="4">
        <v>65</v>
      </c>
      <c r="F1105" s="4">
        <v>29.585000000000001</v>
      </c>
      <c r="G1105" s="4">
        <v>10961000</v>
      </c>
      <c r="H1105" s="4">
        <v>540310000</v>
      </c>
      <c r="I1105" s="4">
        <v>199520000</v>
      </c>
      <c r="J1105" s="4">
        <v>1039200000</v>
      </c>
      <c r="K1105" s="4">
        <v>564910000</v>
      </c>
      <c r="L1105" s="4">
        <v>133280000</v>
      </c>
      <c r="M1105" s="4">
        <f t="shared" si="68"/>
        <v>250263666.66666666</v>
      </c>
      <c r="N1105" s="4">
        <f t="shared" si="69"/>
        <v>579130000</v>
      </c>
      <c r="O1105" s="12">
        <f t="shared" si="70"/>
        <v>0.43213728638935411</v>
      </c>
      <c r="P1105" s="3">
        <f t="shared" si="71"/>
        <v>0.17012454360226179</v>
      </c>
    </row>
    <row r="1106" spans="1:16" x14ac:dyDescent="0.15">
      <c r="A1106" s="4" t="s">
        <v>11227</v>
      </c>
      <c r="B1106" s="4" t="s">
        <v>20458</v>
      </c>
      <c r="C1106" s="4" t="s">
        <v>1103</v>
      </c>
      <c r="D1106" s="4">
        <v>13</v>
      </c>
      <c r="E1106" s="4">
        <v>64.400000000000006</v>
      </c>
      <c r="F1106" s="4">
        <v>16.445</v>
      </c>
      <c r="G1106" s="4">
        <v>371260000</v>
      </c>
      <c r="H1106" s="4">
        <v>660660000</v>
      </c>
      <c r="I1106" s="4">
        <v>456560000</v>
      </c>
      <c r="J1106" s="4">
        <v>981630000</v>
      </c>
      <c r="K1106" s="4">
        <v>998160000</v>
      </c>
      <c r="L1106" s="4">
        <v>943380000</v>
      </c>
      <c r="M1106" s="4">
        <f t="shared" si="68"/>
        <v>496160000</v>
      </c>
      <c r="N1106" s="4">
        <f t="shared" si="69"/>
        <v>974390000</v>
      </c>
      <c r="O1106" s="10">
        <f t="shared" si="70"/>
        <v>0.50920062808526356</v>
      </c>
      <c r="P1106" s="5">
        <f t="shared" si="71"/>
        <v>2.7113508480263743E-3</v>
      </c>
    </row>
    <row r="1107" spans="1:16" x14ac:dyDescent="0.15">
      <c r="A1107" s="4" t="s">
        <v>11228</v>
      </c>
      <c r="B1107" s="4" t="s">
        <v>20459</v>
      </c>
      <c r="C1107" s="4" t="s">
        <v>1104</v>
      </c>
      <c r="D1107" s="4">
        <v>9</v>
      </c>
      <c r="E1107" s="4">
        <v>45.3</v>
      </c>
      <c r="F1107" s="4">
        <v>25.898</v>
      </c>
      <c r="G1107" s="4">
        <v>94053000</v>
      </c>
      <c r="H1107" s="4">
        <v>283110000</v>
      </c>
      <c r="I1107" s="4">
        <v>233050000</v>
      </c>
      <c r="J1107" s="4">
        <v>449070000</v>
      </c>
      <c r="K1107" s="4">
        <v>329850000</v>
      </c>
      <c r="L1107" s="4">
        <v>152450000</v>
      </c>
      <c r="M1107" s="4">
        <f t="shared" si="68"/>
        <v>203404333.33333334</v>
      </c>
      <c r="N1107" s="4">
        <f t="shared" si="69"/>
        <v>310456666.66666669</v>
      </c>
      <c r="O1107" s="11">
        <f t="shared" si="70"/>
        <v>0.65517785627623826</v>
      </c>
      <c r="P1107" s="3">
        <f t="shared" si="71"/>
        <v>0.17882412011779347</v>
      </c>
    </row>
    <row r="1108" spans="1:16" x14ac:dyDescent="0.15">
      <c r="A1108" s="4" t="s">
        <v>11229</v>
      </c>
      <c r="B1108" s="4" t="s">
        <v>20460</v>
      </c>
      <c r="C1108" s="4" t="s">
        <v>1105</v>
      </c>
      <c r="D1108" s="4">
        <v>10</v>
      </c>
      <c r="E1108" s="4">
        <v>57.9</v>
      </c>
      <c r="F1108" s="4">
        <v>25.504000000000001</v>
      </c>
      <c r="G1108" s="4">
        <v>63258000</v>
      </c>
      <c r="H1108" s="4">
        <v>205300000</v>
      </c>
      <c r="I1108" s="4">
        <v>181390000</v>
      </c>
      <c r="J1108" s="4">
        <v>130700000</v>
      </c>
      <c r="K1108" s="4">
        <v>160570000</v>
      </c>
      <c r="L1108" s="4">
        <v>156910000</v>
      </c>
      <c r="M1108" s="4">
        <f t="shared" si="68"/>
        <v>149982666.66666666</v>
      </c>
      <c r="N1108" s="4">
        <f t="shared" si="69"/>
        <v>149393333.33333334</v>
      </c>
      <c r="O1108" s="11">
        <f t="shared" si="70"/>
        <v>1.003944843589629</v>
      </c>
      <c r="P1108" s="3">
        <f t="shared" si="71"/>
        <v>0.49507861473115033</v>
      </c>
    </row>
    <row r="1109" spans="1:16" x14ac:dyDescent="0.15">
      <c r="A1109" s="4" t="s">
        <v>11230</v>
      </c>
      <c r="B1109" s="4" t="s">
        <v>20461</v>
      </c>
      <c r="C1109" s="4" t="s">
        <v>1106</v>
      </c>
      <c r="D1109" s="4">
        <v>4</v>
      </c>
      <c r="E1109" s="4">
        <v>58.1</v>
      </c>
      <c r="F1109" s="4">
        <v>9.7250999999999994</v>
      </c>
      <c r="G1109" s="4">
        <v>133840000</v>
      </c>
      <c r="H1109" s="4">
        <v>195760000</v>
      </c>
      <c r="I1109" s="4">
        <v>134390000</v>
      </c>
      <c r="J1109" s="4">
        <v>369820000</v>
      </c>
      <c r="K1109" s="4">
        <v>357490000</v>
      </c>
      <c r="L1109" s="4">
        <v>57633000</v>
      </c>
      <c r="M1109" s="4">
        <f t="shared" si="68"/>
        <v>154663333.33333334</v>
      </c>
      <c r="N1109" s="4">
        <f t="shared" si="69"/>
        <v>261647666.66666666</v>
      </c>
      <c r="O1109" s="11">
        <f t="shared" si="70"/>
        <v>0.59111298527409006</v>
      </c>
      <c r="P1109" s="3">
        <f t="shared" si="71"/>
        <v>0.18112061197643436</v>
      </c>
    </row>
    <row r="1110" spans="1:16" x14ac:dyDescent="0.15">
      <c r="A1110" s="4" t="s">
        <v>11231</v>
      </c>
      <c r="B1110" s="4" t="s">
        <v>20462</v>
      </c>
      <c r="C1110" s="4" t="s">
        <v>1107</v>
      </c>
      <c r="D1110" s="4">
        <v>5</v>
      </c>
      <c r="E1110" s="4">
        <v>38.200000000000003</v>
      </c>
      <c r="F1110" s="4">
        <v>16.884</v>
      </c>
      <c r="G1110" s="4">
        <v>41517000</v>
      </c>
      <c r="H1110" s="4">
        <v>87872000</v>
      </c>
      <c r="I1110" s="4">
        <v>86318000</v>
      </c>
      <c r="J1110" s="4">
        <v>31756000</v>
      </c>
      <c r="K1110" s="4">
        <v>56167000</v>
      </c>
      <c r="L1110" s="4">
        <v>27416000</v>
      </c>
      <c r="M1110" s="4">
        <f t="shared" si="68"/>
        <v>71902333.333333328</v>
      </c>
      <c r="N1110" s="4">
        <f t="shared" si="69"/>
        <v>38446333.333333336</v>
      </c>
      <c r="O1110" s="11">
        <f t="shared" si="70"/>
        <v>1.8702000190742072</v>
      </c>
      <c r="P1110" s="3">
        <f t="shared" si="71"/>
        <v>6.5357964530363341E-2</v>
      </c>
    </row>
    <row r="1111" spans="1:16" x14ac:dyDescent="0.15">
      <c r="A1111" s="4" t="s">
        <v>11232</v>
      </c>
      <c r="B1111" s="4" t="s">
        <v>20463</v>
      </c>
      <c r="C1111" s="4" t="s">
        <v>1108</v>
      </c>
      <c r="D1111" s="4">
        <v>13</v>
      </c>
      <c r="E1111" s="4">
        <v>33.700000000000003</v>
      </c>
      <c r="F1111" s="4">
        <v>52.19</v>
      </c>
      <c r="G1111" s="4">
        <v>28691000</v>
      </c>
      <c r="H1111" s="4">
        <v>124550000</v>
      </c>
      <c r="I1111" s="4">
        <v>57301000</v>
      </c>
      <c r="J1111" s="4">
        <v>139930000</v>
      </c>
      <c r="K1111" s="4">
        <v>72470000</v>
      </c>
      <c r="L1111" s="4">
        <v>76040000</v>
      </c>
      <c r="M1111" s="4">
        <f t="shared" si="68"/>
        <v>70180666.666666672</v>
      </c>
      <c r="N1111" s="4">
        <f t="shared" si="69"/>
        <v>96146666.666666672</v>
      </c>
      <c r="O1111" s="11">
        <f t="shared" si="70"/>
        <v>0.72993343502981556</v>
      </c>
      <c r="P1111" s="3">
        <f t="shared" si="71"/>
        <v>0.25466854254750221</v>
      </c>
    </row>
    <row r="1112" spans="1:16" x14ac:dyDescent="0.15">
      <c r="A1112" s="4" t="s">
        <v>11233</v>
      </c>
      <c r="B1112" s="4" t="s">
        <v>20464</v>
      </c>
      <c r="C1112" s="4" t="s">
        <v>1109</v>
      </c>
      <c r="D1112" s="4">
        <v>1</v>
      </c>
      <c r="E1112" s="4">
        <v>17.600000000000001</v>
      </c>
      <c r="F1112" s="4">
        <v>7.7412000000000001</v>
      </c>
      <c r="G1112" s="4">
        <v>96982000</v>
      </c>
      <c r="H1112" s="4">
        <v>140460000</v>
      </c>
      <c r="I1112" s="4">
        <v>175570000</v>
      </c>
      <c r="J1112" s="4">
        <v>220800000</v>
      </c>
      <c r="K1112" s="4">
        <v>107030000</v>
      </c>
      <c r="L1112" s="4">
        <v>85309000</v>
      </c>
      <c r="M1112" s="4">
        <f t="shared" si="68"/>
        <v>137670666.66666666</v>
      </c>
      <c r="N1112" s="4">
        <f t="shared" si="69"/>
        <v>137713000</v>
      </c>
      <c r="O1112" s="11">
        <f t="shared" si="70"/>
        <v>0.99969259740668392</v>
      </c>
      <c r="P1112" s="3">
        <f t="shared" si="71"/>
        <v>0.49966766571347226</v>
      </c>
    </row>
    <row r="1113" spans="1:16" x14ac:dyDescent="0.15">
      <c r="A1113" s="4" t="s">
        <v>11234</v>
      </c>
      <c r="B1113" s="4" t="s">
        <v>20465</v>
      </c>
      <c r="C1113" s="4" t="s">
        <v>1110</v>
      </c>
      <c r="D1113" s="4">
        <v>10</v>
      </c>
      <c r="E1113" s="4">
        <v>31.5</v>
      </c>
      <c r="F1113" s="4">
        <v>26.940999999999999</v>
      </c>
      <c r="G1113" s="4">
        <v>284550000</v>
      </c>
      <c r="H1113" s="4">
        <v>539770000</v>
      </c>
      <c r="I1113" s="4">
        <v>415100000</v>
      </c>
      <c r="J1113" s="4">
        <v>581980000</v>
      </c>
      <c r="K1113" s="4">
        <v>750500000</v>
      </c>
      <c r="L1113" s="4">
        <v>229880000</v>
      </c>
      <c r="M1113" s="4">
        <f t="shared" si="68"/>
        <v>413140000</v>
      </c>
      <c r="N1113" s="4">
        <f t="shared" si="69"/>
        <v>520786666.66666669</v>
      </c>
      <c r="O1113" s="11">
        <f t="shared" si="70"/>
        <v>0.79329987966921833</v>
      </c>
      <c r="P1113" s="3">
        <f t="shared" si="71"/>
        <v>0.28066354381138092</v>
      </c>
    </row>
    <row r="1114" spans="1:16" x14ac:dyDescent="0.15">
      <c r="A1114" s="4" t="s">
        <v>11235</v>
      </c>
      <c r="B1114" s="4" t="s">
        <v>20466</v>
      </c>
      <c r="C1114" s="4" t="s">
        <v>1111</v>
      </c>
      <c r="D1114" s="4">
        <v>7</v>
      </c>
      <c r="E1114" s="4">
        <v>47.3</v>
      </c>
      <c r="F1114" s="4">
        <v>29.030999999999999</v>
      </c>
      <c r="G1114" s="4">
        <v>40528000</v>
      </c>
      <c r="H1114" s="4">
        <v>147100000</v>
      </c>
      <c r="I1114" s="4">
        <v>111310000</v>
      </c>
      <c r="J1114" s="4">
        <v>293580000</v>
      </c>
      <c r="K1114" s="4">
        <v>128360000</v>
      </c>
      <c r="L1114" s="4">
        <v>145890000</v>
      </c>
      <c r="M1114" s="4">
        <f t="shared" si="68"/>
        <v>99646000</v>
      </c>
      <c r="N1114" s="4">
        <f t="shared" si="69"/>
        <v>189276666.66666666</v>
      </c>
      <c r="O1114" s="11">
        <f t="shared" si="70"/>
        <v>0.52645686208900555</v>
      </c>
      <c r="P1114" s="3">
        <f t="shared" si="71"/>
        <v>0.10795843112236786</v>
      </c>
    </row>
    <row r="1115" spans="1:16" x14ac:dyDescent="0.15">
      <c r="A1115" s="4" t="s">
        <v>11236</v>
      </c>
      <c r="B1115" s="4" t="s">
        <v>20467</v>
      </c>
      <c r="C1115" s="4" t="s">
        <v>1112</v>
      </c>
      <c r="D1115" s="4">
        <v>4</v>
      </c>
      <c r="E1115" s="4">
        <v>41.6</v>
      </c>
      <c r="F1115" s="4">
        <v>14.272</v>
      </c>
      <c r="G1115" s="4">
        <v>17868000</v>
      </c>
      <c r="H1115" s="4">
        <v>23660000</v>
      </c>
      <c r="I1115" s="4">
        <v>8539800</v>
      </c>
      <c r="J1115" s="4">
        <v>33651000</v>
      </c>
      <c r="K1115" s="4">
        <v>8436300</v>
      </c>
      <c r="L1115" s="4">
        <v>24036000</v>
      </c>
      <c r="M1115" s="4">
        <f t="shared" si="68"/>
        <v>16689266.666666666</v>
      </c>
      <c r="N1115" s="4">
        <f t="shared" si="69"/>
        <v>22041100</v>
      </c>
      <c r="O1115" s="11">
        <f t="shared" si="70"/>
        <v>0.75718846458056388</v>
      </c>
      <c r="P1115" s="3">
        <f t="shared" si="71"/>
        <v>0.28299365946180355</v>
      </c>
    </row>
    <row r="1116" spans="1:16" x14ac:dyDescent="0.15">
      <c r="A1116" s="4" t="s">
        <v>11237</v>
      </c>
      <c r="B1116" s="4" t="s">
        <v>20468</v>
      </c>
      <c r="C1116" s="4" t="s">
        <v>1113</v>
      </c>
      <c r="D1116" s="4">
        <v>1</v>
      </c>
      <c r="E1116" s="4">
        <v>6.8</v>
      </c>
      <c r="F1116" s="4">
        <v>23.306000000000001</v>
      </c>
      <c r="J1116" s="4">
        <v>12512000</v>
      </c>
      <c r="M1116" s="4" t="e">
        <f t="shared" si="68"/>
        <v>#DIV/0!</v>
      </c>
      <c r="N1116" s="4">
        <f t="shared" si="69"/>
        <v>12512000</v>
      </c>
      <c r="O1116" s="11" t="e">
        <f t="shared" si="70"/>
        <v>#DIV/0!</v>
      </c>
      <c r="P1116" s="3" t="e">
        <f t="shared" si="71"/>
        <v>#DIV/0!</v>
      </c>
    </row>
    <row r="1117" spans="1:16" x14ac:dyDescent="0.15">
      <c r="A1117" s="4" t="s">
        <v>11238</v>
      </c>
      <c r="B1117" s="4" t="s">
        <v>20469</v>
      </c>
      <c r="C1117" s="4" t="s">
        <v>1114</v>
      </c>
      <c r="D1117" s="4">
        <v>10</v>
      </c>
      <c r="E1117" s="4">
        <v>28.5</v>
      </c>
      <c r="F1117" s="4">
        <v>63.93</v>
      </c>
      <c r="G1117" s="4">
        <v>5701500</v>
      </c>
      <c r="H1117" s="4">
        <v>82033000</v>
      </c>
      <c r="I1117" s="4">
        <v>2585900</v>
      </c>
      <c r="J1117" s="4">
        <v>61694000</v>
      </c>
      <c r="K1117" s="4">
        <v>70656000</v>
      </c>
      <c r="L1117" s="4">
        <v>65405000</v>
      </c>
      <c r="M1117" s="4">
        <f t="shared" si="68"/>
        <v>30106800</v>
      </c>
      <c r="N1117" s="4">
        <f t="shared" si="69"/>
        <v>65918333.333333336</v>
      </c>
      <c r="O1117" s="12">
        <f t="shared" si="70"/>
        <v>0.45672878056180627</v>
      </c>
      <c r="P1117" s="3">
        <f t="shared" si="71"/>
        <v>0.12103977262738974</v>
      </c>
    </row>
    <row r="1118" spans="1:16" x14ac:dyDescent="0.15">
      <c r="A1118" s="4" t="s">
        <v>11239</v>
      </c>
      <c r="B1118" s="4" t="s">
        <v>20470</v>
      </c>
      <c r="C1118" s="4" t="s">
        <v>1115</v>
      </c>
      <c r="D1118" s="4">
        <v>1</v>
      </c>
      <c r="E1118" s="4">
        <v>14.4</v>
      </c>
      <c r="F1118" s="4">
        <v>16.048999999999999</v>
      </c>
      <c r="G1118" s="4">
        <v>28974000</v>
      </c>
      <c r="I1118" s="4">
        <v>54969000</v>
      </c>
      <c r="M1118" s="4">
        <f t="shared" si="68"/>
        <v>41971500</v>
      </c>
      <c r="N1118" s="4" t="e">
        <f t="shared" si="69"/>
        <v>#DIV/0!</v>
      </c>
      <c r="O1118" s="11" t="e">
        <f t="shared" si="70"/>
        <v>#DIV/0!</v>
      </c>
      <c r="P1118" s="3" t="e">
        <f t="shared" si="71"/>
        <v>#DIV/0!</v>
      </c>
    </row>
    <row r="1119" spans="1:16" x14ac:dyDescent="0.15">
      <c r="A1119" s="4" t="s">
        <v>11240</v>
      </c>
      <c r="B1119" s="4" t="s">
        <v>20471</v>
      </c>
      <c r="C1119" s="4" t="s">
        <v>1116</v>
      </c>
      <c r="D1119" s="4">
        <v>5</v>
      </c>
      <c r="E1119" s="4">
        <v>68.8</v>
      </c>
      <c r="F1119" s="4">
        <v>13.507</v>
      </c>
      <c r="H1119" s="4">
        <v>15400000</v>
      </c>
      <c r="I1119" s="4">
        <v>8238300</v>
      </c>
      <c r="J1119" s="4">
        <v>52447000</v>
      </c>
      <c r="L1119" s="4">
        <v>16768000</v>
      </c>
      <c r="M1119" s="4">
        <f t="shared" si="68"/>
        <v>11819150</v>
      </c>
      <c r="N1119" s="4">
        <f t="shared" si="69"/>
        <v>34607500</v>
      </c>
      <c r="O1119" s="12">
        <f t="shared" si="70"/>
        <v>0.34151990175539987</v>
      </c>
      <c r="P1119" s="3">
        <f t="shared" si="71"/>
        <v>0.16850626554515569</v>
      </c>
    </row>
    <row r="1120" spans="1:16" x14ac:dyDescent="0.15">
      <c r="A1120" s="4" t="s">
        <v>11241</v>
      </c>
      <c r="B1120" s="4" t="s">
        <v>20472</v>
      </c>
      <c r="C1120" s="4" t="s">
        <v>1117</v>
      </c>
      <c r="D1120" s="4">
        <v>12</v>
      </c>
      <c r="E1120" s="4">
        <v>39.1</v>
      </c>
      <c r="F1120" s="4">
        <v>27.297999999999998</v>
      </c>
      <c r="G1120" s="4">
        <v>529900000</v>
      </c>
      <c r="H1120" s="4">
        <v>1307900000</v>
      </c>
      <c r="I1120" s="4">
        <v>825200000</v>
      </c>
      <c r="J1120" s="4">
        <v>1245900000</v>
      </c>
      <c r="K1120" s="4">
        <v>693750000</v>
      </c>
      <c r="L1120" s="4">
        <v>388500000</v>
      </c>
      <c r="M1120" s="4">
        <f t="shared" si="68"/>
        <v>887666666.66666663</v>
      </c>
      <c r="N1120" s="4">
        <f t="shared" si="69"/>
        <v>776050000</v>
      </c>
      <c r="O1120" s="11">
        <f t="shared" si="70"/>
        <v>1.1438266434722848</v>
      </c>
      <c r="P1120" s="3">
        <f t="shared" si="71"/>
        <v>0.37896406711740183</v>
      </c>
    </row>
    <row r="1121" spans="1:16" x14ac:dyDescent="0.15">
      <c r="A1121" s="4" t="s">
        <v>11242</v>
      </c>
      <c r="B1121" s="4" t="s">
        <v>20473</v>
      </c>
      <c r="C1121" s="4" t="s">
        <v>1118</v>
      </c>
      <c r="D1121" s="4">
        <v>2</v>
      </c>
      <c r="E1121" s="4">
        <v>31.4</v>
      </c>
      <c r="F1121" s="4">
        <v>11.805</v>
      </c>
      <c r="G1121" s="4">
        <v>78270000</v>
      </c>
      <c r="H1121" s="4">
        <v>347470000</v>
      </c>
      <c r="I1121" s="4">
        <v>226270000</v>
      </c>
      <c r="J1121" s="4">
        <v>465500000</v>
      </c>
      <c r="K1121" s="4">
        <v>44377000</v>
      </c>
      <c r="L1121" s="4">
        <v>23913000</v>
      </c>
      <c r="M1121" s="4">
        <f t="shared" si="68"/>
        <v>217336666.66666666</v>
      </c>
      <c r="N1121" s="4">
        <f t="shared" si="69"/>
        <v>177930000</v>
      </c>
      <c r="O1121" s="11">
        <f t="shared" si="70"/>
        <v>1.2214728638603196</v>
      </c>
      <c r="P1121" s="3">
        <f t="shared" si="71"/>
        <v>0.41075341885815708</v>
      </c>
    </row>
    <row r="1122" spans="1:16" x14ac:dyDescent="0.15">
      <c r="A1122" s="4" t="s">
        <v>11243</v>
      </c>
      <c r="B1122" s="4" t="s">
        <v>20474</v>
      </c>
      <c r="C1122" s="4" t="s">
        <v>1119</v>
      </c>
      <c r="D1122" s="4">
        <v>4</v>
      </c>
      <c r="E1122" s="4">
        <v>60.4</v>
      </c>
      <c r="F1122" s="4">
        <v>10.99</v>
      </c>
      <c r="G1122" s="4">
        <v>48195000</v>
      </c>
      <c r="H1122" s="4">
        <v>31868000</v>
      </c>
      <c r="I1122" s="4">
        <v>39523000</v>
      </c>
      <c r="J1122" s="4">
        <v>173390000</v>
      </c>
      <c r="K1122" s="4">
        <v>120620000</v>
      </c>
      <c r="L1122" s="4">
        <v>110220000</v>
      </c>
      <c r="M1122" s="4">
        <f t="shared" si="68"/>
        <v>39862000</v>
      </c>
      <c r="N1122" s="4">
        <f t="shared" si="69"/>
        <v>134743333.33333334</v>
      </c>
      <c r="O1122" s="13">
        <f t="shared" si="70"/>
        <v>0.29583652870890331</v>
      </c>
      <c r="P1122" s="5">
        <f t="shared" si="71"/>
        <v>4.5968441873697518E-3</v>
      </c>
    </row>
    <row r="1123" spans="1:16" x14ac:dyDescent="0.15">
      <c r="A1123" s="4" t="s">
        <v>11244</v>
      </c>
      <c r="B1123" s="4" t="s">
        <v>20475</v>
      </c>
      <c r="C1123" s="4" t="s">
        <v>1120</v>
      </c>
      <c r="D1123" s="4">
        <v>12</v>
      </c>
      <c r="E1123" s="4">
        <v>39.200000000000003</v>
      </c>
      <c r="F1123" s="4">
        <v>36.438000000000002</v>
      </c>
      <c r="G1123" s="4">
        <v>182650000</v>
      </c>
      <c r="H1123" s="4">
        <v>810990000</v>
      </c>
      <c r="I1123" s="4">
        <v>548680000</v>
      </c>
      <c r="J1123" s="4">
        <v>799740000</v>
      </c>
      <c r="K1123" s="4">
        <v>828650000</v>
      </c>
      <c r="L1123" s="4">
        <v>336320000</v>
      </c>
      <c r="M1123" s="4">
        <f t="shared" si="68"/>
        <v>514106666.66666669</v>
      </c>
      <c r="N1123" s="4">
        <f t="shared" si="69"/>
        <v>654903333.33333337</v>
      </c>
      <c r="O1123" s="11">
        <f t="shared" si="70"/>
        <v>0.78501152841895239</v>
      </c>
      <c r="P1123" s="3">
        <f t="shared" si="71"/>
        <v>0.29607610342366353</v>
      </c>
    </row>
    <row r="1124" spans="1:16" x14ac:dyDescent="0.15">
      <c r="A1124" s="4" t="s">
        <v>11245</v>
      </c>
      <c r="B1124" s="4" t="s">
        <v>20476</v>
      </c>
      <c r="C1124" s="4" t="s">
        <v>1121</v>
      </c>
      <c r="D1124" s="4">
        <v>25</v>
      </c>
      <c r="E1124" s="4">
        <v>60.3</v>
      </c>
      <c r="F1124" s="4">
        <v>48.963999999999999</v>
      </c>
      <c r="G1124" s="4">
        <v>414780000</v>
      </c>
      <c r="H1124" s="4">
        <v>1015500000</v>
      </c>
      <c r="I1124" s="4">
        <v>931230000</v>
      </c>
      <c r="J1124" s="4">
        <v>1059300000</v>
      </c>
      <c r="K1124" s="4">
        <v>1297900000</v>
      </c>
      <c r="L1124" s="4">
        <v>648490000</v>
      </c>
      <c r="M1124" s="4">
        <f t="shared" si="68"/>
        <v>787170000</v>
      </c>
      <c r="N1124" s="4">
        <f t="shared" si="69"/>
        <v>1001896666.6666666</v>
      </c>
      <c r="O1124" s="11">
        <f t="shared" si="70"/>
        <v>0.78567982726096175</v>
      </c>
      <c r="P1124" s="3">
        <f t="shared" si="71"/>
        <v>0.23308580147322619</v>
      </c>
    </row>
    <row r="1125" spans="1:16" x14ac:dyDescent="0.15">
      <c r="A1125" s="4" t="s">
        <v>11246</v>
      </c>
      <c r="B1125" s="4" t="s">
        <v>20477</v>
      </c>
      <c r="C1125" s="4" t="s">
        <v>1122</v>
      </c>
      <c r="D1125" s="4">
        <v>5</v>
      </c>
      <c r="E1125" s="4">
        <v>20.6</v>
      </c>
      <c r="F1125" s="4">
        <v>42.414999999999999</v>
      </c>
      <c r="G1125" s="4">
        <v>17473000</v>
      </c>
      <c r="H1125" s="4">
        <v>77314000</v>
      </c>
      <c r="I1125" s="4">
        <v>58145000</v>
      </c>
      <c r="J1125" s="4">
        <v>51706000</v>
      </c>
      <c r="K1125" s="4">
        <v>4505700</v>
      </c>
      <c r="L1125" s="4">
        <v>9533500</v>
      </c>
      <c r="M1125" s="4">
        <f t="shared" si="68"/>
        <v>50977333.333333336</v>
      </c>
      <c r="N1125" s="4">
        <f t="shared" si="69"/>
        <v>21915066.666666668</v>
      </c>
      <c r="O1125" s="7">
        <f t="shared" si="70"/>
        <v>2.326131793651856</v>
      </c>
      <c r="P1125" s="3">
        <f t="shared" si="71"/>
        <v>0.13870504949996604</v>
      </c>
    </row>
    <row r="1126" spans="1:16" x14ac:dyDescent="0.15">
      <c r="A1126" s="4" t="s">
        <v>11247</v>
      </c>
      <c r="B1126" s="4" t="s">
        <v>20478</v>
      </c>
      <c r="C1126" s="4" t="s">
        <v>1123</v>
      </c>
      <c r="D1126" s="4">
        <v>22</v>
      </c>
      <c r="E1126" s="4">
        <v>94</v>
      </c>
      <c r="F1126" s="4">
        <v>22.393000000000001</v>
      </c>
      <c r="G1126" s="4">
        <v>4546600000</v>
      </c>
      <c r="H1126" s="4">
        <v>6446600000</v>
      </c>
      <c r="I1126" s="4">
        <v>5000800000</v>
      </c>
      <c r="J1126" s="4">
        <v>15011000000</v>
      </c>
      <c r="K1126" s="4">
        <v>11001000000</v>
      </c>
      <c r="L1126" s="4">
        <v>11025000000</v>
      </c>
      <c r="M1126" s="4">
        <f t="shared" si="68"/>
        <v>5331333333.333333</v>
      </c>
      <c r="N1126" s="4">
        <f t="shared" si="69"/>
        <v>12345666666.666666</v>
      </c>
      <c r="O1126" s="13">
        <f t="shared" si="70"/>
        <v>0.43183843183843185</v>
      </c>
      <c r="P1126" s="5">
        <f t="shared" si="71"/>
        <v>4.2137076668900776E-3</v>
      </c>
    </row>
    <row r="1127" spans="1:16" x14ac:dyDescent="0.15">
      <c r="A1127" s="4" t="s">
        <v>11248</v>
      </c>
      <c r="B1127" s="4" t="s">
        <v>20479</v>
      </c>
      <c r="C1127" s="4" t="s">
        <v>1124</v>
      </c>
      <c r="D1127" s="4">
        <v>18</v>
      </c>
      <c r="E1127" s="4">
        <v>79.400000000000006</v>
      </c>
      <c r="F1127" s="4">
        <v>29.803999999999998</v>
      </c>
      <c r="G1127" s="4">
        <v>1503300000</v>
      </c>
      <c r="H1127" s="4">
        <v>1571700000</v>
      </c>
      <c r="I1127" s="4">
        <v>1480600000</v>
      </c>
      <c r="J1127" s="4">
        <v>2820400000</v>
      </c>
      <c r="K1127" s="4">
        <v>1606700000</v>
      </c>
      <c r="L1127" s="4">
        <v>1239700000</v>
      </c>
      <c r="M1127" s="4">
        <f t="shared" si="68"/>
        <v>1518533333.3333333</v>
      </c>
      <c r="N1127" s="4">
        <f t="shared" si="69"/>
        <v>1888933333.3333333</v>
      </c>
      <c r="O1127" s="11">
        <f t="shared" si="70"/>
        <v>0.80391049622361821</v>
      </c>
      <c r="P1127" s="3">
        <f t="shared" si="71"/>
        <v>0.24100761436161386</v>
      </c>
    </row>
    <row r="1128" spans="1:16" x14ac:dyDescent="0.15">
      <c r="A1128" s="4" t="s">
        <v>11249</v>
      </c>
      <c r="B1128" s="4" t="s">
        <v>20480</v>
      </c>
      <c r="C1128" s="4" t="s">
        <v>1125</v>
      </c>
      <c r="D1128" s="4">
        <v>11</v>
      </c>
      <c r="E1128" s="4">
        <v>66.5</v>
      </c>
      <c r="F1128" s="4">
        <v>26.332000000000001</v>
      </c>
      <c r="G1128" s="4">
        <v>124350000</v>
      </c>
      <c r="H1128" s="4">
        <v>205490000</v>
      </c>
      <c r="I1128" s="4">
        <v>141990000</v>
      </c>
      <c r="J1128" s="4">
        <v>550920000</v>
      </c>
      <c r="K1128" s="4">
        <v>355200000</v>
      </c>
      <c r="L1128" s="4">
        <v>407480000</v>
      </c>
      <c r="M1128" s="4">
        <f t="shared" si="68"/>
        <v>157276666.66666666</v>
      </c>
      <c r="N1128" s="4">
        <f t="shared" si="69"/>
        <v>437866666.66666669</v>
      </c>
      <c r="O1128" s="13">
        <f t="shared" si="70"/>
        <v>0.35918848964677219</v>
      </c>
      <c r="P1128" s="5">
        <f t="shared" si="71"/>
        <v>5.7557923683106077E-3</v>
      </c>
    </row>
    <row r="1129" spans="1:16" x14ac:dyDescent="0.15">
      <c r="A1129" s="4" t="s">
        <v>11250</v>
      </c>
      <c r="B1129" s="4" t="s">
        <v>20481</v>
      </c>
      <c r="C1129" s="4" t="s">
        <v>1126</v>
      </c>
      <c r="D1129" s="4">
        <v>19</v>
      </c>
      <c r="E1129" s="4">
        <v>72</v>
      </c>
      <c r="F1129" s="4">
        <v>26.687999999999999</v>
      </c>
      <c r="G1129" s="4">
        <v>650370000</v>
      </c>
      <c r="H1129" s="4">
        <v>1534900000</v>
      </c>
      <c r="I1129" s="4">
        <v>1346200000</v>
      </c>
      <c r="J1129" s="4">
        <v>2305500000</v>
      </c>
      <c r="K1129" s="4">
        <v>1656700000</v>
      </c>
      <c r="L1129" s="4">
        <v>1169500000</v>
      </c>
      <c r="M1129" s="4">
        <f t="shared" si="68"/>
        <v>1177156666.6666667</v>
      </c>
      <c r="N1129" s="4">
        <f t="shared" si="69"/>
        <v>1710566666.6666667</v>
      </c>
      <c r="O1129" s="11">
        <f t="shared" si="70"/>
        <v>0.68816766373716309</v>
      </c>
      <c r="P1129" s="3">
        <f t="shared" si="71"/>
        <v>0.13887799710431425</v>
      </c>
    </row>
    <row r="1130" spans="1:16" x14ac:dyDescent="0.15">
      <c r="A1130" s="4" t="s">
        <v>11251</v>
      </c>
      <c r="B1130" s="4" t="s">
        <v>20482</v>
      </c>
      <c r="C1130" s="4" t="s">
        <v>1127</v>
      </c>
      <c r="D1130" s="4">
        <v>5</v>
      </c>
      <c r="E1130" s="4">
        <v>34.299999999999997</v>
      </c>
      <c r="F1130" s="4">
        <v>12.224</v>
      </c>
      <c r="G1130" s="4">
        <v>44923000</v>
      </c>
      <c r="H1130" s="4">
        <v>45611000</v>
      </c>
      <c r="I1130" s="4">
        <v>57030000</v>
      </c>
      <c r="J1130" s="4">
        <v>177580000</v>
      </c>
      <c r="K1130" s="4">
        <v>93034000</v>
      </c>
      <c r="L1130" s="4">
        <v>191200000</v>
      </c>
      <c r="M1130" s="4">
        <f t="shared" si="68"/>
        <v>49188000</v>
      </c>
      <c r="N1130" s="4">
        <f t="shared" si="69"/>
        <v>153938000</v>
      </c>
      <c r="O1130" s="13">
        <f t="shared" si="70"/>
        <v>0.31953123984980969</v>
      </c>
      <c r="P1130" s="5">
        <f t="shared" si="71"/>
        <v>1.3841833274056812E-2</v>
      </c>
    </row>
    <row r="1131" spans="1:16" x14ac:dyDescent="0.15">
      <c r="A1131" s="4" t="s">
        <v>11252</v>
      </c>
      <c r="B1131" s="4" t="s">
        <v>20483</v>
      </c>
      <c r="C1131" s="4" t="s">
        <v>1128</v>
      </c>
      <c r="D1131" s="4">
        <v>14</v>
      </c>
      <c r="E1131" s="4">
        <v>53.6</v>
      </c>
      <c r="F1131" s="4">
        <v>31.518000000000001</v>
      </c>
      <c r="G1131" s="4">
        <v>283660000</v>
      </c>
      <c r="H1131" s="4">
        <v>353440000</v>
      </c>
      <c r="I1131" s="4">
        <v>317520000</v>
      </c>
      <c r="J1131" s="4">
        <v>376930000</v>
      </c>
      <c r="K1131" s="4">
        <v>307480000</v>
      </c>
      <c r="L1131" s="4">
        <v>175950000</v>
      </c>
      <c r="M1131" s="4">
        <f t="shared" si="68"/>
        <v>318206666.66666669</v>
      </c>
      <c r="N1131" s="4">
        <f t="shared" si="69"/>
        <v>286786666.66666669</v>
      </c>
      <c r="O1131" s="11">
        <f t="shared" si="70"/>
        <v>1.1095587893439955</v>
      </c>
      <c r="P1131" s="3">
        <f t="shared" si="71"/>
        <v>0.32022274372831716</v>
      </c>
    </row>
    <row r="1132" spans="1:16" x14ac:dyDescent="0.15">
      <c r="A1132" s="4" t="s">
        <v>11253</v>
      </c>
      <c r="B1132" s="4" t="s">
        <v>20484</v>
      </c>
      <c r="C1132" s="4" t="s">
        <v>1129</v>
      </c>
      <c r="D1132" s="4">
        <v>2</v>
      </c>
      <c r="E1132" s="4">
        <v>10.6</v>
      </c>
      <c r="F1132" s="4">
        <v>32.101999999999997</v>
      </c>
      <c r="G1132" s="4">
        <v>19367000</v>
      </c>
      <c r="I1132" s="4">
        <v>19058000</v>
      </c>
      <c r="M1132" s="4">
        <f t="shared" si="68"/>
        <v>19212500</v>
      </c>
      <c r="N1132" s="4" t="e">
        <f t="shared" si="69"/>
        <v>#DIV/0!</v>
      </c>
      <c r="O1132" s="11" t="e">
        <f t="shared" si="70"/>
        <v>#DIV/0!</v>
      </c>
      <c r="P1132" s="3" t="e">
        <f t="shared" si="71"/>
        <v>#DIV/0!</v>
      </c>
    </row>
    <row r="1133" spans="1:16" x14ac:dyDescent="0.15">
      <c r="A1133" s="4" t="s">
        <v>11254</v>
      </c>
      <c r="B1133" s="4" t="s">
        <v>20485</v>
      </c>
      <c r="C1133" s="4" t="s">
        <v>1130</v>
      </c>
      <c r="D1133" s="4">
        <v>1</v>
      </c>
      <c r="E1133" s="4">
        <v>6.2</v>
      </c>
      <c r="F1133" s="4">
        <v>26.132999999999999</v>
      </c>
      <c r="G1133" s="4">
        <v>7492300</v>
      </c>
      <c r="H1133" s="4">
        <v>6533600</v>
      </c>
      <c r="I1133" s="4">
        <v>6406400</v>
      </c>
      <c r="M1133" s="4">
        <f t="shared" si="68"/>
        <v>6810766.666666667</v>
      </c>
      <c r="N1133" s="4" t="e">
        <f t="shared" si="69"/>
        <v>#DIV/0!</v>
      </c>
      <c r="O1133" s="11" t="e">
        <f t="shared" si="70"/>
        <v>#DIV/0!</v>
      </c>
      <c r="P1133" s="3" t="e">
        <f t="shared" si="71"/>
        <v>#DIV/0!</v>
      </c>
    </row>
    <row r="1134" spans="1:16" x14ac:dyDescent="0.15">
      <c r="A1134" s="4" t="s">
        <v>11255</v>
      </c>
      <c r="B1134" s="4" t="s">
        <v>20486</v>
      </c>
      <c r="C1134" s="4" t="s">
        <v>1131</v>
      </c>
      <c r="D1134" s="4">
        <v>9</v>
      </c>
      <c r="E1134" s="4">
        <v>27.1</v>
      </c>
      <c r="F1134" s="4">
        <v>40.503</v>
      </c>
      <c r="G1134" s="4">
        <v>58589000</v>
      </c>
      <c r="H1134" s="4">
        <v>247140000</v>
      </c>
      <c r="I1134" s="4">
        <v>172520000</v>
      </c>
      <c r="J1134" s="4">
        <v>384460000</v>
      </c>
      <c r="K1134" s="4">
        <v>128780000</v>
      </c>
      <c r="L1134" s="4">
        <v>56972000</v>
      </c>
      <c r="M1134" s="4">
        <f t="shared" si="68"/>
        <v>159416333.33333334</v>
      </c>
      <c r="N1134" s="4">
        <f t="shared" si="69"/>
        <v>190070666.66666666</v>
      </c>
      <c r="O1134" s="11">
        <f t="shared" si="70"/>
        <v>0.83872138783470018</v>
      </c>
      <c r="P1134" s="3">
        <f t="shared" si="71"/>
        <v>0.40022865280060105</v>
      </c>
    </row>
    <row r="1135" spans="1:16" x14ac:dyDescent="0.15">
      <c r="A1135" s="4" t="s">
        <v>11256</v>
      </c>
      <c r="B1135" s="4" t="s">
        <v>20487</v>
      </c>
      <c r="C1135" s="4" t="s">
        <v>1132</v>
      </c>
      <c r="D1135" s="4">
        <v>8</v>
      </c>
      <c r="E1135" s="4">
        <v>44</v>
      </c>
      <c r="F1135" s="4">
        <v>39.207999999999998</v>
      </c>
      <c r="G1135" s="4">
        <v>35563000</v>
      </c>
      <c r="H1135" s="4">
        <v>82033000</v>
      </c>
      <c r="I1135" s="4">
        <v>38686000</v>
      </c>
      <c r="J1135" s="4">
        <v>251590000</v>
      </c>
      <c r="K1135" s="4">
        <v>11441000</v>
      </c>
      <c r="M1135" s="4">
        <f t="shared" si="68"/>
        <v>52094000</v>
      </c>
      <c r="N1135" s="4">
        <f t="shared" si="69"/>
        <v>131515500</v>
      </c>
      <c r="O1135" s="12">
        <f t="shared" si="70"/>
        <v>0.39610540202485639</v>
      </c>
      <c r="P1135" s="3">
        <f t="shared" si="71"/>
        <v>0.22478187898954743</v>
      </c>
    </row>
    <row r="1136" spans="1:16" x14ac:dyDescent="0.15">
      <c r="A1136" s="4" t="s">
        <v>11257</v>
      </c>
      <c r="B1136" s="4" t="s">
        <v>20488</v>
      </c>
      <c r="C1136" s="4" t="s">
        <v>1133</v>
      </c>
      <c r="D1136" s="4">
        <v>11</v>
      </c>
      <c r="E1136" s="4">
        <v>53.4</v>
      </c>
      <c r="F1136" s="4">
        <v>36.753999999999998</v>
      </c>
      <c r="G1136" s="4">
        <v>45199000</v>
      </c>
      <c r="H1136" s="4">
        <v>338000000</v>
      </c>
      <c r="I1136" s="4">
        <v>217470000</v>
      </c>
      <c r="J1136" s="4">
        <v>236640000</v>
      </c>
      <c r="K1136" s="4">
        <v>182730000</v>
      </c>
      <c r="L1136" s="4">
        <v>120400000</v>
      </c>
      <c r="M1136" s="4">
        <f t="shared" si="68"/>
        <v>200223000</v>
      </c>
      <c r="N1136" s="4">
        <f t="shared" si="69"/>
        <v>179923333.33333334</v>
      </c>
      <c r="O1136" s="11">
        <f t="shared" si="70"/>
        <v>1.112823980584323</v>
      </c>
      <c r="P1136" s="3">
        <f t="shared" si="71"/>
        <v>0.41752336185752503</v>
      </c>
    </row>
    <row r="1137" spans="1:16" x14ac:dyDescent="0.15">
      <c r="A1137" s="4" t="s">
        <v>11258</v>
      </c>
      <c r="B1137" s="4" t="s">
        <v>20489</v>
      </c>
      <c r="C1137" s="4" t="s">
        <v>1134</v>
      </c>
      <c r="D1137" s="4">
        <v>24</v>
      </c>
      <c r="E1137" s="4">
        <v>59.2</v>
      </c>
      <c r="F1137" s="4">
        <v>62.853999999999999</v>
      </c>
      <c r="G1137" s="4">
        <v>182220000</v>
      </c>
      <c r="H1137" s="4">
        <v>785280000</v>
      </c>
      <c r="I1137" s="4">
        <v>755990000</v>
      </c>
      <c r="J1137" s="4">
        <v>1524800000</v>
      </c>
      <c r="K1137" s="4">
        <v>794490000</v>
      </c>
      <c r="L1137" s="4">
        <v>819480000</v>
      </c>
      <c r="M1137" s="4">
        <f t="shared" si="68"/>
        <v>574496666.66666663</v>
      </c>
      <c r="N1137" s="4">
        <f t="shared" si="69"/>
        <v>1046256666.6666666</v>
      </c>
      <c r="O1137" s="11">
        <f t="shared" si="70"/>
        <v>0.54909725784304042</v>
      </c>
      <c r="P1137" s="3">
        <f t="shared" si="71"/>
        <v>0.10111308243001949</v>
      </c>
    </row>
    <row r="1138" spans="1:16" x14ac:dyDescent="0.15">
      <c r="A1138" s="4" t="s">
        <v>11259</v>
      </c>
      <c r="B1138" s="4" t="s">
        <v>20490</v>
      </c>
      <c r="C1138" s="4" t="s">
        <v>1135</v>
      </c>
      <c r="D1138" s="4">
        <v>3</v>
      </c>
      <c r="E1138" s="4">
        <v>24.5</v>
      </c>
      <c r="F1138" s="4">
        <v>31.279</v>
      </c>
      <c r="H1138" s="4">
        <v>13103000</v>
      </c>
      <c r="J1138" s="4">
        <v>10350000</v>
      </c>
      <c r="K1138" s="4">
        <v>7571200</v>
      </c>
      <c r="M1138" s="4">
        <f t="shared" si="68"/>
        <v>13103000</v>
      </c>
      <c r="N1138" s="4">
        <f t="shared" si="69"/>
        <v>8960600</v>
      </c>
      <c r="O1138" s="11">
        <f t="shared" si="70"/>
        <v>1.4622904716202041</v>
      </c>
      <c r="P1138" s="3" t="e">
        <f t="shared" si="71"/>
        <v>#DIV/0!</v>
      </c>
    </row>
    <row r="1139" spans="1:16" x14ac:dyDescent="0.15">
      <c r="A1139" s="4" t="s">
        <v>11260</v>
      </c>
      <c r="B1139" s="4" t="s">
        <v>20491</v>
      </c>
      <c r="C1139" s="4" t="s">
        <v>1136</v>
      </c>
      <c r="D1139" s="4">
        <v>14</v>
      </c>
      <c r="E1139" s="4">
        <v>59.6</v>
      </c>
      <c r="F1139" s="4">
        <v>39.902000000000001</v>
      </c>
      <c r="G1139" s="4">
        <v>69622000</v>
      </c>
      <c r="H1139" s="4">
        <v>274760000</v>
      </c>
      <c r="I1139" s="4">
        <v>138030000</v>
      </c>
      <c r="J1139" s="4">
        <v>651490000</v>
      </c>
      <c r="K1139" s="4">
        <v>94742000</v>
      </c>
      <c r="M1139" s="4">
        <f t="shared" si="68"/>
        <v>160804000</v>
      </c>
      <c r="N1139" s="4">
        <f t="shared" si="69"/>
        <v>373116000</v>
      </c>
      <c r="O1139" s="12">
        <f t="shared" si="70"/>
        <v>0.43097588953569399</v>
      </c>
      <c r="P1139" s="3">
        <f t="shared" si="71"/>
        <v>0.20436074371243465</v>
      </c>
    </row>
    <row r="1140" spans="1:16" x14ac:dyDescent="0.15">
      <c r="A1140" s="4" t="s">
        <v>11261</v>
      </c>
      <c r="B1140" s="4" t="s">
        <v>20492</v>
      </c>
      <c r="C1140" s="4" t="s">
        <v>1137</v>
      </c>
      <c r="D1140" s="4">
        <v>3</v>
      </c>
      <c r="E1140" s="4">
        <v>10.3</v>
      </c>
      <c r="F1140" s="4">
        <v>44.622</v>
      </c>
      <c r="J1140" s="4">
        <v>13419000</v>
      </c>
      <c r="L1140" s="4">
        <v>9493800</v>
      </c>
      <c r="M1140" s="4" t="e">
        <f t="shared" si="68"/>
        <v>#DIV/0!</v>
      </c>
      <c r="N1140" s="4">
        <f t="shared" si="69"/>
        <v>11456400</v>
      </c>
      <c r="O1140" s="11" t="e">
        <f t="shared" si="70"/>
        <v>#DIV/0!</v>
      </c>
      <c r="P1140" s="3" t="e">
        <f t="shared" si="71"/>
        <v>#DIV/0!</v>
      </c>
    </row>
    <row r="1141" spans="1:16" x14ac:dyDescent="0.15">
      <c r="A1141" s="4" t="s">
        <v>11262</v>
      </c>
      <c r="B1141" s="4" t="s">
        <v>20493</v>
      </c>
      <c r="C1141" s="4" t="s">
        <v>1138</v>
      </c>
      <c r="D1141" s="4">
        <v>17</v>
      </c>
      <c r="E1141" s="4">
        <v>55.1</v>
      </c>
      <c r="F1141" s="4">
        <v>44.552</v>
      </c>
      <c r="K1141" s="4">
        <v>25400000</v>
      </c>
      <c r="M1141" s="4" t="e">
        <f t="shared" si="68"/>
        <v>#DIV/0!</v>
      </c>
      <c r="N1141" s="4">
        <f t="shared" si="69"/>
        <v>25400000</v>
      </c>
      <c r="O1141" s="11" t="e">
        <f t="shared" si="70"/>
        <v>#DIV/0!</v>
      </c>
      <c r="P1141" s="3" t="e">
        <f t="shared" si="71"/>
        <v>#DIV/0!</v>
      </c>
    </row>
    <row r="1142" spans="1:16" x14ac:dyDescent="0.15">
      <c r="A1142" s="4" t="s">
        <v>11263</v>
      </c>
      <c r="B1142" s="4" t="s">
        <v>20494</v>
      </c>
      <c r="C1142" s="4" t="s">
        <v>1139</v>
      </c>
      <c r="D1142" s="4">
        <v>6</v>
      </c>
      <c r="E1142" s="4">
        <v>31.9</v>
      </c>
      <c r="F1142" s="4">
        <v>18.696999999999999</v>
      </c>
      <c r="G1142" s="4">
        <v>106040000</v>
      </c>
      <c r="H1142" s="4">
        <v>255220000</v>
      </c>
      <c r="I1142" s="4">
        <v>194250000</v>
      </c>
      <c r="J1142" s="4">
        <v>561790000</v>
      </c>
      <c r="K1142" s="4">
        <v>393500000</v>
      </c>
      <c r="L1142" s="4">
        <v>193180000</v>
      </c>
      <c r="M1142" s="4">
        <f t="shared" si="68"/>
        <v>185170000</v>
      </c>
      <c r="N1142" s="4">
        <f t="shared" si="69"/>
        <v>382823333.33333331</v>
      </c>
      <c r="O1142" s="12">
        <f t="shared" si="70"/>
        <v>0.48369569949585101</v>
      </c>
      <c r="P1142" s="3">
        <f t="shared" si="71"/>
        <v>8.0403762872188547E-2</v>
      </c>
    </row>
    <row r="1143" spans="1:16" x14ac:dyDescent="0.15">
      <c r="A1143" s="4" t="s">
        <v>11264</v>
      </c>
      <c r="B1143" s="4" t="s">
        <v>20495</v>
      </c>
      <c r="C1143" s="4" t="s">
        <v>1140</v>
      </c>
      <c r="D1143" s="4">
        <v>4</v>
      </c>
      <c r="E1143" s="4">
        <v>13.4</v>
      </c>
      <c r="F1143" s="4">
        <v>44.902999999999999</v>
      </c>
      <c r="G1143" s="4">
        <v>30835000</v>
      </c>
      <c r="H1143" s="4">
        <v>89405000</v>
      </c>
      <c r="I1143" s="4">
        <v>27398000</v>
      </c>
      <c r="J1143" s="4">
        <v>200000000</v>
      </c>
      <c r="K1143" s="4">
        <v>22076000</v>
      </c>
      <c r="L1143" s="4">
        <v>12832000</v>
      </c>
      <c r="M1143" s="4">
        <f t="shared" si="68"/>
        <v>49212666.666666664</v>
      </c>
      <c r="N1143" s="4">
        <f t="shared" si="69"/>
        <v>78302666.666666672</v>
      </c>
      <c r="O1143" s="11">
        <f t="shared" si="70"/>
        <v>0.62849285677797262</v>
      </c>
      <c r="P1143" s="3">
        <f t="shared" si="71"/>
        <v>0.33684888014595055</v>
      </c>
    </row>
    <row r="1144" spans="1:16" x14ac:dyDescent="0.15">
      <c r="A1144" s="4" t="s">
        <v>11265</v>
      </c>
      <c r="B1144" s="4" t="s">
        <v>20496</v>
      </c>
      <c r="C1144" s="4" t="s">
        <v>1141</v>
      </c>
      <c r="D1144" s="4">
        <v>12</v>
      </c>
      <c r="E1144" s="4">
        <v>61.3</v>
      </c>
      <c r="F1144" s="4">
        <v>27.869</v>
      </c>
      <c r="G1144" s="4">
        <v>157490000</v>
      </c>
      <c r="H1144" s="4">
        <v>556080000</v>
      </c>
      <c r="I1144" s="4">
        <v>408280000</v>
      </c>
      <c r="J1144" s="4">
        <v>623600000</v>
      </c>
      <c r="K1144" s="4">
        <v>395340000</v>
      </c>
      <c r="L1144" s="4">
        <v>319900000</v>
      </c>
      <c r="M1144" s="4">
        <f t="shared" si="68"/>
        <v>373950000</v>
      </c>
      <c r="N1144" s="4">
        <f t="shared" si="69"/>
        <v>446280000</v>
      </c>
      <c r="O1144" s="11">
        <f t="shared" si="70"/>
        <v>0.83792686205969347</v>
      </c>
      <c r="P1144" s="3">
        <f t="shared" si="71"/>
        <v>0.32518652551411692</v>
      </c>
    </row>
    <row r="1145" spans="1:16" x14ac:dyDescent="0.15">
      <c r="A1145" s="4" t="s">
        <v>11266</v>
      </c>
      <c r="B1145" s="4" t="s">
        <v>20497</v>
      </c>
      <c r="C1145" s="4" t="s">
        <v>1142</v>
      </c>
      <c r="D1145" s="4">
        <v>1</v>
      </c>
      <c r="E1145" s="4">
        <v>8.3000000000000007</v>
      </c>
      <c r="F1145" s="4">
        <v>16.14</v>
      </c>
      <c r="H1145" s="4">
        <v>10937000</v>
      </c>
      <c r="I1145" s="4">
        <v>9205900</v>
      </c>
      <c r="L1145" s="4">
        <v>14544000</v>
      </c>
      <c r="M1145" s="4">
        <f t="shared" si="68"/>
        <v>10071450</v>
      </c>
      <c r="N1145" s="4">
        <f t="shared" si="69"/>
        <v>14544000</v>
      </c>
      <c r="O1145" s="11">
        <f t="shared" si="70"/>
        <v>0.69248143564356435</v>
      </c>
      <c r="P1145" s="3" t="e">
        <f t="shared" si="71"/>
        <v>#DIV/0!</v>
      </c>
    </row>
    <row r="1146" spans="1:16" x14ac:dyDescent="0.15">
      <c r="A1146" s="4" t="s">
        <v>11267</v>
      </c>
      <c r="B1146" s="4" t="s">
        <v>20498</v>
      </c>
      <c r="C1146" s="4" t="s">
        <v>1143</v>
      </c>
      <c r="D1146" s="4">
        <v>1</v>
      </c>
      <c r="E1146" s="4">
        <v>4.4000000000000004</v>
      </c>
      <c r="F1146" s="4">
        <v>32.576000000000001</v>
      </c>
      <c r="G1146" s="4">
        <v>11543000</v>
      </c>
      <c r="I1146" s="4">
        <v>7404000</v>
      </c>
      <c r="K1146" s="4">
        <v>8505100</v>
      </c>
      <c r="L1146" s="4">
        <v>15160000</v>
      </c>
      <c r="M1146" s="4">
        <f t="shared" si="68"/>
        <v>9473500</v>
      </c>
      <c r="N1146" s="4">
        <f t="shared" si="69"/>
        <v>11832550</v>
      </c>
      <c r="O1146" s="11">
        <f t="shared" si="70"/>
        <v>0.80063046427017004</v>
      </c>
      <c r="P1146" s="3">
        <f t="shared" si="71"/>
        <v>0.3041580665838578</v>
      </c>
    </row>
    <row r="1147" spans="1:16" x14ac:dyDescent="0.15">
      <c r="A1147" s="4" t="s">
        <v>11268</v>
      </c>
      <c r="B1147" s="4" t="s">
        <v>20499</v>
      </c>
      <c r="C1147" s="4" t="s">
        <v>1144</v>
      </c>
      <c r="D1147" s="4">
        <v>34</v>
      </c>
      <c r="E1147" s="4">
        <v>72.3</v>
      </c>
      <c r="F1147" s="4">
        <v>57.475000000000001</v>
      </c>
      <c r="G1147" s="4">
        <v>413950000</v>
      </c>
      <c r="H1147" s="4">
        <v>900330000</v>
      </c>
      <c r="I1147" s="4">
        <v>741060000</v>
      </c>
      <c r="J1147" s="4">
        <v>1347700000</v>
      </c>
      <c r="K1147" s="4">
        <v>2849400000</v>
      </c>
      <c r="L1147" s="4">
        <v>1192600000</v>
      </c>
      <c r="M1147" s="4">
        <f t="shared" si="68"/>
        <v>685113333.33333337</v>
      </c>
      <c r="N1147" s="4">
        <f t="shared" si="69"/>
        <v>1796566666.6666667</v>
      </c>
      <c r="O1147" s="12">
        <f t="shared" si="70"/>
        <v>0.38134590051394329</v>
      </c>
      <c r="P1147" s="3">
        <f t="shared" si="71"/>
        <v>5.6072608924285942E-2</v>
      </c>
    </row>
    <row r="1148" spans="1:16" x14ac:dyDescent="0.15">
      <c r="A1148" s="4" t="s">
        <v>11269</v>
      </c>
      <c r="B1148" s="4" t="s">
        <v>20500</v>
      </c>
      <c r="C1148" s="4" t="s">
        <v>1145</v>
      </c>
      <c r="D1148" s="4">
        <v>3</v>
      </c>
      <c r="E1148" s="4">
        <v>16.600000000000001</v>
      </c>
      <c r="F1148" s="4">
        <v>27.986000000000001</v>
      </c>
      <c r="G1148" s="4">
        <v>16013000</v>
      </c>
      <c r="H1148" s="4">
        <v>100470000</v>
      </c>
      <c r="I1148" s="4">
        <v>51804000</v>
      </c>
      <c r="J1148" s="4">
        <v>124960000</v>
      </c>
      <c r="M1148" s="4">
        <f t="shared" si="68"/>
        <v>56095666.666666664</v>
      </c>
      <c r="N1148" s="4">
        <f t="shared" si="69"/>
        <v>124960000</v>
      </c>
      <c r="O1148" s="12">
        <f t="shared" si="70"/>
        <v>0.44890898420827996</v>
      </c>
      <c r="P1148" s="3" t="e">
        <f t="shared" si="71"/>
        <v>#DIV/0!</v>
      </c>
    </row>
    <row r="1149" spans="1:16" x14ac:dyDescent="0.15">
      <c r="A1149" s="4" t="s">
        <v>11270</v>
      </c>
      <c r="B1149" s="4" t="s">
        <v>20501</v>
      </c>
      <c r="C1149" s="4" t="s">
        <v>1146</v>
      </c>
      <c r="D1149" s="4">
        <v>6</v>
      </c>
      <c r="E1149" s="4">
        <v>37.799999999999997</v>
      </c>
      <c r="F1149" s="4">
        <v>13.372999999999999</v>
      </c>
      <c r="G1149" s="4">
        <v>220700000</v>
      </c>
      <c r="H1149" s="4">
        <v>417090000</v>
      </c>
      <c r="I1149" s="4">
        <v>213290000</v>
      </c>
      <c r="J1149" s="4">
        <v>477510000</v>
      </c>
      <c r="K1149" s="4">
        <v>703070000</v>
      </c>
      <c r="L1149" s="4">
        <v>730780000</v>
      </c>
      <c r="M1149" s="4">
        <f t="shared" si="68"/>
        <v>283693333.33333331</v>
      </c>
      <c r="N1149" s="4">
        <f t="shared" si="69"/>
        <v>637120000</v>
      </c>
      <c r="O1149" s="13">
        <f t="shared" si="70"/>
        <v>0.44527456889335337</v>
      </c>
      <c r="P1149" s="5">
        <f t="shared" si="71"/>
        <v>1.3798343156776541E-2</v>
      </c>
    </row>
    <row r="1150" spans="1:16" x14ac:dyDescent="0.15">
      <c r="A1150" s="4" t="s">
        <v>11271</v>
      </c>
      <c r="B1150" s="4" t="s">
        <v>20502</v>
      </c>
      <c r="C1150" s="4" t="s">
        <v>1147</v>
      </c>
      <c r="D1150" s="4">
        <v>23</v>
      </c>
      <c r="E1150" s="4">
        <v>49.7</v>
      </c>
      <c r="F1150" s="4">
        <v>81.313999999999993</v>
      </c>
      <c r="G1150" s="4">
        <v>44474000</v>
      </c>
      <c r="I1150" s="4">
        <v>16663000</v>
      </c>
      <c r="J1150" s="4">
        <v>349980000</v>
      </c>
      <c r="K1150" s="4">
        <v>415030000</v>
      </c>
      <c r="L1150" s="4">
        <v>65392000</v>
      </c>
      <c r="M1150" s="4">
        <f t="shared" si="68"/>
        <v>30568500</v>
      </c>
      <c r="N1150" s="4">
        <f t="shared" si="69"/>
        <v>276800666.66666669</v>
      </c>
      <c r="O1150" s="12">
        <f t="shared" si="70"/>
        <v>0.11043506638953181</v>
      </c>
      <c r="P1150" s="3">
        <f t="shared" si="71"/>
        <v>8.7291277365247957E-2</v>
      </c>
    </row>
    <row r="1151" spans="1:16" x14ac:dyDescent="0.15">
      <c r="A1151" s="4" t="s">
        <v>11272</v>
      </c>
      <c r="B1151" s="4" t="s">
        <v>20503</v>
      </c>
      <c r="C1151" s="4" t="s">
        <v>1148</v>
      </c>
      <c r="D1151" s="4">
        <v>2</v>
      </c>
      <c r="E1151" s="4">
        <v>14.2</v>
      </c>
      <c r="F1151" s="4">
        <v>35.006999999999998</v>
      </c>
      <c r="H1151" s="4">
        <v>14235000</v>
      </c>
      <c r="J1151" s="4">
        <v>28153000</v>
      </c>
      <c r="M1151" s="4">
        <f t="shared" si="68"/>
        <v>14235000</v>
      </c>
      <c r="N1151" s="4">
        <f t="shared" si="69"/>
        <v>28153000</v>
      </c>
      <c r="O1151" s="11">
        <f t="shared" si="70"/>
        <v>0.50562995062693139</v>
      </c>
      <c r="P1151" s="3" t="e">
        <f t="shared" si="71"/>
        <v>#DIV/0!</v>
      </c>
    </row>
    <row r="1152" spans="1:16" x14ac:dyDescent="0.15">
      <c r="A1152" s="4" t="s">
        <v>11273</v>
      </c>
      <c r="B1152" s="4" t="s">
        <v>20504</v>
      </c>
      <c r="C1152" s="4" t="s">
        <v>1149</v>
      </c>
      <c r="D1152" s="4">
        <v>2</v>
      </c>
      <c r="E1152" s="4">
        <v>12.5</v>
      </c>
      <c r="F1152" s="4">
        <v>31.181999999999999</v>
      </c>
      <c r="G1152" s="4">
        <v>4971100</v>
      </c>
      <c r="L1152" s="4">
        <v>14219000</v>
      </c>
      <c r="M1152" s="4">
        <f t="shared" si="68"/>
        <v>4971100</v>
      </c>
      <c r="N1152" s="4">
        <f t="shared" si="69"/>
        <v>14219000</v>
      </c>
      <c r="O1152" s="12">
        <f t="shared" si="70"/>
        <v>0.34960967719248892</v>
      </c>
      <c r="P1152" s="3" t="e">
        <f t="shared" si="71"/>
        <v>#DIV/0!</v>
      </c>
    </row>
    <row r="1153" spans="1:16" x14ac:dyDescent="0.15">
      <c r="A1153" s="4" t="s">
        <v>11274</v>
      </c>
      <c r="B1153" s="4" t="s">
        <v>20505</v>
      </c>
      <c r="C1153" s="4" t="s">
        <v>1150</v>
      </c>
      <c r="D1153" s="4">
        <v>3</v>
      </c>
      <c r="E1153" s="4">
        <v>44.8</v>
      </c>
      <c r="F1153" s="4">
        <v>6.4344999999999999</v>
      </c>
      <c r="G1153" s="4">
        <v>52900000</v>
      </c>
      <c r="H1153" s="4">
        <v>106640000</v>
      </c>
      <c r="I1153" s="4">
        <v>139450000</v>
      </c>
      <c r="J1153" s="4">
        <v>221590000</v>
      </c>
      <c r="K1153" s="4">
        <v>15056000</v>
      </c>
      <c r="M1153" s="4">
        <f t="shared" si="68"/>
        <v>99663333.333333328</v>
      </c>
      <c r="N1153" s="4">
        <f t="shared" si="69"/>
        <v>118323000</v>
      </c>
      <c r="O1153" s="11">
        <f t="shared" si="70"/>
        <v>0.84229890497480053</v>
      </c>
      <c r="P1153" s="3">
        <f t="shared" si="71"/>
        <v>0.41883495367663337</v>
      </c>
    </row>
    <row r="1154" spans="1:16" x14ac:dyDescent="0.15">
      <c r="A1154" s="4" t="s">
        <v>11275</v>
      </c>
      <c r="B1154" s="4" t="s">
        <v>20506</v>
      </c>
      <c r="C1154" s="4" t="s">
        <v>1151</v>
      </c>
      <c r="D1154" s="4">
        <v>2</v>
      </c>
      <c r="E1154" s="4">
        <v>8.9</v>
      </c>
      <c r="F1154" s="4">
        <v>26.206</v>
      </c>
      <c r="H1154" s="4">
        <v>22679000</v>
      </c>
      <c r="I1154" s="4">
        <v>17507000</v>
      </c>
      <c r="M1154" s="4">
        <f t="shared" si="68"/>
        <v>20093000</v>
      </c>
      <c r="N1154" s="4" t="e">
        <f t="shared" si="69"/>
        <v>#DIV/0!</v>
      </c>
      <c r="O1154" s="11" t="e">
        <f t="shared" si="70"/>
        <v>#DIV/0!</v>
      </c>
      <c r="P1154" s="3" t="e">
        <f t="shared" si="71"/>
        <v>#DIV/0!</v>
      </c>
    </row>
    <row r="1155" spans="1:16" x14ac:dyDescent="0.15">
      <c r="A1155" s="4" t="s">
        <v>11276</v>
      </c>
      <c r="B1155" s="4" t="s">
        <v>20507</v>
      </c>
      <c r="C1155" s="4" t="s">
        <v>1152</v>
      </c>
      <c r="D1155" s="4">
        <v>2</v>
      </c>
      <c r="E1155" s="4">
        <v>25.7</v>
      </c>
      <c r="F1155" s="4">
        <v>11.528</v>
      </c>
      <c r="G1155" s="4">
        <v>13588000</v>
      </c>
      <c r="I1155" s="4">
        <v>15076000</v>
      </c>
      <c r="J1155" s="4">
        <v>14989000</v>
      </c>
      <c r="K1155" s="4">
        <v>21095000</v>
      </c>
      <c r="M1155" s="4">
        <f t="shared" si="68"/>
        <v>14332000</v>
      </c>
      <c r="N1155" s="4">
        <f t="shared" si="69"/>
        <v>18042000</v>
      </c>
      <c r="O1155" s="11">
        <f t="shared" si="70"/>
        <v>0.79436869526660014</v>
      </c>
      <c r="P1155" s="3">
        <f t="shared" si="71"/>
        <v>0.17956597769202487</v>
      </c>
    </row>
    <row r="1156" spans="1:16" x14ac:dyDescent="0.15">
      <c r="A1156" s="4" t="s">
        <v>11277</v>
      </c>
      <c r="B1156" s="4" t="s">
        <v>20508</v>
      </c>
      <c r="C1156" s="4" t="s">
        <v>1153</v>
      </c>
      <c r="D1156" s="4">
        <v>7</v>
      </c>
      <c r="E1156" s="4">
        <v>33.5</v>
      </c>
      <c r="F1156" s="4">
        <v>24.355</v>
      </c>
      <c r="G1156" s="4">
        <v>94450000</v>
      </c>
      <c r="H1156" s="4">
        <v>113150000</v>
      </c>
      <c r="I1156" s="4">
        <v>116980000</v>
      </c>
      <c r="J1156" s="4">
        <v>83902000</v>
      </c>
      <c r="K1156" s="4">
        <v>98089000</v>
      </c>
      <c r="L1156" s="4">
        <v>20737000</v>
      </c>
      <c r="M1156" s="4">
        <f t="shared" si="68"/>
        <v>108193333.33333333</v>
      </c>
      <c r="N1156" s="4">
        <f t="shared" si="69"/>
        <v>67576000</v>
      </c>
      <c r="O1156" s="11">
        <f t="shared" si="70"/>
        <v>1.6010615208555306</v>
      </c>
      <c r="P1156" s="3">
        <f t="shared" si="71"/>
        <v>8.821590491099926E-2</v>
      </c>
    </row>
    <row r="1157" spans="1:16" x14ac:dyDescent="0.15">
      <c r="A1157" s="4" t="s">
        <v>11278</v>
      </c>
      <c r="B1157" s="4" t="s">
        <v>20509</v>
      </c>
      <c r="C1157" s="4" t="s">
        <v>1154</v>
      </c>
      <c r="D1157" s="4">
        <v>1</v>
      </c>
      <c r="E1157" s="4">
        <v>4.9000000000000004</v>
      </c>
      <c r="F1157" s="4">
        <v>26.606999999999999</v>
      </c>
      <c r="M1157" s="4" t="e">
        <f t="shared" ref="M1157:M1220" si="72">AVERAGE(G1157:I1157)</f>
        <v>#DIV/0!</v>
      </c>
      <c r="N1157" s="4" t="e">
        <f t="shared" ref="N1157:N1220" si="73">AVERAGE(J1157:L1157)</f>
        <v>#DIV/0!</v>
      </c>
      <c r="O1157" s="11" t="e">
        <f t="shared" ref="O1157:O1220" si="74">M1157/N1157</f>
        <v>#DIV/0!</v>
      </c>
      <c r="P1157" s="3" t="e">
        <f t="shared" ref="P1157:P1220" si="75">TTEST(G1157:I1157,J1157:L1157,1,2)</f>
        <v>#DIV/0!</v>
      </c>
    </row>
    <row r="1158" spans="1:16" x14ac:dyDescent="0.15">
      <c r="A1158" s="4" t="s">
        <v>11279</v>
      </c>
      <c r="B1158" s="4" t="s">
        <v>20510</v>
      </c>
      <c r="C1158" s="4" t="s">
        <v>1155</v>
      </c>
      <c r="D1158" s="4">
        <v>4</v>
      </c>
      <c r="E1158" s="4">
        <v>27.3</v>
      </c>
      <c r="F1158" s="4">
        <v>15.35</v>
      </c>
      <c r="H1158" s="4">
        <v>63593000</v>
      </c>
      <c r="I1158" s="4">
        <v>36926000</v>
      </c>
      <c r="J1158" s="4">
        <v>73063000</v>
      </c>
      <c r="K1158" s="4">
        <v>71382000</v>
      </c>
      <c r="L1158" s="4">
        <v>23202000</v>
      </c>
      <c r="M1158" s="4">
        <f t="shared" si="72"/>
        <v>50259500</v>
      </c>
      <c r="N1158" s="4">
        <f t="shared" si="73"/>
        <v>55882333.333333336</v>
      </c>
      <c r="O1158" s="11">
        <f t="shared" si="74"/>
        <v>0.8993808418880147</v>
      </c>
      <c r="P1158" s="3">
        <f t="shared" si="75"/>
        <v>0.41252902797971214</v>
      </c>
    </row>
    <row r="1159" spans="1:16" x14ac:dyDescent="0.15">
      <c r="A1159" s="4" t="s">
        <v>11280</v>
      </c>
      <c r="B1159" s="4" t="s">
        <v>20511</v>
      </c>
      <c r="C1159" s="4" t="s">
        <v>1156</v>
      </c>
      <c r="D1159" s="4">
        <v>3</v>
      </c>
      <c r="E1159" s="4">
        <v>26.3</v>
      </c>
      <c r="F1159" s="4">
        <v>8.4960000000000004</v>
      </c>
      <c r="G1159" s="4">
        <v>76434000</v>
      </c>
      <c r="H1159" s="4">
        <v>56283000</v>
      </c>
      <c r="I1159" s="4">
        <v>108700000</v>
      </c>
      <c r="J1159" s="4">
        <v>170590000</v>
      </c>
      <c r="K1159" s="4">
        <v>129070000</v>
      </c>
      <c r="L1159" s="4">
        <v>67936000</v>
      </c>
      <c r="M1159" s="4">
        <f t="shared" si="72"/>
        <v>80472333.333333328</v>
      </c>
      <c r="N1159" s="4">
        <f t="shared" si="73"/>
        <v>122532000</v>
      </c>
      <c r="O1159" s="11">
        <f t="shared" si="74"/>
        <v>0.6567454488079304</v>
      </c>
      <c r="P1159" s="3">
        <f t="shared" si="75"/>
        <v>0.13878223045932475</v>
      </c>
    </row>
    <row r="1160" spans="1:16" x14ac:dyDescent="0.15">
      <c r="A1160" s="4" t="s">
        <v>11281</v>
      </c>
      <c r="B1160" s="4" t="s">
        <v>20512</v>
      </c>
      <c r="C1160" s="4" t="s">
        <v>1157</v>
      </c>
      <c r="D1160" s="4">
        <v>3</v>
      </c>
      <c r="E1160" s="4">
        <v>17.100000000000001</v>
      </c>
      <c r="F1160" s="4">
        <v>34.576999999999998</v>
      </c>
      <c r="H1160" s="4">
        <v>10375000</v>
      </c>
      <c r="K1160" s="4">
        <v>35073000</v>
      </c>
      <c r="L1160" s="4">
        <v>20849000</v>
      </c>
      <c r="M1160" s="4">
        <f t="shared" si="72"/>
        <v>10375000</v>
      </c>
      <c r="N1160" s="4">
        <f t="shared" si="73"/>
        <v>27961000</v>
      </c>
      <c r="O1160" s="12">
        <f t="shared" si="74"/>
        <v>0.37105253746289474</v>
      </c>
      <c r="P1160" s="3" t="e">
        <f t="shared" si="75"/>
        <v>#DIV/0!</v>
      </c>
    </row>
    <row r="1161" spans="1:16" x14ac:dyDescent="0.15">
      <c r="A1161" s="4" t="s">
        <v>11282</v>
      </c>
      <c r="B1161" s="4" t="s">
        <v>20513</v>
      </c>
      <c r="C1161" s="4" t="s">
        <v>1158</v>
      </c>
      <c r="D1161" s="4">
        <v>8</v>
      </c>
      <c r="E1161" s="4">
        <v>53.6</v>
      </c>
      <c r="F1161" s="4">
        <v>19.29</v>
      </c>
      <c r="G1161" s="4">
        <v>75364000</v>
      </c>
      <c r="H1161" s="4">
        <v>96784000</v>
      </c>
      <c r="I1161" s="4">
        <v>96136000</v>
      </c>
      <c r="J1161" s="4">
        <v>183140000</v>
      </c>
      <c r="K1161" s="4">
        <v>116150000</v>
      </c>
      <c r="L1161" s="4">
        <v>51868000</v>
      </c>
      <c r="M1161" s="4">
        <f t="shared" si="72"/>
        <v>89428000</v>
      </c>
      <c r="N1161" s="4">
        <f t="shared" si="73"/>
        <v>117052666.66666667</v>
      </c>
      <c r="O1161" s="11">
        <f t="shared" si="74"/>
        <v>0.76399797242267009</v>
      </c>
      <c r="P1161" s="3">
        <f t="shared" si="75"/>
        <v>0.25659326540941696</v>
      </c>
    </row>
    <row r="1162" spans="1:16" x14ac:dyDescent="0.15">
      <c r="A1162" s="4" t="s">
        <v>11283</v>
      </c>
      <c r="B1162" s="4" t="s">
        <v>20514</v>
      </c>
      <c r="C1162" s="4" t="s">
        <v>1159</v>
      </c>
      <c r="D1162" s="4">
        <v>3</v>
      </c>
      <c r="E1162" s="4">
        <v>10.1</v>
      </c>
      <c r="F1162" s="4">
        <v>46.819000000000003</v>
      </c>
      <c r="G1162" s="4">
        <v>13261000</v>
      </c>
      <c r="H1162" s="4">
        <v>5607500</v>
      </c>
      <c r="L1162" s="4">
        <v>13727000</v>
      </c>
      <c r="M1162" s="4">
        <f t="shared" si="72"/>
        <v>9434250</v>
      </c>
      <c r="N1162" s="4">
        <f t="shared" si="73"/>
        <v>13727000</v>
      </c>
      <c r="O1162" s="11">
        <f t="shared" si="74"/>
        <v>0.68727689954105053</v>
      </c>
      <c r="P1162" s="3" t="e">
        <f t="shared" si="75"/>
        <v>#DIV/0!</v>
      </c>
    </row>
    <row r="1163" spans="1:16" x14ac:dyDescent="0.15">
      <c r="A1163" s="4" t="s">
        <v>11284</v>
      </c>
      <c r="B1163" s="4" t="s">
        <v>20515</v>
      </c>
      <c r="C1163" s="4" t="s">
        <v>1160</v>
      </c>
      <c r="D1163" s="4">
        <v>2</v>
      </c>
      <c r="E1163" s="4">
        <v>37</v>
      </c>
      <c r="F1163" s="4">
        <v>9.0464000000000002</v>
      </c>
      <c r="J1163" s="4">
        <v>20370000</v>
      </c>
      <c r="K1163" s="4">
        <v>15291000</v>
      </c>
      <c r="L1163" s="4">
        <v>44774000</v>
      </c>
      <c r="M1163" s="4" t="e">
        <f t="shared" si="72"/>
        <v>#DIV/0!</v>
      </c>
      <c r="N1163" s="4">
        <f t="shared" si="73"/>
        <v>26811666.666666668</v>
      </c>
      <c r="O1163" s="11" t="e">
        <f t="shared" si="74"/>
        <v>#DIV/0!</v>
      </c>
      <c r="P1163" s="3" t="e">
        <f t="shared" si="75"/>
        <v>#DIV/0!</v>
      </c>
    </row>
    <row r="1164" spans="1:16" x14ac:dyDescent="0.15">
      <c r="A1164" s="4" t="s">
        <v>11285</v>
      </c>
      <c r="B1164" s="4" t="s">
        <v>20516</v>
      </c>
      <c r="C1164" s="4" t="s">
        <v>1161</v>
      </c>
      <c r="D1164" s="4">
        <v>12</v>
      </c>
      <c r="E1164" s="4">
        <v>46.5</v>
      </c>
      <c r="F1164" s="4">
        <v>42.119</v>
      </c>
      <c r="G1164" s="4">
        <v>1312600000</v>
      </c>
      <c r="H1164" s="4">
        <v>39151000</v>
      </c>
      <c r="I1164" s="4">
        <v>358330000</v>
      </c>
      <c r="L1164" s="4">
        <v>91710000</v>
      </c>
      <c r="M1164" s="4">
        <f t="shared" si="72"/>
        <v>570027000</v>
      </c>
      <c r="N1164" s="4">
        <f t="shared" si="73"/>
        <v>91710000</v>
      </c>
      <c r="O1164" s="7">
        <f t="shared" si="74"/>
        <v>6.2155381092574418</v>
      </c>
      <c r="P1164" s="3" t="e">
        <f t="shared" si="75"/>
        <v>#DIV/0!</v>
      </c>
    </row>
    <row r="1165" spans="1:16" x14ac:dyDescent="0.15">
      <c r="A1165" s="4" t="s">
        <v>11286</v>
      </c>
      <c r="B1165" s="4" t="s">
        <v>20517</v>
      </c>
      <c r="C1165" s="4" t="s">
        <v>1162</v>
      </c>
      <c r="D1165" s="4">
        <v>1</v>
      </c>
      <c r="E1165" s="4">
        <v>5.5</v>
      </c>
      <c r="F1165" s="4">
        <v>33.988</v>
      </c>
      <c r="G1165" s="4">
        <v>5765900</v>
      </c>
      <c r="J1165" s="4">
        <v>16079000</v>
      </c>
      <c r="M1165" s="4">
        <f t="shared" si="72"/>
        <v>5765900</v>
      </c>
      <c r="N1165" s="4">
        <f t="shared" si="73"/>
        <v>16079000</v>
      </c>
      <c r="O1165" s="12">
        <f t="shared" si="74"/>
        <v>0.3585981715280801</v>
      </c>
      <c r="P1165" s="3" t="e">
        <f t="shared" si="75"/>
        <v>#DIV/0!</v>
      </c>
    </row>
    <row r="1166" spans="1:16" x14ac:dyDescent="0.15">
      <c r="A1166" s="4" t="s">
        <v>11287</v>
      </c>
      <c r="B1166" s="4" t="s">
        <v>20518</v>
      </c>
      <c r="C1166" s="4" t="s">
        <v>1163</v>
      </c>
      <c r="D1166" s="4">
        <v>1</v>
      </c>
      <c r="E1166" s="4">
        <v>5.6</v>
      </c>
      <c r="F1166" s="4">
        <v>26.384</v>
      </c>
      <c r="G1166" s="4">
        <v>2567000</v>
      </c>
      <c r="M1166" s="4">
        <f t="shared" si="72"/>
        <v>2567000</v>
      </c>
      <c r="N1166" s="4" t="e">
        <f t="shared" si="73"/>
        <v>#DIV/0!</v>
      </c>
      <c r="O1166" s="11" t="e">
        <f t="shared" si="74"/>
        <v>#DIV/0!</v>
      </c>
      <c r="P1166" s="3" t="e">
        <f t="shared" si="75"/>
        <v>#DIV/0!</v>
      </c>
    </row>
    <row r="1167" spans="1:16" x14ac:dyDescent="0.15">
      <c r="A1167" s="4" t="s">
        <v>11288</v>
      </c>
      <c r="B1167" s="4" t="s">
        <v>20519</v>
      </c>
      <c r="C1167" s="4" t="s">
        <v>1164</v>
      </c>
      <c r="D1167" s="4">
        <v>6</v>
      </c>
      <c r="E1167" s="4">
        <v>85.6</v>
      </c>
      <c r="F1167" s="4">
        <v>11.013999999999999</v>
      </c>
      <c r="G1167" s="4">
        <v>56243000</v>
      </c>
      <c r="H1167" s="4">
        <v>36276000</v>
      </c>
      <c r="I1167" s="4">
        <v>64368000</v>
      </c>
      <c r="J1167" s="4">
        <v>87302000</v>
      </c>
      <c r="K1167" s="4">
        <v>94430000</v>
      </c>
      <c r="L1167" s="4">
        <v>67837000</v>
      </c>
      <c r="M1167" s="4">
        <f t="shared" si="72"/>
        <v>52295666.666666664</v>
      </c>
      <c r="N1167" s="4">
        <f t="shared" si="73"/>
        <v>83189666.666666672</v>
      </c>
      <c r="O1167" s="10">
        <f t="shared" si="74"/>
        <v>0.62863176115623332</v>
      </c>
      <c r="P1167" s="5">
        <f t="shared" si="75"/>
        <v>2.7594910374586164E-2</v>
      </c>
    </row>
    <row r="1168" spans="1:16" x14ac:dyDescent="0.15">
      <c r="A1168" s="4" t="s">
        <v>11289</v>
      </c>
      <c r="B1168" s="4" t="s">
        <v>20520</v>
      </c>
      <c r="C1168" s="4" t="s">
        <v>1165</v>
      </c>
      <c r="D1168" s="4">
        <v>4</v>
      </c>
      <c r="E1168" s="4">
        <v>19.899999999999999</v>
      </c>
      <c r="F1168" s="4">
        <v>29.655999999999999</v>
      </c>
      <c r="G1168" s="4">
        <v>60635000</v>
      </c>
      <c r="H1168" s="4">
        <v>59217000</v>
      </c>
      <c r="J1168" s="4">
        <v>29840000</v>
      </c>
      <c r="K1168" s="4">
        <v>31765000</v>
      </c>
      <c r="L1168" s="4">
        <v>21788000</v>
      </c>
      <c r="M1168" s="4">
        <f t="shared" si="72"/>
        <v>59926000</v>
      </c>
      <c r="N1168" s="4">
        <f t="shared" si="73"/>
        <v>27797666.666666668</v>
      </c>
      <c r="O1168" s="8">
        <f t="shared" si="74"/>
        <v>2.1557924526039356</v>
      </c>
      <c r="P1168" s="5">
        <f t="shared" si="75"/>
        <v>1.9861601872523658E-3</v>
      </c>
    </row>
    <row r="1169" spans="1:16" x14ac:dyDescent="0.15">
      <c r="A1169" s="4" t="s">
        <v>11290</v>
      </c>
      <c r="B1169" s="4" t="s">
        <v>20521</v>
      </c>
      <c r="C1169" s="4" t="s">
        <v>1166</v>
      </c>
      <c r="D1169" s="4">
        <v>11</v>
      </c>
      <c r="E1169" s="4">
        <v>40.299999999999997</v>
      </c>
      <c r="F1169" s="4">
        <v>33.664999999999999</v>
      </c>
      <c r="G1169" s="4">
        <v>342880000</v>
      </c>
      <c r="H1169" s="4">
        <v>481680000</v>
      </c>
      <c r="I1169" s="4">
        <v>448810000</v>
      </c>
      <c r="J1169" s="4">
        <v>565000000</v>
      </c>
      <c r="K1169" s="4">
        <v>570690000</v>
      </c>
      <c r="L1169" s="4">
        <v>316400000</v>
      </c>
      <c r="M1169" s="4">
        <f t="shared" si="72"/>
        <v>424456666.66666669</v>
      </c>
      <c r="N1169" s="4">
        <f t="shared" si="73"/>
        <v>484030000</v>
      </c>
      <c r="O1169" s="11">
        <f t="shared" si="74"/>
        <v>0.87692222933840192</v>
      </c>
      <c r="P1169" s="3">
        <f t="shared" si="75"/>
        <v>0.27975348470261285</v>
      </c>
    </row>
    <row r="1170" spans="1:16" x14ac:dyDescent="0.15">
      <c r="A1170" s="4" t="s">
        <v>11291</v>
      </c>
      <c r="B1170" s="4" t="s">
        <v>20522</v>
      </c>
      <c r="C1170" s="4" t="s">
        <v>1167</v>
      </c>
      <c r="D1170" s="4">
        <v>5</v>
      </c>
      <c r="E1170" s="4">
        <v>43.4</v>
      </c>
      <c r="F1170" s="4">
        <v>11.983000000000001</v>
      </c>
      <c r="G1170" s="4">
        <v>85205000</v>
      </c>
      <c r="H1170" s="4">
        <v>148460000</v>
      </c>
      <c r="I1170" s="4">
        <v>94032000</v>
      </c>
      <c r="J1170" s="4">
        <v>353070000</v>
      </c>
      <c r="K1170" s="4">
        <v>187770000</v>
      </c>
      <c r="L1170" s="4">
        <v>85209000</v>
      </c>
      <c r="M1170" s="4">
        <f t="shared" si="72"/>
        <v>109232333.33333333</v>
      </c>
      <c r="N1170" s="4">
        <f t="shared" si="73"/>
        <v>208683000</v>
      </c>
      <c r="O1170" s="11">
        <f t="shared" si="74"/>
        <v>0.52343666390330468</v>
      </c>
      <c r="P1170" s="3">
        <f t="shared" si="75"/>
        <v>0.14212899850207283</v>
      </c>
    </row>
    <row r="1171" spans="1:16" x14ac:dyDescent="0.15">
      <c r="A1171" s="4" t="s">
        <v>11292</v>
      </c>
      <c r="B1171" s="4" t="s">
        <v>20523</v>
      </c>
      <c r="C1171" s="4" t="s">
        <v>1168</v>
      </c>
      <c r="D1171" s="4">
        <v>6</v>
      </c>
      <c r="E1171" s="4">
        <v>20.100000000000001</v>
      </c>
      <c r="F1171" s="4">
        <v>56.783999999999999</v>
      </c>
      <c r="G1171" s="4">
        <v>42219000</v>
      </c>
      <c r="H1171" s="4">
        <v>91867000</v>
      </c>
      <c r="I1171" s="4">
        <v>102770000</v>
      </c>
      <c r="J1171" s="4">
        <v>169240000</v>
      </c>
      <c r="K1171" s="4">
        <v>109760000</v>
      </c>
      <c r="L1171" s="4">
        <v>32234000</v>
      </c>
      <c r="M1171" s="4">
        <f t="shared" si="72"/>
        <v>78952000</v>
      </c>
      <c r="N1171" s="4">
        <f t="shared" si="73"/>
        <v>103744666.66666667</v>
      </c>
      <c r="O1171" s="11">
        <f t="shared" si="74"/>
        <v>0.76102225335278273</v>
      </c>
      <c r="P1171" s="3">
        <f t="shared" si="75"/>
        <v>0.30089944198186447</v>
      </c>
    </row>
    <row r="1172" spans="1:16" x14ac:dyDescent="0.15">
      <c r="A1172" s="4" t="s">
        <v>11293</v>
      </c>
      <c r="B1172" s="4" t="s">
        <v>20524</v>
      </c>
      <c r="C1172" s="4" t="s">
        <v>1169</v>
      </c>
      <c r="D1172" s="4">
        <v>2</v>
      </c>
      <c r="E1172" s="4">
        <v>6.9</v>
      </c>
      <c r="F1172" s="4">
        <v>53.984999999999999</v>
      </c>
      <c r="G1172" s="4">
        <v>20851000</v>
      </c>
      <c r="H1172" s="4">
        <v>29430000</v>
      </c>
      <c r="I1172" s="4">
        <v>28586000</v>
      </c>
      <c r="M1172" s="4">
        <f t="shared" si="72"/>
        <v>26289000</v>
      </c>
      <c r="N1172" s="4" t="e">
        <f t="shared" si="73"/>
        <v>#DIV/0!</v>
      </c>
      <c r="O1172" s="11" t="e">
        <f t="shared" si="74"/>
        <v>#DIV/0!</v>
      </c>
      <c r="P1172" s="3" t="e">
        <f t="shared" si="75"/>
        <v>#DIV/0!</v>
      </c>
    </row>
    <row r="1173" spans="1:16" x14ac:dyDescent="0.15">
      <c r="A1173" s="4" t="s">
        <v>11294</v>
      </c>
      <c r="B1173" s="4" t="s">
        <v>20525</v>
      </c>
      <c r="C1173" s="4" t="s">
        <v>1170</v>
      </c>
      <c r="D1173" s="4">
        <v>2</v>
      </c>
      <c r="E1173" s="4">
        <v>43</v>
      </c>
      <c r="F1173" s="4">
        <v>10.709</v>
      </c>
      <c r="G1173" s="4">
        <v>1785100</v>
      </c>
      <c r="H1173" s="4">
        <v>26707000</v>
      </c>
      <c r="I1173" s="4">
        <v>2363200</v>
      </c>
      <c r="J1173" s="4">
        <v>28583000</v>
      </c>
      <c r="K1173" s="4">
        <v>7328500</v>
      </c>
      <c r="L1173" s="4">
        <v>2575400</v>
      </c>
      <c r="M1173" s="4">
        <f t="shared" si="72"/>
        <v>10285100</v>
      </c>
      <c r="N1173" s="4">
        <f t="shared" si="73"/>
        <v>12828966.666666666</v>
      </c>
      <c r="O1173" s="11">
        <f t="shared" si="74"/>
        <v>0.80170915298452206</v>
      </c>
      <c r="P1173" s="3">
        <f t="shared" si="75"/>
        <v>0.41761603147625148</v>
      </c>
    </row>
    <row r="1174" spans="1:16" x14ac:dyDescent="0.15">
      <c r="A1174" s="4" t="s">
        <v>11295</v>
      </c>
      <c r="B1174" s="4" t="s">
        <v>20526</v>
      </c>
      <c r="C1174" s="4" t="s">
        <v>1171</v>
      </c>
      <c r="D1174" s="4">
        <v>8</v>
      </c>
      <c r="E1174" s="4">
        <v>14.1</v>
      </c>
      <c r="F1174" s="4">
        <v>83.491</v>
      </c>
      <c r="G1174" s="4">
        <v>23215000</v>
      </c>
      <c r="H1174" s="4">
        <v>20115000</v>
      </c>
      <c r="I1174" s="4">
        <v>34738000</v>
      </c>
      <c r="J1174" s="4">
        <v>20869000</v>
      </c>
      <c r="K1174" s="4">
        <v>5317700</v>
      </c>
      <c r="L1174" s="4">
        <v>41704000</v>
      </c>
      <c r="M1174" s="4">
        <f t="shared" si="72"/>
        <v>26022666.666666668</v>
      </c>
      <c r="N1174" s="4">
        <f t="shared" si="73"/>
        <v>22630233.333333332</v>
      </c>
      <c r="O1174" s="11">
        <f t="shared" si="74"/>
        <v>1.1499071301371175</v>
      </c>
      <c r="P1174" s="3">
        <f t="shared" si="75"/>
        <v>0.39079723405945233</v>
      </c>
    </row>
    <row r="1175" spans="1:16" x14ac:dyDescent="0.15">
      <c r="A1175" s="4" t="s">
        <v>11296</v>
      </c>
      <c r="B1175" s="4" t="s">
        <v>20527</v>
      </c>
      <c r="C1175" s="4" t="s">
        <v>1172</v>
      </c>
      <c r="D1175" s="4">
        <v>11</v>
      </c>
      <c r="E1175" s="4">
        <v>63.6</v>
      </c>
      <c r="F1175" s="4">
        <v>28.748000000000001</v>
      </c>
      <c r="G1175" s="4">
        <v>41125000</v>
      </c>
      <c r="H1175" s="4">
        <v>88036000</v>
      </c>
      <c r="I1175" s="4">
        <v>75410000</v>
      </c>
      <c r="J1175" s="4">
        <v>491280000</v>
      </c>
      <c r="K1175" s="4">
        <v>298530000</v>
      </c>
      <c r="L1175" s="4">
        <v>112180000</v>
      </c>
      <c r="M1175" s="4">
        <f t="shared" si="72"/>
        <v>68190333.333333328</v>
      </c>
      <c r="N1175" s="4">
        <f t="shared" si="73"/>
        <v>300663333.33333331</v>
      </c>
      <c r="O1175" s="12">
        <f t="shared" si="74"/>
        <v>0.22679963192496591</v>
      </c>
      <c r="P1175" s="3">
        <f t="shared" si="75"/>
        <v>5.142111279333815E-2</v>
      </c>
    </row>
    <row r="1176" spans="1:16" x14ac:dyDescent="0.15">
      <c r="A1176" s="4" t="s">
        <v>11297</v>
      </c>
      <c r="B1176" s="4" t="s">
        <v>20528</v>
      </c>
      <c r="C1176" s="4" t="s">
        <v>1173</v>
      </c>
      <c r="D1176" s="4">
        <v>6</v>
      </c>
      <c r="E1176" s="4">
        <v>42.3</v>
      </c>
      <c r="F1176" s="4">
        <v>22.123000000000001</v>
      </c>
      <c r="G1176" s="4">
        <v>19918000</v>
      </c>
      <c r="H1176" s="4">
        <v>13312000</v>
      </c>
      <c r="I1176" s="4">
        <v>8403800</v>
      </c>
      <c r="K1176" s="4">
        <v>28481000</v>
      </c>
      <c r="L1176" s="4">
        <v>12955000</v>
      </c>
      <c r="M1176" s="4">
        <f t="shared" si="72"/>
        <v>13877933.333333334</v>
      </c>
      <c r="N1176" s="4">
        <f t="shared" si="73"/>
        <v>20718000</v>
      </c>
      <c r="O1176" s="11">
        <f t="shared" si="74"/>
        <v>0.66984908453196901</v>
      </c>
      <c r="P1176" s="3">
        <f t="shared" si="75"/>
        <v>0.20646847747016037</v>
      </c>
    </row>
    <row r="1177" spans="1:16" x14ac:dyDescent="0.15">
      <c r="A1177" s="4" t="s">
        <v>11298</v>
      </c>
      <c r="B1177" s="4" t="s">
        <v>20529</v>
      </c>
      <c r="C1177" s="4" t="s">
        <v>1174</v>
      </c>
      <c r="D1177" s="4">
        <v>4</v>
      </c>
      <c r="E1177" s="4">
        <v>21.8</v>
      </c>
      <c r="F1177" s="4">
        <v>31.712</v>
      </c>
      <c r="G1177" s="4">
        <v>17640000</v>
      </c>
      <c r="H1177" s="4">
        <v>9937400</v>
      </c>
      <c r="I1177" s="4">
        <v>10395000</v>
      </c>
      <c r="J1177" s="4">
        <v>10644000</v>
      </c>
      <c r="K1177" s="4">
        <v>22545000</v>
      </c>
      <c r="M1177" s="4">
        <f t="shared" si="72"/>
        <v>12657466.666666666</v>
      </c>
      <c r="N1177" s="4">
        <f t="shared" si="73"/>
        <v>16594500</v>
      </c>
      <c r="O1177" s="11">
        <f t="shared" si="74"/>
        <v>0.76275071057679744</v>
      </c>
      <c r="P1177" s="3">
        <f t="shared" si="75"/>
        <v>0.26223836345753754</v>
      </c>
    </row>
    <row r="1178" spans="1:16" x14ac:dyDescent="0.15">
      <c r="A1178" s="4" t="s">
        <v>11299</v>
      </c>
      <c r="B1178" s="4" t="s">
        <v>20530</v>
      </c>
      <c r="C1178" s="4" t="s">
        <v>1175</v>
      </c>
      <c r="D1178" s="4">
        <v>11</v>
      </c>
      <c r="E1178" s="4">
        <v>67.400000000000006</v>
      </c>
      <c r="F1178" s="4">
        <v>14.019</v>
      </c>
      <c r="G1178" s="4">
        <v>2484100000</v>
      </c>
      <c r="H1178" s="4">
        <v>513890000</v>
      </c>
      <c r="I1178" s="4">
        <v>1106800000</v>
      </c>
      <c r="J1178" s="4">
        <v>5599000000</v>
      </c>
      <c r="K1178" s="4">
        <v>3774300000</v>
      </c>
      <c r="L1178" s="4">
        <v>3760700000</v>
      </c>
      <c r="M1178" s="4">
        <f t="shared" si="72"/>
        <v>1368263333.3333333</v>
      </c>
      <c r="N1178" s="4">
        <f t="shared" si="73"/>
        <v>4378000000</v>
      </c>
      <c r="O1178" s="13">
        <f t="shared" si="74"/>
        <v>0.31253159738084357</v>
      </c>
      <c r="P1178" s="5">
        <f t="shared" si="75"/>
        <v>1.1754573866031751E-2</v>
      </c>
    </row>
    <row r="1179" spans="1:16" x14ac:dyDescent="0.15">
      <c r="A1179" s="4" t="s">
        <v>11300</v>
      </c>
      <c r="B1179" s="4" t="s">
        <v>20531</v>
      </c>
      <c r="C1179" s="4" t="s">
        <v>1176</v>
      </c>
      <c r="D1179" s="4">
        <v>2</v>
      </c>
      <c r="E1179" s="4">
        <v>10.5</v>
      </c>
      <c r="F1179" s="4">
        <v>38.07</v>
      </c>
      <c r="G1179" s="4">
        <v>12207000</v>
      </c>
      <c r="H1179" s="4">
        <v>26686000</v>
      </c>
      <c r="I1179" s="4">
        <v>22198000</v>
      </c>
      <c r="J1179" s="4">
        <v>61755000</v>
      </c>
      <c r="K1179" s="4">
        <v>14216000</v>
      </c>
      <c r="L1179" s="4">
        <v>16961000</v>
      </c>
      <c r="M1179" s="4">
        <f t="shared" si="72"/>
        <v>20363666.666666668</v>
      </c>
      <c r="N1179" s="4">
        <f t="shared" si="73"/>
        <v>30977333.333333332</v>
      </c>
      <c r="O1179" s="11">
        <f t="shared" si="74"/>
        <v>0.65737313304351574</v>
      </c>
      <c r="P1179" s="3">
        <f t="shared" si="75"/>
        <v>0.27159900027718226</v>
      </c>
    </row>
    <row r="1180" spans="1:16" x14ac:dyDescent="0.15">
      <c r="A1180" s="4" t="s">
        <v>11301</v>
      </c>
      <c r="B1180" s="4" t="s">
        <v>20532</v>
      </c>
      <c r="C1180" s="4" t="s">
        <v>1177</v>
      </c>
      <c r="D1180" s="4">
        <v>8</v>
      </c>
      <c r="E1180" s="4">
        <v>41.7</v>
      </c>
      <c r="F1180" s="4">
        <v>41.106000000000002</v>
      </c>
      <c r="H1180" s="4">
        <v>55940000</v>
      </c>
      <c r="I1180" s="4">
        <v>49922000</v>
      </c>
      <c r="J1180" s="4">
        <v>374930000</v>
      </c>
      <c r="K1180" s="4">
        <v>126120000</v>
      </c>
      <c r="M1180" s="4">
        <f t="shared" si="72"/>
        <v>52931000</v>
      </c>
      <c r="N1180" s="4">
        <f t="shared" si="73"/>
        <v>250525000</v>
      </c>
      <c r="O1180" s="12">
        <f t="shared" si="74"/>
        <v>0.21128031134617303</v>
      </c>
      <c r="P1180" s="3">
        <f t="shared" si="75"/>
        <v>0.1266216557307327</v>
      </c>
    </row>
    <row r="1181" spans="1:16" x14ac:dyDescent="0.15">
      <c r="A1181" s="4" t="s">
        <v>11302</v>
      </c>
      <c r="B1181" s="4" t="s">
        <v>20533</v>
      </c>
      <c r="C1181" s="4" t="s">
        <v>1178</v>
      </c>
      <c r="D1181" s="4">
        <v>26</v>
      </c>
      <c r="E1181" s="4">
        <v>49.5</v>
      </c>
      <c r="F1181" s="4">
        <v>62.481000000000002</v>
      </c>
      <c r="G1181" s="4">
        <v>194850000</v>
      </c>
      <c r="H1181" s="4">
        <v>468370000</v>
      </c>
      <c r="I1181" s="4">
        <v>294030000</v>
      </c>
      <c r="J1181" s="4">
        <v>950720000</v>
      </c>
      <c r="K1181" s="4">
        <v>872680000</v>
      </c>
      <c r="L1181" s="4">
        <v>547960000</v>
      </c>
      <c r="M1181" s="4">
        <f t="shared" si="72"/>
        <v>319083333.33333331</v>
      </c>
      <c r="N1181" s="4">
        <f t="shared" si="73"/>
        <v>790453333.33333337</v>
      </c>
      <c r="O1181" s="13">
        <f t="shared" si="74"/>
        <v>0.40367131097766679</v>
      </c>
      <c r="P1181" s="5">
        <f t="shared" si="75"/>
        <v>1.633647887751976E-2</v>
      </c>
    </row>
    <row r="1182" spans="1:16" x14ac:dyDescent="0.15">
      <c r="A1182" s="4" t="s">
        <v>11303</v>
      </c>
      <c r="B1182" s="4" t="s">
        <v>20534</v>
      </c>
      <c r="C1182" s="4" t="s">
        <v>1179</v>
      </c>
      <c r="D1182" s="4">
        <v>38</v>
      </c>
      <c r="E1182" s="4">
        <v>84.4</v>
      </c>
      <c r="F1182" s="4">
        <v>42.018999999999998</v>
      </c>
      <c r="G1182" s="4">
        <v>25073000000</v>
      </c>
      <c r="H1182" s="4">
        <v>7523900000</v>
      </c>
      <c r="I1182" s="4">
        <v>15208000000</v>
      </c>
      <c r="J1182" s="4">
        <v>6947000000</v>
      </c>
      <c r="K1182" s="4">
        <v>8228100000</v>
      </c>
      <c r="L1182" s="4">
        <v>11594000000</v>
      </c>
      <c r="M1182" s="4">
        <f t="shared" si="72"/>
        <v>15934966666.666666</v>
      </c>
      <c r="N1182" s="4">
        <f t="shared" si="73"/>
        <v>8923033333.333334</v>
      </c>
      <c r="O1182" s="11">
        <f t="shared" si="74"/>
        <v>1.7858239537377048</v>
      </c>
      <c r="P1182" s="3">
        <f t="shared" si="75"/>
        <v>0.12686054875281577</v>
      </c>
    </row>
    <row r="1183" spans="1:16" x14ac:dyDescent="0.15">
      <c r="A1183" s="4" t="s">
        <v>11304</v>
      </c>
      <c r="B1183" s="4" t="s">
        <v>20535</v>
      </c>
      <c r="C1183" s="4" t="s">
        <v>1180</v>
      </c>
      <c r="D1183" s="4">
        <v>3</v>
      </c>
      <c r="E1183" s="4">
        <v>37</v>
      </c>
      <c r="F1183" s="4">
        <v>13.281000000000001</v>
      </c>
      <c r="G1183" s="4">
        <v>31433000</v>
      </c>
      <c r="H1183" s="4">
        <v>26033000</v>
      </c>
      <c r="I1183" s="4">
        <v>50013000</v>
      </c>
      <c r="J1183" s="4">
        <v>293740000</v>
      </c>
      <c r="K1183" s="4">
        <v>105040000</v>
      </c>
      <c r="M1183" s="4">
        <f t="shared" si="72"/>
        <v>35826333.333333336</v>
      </c>
      <c r="N1183" s="4">
        <f t="shared" si="73"/>
        <v>199390000</v>
      </c>
      <c r="O1183" s="12">
        <f t="shared" si="74"/>
        <v>0.17967968972031365</v>
      </c>
      <c r="P1183" s="3">
        <f t="shared" si="75"/>
        <v>5.2232772636399687E-2</v>
      </c>
    </row>
    <row r="1184" spans="1:16" x14ac:dyDescent="0.15">
      <c r="A1184" s="4" t="s">
        <v>11305</v>
      </c>
      <c r="B1184" s="4" t="s">
        <v>20536</v>
      </c>
      <c r="C1184" s="4" t="s">
        <v>1181</v>
      </c>
      <c r="D1184" s="4">
        <v>11</v>
      </c>
      <c r="E1184" s="4">
        <v>36.299999999999997</v>
      </c>
      <c r="F1184" s="4">
        <v>49.654000000000003</v>
      </c>
      <c r="G1184" s="4">
        <v>42724000</v>
      </c>
      <c r="H1184" s="4">
        <v>43471000</v>
      </c>
      <c r="I1184" s="4">
        <v>91840000</v>
      </c>
      <c r="J1184" s="4">
        <v>50675000</v>
      </c>
      <c r="K1184" s="4">
        <v>66621000</v>
      </c>
      <c r="L1184" s="4">
        <v>135860000</v>
      </c>
      <c r="M1184" s="4">
        <f t="shared" si="72"/>
        <v>59345000</v>
      </c>
      <c r="N1184" s="4">
        <f t="shared" si="73"/>
        <v>84385333.333333328</v>
      </c>
      <c r="O1184" s="11">
        <f t="shared" si="74"/>
        <v>0.7032620202562847</v>
      </c>
      <c r="P1184" s="3">
        <f t="shared" si="75"/>
        <v>0.23080812147769936</v>
      </c>
    </row>
    <row r="1185" spans="1:16" x14ac:dyDescent="0.15">
      <c r="A1185" s="4" t="s">
        <v>11306</v>
      </c>
      <c r="B1185" s="4" t="s">
        <v>20537</v>
      </c>
      <c r="C1185" s="4" t="s">
        <v>1182</v>
      </c>
      <c r="D1185" s="4">
        <v>11</v>
      </c>
      <c r="E1185" s="4">
        <v>48.1</v>
      </c>
      <c r="F1185" s="4">
        <v>39.677</v>
      </c>
      <c r="G1185" s="4">
        <v>98114000</v>
      </c>
      <c r="H1185" s="4">
        <v>239250000</v>
      </c>
      <c r="I1185" s="4">
        <v>251780000</v>
      </c>
      <c r="J1185" s="4">
        <v>276940000</v>
      </c>
      <c r="K1185" s="4">
        <v>217990000</v>
      </c>
      <c r="L1185" s="4">
        <v>184610000</v>
      </c>
      <c r="M1185" s="4">
        <f t="shared" si="72"/>
        <v>196381333.33333334</v>
      </c>
      <c r="N1185" s="4">
        <f t="shared" si="73"/>
        <v>226513333.33333334</v>
      </c>
      <c r="O1185" s="11">
        <f t="shared" si="74"/>
        <v>0.8669747181917179</v>
      </c>
      <c r="P1185" s="3">
        <f t="shared" si="75"/>
        <v>0.31006707945595996</v>
      </c>
    </row>
    <row r="1186" spans="1:16" x14ac:dyDescent="0.15">
      <c r="A1186" s="4" t="s">
        <v>11307</v>
      </c>
      <c r="B1186" s="4" t="s">
        <v>20538</v>
      </c>
      <c r="C1186" s="4" t="s">
        <v>1183</v>
      </c>
      <c r="D1186" s="4">
        <v>11</v>
      </c>
      <c r="E1186" s="4">
        <v>34.6</v>
      </c>
      <c r="F1186" s="4">
        <v>55.741</v>
      </c>
      <c r="G1186" s="4">
        <v>99657000</v>
      </c>
      <c r="H1186" s="4">
        <v>219390000</v>
      </c>
      <c r="I1186" s="4">
        <v>156900000</v>
      </c>
      <c r="J1186" s="4">
        <v>556370000</v>
      </c>
      <c r="K1186" s="4">
        <v>127410000</v>
      </c>
      <c r="L1186" s="4">
        <v>74725000</v>
      </c>
      <c r="M1186" s="4">
        <f t="shared" si="72"/>
        <v>158649000</v>
      </c>
      <c r="N1186" s="4">
        <f t="shared" si="73"/>
        <v>252835000</v>
      </c>
      <c r="O1186" s="11">
        <f t="shared" si="74"/>
        <v>0.62748037257499956</v>
      </c>
      <c r="P1186" s="3">
        <f t="shared" si="75"/>
        <v>0.28974913151518522</v>
      </c>
    </row>
    <row r="1187" spans="1:16" x14ac:dyDescent="0.15">
      <c r="A1187" s="4" t="s">
        <v>11308</v>
      </c>
      <c r="B1187" s="4" t="s">
        <v>20539</v>
      </c>
      <c r="C1187" s="4" t="s">
        <v>1184</v>
      </c>
      <c r="D1187" s="4">
        <v>1</v>
      </c>
      <c r="E1187" s="4">
        <v>15.3</v>
      </c>
      <c r="F1187" s="4">
        <v>14.7</v>
      </c>
      <c r="K1187" s="4">
        <v>2658100</v>
      </c>
      <c r="M1187" s="4" t="e">
        <f t="shared" si="72"/>
        <v>#DIV/0!</v>
      </c>
      <c r="N1187" s="4">
        <f t="shared" si="73"/>
        <v>2658100</v>
      </c>
      <c r="O1187" s="11" t="e">
        <f t="shared" si="74"/>
        <v>#DIV/0!</v>
      </c>
      <c r="P1187" s="3" t="e">
        <f t="shared" si="75"/>
        <v>#DIV/0!</v>
      </c>
    </row>
    <row r="1188" spans="1:16" x14ac:dyDescent="0.15">
      <c r="A1188" s="4" t="s">
        <v>11309</v>
      </c>
      <c r="B1188" s="4" t="s">
        <v>20540</v>
      </c>
      <c r="C1188" s="4" t="s">
        <v>1185</v>
      </c>
      <c r="D1188" s="4">
        <v>12</v>
      </c>
      <c r="E1188" s="4">
        <v>41.3</v>
      </c>
      <c r="F1188" s="4">
        <v>52.655000000000001</v>
      </c>
      <c r="G1188" s="4">
        <v>122770000</v>
      </c>
      <c r="H1188" s="4">
        <v>47535000</v>
      </c>
      <c r="I1188" s="4">
        <v>91375000</v>
      </c>
      <c r="J1188" s="4">
        <v>91197000</v>
      </c>
      <c r="K1188" s="4">
        <v>65004000</v>
      </c>
      <c r="L1188" s="4">
        <v>289590000</v>
      </c>
      <c r="M1188" s="4">
        <f t="shared" si="72"/>
        <v>87226666.666666672</v>
      </c>
      <c r="N1188" s="4">
        <f t="shared" si="73"/>
        <v>148597000</v>
      </c>
      <c r="O1188" s="11">
        <f t="shared" si="74"/>
        <v>0.58700153210809558</v>
      </c>
      <c r="P1188" s="3">
        <f t="shared" si="75"/>
        <v>0.22728335573450315</v>
      </c>
    </row>
    <row r="1189" spans="1:16" x14ac:dyDescent="0.15">
      <c r="A1189" s="4" t="s">
        <v>11310</v>
      </c>
      <c r="B1189" s="4" t="s">
        <v>20541</v>
      </c>
      <c r="C1189" s="4" t="s">
        <v>1186</v>
      </c>
      <c r="D1189" s="4">
        <v>2</v>
      </c>
      <c r="E1189" s="4">
        <v>6.1</v>
      </c>
      <c r="F1189" s="4">
        <v>74.709000000000003</v>
      </c>
      <c r="H1189" s="4">
        <v>4203100</v>
      </c>
      <c r="I1189" s="4">
        <v>6403000</v>
      </c>
      <c r="J1189" s="4">
        <v>12966000</v>
      </c>
      <c r="M1189" s="4">
        <f t="shared" si="72"/>
        <v>5303050</v>
      </c>
      <c r="N1189" s="4">
        <f t="shared" si="73"/>
        <v>12966000</v>
      </c>
      <c r="O1189" s="12">
        <f t="shared" si="74"/>
        <v>0.40899660650933212</v>
      </c>
      <c r="P1189" s="3" t="e">
        <f t="shared" si="75"/>
        <v>#DIV/0!</v>
      </c>
    </row>
    <row r="1190" spans="1:16" x14ac:dyDescent="0.15">
      <c r="A1190" s="4" t="s">
        <v>11311</v>
      </c>
      <c r="B1190" s="4" t="s">
        <v>20542</v>
      </c>
      <c r="C1190" s="4" t="s">
        <v>1187</v>
      </c>
      <c r="D1190" s="4">
        <v>8</v>
      </c>
      <c r="E1190" s="4">
        <v>53.7</v>
      </c>
      <c r="F1190" s="4">
        <v>26.227</v>
      </c>
      <c r="G1190" s="4">
        <v>91416000</v>
      </c>
      <c r="H1190" s="4">
        <v>199520000</v>
      </c>
      <c r="I1190" s="4">
        <v>139180000</v>
      </c>
      <c r="J1190" s="4">
        <v>293620000</v>
      </c>
      <c r="K1190" s="4">
        <v>170480000</v>
      </c>
      <c r="L1190" s="4">
        <v>60600000</v>
      </c>
      <c r="M1190" s="4">
        <f t="shared" si="72"/>
        <v>143372000</v>
      </c>
      <c r="N1190" s="4">
        <f t="shared" si="73"/>
        <v>174900000</v>
      </c>
      <c r="O1190" s="11">
        <f t="shared" si="74"/>
        <v>0.81973699256718124</v>
      </c>
      <c r="P1190" s="3">
        <f t="shared" si="75"/>
        <v>0.3464134666022981</v>
      </c>
    </row>
    <row r="1191" spans="1:16" x14ac:dyDescent="0.15">
      <c r="A1191" s="4" t="s">
        <v>11312</v>
      </c>
      <c r="B1191" s="4" t="s">
        <v>20543</v>
      </c>
      <c r="C1191" s="4" t="s">
        <v>1188</v>
      </c>
      <c r="D1191" s="4">
        <v>9</v>
      </c>
      <c r="E1191" s="4">
        <v>53.7</v>
      </c>
      <c r="F1191" s="4">
        <v>35.470999999999997</v>
      </c>
      <c r="G1191" s="4">
        <v>230190000</v>
      </c>
      <c r="H1191" s="4">
        <v>603760000</v>
      </c>
      <c r="I1191" s="4">
        <v>396180000</v>
      </c>
      <c r="J1191" s="4">
        <v>703090000</v>
      </c>
      <c r="K1191" s="4">
        <v>411020000</v>
      </c>
      <c r="L1191" s="4">
        <v>283600000</v>
      </c>
      <c r="M1191" s="4">
        <f t="shared" si="72"/>
        <v>410043333.33333331</v>
      </c>
      <c r="N1191" s="4">
        <f t="shared" si="73"/>
        <v>465903333.33333331</v>
      </c>
      <c r="O1191" s="11">
        <f t="shared" si="74"/>
        <v>0.88010388421060159</v>
      </c>
      <c r="P1191" s="3">
        <f t="shared" si="75"/>
        <v>0.37570486135181835</v>
      </c>
    </row>
    <row r="1192" spans="1:16" x14ac:dyDescent="0.15">
      <c r="A1192" s="4" t="s">
        <v>11313</v>
      </c>
      <c r="B1192" s="4" t="s">
        <v>20544</v>
      </c>
      <c r="C1192" s="4" t="s">
        <v>1189</v>
      </c>
      <c r="D1192" s="4">
        <v>8</v>
      </c>
      <c r="E1192" s="4">
        <v>22.7</v>
      </c>
      <c r="F1192" s="4">
        <v>36.072000000000003</v>
      </c>
      <c r="G1192" s="4">
        <v>40847000</v>
      </c>
      <c r="H1192" s="4">
        <v>447230000</v>
      </c>
      <c r="I1192" s="4">
        <v>329760000</v>
      </c>
      <c r="J1192" s="4">
        <v>820490000</v>
      </c>
      <c r="K1192" s="4">
        <v>376330000</v>
      </c>
      <c r="L1192" s="4">
        <v>156790000</v>
      </c>
      <c r="M1192" s="4">
        <f t="shared" si="72"/>
        <v>272612333.33333331</v>
      </c>
      <c r="N1192" s="4">
        <f t="shared" si="73"/>
        <v>451203333.33333331</v>
      </c>
      <c r="O1192" s="11">
        <f t="shared" si="74"/>
        <v>0.60418953760684391</v>
      </c>
      <c r="P1192" s="3">
        <f t="shared" si="75"/>
        <v>0.23999943537148566</v>
      </c>
    </row>
    <row r="1193" spans="1:16" x14ac:dyDescent="0.15">
      <c r="A1193" s="4" t="s">
        <v>11314</v>
      </c>
      <c r="B1193" s="4" t="s">
        <v>20545</v>
      </c>
      <c r="C1193" s="4" t="s">
        <v>1190</v>
      </c>
      <c r="D1193" s="4">
        <v>1</v>
      </c>
      <c r="E1193" s="4">
        <v>12.4</v>
      </c>
      <c r="F1193" s="4">
        <v>25.059000000000001</v>
      </c>
      <c r="H1193" s="4">
        <v>32314000</v>
      </c>
      <c r="I1193" s="4">
        <v>33125000</v>
      </c>
      <c r="L1193" s="4">
        <v>17890000</v>
      </c>
      <c r="M1193" s="4">
        <f t="shared" si="72"/>
        <v>32719500</v>
      </c>
      <c r="N1193" s="4">
        <f t="shared" si="73"/>
        <v>17890000</v>
      </c>
      <c r="O1193" s="11">
        <f t="shared" si="74"/>
        <v>1.8289267747344886</v>
      </c>
      <c r="P1193" s="3" t="e">
        <f t="shared" si="75"/>
        <v>#DIV/0!</v>
      </c>
    </row>
    <row r="1194" spans="1:16" x14ac:dyDescent="0.15">
      <c r="A1194" s="4" t="s">
        <v>11315</v>
      </c>
      <c r="B1194" s="4" t="s">
        <v>20546</v>
      </c>
      <c r="C1194" s="4" t="s">
        <v>1191</v>
      </c>
      <c r="D1194" s="4">
        <v>3</v>
      </c>
      <c r="E1194" s="4">
        <v>43.8</v>
      </c>
      <c r="F1194" s="4">
        <v>10.403</v>
      </c>
      <c r="G1194" s="4">
        <v>31460000</v>
      </c>
      <c r="H1194" s="4">
        <v>120580000</v>
      </c>
      <c r="I1194" s="4">
        <v>75245000</v>
      </c>
      <c r="J1194" s="4">
        <v>70057000</v>
      </c>
      <c r="K1194" s="4">
        <v>93504000</v>
      </c>
      <c r="L1194" s="4">
        <v>62717000</v>
      </c>
      <c r="M1194" s="4">
        <f t="shared" si="72"/>
        <v>75761666.666666672</v>
      </c>
      <c r="N1194" s="4">
        <f t="shared" si="73"/>
        <v>75426000</v>
      </c>
      <c r="O1194" s="11">
        <f t="shared" si="74"/>
        <v>1.0044502779766482</v>
      </c>
      <c r="P1194" s="3">
        <f t="shared" si="75"/>
        <v>0.49539808131268415</v>
      </c>
    </row>
    <row r="1195" spans="1:16" x14ac:dyDescent="0.15">
      <c r="A1195" s="4" t="s">
        <v>11316</v>
      </c>
      <c r="B1195" s="4" t="s">
        <v>20547</v>
      </c>
      <c r="C1195" s="4" t="s">
        <v>1192</v>
      </c>
      <c r="D1195" s="4">
        <v>6</v>
      </c>
      <c r="E1195" s="4">
        <v>67.2</v>
      </c>
      <c r="F1195" s="4">
        <v>19.888999999999999</v>
      </c>
      <c r="G1195" s="4">
        <v>100800000</v>
      </c>
      <c r="H1195" s="4">
        <v>101530000</v>
      </c>
      <c r="I1195" s="4">
        <v>90299000</v>
      </c>
      <c r="J1195" s="4">
        <v>232420000</v>
      </c>
      <c r="K1195" s="4">
        <v>203910000</v>
      </c>
      <c r="L1195" s="4">
        <v>79585000</v>
      </c>
      <c r="M1195" s="4">
        <f t="shared" si="72"/>
        <v>97543000</v>
      </c>
      <c r="N1195" s="4">
        <f t="shared" si="73"/>
        <v>171971666.66666666</v>
      </c>
      <c r="O1195" s="11">
        <f t="shared" si="74"/>
        <v>0.56720389986722619</v>
      </c>
      <c r="P1195" s="3">
        <f t="shared" si="75"/>
        <v>9.4456980295339013E-2</v>
      </c>
    </row>
    <row r="1196" spans="1:16" x14ac:dyDescent="0.15">
      <c r="A1196" s="4" t="s">
        <v>11317</v>
      </c>
      <c r="B1196" s="4" t="s">
        <v>20548</v>
      </c>
      <c r="C1196" s="4" t="s">
        <v>1193</v>
      </c>
      <c r="D1196" s="4">
        <v>11</v>
      </c>
      <c r="E1196" s="4">
        <v>36.200000000000003</v>
      </c>
      <c r="F1196" s="4">
        <v>44.293999999999997</v>
      </c>
      <c r="G1196" s="4">
        <v>51209000</v>
      </c>
      <c r="H1196" s="4">
        <v>63482000</v>
      </c>
      <c r="I1196" s="4">
        <v>38663000</v>
      </c>
      <c r="J1196" s="4">
        <v>162980000</v>
      </c>
      <c r="K1196" s="4">
        <v>162890000</v>
      </c>
      <c r="L1196" s="4">
        <v>194530000</v>
      </c>
      <c r="M1196" s="4">
        <f t="shared" si="72"/>
        <v>51118000</v>
      </c>
      <c r="N1196" s="4">
        <f t="shared" si="73"/>
        <v>173466666.66666666</v>
      </c>
      <c r="O1196" s="13">
        <f t="shared" si="74"/>
        <v>0.29468485780169101</v>
      </c>
      <c r="P1196" s="5">
        <f t="shared" si="75"/>
        <v>3.2835918135409148E-4</v>
      </c>
    </row>
    <row r="1197" spans="1:16" x14ac:dyDescent="0.15">
      <c r="A1197" s="4" t="s">
        <v>11318</v>
      </c>
      <c r="B1197" s="4" t="s">
        <v>20549</v>
      </c>
      <c r="C1197" s="4" t="s">
        <v>1194</v>
      </c>
      <c r="D1197" s="4">
        <v>5</v>
      </c>
      <c r="E1197" s="4">
        <v>39.299999999999997</v>
      </c>
      <c r="F1197" s="4">
        <v>18.658000000000001</v>
      </c>
      <c r="G1197" s="4">
        <v>15643000</v>
      </c>
      <c r="H1197" s="4">
        <v>55540000</v>
      </c>
      <c r="I1197" s="4">
        <v>48043000</v>
      </c>
      <c r="J1197" s="4">
        <v>166160000</v>
      </c>
      <c r="L1197" s="4">
        <v>95356000</v>
      </c>
      <c r="M1197" s="4">
        <f t="shared" si="72"/>
        <v>39742000</v>
      </c>
      <c r="N1197" s="4">
        <f t="shared" si="73"/>
        <v>130758000</v>
      </c>
      <c r="O1197" s="13">
        <f t="shared" si="74"/>
        <v>0.30393551446183026</v>
      </c>
      <c r="P1197" s="5">
        <f t="shared" si="75"/>
        <v>2.9794061527422266E-2</v>
      </c>
    </row>
    <row r="1198" spans="1:16" x14ac:dyDescent="0.15">
      <c r="A1198" s="4" t="s">
        <v>11319</v>
      </c>
      <c r="B1198" s="4" t="s">
        <v>20550</v>
      </c>
      <c r="C1198" s="4" t="s">
        <v>1195</v>
      </c>
      <c r="D1198" s="4">
        <v>2</v>
      </c>
      <c r="E1198" s="4">
        <v>43.1</v>
      </c>
      <c r="F1198" s="4">
        <v>12.388</v>
      </c>
      <c r="G1198" s="4">
        <v>7352100</v>
      </c>
      <c r="I1198" s="4">
        <v>20652000</v>
      </c>
      <c r="J1198" s="4">
        <v>17104000</v>
      </c>
      <c r="K1198" s="4">
        <v>6000900</v>
      </c>
      <c r="L1198" s="4">
        <v>11042000</v>
      </c>
      <c r="M1198" s="4">
        <f t="shared" si="72"/>
        <v>14002050</v>
      </c>
      <c r="N1198" s="4">
        <f t="shared" si="73"/>
        <v>11382300</v>
      </c>
      <c r="O1198" s="11">
        <f t="shared" si="74"/>
        <v>1.2301599852402414</v>
      </c>
      <c r="P1198" s="3">
        <f t="shared" si="75"/>
        <v>0.35614713020541455</v>
      </c>
    </row>
    <row r="1199" spans="1:16" x14ac:dyDescent="0.15">
      <c r="A1199" s="4" t="s">
        <v>11320</v>
      </c>
      <c r="B1199" s="4" t="s">
        <v>20551</v>
      </c>
      <c r="C1199" s="4" t="s">
        <v>1196</v>
      </c>
      <c r="D1199" s="4">
        <v>39</v>
      </c>
      <c r="E1199" s="4">
        <v>60.5</v>
      </c>
      <c r="F1199" s="4">
        <v>73.741</v>
      </c>
      <c r="G1199" s="4">
        <v>1547400000</v>
      </c>
      <c r="H1199" s="4">
        <v>2301900000</v>
      </c>
      <c r="I1199" s="4">
        <v>2162500000</v>
      </c>
      <c r="J1199" s="4">
        <v>5193300000</v>
      </c>
      <c r="K1199" s="4">
        <v>2742800000</v>
      </c>
      <c r="L1199" s="4">
        <v>1579100000</v>
      </c>
      <c r="M1199" s="4">
        <f t="shared" si="72"/>
        <v>2003933333.3333333</v>
      </c>
      <c r="N1199" s="4">
        <f t="shared" si="73"/>
        <v>3171733333.3333335</v>
      </c>
      <c r="O1199" s="11">
        <f t="shared" si="74"/>
        <v>0.63181015638136873</v>
      </c>
      <c r="P1199" s="3">
        <f t="shared" si="75"/>
        <v>0.17218412591614354</v>
      </c>
    </row>
    <row r="1200" spans="1:16" x14ac:dyDescent="0.15">
      <c r="A1200" s="4" t="s">
        <v>11321</v>
      </c>
      <c r="B1200" s="4" t="s">
        <v>20552</v>
      </c>
      <c r="C1200" s="4" t="s">
        <v>1197</v>
      </c>
      <c r="D1200" s="4">
        <v>2</v>
      </c>
      <c r="E1200" s="4">
        <v>11</v>
      </c>
      <c r="F1200" s="4">
        <v>33.850999999999999</v>
      </c>
      <c r="H1200" s="4">
        <v>17056000</v>
      </c>
      <c r="J1200" s="4">
        <v>16866000</v>
      </c>
      <c r="L1200" s="4">
        <v>12642000</v>
      </c>
      <c r="M1200" s="4">
        <f t="shared" si="72"/>
        <v>17056000</v>
      </c>
      <c r="N1200" s="4">
        <f t="shared" si="73"/>
        <v>14754000</v>
      </c>
      <c r="O1200" s="11">
        <f t="shared" si="74"/>
        <v>1.1560254846143418</v>
      </c>
      <c r="P1200" s="3" t="e">
        <f t="shared" si="75"/>
        <v>#DIV/0!</v>
      </c>
    </row>
    <row r="1201" spans="1:16" x14ac:dyDescent="0.15">
      <c r="A1201" s="4" t="s">
        <v>11322</v>
      </c>
      <c r="B1201" s="4" t="s">
        <v>20553</v>
      </c>
      <c r="C1201" s="4" t="s">
        <v>1198</v>
      </c>
      <c r="D1201" s="4">
        <v>8</v>
      </c>
      <c r="E1201" s="4">
        <v>61.8</v>
      </c>
      <c r="F1201" s="4">
        <v>28.594000000000001</v>
      </c>
      <c r="G1201" s="4">
        <v>6565200</v>
      </c>
      <c r="H1201" s="4">
        <v>303410000</v>
      </c>
      <c r="I1201" s="4">
        <v>142410000</v>
      </c>
      <c r="J1201" s="4">
        <v>193420000</v>
      </c>
      <c r="K1201" s="4">
        <v>117410000</v>
      </c>
      <c r="L1201" s="4">
        <v>45231000</v>
      </c>
      <c r="M1201" s="4">
        <f t="shared" si="72"/>
        <v>150795066.66666666</v>
      </c>
      <c r="N1201" s="4">
        <f t="shared" si="73"/>
        <v>118687000</v>
      </c>
      <c r="O1201" s="11">
        <f t="shared" si="74"/>
        <v>1.2705272411187969</v>
      </c>
      <c r="P1201" s="3">
        <f t="shared" si="75"/>
        <v>0.37725871389918936</v>
      </c>
    </row>
    <row r="1202" spans="1:16" x14ac:dyDescent="0.15">
      <c r="A1202" s="4" t="s">
        <v>11323</v>
      </c>
      <c r="B1202" s="4" t="s">
        <v>20554</v>
      </c>
      <c r="C1202" s="4" t="s">
        <v>1199</v>
      </c>
      <c r="D1202" s="4">
        <v>2</v>
      </c>
      <c r="E1202" s="4">
        <v>35.1</v>
      </c>
      <c r="F1202" s="4">
        <v>11.734999999999999</v>
      </c>
      <c r="G1202" s="4">
        <v>9507600</v>
      </c>
      <c r="H1202" s="4">
        <v>15604000</v>
      </c>
      <c r="I1202" s="4">
        <v>17285000</v>
      </c>
      <c r="M1202" s="4">
        <f t="shared" si="72"/>
        <v>14132200</v>
      </c>
      <c r="N1202" s="4" t="e">
        <f t="shared" si="73"/>
        <v>#DIV/0!</v>
      </c>
      <c r="O1202" s="11" t="e">
        <f t="shared" si="74"/>
        <v>#DIV/0!</v>
      </c>
      <c r="P1202" s="3" t="e">
        <f t="shared" si="75"/>
        <v>#DIV/0!</v>
      </c>
    </row>
    <row r="1203" spans="1:16" x14ac:dyDescent="0.15">
      <c r="A1203" s="4" t="s">
        <v>11324</v>
      </c>
      <c r="B1203" s="4" t="s">
        <v>20555</v>
      </c>
      <c r="C1203" s="4" t="s">
        <v>1200</v>
      </c>
      <c r="D1203" s="4">
        <v>33</v>
      </c>
      <c r="E1203" s="4">
        <v>63.3</v>
      </c>
      <c r="F1203" s="4">
        <v>59.609000000000002</v>
      </c>
      <c r="G1203" s="4">
        <v>366430000</v>
      </c>
      <c r="H1203" s="4">
        <v>1012200000</v>
      </c>
      <c r="I1203" s="4">
        <v>606030000</v>
      </c>
      <c r="J1203" s="4">
        <v>1470200000</v>
      </c>
      <c r="K1203" s="4">
        <v>1145300000</v>
      </c>
      <c r="L1203" s="4">
        <v>980590000</v>
      </c>
      <c r="M1203" s="4">
        <f t="shared" si="72"/>
        <v>661553333.33333337</v>
      </c>
      <c r="N1203" s="4">
        <f t="shared" si="73"/>
        <v>1198696666.6666667</v>
      </c>
      <c r="O1203" s="10">
        <f t="shared" si="74"/>
        <v>0.55189386250066041</v>
      </c>
      <c r="P1203" s="5">
        <f t="shared" si="75"/>
        <v>4.3074191064367447E-2</v>
      </c>
    </row>
    <row r="1204" spans="1:16" x14ac:dyDescent="0.15">
      <c r="A1204" s="4" t="s">
        <v>11325</v>
      </c>
      <c r="B1204" s="4" t="s">
        <v>20556</v>
      </c>
      <c r="C1204" s="4" t="s">
        <v>1201</v>
      </c>
      <c r="D1204" s="4">
        <v>12</v>
      </c>
      <c r="E1204" s="4">
        <v>55.1</v>
      </c>
      <c r="F1204" s="4">
        <v>36.616999999999997</v>
      </c>
      <c r="G1204" s="4">
        <v>125250000</v>
      </c>
      <c r="H1204" s="4">
        <v>235450000</v>
      </c>
      <c r="I1204" s="4">
        <v>148010000</v>
      </c>
      <c r="J1204" s="4">
        <v>589890000</v>
      </c>
      <c r="K1204" s="4">
        <v>538460000</v>
      </c>
      <c r="L1204" s="4">
        <v>331800000</v>
      </c>
      <c r="M1204" s="4">
        <f t="shared" si="72"/>
        <v>169570000</v>
      </c>
      <c r="N1204" s="4">
        <f t="shared" si="73"/>
        <v>486716666.66666669</v>
      </c>
      <c r="O1204" s="13">
        <f t="shared" si="74"/>
        <v>0.34839571276923603</v>
      </c>
      <c r="P1204" s="5">
        <f t="shared" si="75"/>
        <v>1.042072284652789E-2</v>
      </c>
    </row>
    <row r="1205" spans="1:16" x14ac:dyDescent="0.15">
      <c r="A1205" s="4" t="s">
        <v>11326</v>
      </c>
      <c r="B1205" s="4" t="s">
        <v>20557</v>
      </c>
      <c r="C1205" s="4" t="s">
        <v>1202</v>
      </c>
      <c r="D1205" s="4">
        <v>31</v>
      </c>
      <c r="E1205" s="4">
        <v>79.099999999999994</v>
      </c>
      <c r="F1205" s="4">
        <v>49.856999999999999</v>
      </c>
      <c r="G1205" s="4">
        <v>29666000</v>
      </c>
      <c r="H1205" s="4">
        <v>38890000</v>
      </c>
      <c r="I1205" s="4">
        <v>22191000</v>
      </c>
      <c r="J1205" s="4">
        <v>84634000</v>
      </c>
      <c r="K1205" s="4">
        <v>73687000</v>
      </c>
      <c r="L1205" s="4">
        <v>97669000</v>
      </c>
      <c r="M1205" s="4">
        <f t="shared" si="72"/>
        <v>30249000</v>
      </c>
      <c r="N1205" s="4">
        <f t="shared" si="73"/>
        <v>85330000</v>
      </c>
      <c r="O1205" s="13">
        <f t="shared" si="74"/>
        <v>0.35449431618422594</v>
      </c>
      <c r="P1205" s="5">
        <f t="shared" si="75"/>
        <v>1.4287451397421165E-3</v>
      </c>
    </row>
    <row r="1206" spans="1:16" x14ac:dyDescent="0.15">
      <c r="A1206" s="4" t="s">
        <v>11327</v>
      </c>
      <c r="B1206" s="4" t="s">
        <v>20558</v>
      </c>
      <c r="C1206" s="4" t="s">
        <v>1203</v>
      </c>
      <c r="D1206" s="4">
        <v>9</v>
      </c>
      <c r="E1206" s="4">
        <v>20.399999999999999</v>
      </c>
      <c r="F1206" s="4">
        <v>66.725999999999999</v>
      </c>
      <c r="G1206" s="4">
        <v>25791000</v>
      </c>
      <c r="H1206" s="4">
        <v>63893000</v>
      </c>
      <c r="I1206" s="4">
        <v>74538000</v>
      </c>
      <c r="J1206" s="4">
        <v>91099000</v>
      </c>
      <c r="L1206" s="4">
        <v>22931000</v>
      </c>
      <c r="M1206" s="4">
        <f t="shared" si="72"/>
        <v>54740666.666666664</v>
      </c>
      <c r="N1206" s="4">
        <f t="shared" si="73"/>
        <v>57015000</v>
      </c>
      <c r="O1206" s="11">
        <f t="shared" si="74"/>
        <v>0.96010991259610035</v>
      </c>
      <c r="P1206" s="3">
        <f t="shared" si="75"/>
        <v>0.47373082694075103</v>
      </c>
    </row>
    <row r="1207" spans="1:16" x14ac:dyDescent="0.15">
      <c r="A1207" s="4" t="s">
        <v>11328</v>
      </c>
      <c r="B1207" s="4" t="s">
        <v>20559</v>
      </c>
      <c r="C1207" s="4" t="s">
        <v>1204</v>
      </c>
      <c r="D1207" s="4">
        <v>4</v>
      </c>
      <c r="E1207" s="4">
        <v>19.8</v>
      </c>
      <c r="F1207" s="4">
        <v>33.328000000000003</v>
      </c>
      <c r="G1207" s="4">
        <v>12421000</v>
      </c>
      <c r="H1207" s="4">
        <v>33573000</v>
      </c>
      <c r="I1207" s="4">
        <v>9218400</v>
      </c>
      <c r="J1207" s="4">
        <v>13772000</v>
      </c>
      <c r="K1207" s="4">
        <v>42348000</v>
      </c>
      <c r="M1207" s="4">
        <f t="shared" si="72"/>
        <v>18404133.333333332</v>
      </c>
      <c r="N1207" s="4">
        <f t="shared" si="73"/>
        <v>28060000</v>
      </c>
      <c r="O1207" s="11">
        <f t="shared" si="74"/>
        <v>0.65588500831551433</v>
      </c>
      <c r="P1207" s="3">
        <f t="shared" si="75"/>
        <v>0.27674882154794506</v>
      </c>
    </row>
    <row r="1208" spans="1:16" x14ac:dyDescent="0.15">
      <c r="A1208" s="4" t="s">
        <v>11329</v>
      </c>
      <c r="B1208" s="4" t="s">
        <v>20560</v>
      </c>
      <c r="C1208" s="4" t="s">
        <v>1205</v>
      </c>
      <c r="D1208" s="4">
        <v>12</v>
      </c>
      <c r="E1208" s="4">
        <v>60.2</v>
      </c>
      <c r="F1208" s="4">
        <v>29.483000000000001</v>
      </c>
      <c r="G1208" s="4">
        <v>78453000</v>
      </c>
      <c r="H1208" s="4">
        <v>342480000</v>
      </c>
      <c r="I1208" s="4">
        <v>163260000</v>
      </c>
      <c r="J1208" s="4">
        <v>482510000</v>
      </c>
      <c r="K1208" s="4">
        <v>211450000</v>
      </c>
      <c r="L1208" s="4">
        <v>126680000</v>
      </c>
      <c r="M1208" s="4">
        <f t="shared" si="72"/>
        <v>194731000</v>
      </c>
      <c r="N1208" s="4">
        <f t="shared" si="73"/>
        <v>273546666.66666669</v>
      </c>
      <c r="O1208" s="11">
        <f t="shared" si="74"/>
        <v>0.71187487814388761</v>
      </c>
      <c r="P1208" s="3">
        <f t="shared" si="75"/>
        <v>0.2920658788388486</v>
      </c>
    </row>
    <row r="1209" spans="1:16" x14ac:dyDescent="0.15">
      <c r="A1209" s="4" t="s">
        <v>11330</v>
      </c>
      <c r="B1209" s="4" t="s">
        <v>20561</v>
      </c>
      <c r="C1209" s="4" t="s">
        <v>1206</v>
      </c>
      <c r="D1209" s="4">
        <v>2</v>
      </c>
      <c r="E1209" s="4">
        <v>29</v>
      </c>
      <c r="F1209" s="4">
        <v>10.438000000000001</v>
      </c>
      <c r="G1209" s="4">
        <v>123270000</v>
      </c>
      <c r="H1209" s="4">
        <v>109110000</v>
      </c>
      <c r="I1209" s="4">
        <v>97850000</v>
      </c>
      <c r="J1209" s="4">
        <v>83255000</v>
      </c>
      <c r="K1209" s="4">
        <v>120010000</v>
      </c>
      <c r="L1209" s="4">
        <v>278630000</v>
      </c>
      <c r="M1209" s="4">
        <f t="shared" si="72"/>
        <v>110076666.66666667</v>
      </c>
      <c r="N1209" s="4">
        <f t="shared" si="73"/>
        <v>160631666.66666666</v>
      </c>
      <c r="O1209" s="11">
        <f t="shared" si="74"/>
        <v>0.68527376295666076</v>
      </c>
      <c r="P1209" s="3">
        <f t="shared" si="75"/>
        <v>0.22482436009301918</v>
      </c>
    </row>
    <row r="1210" spans="1:16" x14ac:dyDescent="0.15">
      <c r="A1210" s="4" t="s">
        <v>11331</v>
      </c>
      <c r="B1210" s="4" t="s">
        <v>20562</v>
      </c>
      <c r="C1210" s="4" t="s">
        <v>1207</v>
      </c>
      <c r="D1210" s="4">
        <v>22</v>
      </c>
      <c r="E1210" s="4">
        <v>50.4</v>
      </c>
      <c r="F1210" s="4">
        <v>46.326000000000001</v>
      </c>
      <c r="G1210" s="4">
        <v>89575000</v>
      </c>
      <c r="H1210" s="4">
        <v>173890000</v>
      </c>
      <c r="I1210" s="4">
        <v>185860000</v>
      </c>
      <c r="J1210" s="4">
        <v>455040000</v>
      </c>
      <c r="M1210" s="4">
        <f t="shared" si="72"/>
        <v>149775000</v>
      </c>
      <c r="N1210" s="4">
        <f t="shared" si="73"/>
        <v>455040000</v>
      </c>
      <c r="O1210" s="12">
        <f t="shared" si="74"/>
        <v>0.32914688818565402</v>
      </c>
      <c r="P1210" s="3" t="e">
        <f t="shared" si="75"/>
        <v>#DIV/0!</v>
      </c>
    </row>
    <row r="1211" spans="1:16" x14ac:dyDescent="0.15">
      <c r="A1211" s="4" t="s">
        <v>11332</v>
      </c>
      <c r="B1211" s="4" t="s">
        <v>20563</v>
      </c>
      <c r="C1211" s="4" t="s">
        <v>1208</v>
      </c>
      <c r="D1211" s="4">
        <v>7</v>
      </c>
      <c r="E1211" s="4">
        <v>20.5</v>
      </c>
      <c r="F1211" s="4">
        <v>56.595999999999997</v>
      </c>
      <c r="J1211" s="4">
        <v>108960000</v>
      </c>
      <c r="M1211" s="4" t="e">
        <f t="shared" si="72"/>
        <v>#DIV/0!</v>
      </c>
      <c r="N1211" s="4">
        <f t="shared" si="73"/>
        <v>108960000</v>
      </c>
      <c r="O1211" s="11" t="e">
        <f t="shared" si="74"/>
        <v>#DIV/0!</v>
      </c>
      <c r="P1211" s="3" t="e">
        <f t="shared" si="75"/>
        <v>#DIV/0!</v>
      </c>
    </row>
    <row r="1212" spans="1:16" x14ac:dyDescent="0.15">
      <c r="A1212" s="4" t="s">
        <v>11333</v>
      </c>
      <c r="B1212" s="4" t="s">
        <v>20564</v>
      </c>
      <c r="C1212" s="4" t="s">
        <v>1209</v>
      </c>
      <c r="D1212" s="4">
        <v>8</v>
      </c>
      <c r="E1212" s="4">
        <v>51.5</v>
      </c>
      <c r="F1212" s="4">
        <v>20.952999999999999</v>
      </c>
      <c r="L1212" s="4">
        <v>828650000</v>
      </c>
      <c r="M1212" s="4" t="e">
        <f t="shared" si="72"/>
        <v>#DIV/0!</v>
      </c>
      <c r="N1212" s="4">
        <f t="shared" si="73"/>
        <v>828650000</v>
      </c>
      <c r="O1212" s="11" t="e">
        <f t="shared" si="74"/>
        <v>#DIV/0!</v>
      </c>
      <c r="P1212" s="3" t="e">
        <f t="shared" si="75"/>
        <v>#DIV/0!</v>
      </c>
    </row>
    <row r="1213" spans="1:16" x14ac:dyDescent="0.15">
      <c r="A1213" s="4" t="s">
        <v>11334</v>
      </c>
      <c r="B1213" s="4" t="s">
        <v>20565</v>
      </c>
      <c r="C1213" s="4" t="s">
        <v>1210</v>
      </c>
      <c r="D1213" s="4">
        <v>6</v>
      </c>
      <c r="E1213" s="4">
        <v>36.6</v>
      </c>
      <c r="F1213" s="4">
        <v>15.196999999999999</v>
      </c>
      <c r="G1213" s="4">
        <v>169320000</v>
      </c>
      <c r="H1213" s="4">
        <v>212940000</v>
      </c>
      <c r="I1213" s="4">
        <v>157670000</v>
      </c>
      <c r="J1213" s="4">
        <v>386480000</v>
      </c>
      <c r="K1213" s="4">
        <v>282880000</v>
      </c>
      <c r="L1213" s="4">
        <v>399710000</v>
      </c>
      <c r="M1213" s="4">
        <f t="shared" si="72"/>
        <v>179976666.66666666</v>
      </c>
      <c r="N1213" s="4">
        <f t="shared" si="73"/>
        <v>356356666.66666669</v>
      </c>
      <c r="O1213" s="10">
        <f t="shared" si="74"/>
        <v>0.50504644223483952</v>
      </c>
      <c r="P1213" s="5">
        <f t="shared" si="75"/>
        <v>6.0986036049436518E-3</v>
      </c>
    </row>
    <row r="1214" spans="1:16" x14ac:dyDescent="0.15">
      <c r="A1214" s="4" t="s">
        <v>11335</v>
      </c>
      <c r="B1214" s="4" t="s">
        <v>20566</v>
      </c>
      <c r="C1214" s="4" t="s">
        <v>1211</v>
      </c>
      <c r="D1214" s="4">
        <v>4</v>
      </c>
      <c r="E1214" s="4">
        <v>10.9</v>
      </c>
      <c r="F1214" s="4">
        <v>40.247999999999998</v>
      </c>
      <c r="J1214" s="4">
        <v>25985000</v>
      </c>
      <c r="K1214" s="4">
        <v>24054000</v>
      </c>
      <c r="L1214" s="4">
        <v>28895000</v>
      </c>
      <c r="M1214" s="4" t="e">
        <f t="shared" si="72"/>
        <v>#DIV/0!</v>
      </c>
      <c r="N1214" s="4">
        <f t="shared" si="73"/>
        <v>26311333.333333332</v>
      </c>
      <c r="O1214" s="11" t="e">
        <f t="shared" si="74"/>
        <v>#DIV/0!</v>
      </c>
      <c r="P1214" s="3" t="e">
        <f t="shared" si="75"/>
        <v>#DIV/0!</v>
      </c>
    </row>
    <row r="1215" spans="1:16" x14ac:dyDescent="0.15">
      <c r="A1215" s="4" t="s">
        <v>11336</v>
      </c>
      <c r="B1215" s="4" t="s">
        <v>20567</v>
      </c>
      <c r="C1215" s="4" t="s">
        <v>1212</v>
      </c>
      <c r="D1215" s="4">
        <v>16</v>
      </c>
      <c r="E1215" s="4">
        <v>58</v>
      </c>
      <c r="F1215" s="4">
        <v>29.945</v>
      </c>
      <c r="G1215" s="4">
        <v>440390000</v>
      </c>
      <c r="H1215" s="4">
        <v>223990000</v>
      </c>
      <c r="I1215" s="4">
        <v>178890000</v>
      </c>
      <c r="J1215" s="4">
        <v>812810000</v>
      </c>
      <c r="K1215" s="4">
        <v>853260000</v>
      </c>
      <c r="L1215" s="4">
        <v>1154100000</v>
      </c>
      <c r="M1215" s="4">
        <f t="shared" si="72"/>
        <v>281090000</v>
      </c>
      <c r="N1215" s="4">
        <f t="shared" si="73"/>
        <v>940056666.66666663</v>
      </c>
      <c r="O1215" s="13">
        <f t="shared" si="74"/>
        <v>0.29901388923362776</v>
      </c>
      <c r="P1215" s="5">
        <f t="shared" si="75"/>
        <v>4.0290197872904802E-3</v>
      </c>
    </row>
    <row r="1216" spans="1:16" x14ac:dyDescent="0.15">
      <c r="A1216" s="4" t="s">
        <v>11337</v>
      </c>
      <c r="B1216" s="4" t="s">
        <v>20568</v>
      </c>
      <c r="C1216" s="4" t="s">
        <v>1213</v>
      </c>
      <c r="D1216" s="4">
        <v>9</v>
      </c>
      <c r="E1216" s="4">
        <v>67.8</v>
      </c>
      <c r="F1216" s="4">
        <v>19.536999999999999</v>
      </c>
      <c r="G1216" s="4">
        <v>171680000</v>
      </c>
      <c r="H1216" s="4">
        <v>117040000</v>
      </c>
      <c r="I1216" s="4">
        <v>139370000</v>
      </c>
      <c r="J1216" s="4">
        <v>68489000</v>
      </c>
      <c r="K1216" s="4">
        <v>113930000</v>
      </c>
      <c r="L1216" s="4">
        <v>128830000</v>
      </c>
      <c r="M1216" s="4">
        <f t="shared" si="72"/>
        <v>142696666.66666666</v>
      </c>
      <c r="N1216" s="4">
        <f t="shared" si="73"/>
        <v>103749666.66666667</v>
      </c>
      <c r="O1216" s="11">
        <f t="shared" si="74"/>
        <v>1.3753939771694044</v>
      </c>
      <c r="P1216" s="3">
        <f t="shared" si="75"/>
        <v>9.0705219568023063E-2</v>
      </c>
    </row>
    <row r="1217" spans="1:16" x14ac:dyDescent="0.15">
      <c r="A1217" s="4" t="s">
        <v>11338</v>
      </c>
      <c r="B1217" s="4" t="s">
        <v>20569</v>
      </c>
      <c r="C1217" s="4" t="s">
        <v>1214</v>
      </c>
      <c r="D1217" s="4">
        <v>3</v>
      </c>
      <c r="E1217" s="4">
        <v>26.4</v>
      </c>
      <c r="F1217" s="4">
        <v>14.462999999999999</v>
      </c>
      <c r="G1217" s="4">
        <v>33760000</v>
      </c>
      <c r="H1217" s="4">
        <v>96941000</v>
      </c>
      <c r="I1217" s="4">
        <v>57289000</v>
      </c>
      <c r="J1217" s="4">
        <v>70534000</v>
      </c>
      <c r="K1217" s="4">
        <v>103960000</v>
      </c>
      <c r="L1217" s="4">
        <v>181320000</v>
      </c>
      <c r="M1217" s="4">
        <f t="shared" si="72"/>
        <v>62663333.333333336</v>
      </c>
      <c r="N1217" s="4">
        <f t="shared" si="73"/>
        <v>118604666.66666667</v>
      </c>
      <c r="O1217" s="11">
        <f t="shared" si="74"/>
        <v>0.5283378394329622</v>
      </c>
      <c r="P1217" s="3">
        <f t="shared" si="75"/>
        <v>0.10567558460969408</v>
      </c>
    </row>
    <row r="1218" spans="1:16" x14ac:dyDescent="0.15">
      <c r="A1218" s="4" t="s">
        <v>11339</v>
      </c>
      <c r="B1218" s="4" t="s">
        <v>20570</v>
      </c>
      <c r="C1218" s="4" t="s">
        <v>1215</v>
      </c>
      <c r="D1218" s="4">
        <v>5</v>
      </c>
      <c r="E1218" s="4">
        <v>29.6</v>
      </c>
      <c r="F1218" s="4">
        <v>13.742000000000001</v>
      </c>
      <c r="G1218" s="4">
        <v>49365000</v>
      </c>
      <c r="H1218" s="4">
        <v>84417000</v>
      </c>
      <c r="I1218" s="4">
        <v>62393000</v>
      </c>
      <c r="J1218" s="4">
        <v>112190000</v>
      </c>
      <c r="K1218" s="4">
        <v>45611000</v>
      </c>
      <c r="L1218" s="4">
        <v>189390000</v>
      </c>
      <c r="M1218" s="4">
        <f t="shared" si="72"/>
        <v>65391666.666666664</v>
      </c>
      <c r="N1218" s="4">
        <f t="shared" si="73"/>
        <v>115730333.33333333</v>
      </c>
      <c r="O1218" s="11">
        <f t="shared" si="74"/>
        <v>0.56503480792992911</v>
      </c>
      <c r="P1218" s="3">
        <f t="shared" si="75"/>
        <v>0.15230065216355421</v>
      </c>
    </row>
    <row r="1219" spans="1:16" x14ac:dyDescent="0.15">
      <c r="A1219" s="4" t="s">
        <v>11340</v>
      </c>
      <c r="B1219" s="4" t="s">
        <v>20571</v>
      </c>
      <c r="C1219" s="4" t="s">
        <v>1216</v>
      </c>
      <c r="D1219" s="4">
        <v>6</v>
      </c>
      <c r="E1219" s="4">
        <v>56.5</v>
      </c>
      <c r="F1219" s="4">
        <v>7.8409000000000004</v>
      </c>
      <c r="G1219" s="4">
        <v>202430000</v>
      </c>
      <c r="H1219" s="4">
        <v>344580000</v>
      </c>
      <c r="I1219" s="4">
        <v>257490000</v>
      </c>
      <c r="J1219" s="4">
        <v>523660000</v>
      </c>
      <c r="K1219" s="4">
        <v>449190000</v>
      </c>
      <c r="L1219" s="4">
        <v>264800000</v>
      </c>
      <c r="M1219" s="4">
        <f t="shared" si="72"/>
        <v>268166666.66666666</v>
      </c>
      <c r="N1219" s="4">
        <f t="shared" si="73"/>
        <v>412550000</v>
      </c>
      <c r="O1219" s="11">
        <f t="shared" si="74"/>
        <v>0.65002221952894601</v>
      </c>
      <c r="P1219" s="3">
        <f t="shared" si="75"/>
        <v>8.6866860824528644E-2</v>
      </c>
    </row>
    <row r="1220" spans="1:16" x14ac:dyDescent="0.15">
      <c r="A1220" s="4" t="s">
        <v>11341</v>
      </c>
      <c r="B1220" s="4" t="s">
        <v>20572</v>
      </c>
      <c r="C1220" s="4" t="s">
        <v>1217</v>
      </c>
      <c r="D1220" s="4">
        <v>9</v>
      </c>
      <c r="E1220" s="4">
        <v>49.7</v>
      </c>
      <c r="F1220" s="4">
        <v>17.222000000000001</v>
      </c>
      <c r="G1220" s="4">
        <v>153170000</v>
      </c>
      <c r="H1220" s="4">
        <v>91072000</v>
      </c>
      <c r="I1220" s="4">
        <v>108480000</v>
      </c>
      <c r="J1220" s="4">
        <v>335870000</v>
      </c>
      <c r="K1220" s="4">
        <v>262760000</v>
      </c>
      <c r="L1220" s="4">
        <v>369480000</v>
      </c>
      <c r="M1220" s="4">
        <f t="shared" si="72"/>
        <v>117574000</v>
      </c>
      <c r="N1220" s="4">
        <f t="shared" si="73"/>
        <v>322703333.33333331</v>
      </c>
      <c r="O1220" s="13">
        <f t="shared" si="74"/>
        <v>0.36434082903802256</v>
      </c>
      <c r="P1220" s="5">
        <f t="shared" si="75"/>
        <v>2.471480736512854E-3</v>
      </c>
    </row>
    <row r="1221" spans="1:16" x14ac:dyDescent="0.15">
      <c r="A1221" s="4" t="s">
        <v>11342</v>
      </c>
      <c r="B1221" s="4" t="s">
        <v>20573</v>
      </c>
      <c r="C1221" s="4" t="s">
        <v>1218</v>
      </c>
      <c r="D1221" s="4">
        <v>2</v>
      </c>
      <c r="E1221" s="4">
        <v>56.8</v>
      </c>
      <c r="F1221" s="4">
        <v>7.8738000000000001</v>
      </c>
      <c r="G1221" s="4">
        <v>22937000</v>
      </c>
      <c r="I1221" s="4">
        <v>49703000</v>
      </c>
      <c r="J1221" s="4">
        <v>65782000</v>
      </c>
      <c r="L1221" s="4">
        <v>16297000</v>
      </c>
      <c r="M1221" s="4">
        <f t="shared" ref="M1221:M1284" si="76">AVERAGE(G1221:I1221)</f>
        <v>36320000</v>
      </c>
      <c r="N1221" s="4">
        <f t="shared" ref="N1221:N1284" si="77">AVERAGE(J1221:L1221)</f>
        <v>41039500</v>
      </c>
      <c r="O1221" s="11">
        <f t="shared" ref="O1221:O1284" si="78">M1221/N1221</f>
        <v>0.88500103558766552</v>
      </c>
      <c r="P1221" s="3">
        <f t="shared" ref="P1221:P1284" si="79">TTEST(G1221:I1221,J1221:L1221,1,2)</f>
        <v>0.44109574722906703</v>
      </c>
    </row>
    <row r="1222" spans="1:16" x14ac:dyDescent="0.15">
      <c r="A1222" s="4" t="s">
        <v>11343</v>
      </c>
      <c r="B1222" s="4" t="s">
        <v>20574</v>
      </c>
      <c r="C1222" s="4" t="s">
        <v>1219</v>
      </c>
      <c r="D1222" s="4">
        <v>11</v>
      </c>
      <c r="E1222" s="4">
        <v>41.2</v>
      </c>
      <c r="F1222" s="4">
        <v>24.291</v>
      </c>
      <c r="G1222" s="4">
        <v>224520000</v>
      </c>
      <c r="H1222" s="4">
        <v>233120000</v>
      </c>
      <c r="I1222" s="4">
        <v>177230000</v>
      </c>
      <c r="J1222" s="4">
        <v>437870000</v>
      </c>
      <c r="K1222" s="4">
        <v>494290000</v>
      </c>
      <c r="L1222" s="4">
        <v>813200000</v>
      </c>
      <c r="M1222" s="4">
        <f t="shared" si="76"/>
        <v>211623333.33333334</v>
      </c>
      <c r="N1222" s="4">
        <f t="shared" si="77"/>
        <v>581786666.66666663</v>
      </c>
      <c r="O1222" s="13">
        <f t="shared" si="78"/>
        <v>0.36374730714580378</v>
      </c>
      <c r="P1222" s="5">
        <f t="shared" si="79"/>
        <v>1.7533853003525546E-2</v>
      </c>
    </row>
    <row r="1223" spans="1:16" x14ac:dyDescent="0.15">
      <c r="A1223" s="4" t="s">
        <v>11344</v>
      </c>
      <c r="B1223" s="4" t="s">
        <v>20575</v>
      </c>
      <c r="C1223" s="4" t="s">
        <v>1220</v>
      </c>
      <c r="D1223" s="4">
        <v>6</v>
      </c>
      <c r="E1223" s="4">
        <v>28.1</v>
      </c>
      <c r="F1223" s="4">
        <v>39.905999999999999</v>
      </c>
      <c r="G1223" s="4">
        <v>25766000</v>
      </c>
      <c r="H1223" s="4">
        <v>61778000</v>
      </c>
      <c r="I1223" s="4">
        <v>54553000</v>
      </c>
      <c r="J1223" s="4">
        <v>75392000</v>
      </c>
      <c r="K1223" s="4">
        <v>35486000</v>
      </c>
      <c r="L1223" s="4">
        <v>89044000</v>
      </c>
      <c r="M1223" s="4">
        <f t="shared" si="76"/>
        <v>47365666.666666664</v>
      </c>
      <c r="N1223" s="4">
        <f t="shared" si="77"/>
        <v>66640666.666666664</v>
      </c>
      <c r="O1223" s="11">
        <f t="shared" si="78"/>
        <v>0.71076219725693024</v>
      </c>
      <c r="P1223" s="3">
        <f t="shared" si="79"/>
        <v>0.18913675596894988</v>
      </c>
    </row>
    <row r="1224" spans="1:16" x14ac:dyDescent="0.15">
      <c r="A1224" s="4" t="s">
        <v>11345</v>
      </c>
      <c r="B1224" s="4" t="s">
        <v>20576</v>
      </c>
      <c r="C1224" s="4" t="s">
        <v>1221</v>
      </c>
      <c r="D1224" s="4">
        <v>2</v>
      </c>
      <c r="E1224" s="4">
        <v>54.5</v>
      </c>
      <c r="F1224" s="4">
        <v>8.5056999999999992</v>
      </c>
      <c r="H1224" s="4">
        <v>81510000</v>
      </c>
      <c r="I1224" s="4">
        <v>16142000</v>
      </c>
      <c r="J1224" s="4">
        <v>176270000</v>
      </c>
      <c r="K1224" s="4">
        <v>36841000</v>
      </c>
      <c r="L1224" s="4">
        <v>30085000</v>
      </c>
      <c r="M1224" s="4">
        <f t="shared" si="76"/>
        <v>48826000</v>
      </c>
      <c r="N1224" s="4">
        <f t="shared" si="77"/>
        <v>81065333.333333328</v>
      </c>
      <c r="O1224" s="11">
        <f t="shared" si="78"/>
        <v>0.60230431421569441</v>
      </c>
      <c r="P1224" s="3">
        <f t="shared" si="79"/>
        <v>0.32970661621339747</v>
      </c>
    </row>
    <row r="1225" spans="1:16" x14ac:dyDescent="0.15">
      <c r="A1225" s="4" t="s">
        <v>11346</v>
      </c>
      <c r="B1225" s="4" t="s">
        <v>20577</v>
      </c>
      <c r="C1225" s="4" t="s">
        <v>1222</v>
      </c>
      <c r="D1225" s="4">
        <v>4</v>
      </c>
      <c r="E1225" s="4">
        <v>40.700000000000003</v>
      </c>
      <c r="F1225" s="4">
        <v>17.026</v>
      </c>
      <c r="G1225" s="4">
        <v>52502000</v>
      </c>
      <c r="H1225" s="4">
        <v>149980000</v>
      </c>
      <c r="I1225" s="4">
        <v>91451000</v>
      </c>
      <c r="J1225" s="4">
        <v>363990000</v>
      </c>
      <c r="K1225" s="4">
        <v>235880000</v>
      </c>
      <c r="L1225" s="4">
        <v>331640000</v>
      </c>
      <c r="M1225" s="4">
        <f t="shared" si="76"/>
        <v>97977666.666666672</v>
      </c>
      <c r="N1225" s="4">
        <f t="shared" si="77"/>
        <v>310503333.33333331</v>
      </c>
      <c r="O1225" s="13">
        <f t="shared" si="78"/>
        <v>0.31554465330484915</v>
      </c>
      <c r="P1225" s="5">
        <f t="shared" si="79"/>
        <v>5.6274619632753096E-3</v>
      </c>
    </row>
    <row r="1226" spans="1:16" x14ac:dyDescent="0.15">
      <c r="A1226" s="4" t="s">
        <v>11347</v>
      </c>
      <c r="B1226" s="4" t="s">
        <v>20578</v>
      </c>
      <c r="C1226" s="4" t="s">
        <v>1223</v>
      </c>
      <c r="D1226" s="4">
        <v>5</v>
      </c>
      <c r="E1226" s="4">
        <v>87.2</v>
      </c>
      <c r="F1226" s="4">
        <v>10.135</v>
      </c>
      <c r="G1226" s="4">
        <v>17376000</v>
      </c>
      <c r="H1226" s="4">
        <v>73178000</v>
      </c>
      <c r="I1226" s="4">
        <v>41952000</v>
      </c>
      <c r="J1226" s="4">
        <v>159090000</v>
      </c>
      <c r="K1226" s="4">
        <v>176870000</v>
      </c>
      <c r="L1226" s="4">
        <v>26123000</v>
      </c>
      <c r="M1226" s="4">
        <f t="shared" si="76"/>
        <v>44168666.666666664</v>
      </c>
      <c r="N1226" s="4">
        <f t="shared" si="77"/>
        <v>120694333.33333333</v>
      </c>
      <c r="O1226" s="12">
        <f t="shared" si="78"/>
        <v>0.36595476727711601</v>
      </c>
      <c r="P1226" s="3">
        <f t="shared" si="79"/>
        <v>0.10115001424850212</v>
      </c>
    </row>
    <row r="1227" spans="1:16" x14ac:dyDescent="0.15">
      <c r="A1227" s="4" t="s">
        <v>11348</v>
      </c>
      <c r="B1227" s="4" t="s">
        <v>20579</v>
      </c>
      <c r="C1227" s="4" t="s">
        <v>1224</v>
      </c>
      <c r="D1227" s="4">
        <v>5</v>
      </c>
      <c r="E1227" s="4">
        <v>99.1</v>
      </c>
      <c r="F1227" s="4">
        <v>11.513999999999999</v>
      </c>
      <c r="G1227" s="4">
        <v>1033000000</v>
      </c>
      <c r="H1227" s="4">
        <v>709140000</v>
      </c>
      <c r="I1227" s="4">
        <v>1033800000</v>
      </c>
      <c r="J1227" s="4">
        <v>673470000</v>
      </c>
      <c r="K1227" s="4">
        <v>1411000000</v>
      </c>
      <c r="L1227" s="4">
        <v>2242000000</v>
      </c>
      <c r="M1227" s="4">
        <f t="shared" si="76"/>
        <v>925313333.33333337</v>
      </c>
      <c r="N1227" s="4">
        <f t="shared" si="77"/>
        <v>1442156666.6666667</v>
      </c>
      <c r="O1227" s="11">
        <f t="shared" si="78"/>
        <v>0.64161776228657541</v>
      </c>
      <c r="P1227" s="3">
        <f t="shared" si="79"/>
        <v>0.16468536945225401</v>
      </c>
    </row>
    <row r="1228" spans="1:16" x14ac:dyDescent="0.15">
      <c r="A1228" s="4" t="s">
        <v>11349</v>
      </c>
      <c r="B1228" s="4" t="s">
        <v>20580</v>
      </c>
      <c r="C1228" s="4" t="s">
        <v>1225</v>
      </c>
      <c r="D1228" s="4">
        <v>9</v>
      </c>
      <c r="E1228" s="4">
        <v>35.9</v>
      </c>
      <c r="F1228" s="4">
        <v>33.829000000000001</v>
      </c>
      <c r="G1228" s="4">
        <v>17733000</v>
      </c>
      <c r="H1228" s="4">
        <v>135150000</v>
      </c>
      <c r="I1228" s="4">
        <v>29263000</v>
      </c>
      <c r="J1228" s="4">
        <v>200150000</v>
      </c>
      <c r="K1228" s="4">
        <v>31939000</v>
      </c>
      <c r="L1228" s="4">
        <v>9472800</v>
      </c>
      <c r="M1228" s="4">
        <f t="shared" si="76"/>
        <v>60715333.333333336</v>
      </c>
      <c r="N1228" s="4">
        <f t="shared" si="77"/>
        <v>80520600</v>
      </c>
      <c r="O1228" s="11">
        <f t="shared" si="78"/>
        <v>0.7540347853013184</v>
      </c>
      <c r="P1228" s="3">
        <f t="shared" si="79"/>
        <v>0.39680911011903047</v>
      </c>
    </row>
    <row r="1229" spans="1:16" x14ac:dyDescent="0.15">
      <c r="A1229" s="4" t="s">
        <v>11350</v>
      </c>
      <c r="B1229" s="4" t="s">
        <v>20581</v>
      </c>
      <c r="C1229" s="4" t="s">
        <v>1226</v>
      </c>
      <c r="D1229" s="4">
        <v>6</v>
      </c>
      <c r="E1229" s="4">
        <v>23.7</v>
      </c>
      <c r="F1229" s="4">
        <v>40.975000000000001</v>
      </c>
      <c r="G1229" s="4">
        <v>57298000</v>
      </c>
      <c r="I1229" s="4">
        <v>11587000</v>
      </c>
      <c r="L1229" s="4">
        <v>99604000</v>
      </c>
      <c r="M1229" s="4">
        <f t="shared" si="76"/>
        <v>34442500</v>
      </c>
      <c r="N1229" s="4">
        <f t="shared" si="77"/>
        <v>99604000</v>
      </c>
      <c r="O1229" s="12">
        <f t="shared" si="78"/>
        <v>0.34579434560861011</v>
      </c>
      <c r="P1229" s="3" t="e">
        <f t="shared" si="79"/>
        <v>#DIV/0!</v>
      </c>
    </row>
    <row r="1230" spans="1:16" x14ac:dyDescent="0.15">
      <c r="A1230" s="4" t="s">
        <v>11351</v>
      </c>
      <c r="B1230" s="4" t="s">
        <v>20582</v>
      </c>
      <c r="C1230" s="4" t="s">
        <v>1227</v>
      </c>
      <c r="D1230" s="4">
        <v>5</v>
      </c>
      <c r="E1230" s="4">
        <v>14.7</v>
      </c>
      <c r="F1230" s="4">
        <v>56.945999999999998</v>
      </c>
      <c r="H1230" s="4">
        <v>124110000</v>
      </c>
      <c r="I1230" s="4">
        <v>60806000</v>
      </c>
      <c r="L1230" s="4">
        <v>5051800</v>
      </c>
      <c r="M1230" s="4">
        <f t="shared" si="76"/>
        <v>92458000</v>
      </c>
      <c r="N1230" s="4">
        <f t="shared" si="77"/>
        <v>5051800</v>
      </c>
      <c r="O1230" s="7">
        <f t="shared" si="78"/>
        <v>18.301991369412882</v>
      </c>
      <c r="P1230" s="3" t="e">
        <f t="shared" si="79"/>
        <v>#DIV/0!</v>
      </c>
    </row>
    <row r="1231" spans="1:16" x14ac:dyDescent="0.15">
      <c r="A1231" s="4" t="s">
        <v>11352</v>
      </c>
      <c r="B1231" s="4" t="s">
        <v>20583</v>
      </c>
      <c r="C1231" s="4" t="s">
        <v>1228</v>
      </c>
      <c r="D1231" s="4">
        <v>14</v>
      </c>
      <c r="E1231" s="4">
        <v>52.9</v>
      </c>
      <c r="F1231" s="4">
        <v>32.034999999999997</v>
      </c>
      <c r="G1231" s="4">
        <v>238290000</v>
      </c>
      <c r="H1231" s="4">
        <v>352310000</v>
      </c>
      <c r="I1231" s="4">
        <v>301880000</v>
      </c>
      <c r="J1231" s="4">
        <v>305910000</v>
      </c>
      <c r="K1231" s="4">
        <v>348440000</v>
      </c>
      <c r="L1231" s="4">
        <v>183110000</v>
      </c>
      <c r="M1231" s="4">
        <f t="shared" si="76"/>
        <v>297493333.33333331</v>
      </c>
      <c r="N1231" s="4">
        <f t="shared" si="77"/>
        <v>279153333.33333331</v>
      </c>
      <c r="O1231" s="11">
        <f t="shared" si="78"/>
        <v>1.0656986602345186</v>
      </c>
      <c r="P1231" s="3">
        <f t="shared" si="79"/>
        <v>0.38671714510263977</v>
      </c>
    </row>
    <row r="1232" spans="1:16" x14ac:dyDescent="0.15">
      <c r="A1232" s="4" t="s">
        <v>11353</v>
      </c>
      <c r="B1232" s="4" t="s">
        <v>20584</v>
      </c>
      <c r="C1232" s="4" t="s">
        <v>1229</v>
      </c>
      <c r="D1232" s="4">
        <v>4</v>
      </c>
      <c r="E1232" s="4">
        <v>21.2</v>
      </c>
      <c r="F1232" s="4">
        <v>26.587</v>
      </c>
      <c r="G1232" s="4">
        <v>20625000</v>
      </c>
      <c r="H1232" s="4">
        <v>18100000</v>
      </c>
      <c r="I1232" s="4">
        <v>15740000</v>
      </c>
      <c r="J1232" s="4">
        <v>5859100</v>
      </c>
      <c r="K1232" s="4">
        <v>34197000</v>
      </c>
      <c r="M1232" s="4">
        <f t="shared" si="76"/>
        <v>18155000</v>
      </c>
      <c r="N1232" s="4">
        <f t="shared" si="77"/>
        <v>20028050</v>
      </c>
      <c r="O1232" s="11">
        <f t="shared" si="78"/>
        <v>0.90647866367419694</v>
      </c>
      <c r="P1232" s="3">
        <f t="shared" si="79"/>
        <v>0.43619201149424802</v>
      </c>
    </row>
    <row r="1233" spans="1:16" x14ac:dyDescent="0.15">
      <c r="A1233" s="4" t="s">
        <v>11354</v>
      </c>
      <c r="B1233" s="4" t="s">
        <v>20585</v>
      </c>
      <c r="C1233" s="4" t="s">
        <v>1230</v>
      </c>
      <c r="D1233" s="4">
        <v>4</v>
      </c>
      <c r="E1233" s="4">
        <v>18.100000000000001</v>
      </c>
      <c r="F1233" s="4">
        <v>42.662999999999997</v>
      </c>
      <c r="H1233" s="4">
        <v>87008000</v>
      </c>
      <c r="I1233" s="4">
        <v>28276000</v>
      </c>
      <c r="M1233" s="4">
        <f t="shared" si="76"/>
        <v>57642000</v>
      </c>
      <c r="N1233" s="4" t="e">
        <f t="shared" si="77"/>
        <v>#DIV/0!</v>
      </c>
      <c r="O1233" s="11" t="e">
        <f t="shared" si="78"/>
        <v>#DIV/0!</v>
      </c>
      <c r="P1233" s="3" t="e">
        <f t="shared" si="79"/>
        <v>#DIV/0!</v>
      </c>
    </row>
    <row r="1234" spans="1:16" x14ac:dyDescent="0.15">
      <c r="A1234" s="4" t="s">
        <v>11355</v>
      </c>
      <c r="B1234" s="4" t="s">
        <v>20586</v>
      </c>
      <c r="C1234" s="4" t="s">
        <v>1231</v>
      </c>
      <c r="D1234" s="4">
        <v>10</v>
      </c>
      <c r="E1234" s="4">
        <v>41.9</v>
      </c>
      <c r="F1234" s="4">
        <v>41.384</v>
      </c>
      <c r="G1234" s="4">
        <v>47641000</v>
      </c>
      <c r="H1234" s="4">
        <v>171060000</v>
      </c>
      <c r="I1234" s="4">
        <v>43082000</v>
      </c>
      <c r="J1234" s="4">
        <v>223240000</v>
      </c>
      <c r="K1234" s="4">
        <v>193140000</v>
      </c>
      <c r="L1234" s="4">
        <v>66903000</v>
      </c>
      <c r="M1234" s="4">
        <f t="shared" si="76"/>
        <v>87261000</v>
      </c>
      <c r="N1234" s="4">
        <f t="shared" si="77"/>
        <v>161094333.33333334</v>
      </c>
      <c r="O1234" s="11">
        <f t="shared" si="78"/>
        <v>0.54167640906052972</v>
      </c>
      <c r="P1234" s="3">
        <f t="shared" si="79"/>
        <v>0.15527307043894112</v>
      </c>
    </row>
    <row r="1235" spans="1:16" x14ac:dyDescent="0.15">
      <c r="A1235" s="4" t="s">
        <v>11356</v>
      </c>
      <c r="B1235" s="4" t="s">
        <v>20587</v>
      </c>
      <c r="C1235" s="4" t="s">
        <v>1232</v>
      </c>
      <c r="D1235" s="4">
        <v>5</v>
      </c>
      <c r="E1235" s="4">
        <v>28.4</v>
      </c>
      <c r="F1235" s="4">
        <v>35.408999999999999</v>
      </c>
      <c r="H1235" s="4">
        <v>14189000</v>
      </c>
      <c r="I1235" s="4">
        <v>25420000</v>
      </c>
      <c r="K1235" s="4">
        <v>46924000</v>
      </c>
      <c r="L1235" s="4">
        <v>12328000</v>
      </c>
      <c r="M1235" s="4">
        <f t="shared" si="76"/>
        <v>19804500</v>
      </c>
      <c r="N1235" s="4">
        <f t="shared" si="77"/>
        <v>29626000</v>
      </c>
      <c r="O1235" s="11">
        <f t="shared" si="78"/>
        <v>0.66848376426112199</v>
      </c>
      <c r="P1235" s="3">
        <f t="shared" si="79"/>
        <v>0.32163013352177139</v>
      </c>
    </row>
    <row r="1236" spans="1:16" x14ac:dyDescent="0.15">
      <c r="A1236" s="4" t="s">
        <v>11357</v>
      </c>
      <c r="B1236" s="4" t="s">
        <v>20588</v>
      </c>
      <c r="C1236" s="4" t="s">
        <v>1233</v>
      </c>
      <c r="D1236" s="4">
        <v>22</v>
      </c>
      <c r="E1236" s="4">
        <v>48.9</v>
      </c>
      <c r="F1236" s="4">
        <v>93.066000000000003</v>
      </c>
      <c r="G1236" s="4">
        <v>238270000</v>
      </c>
      <c r="H1236" s="4">
        <v>1635800000</v>
      </c>
      <c r="I1236" s="4">
        <v>1026900000</v>
      </c>
      <c r="M1236" s="4">
        <f t="shared" si="76"/>
        <v>966990000</v>
      </c>
      <c r="N1236" s="4" t="e">
        <f t="shared" si="77"/>
        <v>#DIV/0!</v>
      </c>
      <c r="O1236" s="11" t="e">
        <f t="shared" si="78"/>
        <v>#DIV/0!</v>
      </c>
      <c r="P1236" s="3" t="e">
        <f t="shared" si="79"/>
        <v>#DIV/0!</v>
      </c>
    </row>
    <row r="1237" spans="1:16" x14ac:dyDescent="0.15">
      <c r="A1237" s="4" t="s">
        <v>11358</v>
      </c>
      <c r="B1237" s="4" t="s">
        <v>20589</v>
      </c>
      <c r="C1237" s="4" t="s">
        <v>1234</v>
      </c>
      <c r="D1237" s="4">
        <v>1</v>
      </c>
      <c r="E1237" s="4">
        <v>4.8</v>
      </c>
      <c r="F1237" s="4">
        <v>25.594999999999999</v>
      </c>
      <c r="G1237" s="4">
        <v>12057000</v>
      </c>
      <c r="H1237" s="4">
        <v>29652000</v>
      </c>
      <c r="J1237" s="4">
        <v>57926000</v>
      </c>
      <c r="K1237" s="4">
        <v>35455000</v>
      </c>
      <c r="L1237" s="4">
        <v>20829000</v>
      </c>
      <c r="M1237" s="4">
        <f t="shared" si="76"/>
        <v>20854500</v>
      </c>
      <c r="N1237" s="4">
        <f t="shared" si="77"/>
        <v>38070000</v>
      </c>
      <c r="O1237" s="11">
        <f t="shared" si="78"/>
        <v>0.54779353821907018</v>
      </c>
      <c r="P1237" s="3">
        <f t="shared" si="79"/>
        <v>0.17245789805717027</v>
      </c>
    </row>
    <row r="1238" spans="1:16" x14ac:dyDescent="0.15">
      <c r="A1238" s="4" t="s">
        <v>11359</v>
      </c>
      <c r="B1238" s="4" t="s">
        <v>20590</v>
      </c>
      <c r="C1238" s="4" t="s">
        <v>1235</v>
      </c>
      <c r="D1238" s="4">
        <v>2</v>
      </c>
      <c r="E1238" s="4">
        <v>4.5999999999999996</v>
      </c>
      <c r="F1238" s="4">
        <v>48.423000000000002</v>
      </c>
      <c r="L1238" s="4">
        <v>27534000</v>
      </c>
      <c r="M1238" s="4" t="e">
        <f t="shared" si="76"/>
        <v>#DIV/0!</v>
      </c>
      <c r="N1238" s="4">
        <f t="shared" si="77"/>
        <v>27534000</v>
      </c>
      <c r="O1238" s="11" t="e">
        <f t="shared" si="78"/>
        <v>#DIV/0!</v>
      </c>
      <c r="P1238" s="3" t="e">
        <f t="shared" si="79"/>
        <v>#DIV/0!</v>
      </c>
    </row>
    <row r="1239" spans="1:16" x14ac:dyDescent="0.15">
      <c r="A1239" s="4" t="s">
        <v>11360</v>
      </c>
      <c r="B1239" s="4" t="s">
        <v>20591</v>
      </c>
      <c r="C1239" s="4" t="s">
        <v>1236</v>
      </c>
      <c r="D1239" s="4">
        <v>3</v>
      </c>
      <c r="E1239" s="4">
        <v>26</v>
      </c>
      <c r="F1239" s="4">
        <v>24.914000000000001</v>
      </c>
      <c r="G1239" s="4">
        <v>40038000</v>
      </c>
      <c r="H1239" s="4">
        <v>117000000</v>
      </c>
      <c r="I1239" s="4">
        <v>19985000</v>
      </c>
      <c r="J1239" s="4">
        <v>148210000</v>
      </c>
      <c r="K1239" s="4">
        <v>59661000</v>
      </c>
      <c r="M1239" s="4">
        <f t="shared" si="76"/>
        <v>59007666.666666664</v>
      </c>
      <c r="N1239" s="4">
        <f t="shared" si="77"/>
        <v>103935500</v>
      </c>
      <c r="O1239" s="11">
        <f t="shared" si="78"/>
        <v>0.56773351421474538</v>
      </c>
      <c r="P1239" s="3">
        <f t="shared" si="79"/>
        <v>0.21942918726641475</v>
      </c>
    </row>
    <row r="1240" spans="1:16" x14ac:dyDescent="0.15">
      <c r="A1240" s="4" t="s">
        <v>11361</v>
      </c>
      <c r="B1240" s="4" t="s">
        <v>20592</v>
      </c>
      <c r="C1240" s="4" t="s">
        <v>1237</v>
      </c>
      <c r="D1240" s="4">
        <v>7</v>
      </c>
      <c r="E1240" s="4">
        <v>36.200000000000003</v>
      </c>
      <c r="F1240" s="4">
        <v>36.081000000000003</v>
      </c>
      <c r="G1240" s="4">
        <v>13703000</v>
      </c>
      <c r="H1240" s="4">
        <v>18448000</v>
      </c>
      <c r="I1240" s="4">
        <v>10969000</v>
      </c>
      <c r="J1240" s="4">
        <v>64021000</v>
      </c>
      <c r="K1240" s="4">
        <v>139670000</v>
      </c>
      <c r="M1240" s="4">
        <f t="shared" si="76"/>
        <v>14373333.333333334</v>
      </c>
      <c r="N1240" s="4">
        <f t="shared" si="77"/>
        <v>101845500</v>
      </c>
      <c r="O1240" s="13">
        <f t="shared" si="78"/>
        <v>0.14112880130524505</v>
      </c>
      <c r="P1240" s="5">
        <f t="shared" si="79"/>
        <v>2.6914930753432903E-2</v>
      </c>
    </row>
    <row r="1241" spans="1:16" x14ac:dyDescent="0.15">
      <c r="A1241" s="4" t="s">
        <v>11362</v>
      </c>
      <c r="B1241" s="4" t="s">
        <v>20593</v>
      </c>
      <c r="C1241" s="4" t="s">
        <v>1238</v>
      </c>
      <c r="D1241" s="4">
        <v>16</v>
      </c>
      <c r="E1241" s="4">
        <v>60</v>
      </c>
      <c r="F1241" s="4">
        <v>31.242999999999999</v>
      </c>
      <c r="G1241" s="4">
        <v>614990000</v>
      </c>
      <c r="H1241" s="4">
        <v>831580000</v>
      </c>
      <c r="I1241" s="4">
        <v>765380000</v>
      </c>
      <c r="J1241" s="4">
        <v>1067800000</v>
      </c>
      <c r="K1241" s="4">
        <v>879610000</v>
      </c>
      <c r="L1241" s="4">
        <v>324880000</v>
      </c>
      <c r="M1241" s="4">
        <f t="shared" si="76"/>
        <v>737316666.66666663</v>
      </c>
      <c r="N1241" s="4">
        <f t="shared" si="77"/>
        <v>757430000</v>
      </c>
      <c r="O1241" s="11">
        <f t="shared" si="78"/>
        <v>0.97344529087396414</v>
      </c>
      <c r="P1241" s="3">
        <f t="shared" si="79"/>
        <v>0.46754253225017584</v>
      </c>
    </row>
    <row r="1242" spans="1:16" x14ac:dyDescent="0.15">
      <c r="A1242" s="4" t="s">
        <v>11363</v>
      </c>
      <c r="B1242" s="4" t="s">
        <v>20594</v>
      </c>
      <c r="C1242" s="4" t="s">
        <v>1239</v>
      </c>
      <c r="D1242" s="4">
        <v>6</v>
      </c>
      <c r="E1242" s="4">
        <v>21.8</v>
      </c>
      <c r="F1242" s="4">
        <v>41.709000000000003</v>
      </c>
      <c r="H1242" s="4">
        <v>11661000</v>
      </c>
      <c r="I1242" s="4">
        <v>19394000</v>
      </c>
      <c r="J1242" s="4">
        <v>25313000</v>
      </c>
      <c r="K1242" s="4">
        <v>63500000</v>
      </c>
      <c r="M1242" s="4">
        <f t="shared" si="76"/>
        <v>15527500</v>
      </c>
      <c r="N1242" s="4">
        <f t="shared" si="77"/>
        <v>44406500</v>
      </c>
      <c r="O1242" s="12">
        <f t="shared" si="78"/>
        <v>0.34966727843896728</v>
      </c>
      <c r="P1242" s="3">
        <f t="shared" si="79"/>
        <v>0.1382224842097492</v>
      </c>
    </row>
    <row r="1243" spans="1:16" x14ac:dyDescent="0.15">
      <c r="A1243" s="4" t="s">
        <v>11364</v>
      </c>
      <c r="B1243" s="4" t="s">
        <v>20595</v>
      </c>
      <c r="C1243" s="4" t="s">
        <v>1240</v>
      </c>
      <c r="D1243" s="4">
        <v>6</v>
      </c>
      <c r="E1243" s="4">
        <v>17.399999999999999</v>
      </c>
      <c r="F1243" s="4">
        <v>64.989000000000004</v>
      </c>
      <c r="G1243" s="4">
        <v>16244000</v>
      </c>
      <c r="I1243" s="4">
        <v>44558000</v>
      </c>
      <c r="J1243" s="4">
        <v>85373000</v>
      </c>
      <c r="K1243" s="4">
        <v>61883000</v>
      </c>
      <c r="M1243" s="4">
        <f t="shared" si="76"/>
        <v>30401000</v>
      </c>
      <c r="N1243" s="4">
        <f t="shared" si="77"/>
        <v>73628000</v>
      </c>
      <c r="O1243" s="12">
        <f t="shared" si="78"/>
        <v>0.41289998370185255</v>
      </c>
      <c r="P1243" s="3">
        <f t="shared" si="79"/>
        <v>7.1594344348785199E-2</v>
      </c>
    </row>
    <row r="1244" spans="1:16" x14ac:dyDescent="0.15">
      <c r="A1244" s="4" t="s">
        <v>11365</v>
      </c>
      <c r="B1244" s="4" t="s">
        <v>20596</v>
      </c>
      <c r="C1244" s="4" t="s">
        <v>1241</v>
      </c>
      <c r="D1244" s="4">
        <v>9</v>
      </c>
      <c r="E1244" s="4">
        <v>40.1</v>
      </c>
      <c r="F1244" s="4">
        <v>32.689</v>
      </c>
      <c r="G1244" s="4">
        <v>66219000</v>
      </c>
      <c r="H1244" s="4">
        <v>40962000</v>
      </c>
      <c r="I1244" s="4">
        <v>50078000</v>
      </c>
      <c r="J1244" s="4">
        <v>107870000</v>
      </c>
      <c r="K1244" s="4">
        <v>146200000</v>
      </c>
      <c r="L1244" s="4">
        <v>364800000</v>
      </c>
      <c r="M1244" s="4">
        <f t="shared" si="76"/>
        <v>52419666.666666664</v>
      </c>
      <c r="N1244" s="4">
        <f t="shared" si="77"/>
        <v>206290000</v>
      </c>
      <c r="O1244" s="12">
        <f t="shared" si="78"/>
        <v>0.25410667830077399</v>
      </c>
      <c r="P1244" s="3">
        <f t="shared" si="79"/>
        <v>6.4027130548161365E-2</v>
      </c>
    </row>
    <row r="1245" spans="1:16" x14ac:dyDescent="0.15">
      <c r="A1245" s="4" t="s">
        <v>11366</v>
      </c>
      <c r="B1245" s="4" t="s">
        <v>20597</v>
      </c>
      <c r="C1245" s="4" t="s">
        <v>1242</v>
      </c>
      <c r="D1245" s="4">
        <v>2</v>
      </c>
      <c r="E1245" s="4">
        <v>7.3</v>
      </c>
      <c r="F1245" s="4">
        <v>45.23</v>
      </c>
      <c r="G1245" s="4">
        <v>7056100</v>
      </c>
      <c r="J1245" s="4">
        <v>17163000</v>
      </c>
      <c r="K1245" s="4">
        <v>5705300</v>
      </c>
      <c r="M1245" s="4">
        <f t="shared" si="76"/>
        <v>7056100</v>
      </c>
      <c r="N1245" s="4">
        <f t="shared" si="77"/>
        <v>11434150</v>
      </c>
      <c r="O1245" s="11">
        <f t="shared" si="78"/>
        <v>0.61710752438965732</v>
      </c>
      <c r="P1245" s="3" t="e">
        <f t="shared" si="79"/>
        <v>#DIV/0!</v>
      </c>
    </row>
    <row r="1246" spans="1:16" x14ac:dyDescent="0.15">
      <c r="A1246" s="4" t="s">
        <v>11367</v>
      </c>
      <c r="B1246" s="4" t="s">
        <v>20598</v>
      </c>
      <c r="C1246" s="4" t="s">
        <v>1243</v>
      </c>
      <c r="D1246" s="4">
        <v>10</v>
      </c>
      <c r="E1246" s="4">
        <v>56.2</v>
      </c>
      <c r="F1246" s="4">
        <v>39.420999999999999</v>
      </c>
      <c r="G1246" s="4">
        <v>106270000</v>
      </c>
      <c r="H1246" s="4">
        <v>92487000</v>
      </c>
      <c r="I1246" s="4">
        <v>107500000</v>
      </c>
      <c r="J1246" s="4">
        <v>214850000</v>
      </c>
      <c r="K1246" s="4">
        <v>62723000</v>
      </c>
      <c r="L1246" s="4">
        <v>34767000</v>
      </c>
      <c r="M1246" s="4">
        <f t="shared" si="76"/>
        <v>102085666.66666667</v>
      </c>
      <c r="N1246" s="4">
        <f t="shared" si="77"/>
        <v>104113333.33333333</v>
      </c>
      <c r="O1246" s="11">
        <f t="shared" si="78"/>
        <v>0.98052442850739585</v>
      </c>
      <c r="P1246" s="3">
        <f t="shared" si="79"/>
        <v>0.48646422326010119</v>
      </c>
    </row>
    <row r="1247" spans="1:16" x14ac:dyDescent="0.15">
      <c r="A1247" s="4" t="s">
        <v>11368</v>
      </c>
      <c r="B1247" s="4" t="s">
        <v>20599</v>
      </c>
      <c r="C1247" s="4" t="s">
        <v>1244</v>
      </c>
      <c r="D1247" s="4">
        <v>7</v>
      </c>
      <c r="E1247" s="4">
        <v>47.7</v>
      </c>
      <c r="F1247" s="4">
        <v>23.466000000000001</v>
      </c>
      <c r="G1247" s="4">
        <v>217610000</v>
      </c>
      <c r="H1247" s="4">
        <v>180010000</v>
      </c>
      <c r="I1247" s="4">
        <v>146630000</v>
      </c>
      <c r="J1247" s="4">
        <v>301020000</v>
      </c>
      <c r="K1247" s="4">
        <v>118070000</v>
      </c>
      <c r="L1247" s="4">
        <v>198450000</v>
      </c>
      <c r="M1247" s="4">
        <f t="shared" si="76"/>
        <v>181416666.66666666</v>
      </c>
      <c r="N1247" s="4">
        <f t="shared" si="77"/>
        <v>205846666.66666666</v>
      </c>
      <c r="O1247" s="11">
        <f t="shared" si="78"/>
        <v>0.88131942870097479</v>
      </c>
      <c r="P1247" s="3">
        <f t="shared" si="79"/>
        <v>0.34457192649954044</v>
      </c>
    </row>
    <row r="1248" spans="1:16" x14ac:dyDescent="0.15">
      <c r="A1248" s="4" t="s">
        <v>11369</v>
      </c>
      <c r="B1248" s="4" t="s">
        <v>20600</v>
      </c>
      <c r="C1248" s="4" t="s">
        <v>1245</v>
      </c>
      <c r="D1248" s="4">
        <v>13</v>
      </c>
      <c r="E1248" s="4">
        <v>42.3</v>
      </c>
      <c r="F1248" s="4">
        <v>29.167999999999999</v>
      </c>
      <c r="G1248" s="4">
        <v>176940000</v>
      </c>
      <c r="H1248" s="4">
        <v>86175000</v>
      </c>
      <c r="I1248" s="4">
        <v>61634000</v>
      </c>
      <c r="J1248" s="4">
        <v>214500000</v>
      </c>
      <c r="K1248" s="4">
        <v>444770000</v>
      </c>
      <c r="L1248" s="4">
        <v>710410000</v>
      </c>
      <c r="M1248" s="4">
        <f t="shared" si="76"/>
        <v>108249666.66666667</v>
      </c>
      <c r="N1248" s="4">
        <f t="shared" si="77"/>
        <v>456560000</v>
      </c>
      <c r="O1248" s="13">
        <f t="shared" si="78"/>
        <v>0.23709844635243268</v>
      </c>
      <c r="P1248" s="5">
        <f t="shared" si="79"/>
        <v>3.8776097072101327E-2</v>
      </c>
    </row>
    <row r="1249" spans="1:16" x14ac:dyDescent="0.15">
      <c r="A1249" s="4" t="s">
        <v>11370</v>
      </c>
      <c r="B1249" s="4" t="s">
        <v>20601</v>
      </c>
      <c r="C1249" s="4" t="s">
        <v>1246</v>
      </c>
      <c r="D1249" s="4">
        <v>4</v>
      </c>
      <c r="E1249" s="4">
        <v>19.7</v>
      </c>
      <c r="F1249" s="4">
        <v>33.453000000000003</v>
      </c>
      <c r="G1249" s="4">
        <v>2110500</v>
      </c>
      <c r="J1249" s="4">
        <v>15583000</v>
      </c>
      <c r="K1249" s="4">
        <v>35205000</v>
      </c>
      <c r="M1249" s="4">
        <f t="shared" si="76"/>
        <v>2110500</v>
      </c>
      <c r="N1249" s="4">
        <f t="shared" si="77"/>
        <v>25394000</v>
      </c>
      <c r="O1249" s="12">
        <f t="shared" si="78"/>
        <v>8.3110183507915256E-2</v>
      </c>
      <c r="P1249" s="3" t="e">
        <f t="shared" si="79"/>
        <v>#DIV/0!</v>
      </c>
    </row>
    <row r="1250" spans="1:16" x14ac:dyDescent="0.15">
      <c r="A1250" s="4" t="s">
        <v>11371</v>
      </c>
      <c r="B1250" s="4" t="s">
        <v>20602</v>
      </c>
      <c r="C1250" s="4" t="s">
        <v>1247</v>
      </c>
      <c r="D1250" s="4">
        <v>8</v>
      </c>
      <c r="E1250" s="4">
        <v>39.6</v>
      </c>
      <c r="F1250" s="4">
        <v>28.405000000000001</v>
      </c>
      <c r="G1250" s="4">
        <v>37242000</v>
      </c>
      <c r="H1250" s="4">
        <v>257460000</v>
      </c>
      <c r="I1250" s="4">
        <v>183390000</v>
      </c>
      <c r="J1250" s="4">
        <v>330760000</v>
      </c>
      <c r="K1250" s="4">
        <v>215960000</v>
      </c>
      <c r="L1250" s="4">
        <v>51840000</v>
      </c>
      <c r="M1250" s="4">
        <f t="shared" si="76"/>
        <v>159364000</v>
      </c>
      <c r="N1250" s="4">
        <f t="shared" si="77"/>
        <v>199520000</v>
      </c>
      <c r="O1250" s="11">
        <f t="shared" si="78"/>
        <v>0.79873696872493982</v>
      </c>
      <c r="P1250" s="3">
        <f t="shared" si="79"/>
        <v>0.35904494806395426</v>
      </c>
    </row>
    <row r="1251" spans="1:16" x14ac:dyDescent="0.15">
      <c r="A1251" s="4" t="s">
        <v>11372</v>
      </c>
      <c r="B1251" s="4" t="s">
        <v>20603</v>
      </c>
      <c r="C1251" s="4" t="s">
        <v>1248</v>
      </c>
      <c r="D1251" s="4">
        <v>15</v>
      </c>
      <c r="E1251" s="4">
        <v>38.6</v>
      </c>
      <c r="F1251" s="4">
        <v>47.411000000000001</v>
      </c>
      <c r="G1251" s="4">
        <v>202680000</v>
      </c>
      <c r="H1251" s="4">
        <v>134060000</v>
      </c>
      <c r="I1251" s="4">
        <v>112860000</v>
      </c>
      <c r="J1251" s="4">
        <v>547890000</v>
      </c>
      <c r="K1251" s="4">
        <v>417870000</v>
      </c>
      <c r="L1251" s="4">
        <v>1018000000</v>
      </c>
      <c r="M1251" s="4">
        <f t="shared" si="76"/>
        <v>149866666.66666666</v>
      </c>
      <c r="N1251" s="4">
        <f t="shared" si="77"/>
        <v>661253333.33333337</v>
      </c>
      <c r="O1251" s="13">
        <f t="shared" si="78"/>
        <v>0.22664031939347498</v>
      </c>
      <c r="P1251" s="5">
        <f t="shared" si="79"/>
        <v>2.5037182751749033E-2</v>
      </c>
    </row>
    <row r="1252" spans="1:16" x14ac:dyDescent="0.15">
      <c r="A1252" s="4" t="s">
        <v>11373</v>
      </c>
      <c r="B1252" s="4" t="s">
        <v>20604</v>
      </c>
      <c r="C1252" s="4" t="s">
        <v>1249</v>
      </c>
      <c r="D1252" s="4">
        <v>12</v>
      </c>
      <c r="E1252" s="4">
        <v>40.700000000000003</v>
      </c>
      <c r="F1252" s="4">
        <v>34.344000000000001</v>
      </c>
      <c r="G1252" s="4">
        <v>263220000</v>
      </c>
      <c r="H1252" s="4">
        <v>275790000</v>
      </c>
      <c r="I1252" s="4">
        <v>226040000</v>
      </c>
      <c r="J1252" s="4">
        <v>689960000</v>
      </c>
      <c r="K1252" s="4">
        <v>464530000</v>
      </c>
      <c r="L1252" s="4">
        <v>733850000</v>
      </c>
      <c r="M1252" s="4">
        <f t="shared" si="76"/>
        <v>255016666.66666666</v>
      </c>
      <c r="N1252" s="4">
        <f t="shared" si="77"/>
        <v>629446666.66666663</v>
      </c>
      <c r="O1252" s="13">
        <f t="shared" si="78"/>
        <v>0.4051442007265641</v>
      </c>
      <c r="P1252" s="5">
        <f t="shared" si="79"/>
        <v>5.7647269205541793E-3</v>
      </c>
    </row>
    <row r="1253" spans="1:16" x14ac:dyDescent="0.15">
      <c r="A1253" s="4" t="s">
        <v>11374</v>
      </c>
      <c r="B1253" s="4" t="s">
        <v>20605</v>
      </c>
      <c r="C1253" s="4" t="s">
        <v>1250</v>
      </c>
      <c r="D1253" s="4">
        <v>8</v>
      </c>
      <c r="E1253" s="4">
        <v>11.3</v>
      </c>
      <c r="F1253" s="4">
        <v>107.91</v>
      </c>
      <c r="J1253" s="4">
        <v>25268000</v>
      </c>
      <c r="K1253" s="4">
        <v>40649000</v>
      </c>
      <c r="L1253" s="4">
        <v>24526000</v>
      </c>
      <c r="M1253" s="4" t="e">
        <f t="shared" si="76"/>
        <v>#DIV/0!</v>
      </c>
      <c r="N1253" s="4">
        <f t="shared" si="77"/>
        <v>30147666.666666668</v>
      </c>
      <c r="O1253" s="11" t="e">
        <f t="shared" si="78"/>
        <v>#DIV/0!</v>
      </c>
      <c r="P1253" s="3" t="e">
        <f t="shared" si="79"/>
        <v>#DIV/0!</v>
      </c>
    </row>
    <row r="1254" spans="1:16" x14ac:dyDescent="0.15">
      <c r="A1254" s="4" t="s">
        <v>11375</v>
      </c>
      <c r="B1254" s="4" t="s">
        <v>20606</v>
      </c>
      <c r="C1254" s="4" t="s">
        <v>1251</v>
      </c>
      <c r="D1254" s="4">
        <v>3</v>
      </c>
      <c r="E1254" s="4">
        <v>10.9</v>
      </c>
      <c r="F1254" s="4">
        <v>44.110999999999997</v>
      </c>
      <c r="G1254" s="4">
        <v>3419800</v>
      </c>
      <c r="H1254" s="4">
        <v>4857500</v>
      </c>
      <c r="J1254" s="4">
        <v>50278000</v>
      </c>
      <c r="K1254" s="4">
        <v>8177200</v>
      </c>
      <c r="L1254" s="4">
        <v>4981100</v>
      </c>
      <c r="M1254" s="4">
        <f t="shared" si="76"/>
        <v>4138650</v>
      </c>
      <c r="N1254" s="4">
        <f t="shared" si="77"/>
        <v>21145433.333333332</v>
      </c>
      <c r="O1254" s="12">
        <f t="shared" si="78"/>
        <v>0.19572311121550282</v>
      </c>
      <c r="P1254" s="3">
        <f t="shared" si="79"/>
        <v>0.21672409644112509</v>
      </c>
    </row>
    <row r="1255" spans="1:16" x14ac:dyDescent="0.15">
      <c r="A1255" s="4" t="s">
        <v>11376</v>
      </c>
      <c r="B1255" s="4" t="s">
        <v>20607</v>
      </c>
      <c r="C1255" s="4" t="s">
        <v>1252</v>
      </c>
      <c r="D1255" s="4">
        <v>3</v>
      </c>
      <c r="E1255" s="4">
        <v>28.2</v>
      </c>
      <c r="F1255" s="4">
        <v>18.273</v>
      </c>
      <c r="H1255" s="4">
        <v>14393000</v>
      </c>
      <c r="J1255" s="4">
        <v>77033000</v>
      </c>
      <c r="K1255" s="4">
        <v>39310000</v>
      </c>
      <c r="L1255" s="4">
        <v>14876000</v>
      </c>
      <c r="M1255" s="4">
        <f t="shared" si="76"/>
        <v>14393000</v>
      </c>
      <c r="N1255" s="4">
        <f t="shared" si="77"/>
        <v>43739666.666666664</v>
      </c>
      <c r="O1255" s="12">
        <f t="shared" si="78"/>
        <v>0.32906057811749823</v>
      </c>
      <c r="P1255" s="3" t="e">
        <f t="shared" si="79"/>
        <v>#DIV/0!</v>
      </c>
    </row>
    <row r="1256" spans="1:16" x14ac:dyDescent="0.15">
      <c r="A1256" s="4" t="s">
        <v>11377</v>
      </c>
      <c r="B1256" s="4" t="s">
        <v>20608</v>
      </c>
      <c r="C1256" s="4" t="s">
        <v>1253</v>
      </c>
      <c r="D1256" s="4">
        <v>6</v>
      </c>
      <c r="E1256" s="4">
        <v>58.7</v>
      </c>
      <c r="F1256" s="4">
        <v>19.222000000000001</v>
      </c>
      <c r="G1256" s="4">
        <v>68342000</v>
      </c>
      <c r="H1256" s="4">
        <v>218310000</v>
      </c>
      <c r="I1256" s="4">
        <v>183750000</v>
      </c>
      <c r="J1256" s="4">
        <v>395970000</v>
      </c>
      <c r="K1256" s="4">
        <v>206430000</v>
      </c>
      <c r="L1256" s="4">
        <v>56855000</v>
      </c>
      <c r="M1256" s="4">
        <f t="shared" si="76"/>
        <v>156800666.66666666</v>
      </c>
      <c r="N1256" s="4">
        <f t="shared" si="77"/>
        <v>219751666.66666666</v>
      </c>
      <c r="O1256" s="11">
        <f t="shared" si="78"/>
        <v>0.71353573351737942</v>
      </c>
      <c r="P1256" s="3">
        <f t="shared" si="79"/>
        <v>0.29577470972325115</v>
      </c>
    </row>
    <row r="1257" spans="1:16" x14ac:dyDescent="0.15">
      <c r="A1257" s="4" t="s">
        <v>11378</v>
      </c>
      <c r="B1257" s="4" t="s">
        <v>20609</v>
      </c>
      <c r="C1257" s="4" t="s">
        <v>1254</v>
      </c>
      <c r="D1257" s="4">
        <v>3</v>
      </c>
      <c r="E1257" s="4">
        <v>54.9</v>
      </c>
      <c r="F1257" s="4">
        <v>12.731999999999999</v>
      </c>
      <c r="G1257" s="4">
        <v>18220000</v>
      </c>
      <c r="H1257" s="4">
        <v>47149000</v>
      </c>
      <c r="I1257" s="4">
        <v>36614000</v>
      </c>
      <c r="J1257" s="4">
        <v>194210000</v>
      </c>
      <c r="K1257" s="4">
        <v>95789000</v>
      </c>
      <c r="L1257" s="4">
        <v>99207000</v>
      </c>
      <c r="M1257" s="4">
        <f t="shared" si="76"/>
        <v>33994333.333333336</v>
      </c>
      <c r="N1257" s="4">
        <f t="shared" si="77"/>
        <v>129735333.33333333</v>
      </c>
      <c r="O1257" s="13">
        <f t="shared" si="78"/>
        <v>0.26202833460943564</v>
      </c>
      <c r="P1257" s="5">
        <f t="shared" si="79"/>
        <v>2.2699952790634723E-2</v>
      </c>
    </row>
    <row r="1258" spans="1:16" x14ac:dyDescent="0.15">
      <c r="A1258" s="4" t="s">
        <v>11379</v>
      </c>
      <c r="B1258" s="4" t="s">
        <v>20610</v>
      </c>
      <c r="C1258" s="4" t="s">
        <v>1255</v>
      </c>
      <c r="D1258" s="4">
        <v>15</v>
      </c>
      <c r="E1258" s="4">
        <v>81</v>
      </c>
      <c r="F1258" s="4">
        <v>20.035</v>
      </c>
      <c r="G1258" s="4">
        <v>426900000</v>
      </c>
      <c r="H1258" s="4">
        <v>1327200000</v>
      </c>
      <c r="I1258" s="4">
        <v>892580000</v>
      </c>
      <c r="J1258" s="4">
        <v>1701000000</v>
      </c>
      <c r="K1258" s="4">
        <v>1344500000</v>
      </c>
      <c r="L1258" s="4">
        <v>799410000</v>
      </c>
      <c r="M1258" s="4">
        <f t="shared" si="76"/>
        <v>882226666.66666663</v>
      </c>
      <c r="N1258" s="4">
        <f t="shared" si="77"/>
        <v>1281636666.6666667</v>
      </c>
      <c r="O1258" s="11">
        <f t="shared" si="78"/>
        <v>0.6883594154349516</v>
      </c>
      <c r="P1258" s="3">
        <f t="shared" si="79"/>
        <v>0.17008777835164521</v>
      </c>
    </row>
    <row r="1259" spans="1:16" x14ac:dyDescent="0.15">
      <c r="A1259" s="4" t="s">
        <v>11380</v>
      </c>
      <c r="B1259" s="4" t="s">
        <v>20611</v>
      </c>
      <c r="C1259" s="4" t="s">
        <v>1256</v>
      </c>
      <c r="D1259" s="4">
        <v>19</v>
      </c>
      <c r="E1259" s="4">
        <v>66.8</v>
      </c>
      <c r="F1259" s="4">
        <v>22.209</v>
      </c>
      <c r="G1259" s="4">
        <v>962740000</v>
      </c>
      <c r="H1259" s="4">
        <v>2903800000</v>
      </c>
      <c r="I1259" s="4">
        <v>2085300000</v>
      </c>
      <c r="J1259" s="4">
        <v>4101100000</v>
      </c>
      <c r="K1259" s="4">
        <v>2318100000</v>
      </c>
      <c r="L1259" s="4">
        <v>1889600000</v>
      </c>
      <c r="M1259" s="4">
        <f t="shared" si="76"/>
        <v>1983946666.6666667</v>
      </c>
      <c r="N1259" s="4">
        <f t="shared" si="77"/>
        <v>2769600000</v>
      </c>
      <c r="O1259" s="11">
        <f t="shared" si="78"/>
        <v>0.71632967456191032</v>
      </c>
      <c r="P1259" s="3">
        <f t="shared" si="79"/>
        <v>0.21130582042552984</v>
      </c>
    </row>
    <row r="1260" spans="1:16" x14ac:dyDescent="0.15">
      <c r="A1260" s="4" t="s">
        <v>11381</v>
      </c>
      <c r="B1260" s="4" t="s">
        <v>20612</v>
      </c>
      <c r="C1260" s="4" t="s">
        <v>1257</v>
      </c>
      <c r="D1260" s="4">
        <v>11</v>
      </c>
      <c r="E1260" s="4">
        <v>68.8</v>
      </c>
      <c r="F1260" s="4">
        <v>27.829000000000001</v>
      </c>
      <c r="G1260" s="4">
        <v>88068000</v>
      </c>
      <c r="H1260" s="4">
        <v>197730000</v>
      </c>
      <c r="I1260" s="4">
        <v>158280000</v>
      </c>
      <c r="J1260" s="4">
        <v>516530000</v>
      </c>
      <c r="K1260" s="4">
        <v>63386000</v>
      </c>
      <c r="L1260" s="4">
        <v>17429000</v>
      </c>
      <c r="M1260" s="4">
        <f t="shared" si="76"/>
        <v>148026000</v>
      </c>
      <c r="N1260" s="4">
        <f t="shared" si="77"/>
        <v>199115000</v>
      </c>
      <c r="O1260" s="11">
        <f t="shared" si="78"/>
        <v>0.74341963187102933</v>
      </c>
      <c r="P1260" s="3">
        <f t="shared" si="79"/>
        <v>0.38443986083581577</v>
      </c>
    </row>
    <row r="1261" spans="1:16" x14ac:dyDescent="0.15">
      <c r="A1261" s="4" t="s">
        <v>11382</v>
      </c>
      <c r="B1261" s="4" t="s">
        <v>20613</v>
      </c>
      <c r="C1261" s="4" t="s">
        <v>1258</v>
      </c>
      <c r="D1261" s="4">
        <v>6</v>
      </c>
      <c r="E1261" s="4">
        <v>58.8</v>
      </c>
      <c r="F1261" s="4">
        <v>17.196999999999999</v>
      </c>
      <c r="G1261" s="4">
        <v>134190000</v>
      </c>
      <c r="H1261" s="4">
        <v>86219000</v>
      </c>
      <c r="I1261" s="4">
        <v>105470000</v>
      </c>
      <c r="J1261" s="4">
        <v>159400000</v>
      </c>
      <c r="K1261" s="4">
        <v>67221000</v>
      </c>
      <c r="L1261" s="4">
        <v>48010000</v>
      </c>
      <c r="M1261" s="4">
        <f t="shared" si="76"/>
        <v>108626333.33333333</v>
      </c>
      <c r="N1261" s="4">
        <f t="shared" si="77"/>
        <v>91543666.666666672</v>
      </c>
      <c r="O1261" s="11">
        <f t="shared" si="78"/>
        <v>1.18660675597438</v>
      </c>
      <c r="P1261" s="3">
        <f t="shared" si="79"/>
        <v>0.33454137596734179</v>
      </c>
    </row>
    <row r="1262" spans="1:16" x14ac:dyDescent="0.15">
      <c r="A1262" s="4" t="s">
        <v>11383</v>
      </c>
      <c r="B1262" s="4" t="s">
        <v>20614</v>
      </c>
      <c r="C1262" s="4" t="s">
        <v>1259</v>
      </c>
      <c r="D1262" s="4">
        <v>1</v>
      </c>
      <c r="E1262" s="4">
        <v>6.6</v>
      </c>
      <c r="F1262" s="4">
        <v>27.516999999999999</v>
      </c>
      <c r="G1262" s="4">
        <v>11048000</v>
      </c>
      <c r="H1262" s="4">
        <v>17420000</v>
      </c>
      <c r="I1262" s="4">
        <v>10215000</v>
      </c>
      <c r="J1262" s="4">
        <v>24101000</v>
      </c>
      <c r="L1262" s="4">
        <v>20490000</v>
      </c>
      <c r="M1262" s="4">
        <f t="shared" si="76"/>
        <v>12894333.333333334</v>
      </c>
      <c r="N1262" s="4">
        <f t="shared" si="77"/>
        <v>22295500</v>
      </c>
      <c r="O1262" s="10">
        <f t="shared" si="78"/>
        <v>0.57833793067360384</v>
      </c>
      <c r="P1262" s="5">
        <f t="shared" si="79"/>
        <v>3.1013640413383052E-2</v>
      </c>
    </row>
    <row r="1263" spans="1:16" x14ac:dyDescent="0.15">
      <c r="A1263" s="4" t="s">
        <v>11384</v>
      </c>
      <c r="B1263" s="4" t="s">
        <v>20615</v>
      </c>
      <c r="C1263" s="4" t="s">
        <v>1260</v>
      </c>
      <c r="D1263" s="4">
        <v>2</v>
      </c>
      <c r="E1263" s="4">
        <v>13.8</v>
      </c>
      <c r="F1263" s="4">
        <v>19.431000000000001</v>
      </c>
      <c r="J1263" s="4">
        <v>42410000</v>
      </c>
      <c r="L1263" s="4">
        <v>19022000</v>
      </c>
      <c r="M1263" s="4" t="e">
        <f t="shared" si="76"/>
        <v>#DIV/0!</v>
      </c>
      <c r="N1263" s="4">
        <f t="shared" si="77"/>
        <v>30716000</v>
      </c>
      <c r="O1263" s="11" t="e">
        <f t="shared" si="78"/>
        <v>#DIV/0!</v>
      </c>
      <c r="P1263" s="3" t="e">
        <f t="shared" si="79"/>
        <v>#DIV/0!</v>
      </c>
    </row>
    <row r="1264" spans="1:16" x14ac:dyDescent="0.15">
      <c r="A1264" s="4" t="s">
        <v>11385</v>
      </c>
      <c r="B1264" s="4" t="s">
        <v>20616</v>
      </c>
      <c r="C1264" s="4" t="s">
        <v>1261</v>
      </c>
      <c r="D1264" s="4">
        <v>8</v>
      </c>
      <c r="E1264" s="4">
        <v>38.5</v>
      </c>
      <c r="F1264" s="4">
        <v>44.881999999999998</v>
      </c>
      <c r="G1264" s="4">
        <v>74658000</v>
      </c>
      <c r="H1264" s="4">
        <v>37882000</v>
      </c>
      <c r="I1264" s="4">
        <v>57239000</v>
      </c>
      <c r="J1264" s="4">
        <v>236630000</v>
      </c>
      <c r="K1264" s="4">
        <v>62658000</v>
      </c>
      <c r="L1264" s="4">
        <v>97176000</v>
      </c>
      <c r="M1264" s="4">
        <f t="shared" si="76"/>
        <v>56593000</v>
      </c>
      <c r="N1264" s="4">
        <f t="shared" si="77"/>
        <v>132154666.66666667</v>
      </c>
      <c r="O1264" s="12">
        <f t="shared" si="78"/>
        <v>0.4282330804310101</v>
      </c>
      <c r="P1264" s="3">
        <f t="shared" si="79"/>
        <v>0.11797278405603709</v>
      </c>
    </row>
    <row r="1265" spans="1:16" x14ac:dyDescent="0.15">
      <c r="A1265" s="4" t="s">
        <v>11386</v>
      </c>
      <c r="B1265" s="4" t="s">
        <v>20617</v>
      </c>
      <c r="C1265" s="4" t="s">
        <v>1262</v>
      </c>
      <c r="D1265" s="4">
        <v>21</v>
      </c>
      <c r="E1265" s="4">
        <v>79.900000000000006</v>
      </c>
      <c r="F1265" s="4">
        <v>26.689</v>
      </c>
      <c r="G1265" s="4">
        <v>969940000</v>
      </c>
      <c r="H1265" s="4">
        <v>3408300000</v>
      </c>
      <c r="I1265" s="4">
        <v>2677700000</v>
      </c>
      <c r="J1265" s="4">
        <v>5330700000</v>
      </c>
      <c r="K1265" s="4">
        <v>3591600000</v>
      </c>
      <c r="L1265" s="4">
        <v>2578800000</v>
      </c>
      <c r="M1265" s="4">
        <f t="shared" si="76"/>
        <v>2351980000</v>
      </c>
      <c r="N1265" s="4">
        <f t="shared" si="77"/>
        <v>3833700000</v>
      </c>
      <c r="O1265" s="11">
        <f t="shared" si="78"/>
        <v>0.6135013172653051</v>
      </c>
      <c r="P1265" s="3">
        <f t="shared" si="79"/>
        <v>0.12110562336367399</v>
      </c>
    </row>
    <row r="1266" spans="1:16" x14ac:dyDescent="0.15">
      <c r="A1266" s="4" t="s">
        <v>11387</v>
      </c>
      <c r="B1266" s="4" t="s">
        <v>20618</v>
      </c>
      <c r="C1266" s="4" t="s">
        <v>1263</v>
      </c>
      <c r="D1266" s="4">
        <v>10</v>
      </c>
      <c r="E1266" s="4">
        <v>43.7</v>
      </c>
      <c r="F1266" s="4">
        <v>38.484999999999999</v>
      </c>
      <c r="G1266" s="4">
        <v>12227000</v>
      </c>
      <c r="I1266" s="4">
        <v>13586000</v>
      </c>
      <c r="J1266" s="4">
        <v>133540000</v>
      </c>
      <c r="K1266" s="4">
        <v>12143000</v>
      </c>
      <c r="L1266" s="4">
        <v>69462000</v>
      </c>
      <c r="M1266" s="4">
        <f t="shared" si="76"/>
        <v>12906500</v>
      </c>
      <c r="N1266" s="4">
        <f t="shared" si="77"/>
        <v>71715000</v>
      </c>
      <c r="O1266" s="12">
        <f t="shared" si="78"/>
        <v>0.179969323014711</v>
      </c>
      <c r="P1266" s="3">
        <f t="shared" si="79"/>
        <v>0.14236720567024488</v>
      </c>
    </row>
    <row r="1267" spans="1:16" x14ac:dyDescent="0.15">
      <c r="A1267" s="4" t="s">
        <v>11388</v>
      </c>
      <c r="B1267" s="4" t="s">
        <v>20619</v>
      </c>
      <c r="C1267" s="4" t="s">
        <v>1264</v>
      </c>
      <c r="D1267" s="4">
        <v>1</v>
      </c>
      <c r="E1267" s="4">
        <v>24.8</v>
      </c>
      <c r="F1267" s="4">
        <v>16.940999999999999</v>
      </c>
      <c r="L1267" s="4">
        <v>15506000</v>
      </c>
      <c r="M1267" s="4" t="e">
        <f t="shared" si="76"/>
        <v>#DIV/0!</v>
      </c>
      <c r="N1267" s="4">
        <f t="shared" si="77"/>
        <v>15506000</v>
      </c>
      <c r="O1267" s="11" t="e">
        <f t="shared" si="78"/>
        <v>#DIV/0!</v>
      </c>
      <c r="P1267" s="3" t="e">
        <f t="shared" si="79"/>
        <v>#DIV/0!</v>
      </c>
    </row>
    <row r="1268" spans="1:16" x14ac:dyDescent="0.15">
      <c r="A1268" s="4" t="s">
        <v>11389</v>
      </c>
      <c r="B1268" s="4" t="s">
        <v>20620</v>
      </c>
      <c r="C1268" s="4" t="s">
        <v>1265</v>
      </c>
      <c r="D1268" s="4">
        <v>13</v>
      </c>
      <c r="E1268" s="4">
        <v>46</v>
      </c>
      <c r="F1268" s="4">
        <v>42.866</v>
      </c>
      <c r="G1268" s="4">
        <v>61923000</v>
      </c>
      <c r="H1268" s="4">
        <v>412490000</v>
      </c>
      <c r="I1268" s="4">
        <v>294730000</v>
      </c>
      <c r="J1268" s="4">
        <v>529880000</v>
      </c>
      <c r="K1268" s="4">
        <v>180800000</v>
      </c>
      <c r="L1268" s="4">
        <v>174780000</v>
      </c>
      <c r="M1268" s="4">
        <f t="shared" si="76"/>
        <v>256381000</v>
      </c>
      <c r="N1268" s="4">
        <f t="shared" si="77"/>
        <v>295153333.33333331</v>
      </c>
      <c r="O1268" s="11">
        <f t="shared" si="78"/>
        <v>0.86863664084204828</v>
      </c>
      <c r="P1268" s="3">
        <f t="shared" si="79"/>
        <v>0.40807009479105627</v>
      </c>
    </row>
    <row r="1269" spans="1:16" x14ac:dyDescent="0.15">
      <c r="A1269" s="4" t="s">
        <v>11390</v>
      </c>
      <c r="B1269" s="4" t="s">
        <v>20621</v>
      </c>
      <c r="C1269" s="4" t="s">
        <v>1266</v>
      </c>
      <c r="D1269" s="4">
        <v>1</v>
      </c>
      <c r="E1269" s="4">
        <v>5.4</v>
      </c>
      <c r="F1269" s="4">
        <v>24.077000000000002</v>
      </c>
      <c r="J1269" s="4">
        <v>10297000</v>
      </c>
      <c r="M1269" s="4" t="e">
        <f t="shared" si="76"/>
        <v>#DIV/0!</v>
      </c>
      <c r="N1269" s="4">
        <f t="shared" si="77"/>
        <v>10297000</v>
      </c>
      <c r="O1269" s="11" t="e">
        <f t="shared" si="78"/>
        <v>#DIV/0!</v>
      </c>
      <c r="P1269" s="3" t="e">
        <f t="shared" si="79"/>
        <v>#DIV/0!</v>
      </c>
    </row>
    <row r="1270" spans="1:16" x14ac:dyDescent="0.15">
      <c r="A1270" s="4" t="s">
        <v>11391</v>
      </c>
      <c r="B1270" s="4" t="s">
        <v>20622</v>
      </c>
      <c r="C1270" s="4" t="s">
        <v>1267</v>
      </c>
      <c r="D1270" s="4">
        <v>8</v>
      </c>
      <c r="E1270" s="4">
        <v>46.8</v>
      </c>
      <c r="F1270" s="4">
        <v>36.472000000000001</v>
      </c>
      <c r="G1270" s="4">
        <v>40778000</v>
      </c>
      <c r="H1270" s="4">
        <v>55256000</v>
      </c>
      <c r="I1270" s="4">
        <v>55282000</v>
      </c>
      <c r="J1270" s="4">
        <v>159120000</v>
      </c>
      <c r="K1270" s="4">
        <v>121760000</v>
      </c>
      <c r="L1270" s="4">
        <v>92895000</v>
      </c>
      <c r="M1270" s="4">
        <f t="shared" si="76"/>
        <v>50438666.666666664</v>
      </c>
      <c r="N1270" s="4">
        <f t="shared" si="77"/>
        <v>124591666.66666667</v>
      </c>
      <c r="O1270" s="13">
        <f t="shared" si="78"/>
        <v>0.40483178382716872</v>
      </c>
      <c r="P1270" s="5">
        <f t="shared" si="79"/>
        <v>9.9652252893122437E-3</v>
      </c>
    </row>
    <row r="1271" spans="1:16" x14ac:dyDescent="0.15">
      <c r="A1271" s="4" t="s">
        <v>11392</v>
      </c>
      <c r="B1271" s="4" t="s">
        <v>20623</v>
      </c>
      <c r="C1271" s="4" t="s">
        <v>1268</v>
      </c>
      <c r="D1271" s="4">
        <v>13</v>
      </c>
      <c r="E1271" s="4">
        <v>44.3</v>
      </c>
      <c r="F1271" s="4">
        <v>24.827000000000002</v>
      </c>
      <c r="G1271" s="4">
        <v>1064000000</v>
      </c>
      <c r="H1271" s="4">
        <v>2258000000</v>
      </c>
      <c r="I1271" s="4">
        <v>1941200000</v>
      </c>
      <c r="J1271" s="4">
        <v>2514700000</v>
      </c>
      <c r="K1271" s="4">
        <v>1922400000</v>
      </c>
      <c r="L1271" s="4">
        <v>1178500000</v>
      </c>
      <c r="M1271" s="4">
        <f t="shared" si="76"/>
        <v>1754400000</v>
      </c>
      <c r="N1271" s="4">
        <f t="shared" si="77"/>
        <v>1871866666.6666667</v>
      </c>
      <c r="O1271" s="11">
        <f t="shared" si="78"/>
        <v>0.93724624260987244</v>
      </c>
      <c r="P1271" s="3">
        <f t="shared" si="79"/>
        <v>0.41715392292032188</v>
      </c>
    </row>
    <row r="1272" spans="1:16" x14ac:dyDescent="0.15">
      <c r="A1272" s="4" t="s">
        <v>11393</v>
      </c>
      <c r="B1272" s="4" t="s">
        <v>20624</v>
      </c>
      <c r="C1272" s="4" t="s">
        <v>1269</v>
      </c>
      <c r="D1272" s="4">
        <v>2</v>
      </c>
      <c r="E1272" s="4">
        <v>14.4</v>
      </c>
      <c r="F1272" s="4">
        <v>17.402999999999999</v>
      </c>
      <c r="G1272" s="4">
        <v>27030000</v>
      </c>
      <c r="H1272" s="4">
        <v>22915000</v>
      </c>
      <c r="I1272" s="4">
        <v>14590000</v>
      </c>
      <c r="J1272" s="4">
        <v>52972000</v>
      </c>
      <c r="K1272" s="4">
        <v>27162000</v>
      </c>
      <c r="L1272" s="4">
        <v>18102000</v>
      </c>
      <c r="M1272" s="4">
        <f t="shared" si="76"/>
        <v>21511666.666666668</v>
      </c>
      <c r="N1272" s="4">
        <f t="shared" si="77"/>
        <v>32745333.333333332</v>
      </c>
      <c r="O1272" s="11">
        <f t="shared" si="78"/>
        <v>0.6569383932570545</v>
      </c>
      <c r="P1272" s="3">
        <f t="shared" si="79"/>
        <v>0.1837681032709565</v>
      </c>
    </row>
    <row r="1273" spans="1:16" x14ac:dyDescent="0.15">
      <c r="A1273" s="4" t="s">
        <v>11394</v>
      </c>
      <c r="B1273" s="4" t="s">
        <v>20625</v>
      </c>
      <c r="C1273" s="4" t="s">
        <v>1270</v>
      </c>
      <c r="D1273" s="4">
        <v>3</v>
      </c>
      <c r="E1273" s="4">
        <v>19.100000000000001</v>
      </c>
      <c r="F1273" s="4">
        <v>21.535</v>
      </c>
      <c r="G1273" s="4">
        <v>28912000</v>
      </c>
      <c r="H1273" s="4">
        <v>19527000</v>
      </c>
      <c r="I1273" s="4">
        <v>29191000</v>
      </c>
      <c r="J1273" s="4">
        <v>80747000</v>
      </c>
      <c r="K1273" s="4">
        <v>38814000</v>
      </c>
      <c r="L1273" s="4">
        <v>40588000</v>
      </c>
      <c r="M1273" s="4">
        <f t="shared" si="76"/>
        <v>25876666.666666668</v>
      </c>
      <c r="N1273" s="4">
        <f t="shared" si="77"/>
        <v>53383000</v>
      </c>
      <c r="O1273" s="12">
        <f t="shared" si="78"/>
        <v>0.48473608951663766</v>
      </c>
      <c r="P1273" s="3">
        <f t="shared" si="79"/>
        <v>6.0984140994166894E-2</v>
      </c>
    </row>
    <row r="1274" spans="1:16" x14ac:dyDescent="0.15">
      <c r="A1274" s="4" t="s">
        <v>11395</v>
      </c>
      <c r="B1274" s="4" t="s">
        <v>20626</v>
      </c>
      <c r="C1274" s="4" t="s">
        <v>1271</v>
      </c>
      <c r="D1274" s="4">
        <v>6</v>
      </c>
      <c r="E1274" s="4">
        <v>16.2</v>
      </c>
      <c r="F1274" s="4">
        <v>52.673000000000002</v>
      </c>
      <c r="G1274" s="4">
        <v>37617000</v>
      </c>
      <c r="H1274" s="4">
        <v>30953000</v>
      </c>
      <c r="I1274" s="4">
        <v>50925000</v>
      </c>
      <c r="J1274" s="4">
        <v>77442000</v>
      </c>
      <c r="M1274" s="4">
        <f t="shared" si="76"/>
        <v>39831666.666666664</v>
      </c>
      <c r="N1274" s="4">
        <f t="shared" si="77"/>
        <v>77442000</v>
      </c>
      <c r="O1274" s="11">
        <f t="shared" si="78"/>
        <v>0.51434191610065161</v>
      </c>
      <c r="P1274" s="3" t="e">
        <f t="shared" si="79"/>
        <v>#DIV/0!</v>
      </c>
    </row>
    <row r="1275" spans="1:16" x14ac:dyDescent="0.15">
      <c r="A1275" s="4" t="s">
        <v>11396</v>
      </c>
      <c r="B1275" s="4" t="s">
        <v>20627</v>
      </c>
      <c r="C1275" s="4" t="s">
        <v>1272</v>
      </c>
      <c r="D1275" s="4">
        <v>11</v>
      </c>
      <c r="E1275" s="4">
        <v>51.1</v>
      </c>
      <c r="F1275" s="4">
        <v>24.803999999999998</v>
      </c>
      <c r="G1275" s="4">
        <v>259680000</v>
      </c>
      <c r="H1275" s="4">
        <v>683800000</v>
      </c>
      <c r="I1275" s="4">
        <v>548780000</v>
      </c>
      <c r="J1275" s="4">
        <v>869480000</v>
      </c>
      <c r="K1275" s="4">
        <v>580950000</v>
      </c>
      <c r="L1275" s="4">
        <v>442040000</v>
      </c>
      <c r="M1275" s="4">
        <f t="shared" si="76"/>
        <v>497420000</v>
      </c>
      <c r="N1275" s="4">
        <f t="shared" si="77"/>
        <v>630823333.33333337</v>
      </c>
      <c r="O1275" s="11">
        <f t="shared" si="78"/>
        <v>0.78852504927422884</v>
      </c>
      <c r="P1275" s="3">
        <f t="shared" si="79"/>
        <v>0.24702553092250698</v>
      </c>
    </row>
    <row r="1276" spans="1:16" x14ac:dyDescent="0.15">
      <c r="A1276" s="4" t="s">
        <v>11397</v>
      </c>
      <c r="B1276" s="4" t="s">
        <v>20628</v>
      </c>
      <c r="C1276" s="4" t="s">
        <v>1273</v>
      </c>
      <c r="D1276" s="4">
        <v>3</v>
      </c>
      <c r="E1276" s="4">
        <v>22.7</v>
      </c>
      <c r="F1276" s="4">
        <v>19.581</v>
      </c>
      <c r="G1276" s="4">
        <v>113220000</v>
      </c>
      <c r="H1276" s="4">
        <v>182300000</v>
      </c>
      <c r="I1276" s="4">
        <v>136520000</v>
      </c>
      <c r="J1276" s="4">
        <v>380460000</v>
      </c>
      <c r="K1276" s="4">
        <v>247770000</v>
      </c>
      <c r="L1276" s="4">
        <v>330000000</v>
      </c>
      <c r="M1276" s="4">
        <f t="shared" si="76"/>
        <v>144013333.33333334</v>
      </c>
      <c r="N1276" s="4">
        <f t="shared" si="77"/>
        <v>319410000</v>
      </c>
      <c r="O1276" s="13">
        <f t="shared" si="78"/>
        <v>0.45087296369347657</v>
      </c>
      <c r="P1276" s="5">
        <f t="shared" si="79"/>
        <v>7.9551307703139146E-3</v>
      </c>
    </row>
    <row r="1277" spans="1:16" x14ac:dyDescent="0.15">
      <c r="A1277" s="4" t="s">
        <v>11398</v>
      </c>
      <c r="B1277" s="4" t="s">
        <v>20629</v>
      </c>
      <c r="C1277" s="4" t="s">
        <v>1274</v>
      </c>
      <c r="D1277" s="4">
        <v>11</v>
      </c>
      <c r="E1277" s="4">
        <v>57.3</v>
      </c>
      <c r="F1277" s="4">
        <v>26.411000000000001</v>
      </c>
      <c r="G1277" s="4">
        <v>101710000</v>
      </c>
      <c r="H1277" s="4">
        <v>421300000</v>
      </c>
      <c r="I1277" s="4">
        <v>277510000</v>
      </c>
      <c r="J1277" s="4">
        <v>500360000</v>
      </c>
      <c r="K1277" s="4">
        <v>551320000</v>
      </c>
      <c r="L1277" s="4">
        <v>109460000</v>
      </c>
      <c r="M1277" s="4">
        <f t="shared" si="76"/>
        <v>266840000</v>
      </c>
      <c r="N1277" s="4">
        <f t="shared" si="77"/>
        <v>387046666.66666669</v>
      </c>
      <c r="O1277" s="11">
        <f t="shared" si="78"/>
        <v>0.68942590902044543</v>
      </c>
      <c r="P1277" s="3">
        <f t="shared" si="79"/>
        <v>0.2561969885013391</v>
      </c>
    </row>
    <row r="1278" spans="1:16" x14ac:dyDescent="0.15">
      <c r="A1278" s="4" t="s">
        <v>11399</v>
      </c>
      <c r="B1278" s="4" t="s">
        <v>20630</v>
      </c>
      <c r="C1278" s="4" t="s">
        <v>1275</v>
      </c>
      <c r="D1278" s="4">
        <v>10</v>
      </c>
      <c r="E1278" s="4">
        <v>63.7</v>
      </c>
      <c r="F1278" s="4">
        <v>22.876000000000001</v>
      </c>
      <c r="G1278" s="4">
        <v>327530000</v>
      </c>
      <c r="H1278" s="4">
        <v>530220000</v>
      </c>
      <c r="I1278" s="4">
        <v>447260000</v>
      </c>
      <c r="J1278" s="4">
        <v>923960000</v>
      </c>
      <c r="K1278" s="4">
        <v>396560000</v>
      </c>
      <c r="L1278" s="4">
        <v>669950000</v>
      </c>
      <c r="M1278" s="4">
        <f t="shared" si="76"/>
        <v>435003333.33333331</v>
      </c>
      <c r="N1278" s="4">
        <f t="shared" si="77"/>
        <v>663490000</v>
      </c>
      <c r="O1278" s="11">
        <f t="shared" si="78"/>
        <v>0.65562907253060831</v>
      </c>
      <c r="P1278" s="3">
        <f t="shared" si="79"/>
        <v>0.11710495459987504</v>
      </c>
    </row>
    <row r="1279" spans="1:16" x14ac:dyDescent="0.15">
      <c r="A1279" s="4" t="s">
        <v>11400</v>
      </c>
      <c r="B1279" s="4" t="s">
        <v>20631</v>
      </c>
      <c r="C1279" s="4" t="s">
        <v>1276</v>
      </c>
      <c r="D1279" s="4">
        <v>3</v>
      </c>
      <c r="E1279" s="4">
        <v>26.5</v>
      </c>
      <c r="F1279" s="4">
        <v>18.236999999999998</v>
      </c>
      <c r="G1279" s="4">
        <v>15891000</v>
      </c>
      <c r="H1279" s="4">
        <v>70787000</v>
      </c>
      <c r="I1279" s="4">
        <v>65304000</v>
      </c>
      <c r="J1279" s="4">
        <v>99164000</v>
      </c>
      <c r="K1279" s="4">
        <v>60981000</v>
      </c>
      <c r="L1279" s="4">
        <v>68537000</v>
      </c>
      <c r="M1279" s="4">
        <f t="shared" si="76"/>
        <v>50660666.666666664</v>
      </c>
      <c r="N1279" s="4">
        <f t="shared" si="77"/>
        <v>76227333.333333328</v>
      </c>
      <c r="O1279" s="11">
        <f t="shared" si="78"/>
        <v>0.6645997498709999</v>
      </c>
      <c r="P1279" s="3">
        <f t="shared" si="79"/>
        <v>0.1451735313379971</v>
      </c>
    </row>
    <row r="1280" spans="1:16" x14ac:dyDescent="0.15">
      <c r="A1280" s="4" t="s">
        <v>11401</v>
      </c>
      <c r="B1280" s="4" t="s">
        <v>20632</v>
      </c>
      <c r="C1280" s="4" t="s">
        <v>1277</v>
      </c>
      <c r="D1280" s="4">
        <v>11</v>
      </c>
      <c r="E1280" s="4">
        <v>54.9</v>
      </c>
      <c r="F1280" s="4">
        <v>34.804000000000002</v>
      </c>
      <c r="G1280" s="4">
        <v>51289000</v>
      </c>
      <c r="H1280" s="4">
        <v>102790000</v>
      </c>
      <c r="I1280" s="4">
        <v>55549000</v>
      </c>
      <c r="J1280" s="4">
        <v>306280000</v>
      </c>
      <c r="K1280" s="4">
        <v>47844000</v>
      </c>
      <c r="L1280" s="4">
        <v>54124000</v>
      </c>
      <c r="M1280" s="4">
        <f t="shared" si="76"/>
        <v>69876000</v>
      </c>
      <c r="N1280" s="4">
        <f t="shared" si="77"/>
        <v>136082666.66666666</v>
      </c>
      <c r="O1280" s="11">
        <f t="shared" si="78"/>
        <v>0.51348200113656406</v>
      </c>
      <c r="P1280" s="3">
        <f t="shared" si="79"/>
        <v>0.2438291244447934</v>
      </c>
    </row>
    <row r="1281" spans="1:16" x14ac:dyDescent="0.15">
      <c r="A1281" s="4" t="s">
        <v>11402</v>
      </c>
      <c r="B1281" s="4" t="s">
        <v>20633</v>
      </c>
      <c r="C1281" s="4" t="s">
        <v>1278</v>
      </c>
      <c r="D1281" s="4">
        <v>10</v>
      </c>
      <c r="E1281" s="4">
        <v>39</v>
      </c>
      <c r="F1281" s="4">
        <v>28.666</v>
      </c>
      <c r="G1281" s="4">
        <v>149100000</v>
      </c>
      <c r="H1281" s="4">
        <v>103170000</v>
      </c>
      <c r="I1281" s="4">
        <v>119180000</v>
      </c>
      <c r="J1281" s="4">
        <v>307000000</v>
      </c>
      <c r="K1281" s="4">
        <v>249930000</v>
      </c>
      <c r="L1281" s="4">
        <v>505830000</v>
      </c>
      <c r="M1281" s="4">
        <f t="shared" si="76"/>
        <v>123816666.66666667</v>
      </c>
      <c r="N1281" s="4">
        <f t="shared" si="77"/>
        <v>354253333.33333331</v>
      </c>
      <c r="O1281" s="13">
        <f t="shared" si="78"/>
        <v>0.34951447175279465</v>
      </c>
      <c r="P1281" s="5">
        <f t="shared" si="79"/>
        <v>2.1462847563812205E-2</v>
      </c>
    </row>
    <row r="1282" spans="1:16" x14ac:dyDescent="0.15">
      <c r="A1282" s="4" t="s">
        <v>11403</v>
      </c>
      <c r="B1282" s="4" t="s">
        <v>20634</v>
      </c>
      <c r="C1282" s="4" t="s">
        <v>1279</v>
      </c>
      <c r="D1282" s="4">
        <v>1</v>
      </c>
      <c r="E1282" s="4">
        <v>8.4</v>
      </c>
      <c r="F1282" s="4">
        <v>21.138999999999999</v>
      </c>
      <c r="K1282" s="4">
        <v>11857000</v>
      </c>
      <c r="M1282" s="4" t="e">
        <f t="shared" si="76"/>
        <v>#DIV/0!</v>
      </c>
      <c r="N1282" s="4">
        <f t="shared" si="77"/>
        <v>11857000</v>
      </c>
      <c r="O1282" s="11" t="e">
        <f t="shared" si="78"/>
        <v>#DIV/0!</v>
      </c>
      <c r="P1282" s="3" t="e">
        <f t="shared" si="79"/>
        <v>#DIV/0!</v>
      </c>
    </row>
    <row r="1283" spans="1:16" x14ac:dyDescent="0.15">
      <c r="A1283" s="4" t="s">
        <v>11404</v>
      </c>
      <c r="B1283" s="4" t="s">
        <v>20635</v>
      </c>
      <c r="C1283" s="4" t="s">
        <v>1280</v>
      </c>
      <c r="D1283" s="4">
        <v>6</v>
      </c>
      <c r="E1283" s="4">
        <v>33.200000000000003</v>
      </c>
      <c r="F1283" s="4">
        <v>32.978999999999999</v>
      </c>
      <c r="G1283" s="4">
        <v>82393000</v>
      </c>
      <c r="H1283" s="4">
        <v>83278000</v>
      </c>
      <c r="I1283" s="4">
        <v>104080000</v>
      </c>
      <c r="J1283" s="4">
        <v>155100000</v>
      </c>
      <c r="K1283" s="4">
        <v>110890000</v>
      </c>
      <c r="L1283" s="4">
        <v>96880000</v>
      </c>
      <c r="M1283" s="4">
        <f t="shared" si="76"/>
        <v>89917000</v>
      </c>
      <c r="N1283" s="4">
        <f t="shared" si="77"/>
        <v>120956666.66666667</v>
      </c>
      <c r="O1283" s="11">
        <f t="shared" si="78"/>
        <v>0.7433819274120208</v>
      </c>
      <c r="P1283" s="3">
        <f t="shared" si="79"/>
        <v>8.8125486000734027E-2</v>
      </c>
    </row>
    <row r="1284" spans="1:16" x14ac:dyDescent="0.15">
      <c r="A1284" s="4" t="s">
        <v>11405</v>
      </c>
      <c r="B1284" s="4" t="s">
        <v>20636</v>
      </c>
      <c r="C1284" s="4" t="s">
        <v>1281</v>
      </c>
      <c r="D1284" s="4">
        <v>4</v>
      </c>
      <c r="E1284" s="4">
        <v>19.8</v>
      </c>
      <c r="F1284" s="4">
        <v>37.393000000000001</v>
      </c>
      <c r="G1284" s="4">
        <v>30697000</v>
      </c>
      <c r="H1284" s="4">
        <v>34045000</v>
      </c>
      <c r="I1284" s="4">
        <v>39341000</v>
      </c>
      <c r="J1284" s="4">
        <v>32617000</v>
      </c>
      <c r="K1284" s="4">
        <v>96923000</v>
      </c>
      <c r="L1284" s="4">
        <v>28255000</v>
      </c>
      <c r="M1284" s="4">
        <f t="shared" si="76"/>
        <v>34694333.333333336</v>
      </c>
      <c r="N1284" s="4">
        <f t="shared" si="77"/>
        <v>52598333.333333336</v>
      </c>
      <c r="O1284" s="11">
        <f t="shared" si="78"/>
        <v>0.65960898634303999</v>
      </c>
      <c r="P1284" s="3">
        <f t="shared" si="79"/>
        <v>0.23389543333851179</v>
      </c>
    </row>
    <row r="1285" spans="1:16" x14ac:dyDescent="0.15">
      <c r="A1285" s="4" t="s">
        <v>11406</v>
      </c>
      <c r="B1285" s="4" t="s">
        <v>20637</v>
      </c>
      <c r="C1285" s="4" t="s">
        <v>1282</v>
      </c>
      <c r="D1285" s="4">
        <v>6</v>
      </c>
      <c r="E1285" s="4">
        <v>34.9</v>
      </c>
      <c r="F1285" s="4">
        <v>23.37</v>
      </c>
      <c r="G1285" s="4">
        <v>89362000</v>
      </c>
      <c r="H1285" s="4">
        <v>188130000</v>
      </c>
      <c r="I1285" s="4">
        <v>118250000</v>
      </c>
      <c r="J1285" s="4">
        <v>270780000</v>
      </c>
      <c r="K1285" s="4">
        <v>194950000</v>
      </c>
      <c r="L1285" s="4">
        <v>149360000</v>
      </c>
      <c r="M1285" s="4">
        <f t="shared" ref="M1285:M1348" si="80">AVERAGE(G1285:I1285)</f>
        <v>131914000</v>
      </c>
      <c r="N1285" s="4">
        <f t="shared" ref="N1285:N1348" si="81">AVERAGE(J1285:L1285)</f>
        <v>205030000</v>
      </c>
      <c r="O1285" s="11">
        <f t="shared" ref="O1285:O1348" si="82">M1285/N1285</f>
        <v>0.64338877237477443</v>
      </c>
      <c r="P1285" s="3">
        <f t="shared" ref="P1285:P1348" si="83">TTEST(G1285:I1285,J1285:L1285,1,2)</f>
        <v>9.3476905403553967E-2</v>
      </c>
    </row>
    <row r="1286" spans="1:16" x14ac:dyDescent="0.15">
      <c r="A1286" s="4" t="s">
        <v>11407</v>
      </c>
      <c r="B1286" s="4" t="s">
        <v>20638</v>
      </c>
      <c r="C1286" s="4" t="s">
        <v>1283</v>
      </c>
      <c r="D1286" s="4">
        <v>13</v>
      </c>
      <c r="E1286" s="4">
        <v>68</v>
      </c>
      <c r="F1286" s="4">
        <v>37.497</v>
      </c>
      <c r="G1286" s="4">
        <v>620770000</v>
      </c>
      <c r="H1286" s="4">
        <v>885240000</v>
      </c>
      <c r="I1286" s="4">
        <v>778400000</v>
      </c>
      <c r="J1286" s="4">
        <v>1810900000</v>
      </c>
      <c r="K1286" s="4">
        <v>1596600000</v>
      </c>
      <c r="L1286" s="4">
        <v>1470100000</v>
      </c>
      <c r="M1286" s="4">
        <f t="shared" si="80"/>
        <v>761470000</v>
      </c>
      <c r="N1286" s="4">
        <f t="shared" si="81"/>
        <v>1625866666.6666667</v>
      </c>
      <c r="O1286" s="13">
        <f t="shared" si="82"/>
        <v>0.46834713793669014</v>
      </c>
      <c r="P1286" s="5">
        <f t="shared" si="83"/>
        <v>1.1704744209350983E-3</v>
      </c>
    </row>
    <row r="1287" spans="1:16" x14ac:dyDescent="0.15">
      <c r="A1287" s="4" t="s">
        <v>11408</v>
      </c>
      <c r="B1287" s="4" t="s">
        <v>20639</v>
      </c>
      <c r="C1287" s="4" t="s">
        <v>1284</v>
      </c>
      <c r="D1287" s="4">
        <v>6</v>
      </c>
      <c r="E1287" s="4">
        <v>24.2</v>
      </c>
      <c r="F1287" s="4">
        <v>40.966999999999999</v>
      </c>
      <c r="G1287" s="4">
        <v>40124000</v>
      </c>
      <c r="H1287" s="4">
        <v>56947000</v>
      </c>
      <c r="I1287" s="4">
        <v>82860000</v>
      </c>
      <c r="J1287" s="4">
        <v>90988000</v>
      </c>
      <c r="K1287" s="4">
        <v>58713000</v>
      </c>
      <c r="L1287" s="4">
        <v>31446000</v>
      </c>
      <c r="M1287" s="4">
        <f t="shared" si="80"/>
        <v>59977000</v>
      </c>
      <c r="N1287" s="4">
        <f t="shared" si="81"/>
        <v>60382333.333333336</v>
      </c>
      <c r="O1287" s="11">
        <f t="shared" si="82"/>
        <v>0.99328721977178747</v>
      </c>
      <c r="P1287" s="3">
        <f t="shared" si="83"/>
        <v>0.49284017790718193</v>
      </c>
    </row>
    <row r="1288" spans="1:16" x14ac:dyDescent="0.15">
      <c r="A1288" s="4" t="s">
        <v>11409</v>
      </c>
      <c r="B1288" s="4" t="s">
        <v>20640</v>
      </c>
      <c r="C1288" s="4" t="s">
        <v>1285</v>
      </c>
      <c r="D1288" s="4">
        <v>1</v>
      </c>
      <c r="E1288" s="4">
        <v>8.5</v>
      </c>
      <c r="F1288" s="4">
        <v>20.745999999999999</v>
      </c>
      <c r="M1288" s="4" t="e">
        <f t="shared" si="80"/>
        <v>#DIV/0!</v>
      </c>
      <c r="N1288" s="4" t="e">
        <f t="shared" si="81"/>
        <v>#DIV/0!</v>
      </c>
      <c r="O1288" s="11" t="e">
        <f t="shared" si="82"/>
        <v>#DIV/0!</v>
      </c>
      <c r="P1288" s="3" t="e">
        <f t="shared" si="83"/>
        <v>#DIV/0!</v>
      </c>
    </row>
    <row r="1289" spans="1:16" x14ac:dyDescent="0.15">
      <c r="A1289" s="4" t="s">
        <v>11410</v>
      </c>
      <c r="B1289" s="4" t="s">
        <v>20641</v>
      </c>
      <c r="C1289" s="4" t="s">
        <v>1286</v>
      </c>
      <c r="D1289" s="4">
        <v>19</v>
      </c>
      <c r="E1289" s="4">
        <v>57.2</v>
      </c>
      <c r="F1289" s="4">
        <v>36.722999999999999</v>
      </c>
      <c r="G1289" s="4">
        <v>560960000</v>
      </c>
      <c r="H1289" s="4">
        <v>1335100000</v>
      </c>
      <c r="I1289" s="4">
        <v>849000000</v>
      </c>
      <c r="J1289" s="4">
        <v>1994600000</v>
      </c>
      <c r="K1289" s="4">
        <v>1058300000</v>
      </c>
      <c r="L1289" s="4">
        <v>1188600000</v>
      </c>
      <c r="M1289" s="4">
        <f t="shared" si="80"/>
        <v>915020000</v>
      </c>
      <c r="N1289" s="4">
        <f t="shared" si="81"/>
        <v>1413833333.3333333</v>
      </c>
      <c r="O1289" s="11">
        <f t="shared" si="82"/>
        <v>0.64719085229282092</v>
      </c>
      <c r="P1289" s="3">
        <f t="shared" si="83"/>
        <v>0.12435247441673622</v>
      </c>
    </row>
    <row r="1290" spans="1:16" x14ac:dyDescent="0.15">
      <c r="A1290" s="4" t="s">
        <v>11411</v>
      </c>
      <c r="B1290" s="4" t="s">
        <v>20642</v>
      </c>
      <c r="C1290" s="4" t="s">
        <v>1287</v>
      </c>
      <c r="D1290" s="4">
        <v>33</v>
      </c>
      <c r="E1290" s="4">
        <v>84.3</v>
      </c>
      <c r="F1290" s="4">
        <v>41.875999999999998</v>
      </c>
      <c r="G1290" s="4">
        <v>11732000</v>
      </c>
      <c r="M1290" s="4">
        <f t="shared" si="80"/>
        <v>11732000</v>
      </c>
      <c r="N1290" s="4" t="e">
        <f t="shared" si="81"/>
        <v>#DIV/0!</v>
      </c>
      <c r="O1290" s="11" t="e">
        <f t="shared" si="82"/>
        <v>#DIV/0!</v>
      </c>
      <c r="P1290" s="3" t="e">
        <f t="shared" si="83"/>
        <v>#DIV/0!</v>
      </c>
    </row>
    <row r="1291" spans="1:16" x14ac:dyDescent="0.15">
      <c r="A1291" s="4" t="s">
        <v>11412</v>
      </c>
      <c r="B1291" s="4" t="s">
        <v>20643</v>
      </c>
      <c r="C1291" s="4" t="s">
        <v>1288</v>
      </c>
      <c r="D1291" s="4">
        <v>15</v>
      </c>
      <c r="E1291" s="4">
        <v>78</v>
      </c>
      <c r="F1291" s="4">
        <v>26.992000000000001</v>
      </c>
      <c r="G1291" s="4">
        <v>83234000</v>
      </c>
      <c r="H1291" s="4">
        <v>118400000</v>
      </c>
      <c r="I1291" s="4">
        <v>72533000</v>
      </c>
      <c r="J1291" s="4">
        <v>391790000</v>
      </c>
      <c r="K1291" s="4">
        <v>367780000</v>
      </c>
      <c r="L1291" s="4">
        <v>416690000</v>
      </c>
      <c r="M1291" s="4">
        <f t="shared" si="80"/>
        <v>91389000</v>
      </c>
      <c r="N1291" s="4">
        <f t="shared" si="81"/>
        <v>392086666.66666669</v>
      </c>
      <c r="O1291" s="13">
        <f t="shared" si="82"/>
        <v>0.23308367197728391</v>
      </c>
      <c r="P1291" s="5">
        <f t="shared" si="83"/>
        <v>5.4603480925602997E-5</v>
      </c>
    </row>
    <row r="1292" spans="1:16" x14ac:dyDescent="0.15">
      <c r="A1292" s="4" t="s">
        <v>11413</v>
      </c>
      <c r="B1292" s="4" t="s">
        <v>20644</v>
      </c>
      <c r="C1292" s="4" t="s">
        <v>1289</v>
      </c>
      <c r="D1292" s="4">
        <v>7</v>
      </c>
      <c r="E1292" s="4">
        <v>40.4</v>
      </c>
      <c r="F1292" s="4">
        <v>31.536999999999999</v>
      </c>
      <c r="G1292" s="4">
        <v>58515000</v>
      </c>
      <c r="H1292" s="4">
        <v>11417000</v>
      </c>
      <c r="I1292" s="4">
        <v>38842000</v>
      </c>
      <c r="J1292" s="4">
        <v>11864000</v>
      </c>
      <c r="K1292" s="4">
        <v>8095000</v>
      </c>
      <c r="L1292" s="4">
        <v>62527000</v>
      </c>
      <c r="M1292" s="4">
        <f t="shared" si="80"/>
        <v>36258000</v>
      </c>
      <c r="N1292" s="4">
        <f t="shared" si="81"/>
        <v>27495333.333333332</v>
      </c>
      <c r="O1292" s="11">
        <f t="shared" si="82"/>
        <v>1.3186965060737581</v>
      </c>
      <c r="P1292" s="3">
        <f t="shared" si="83"/>
        <v>0.35682506680273557</v>
      </c>
    </row>
    <row r="1293" spans="1:16" x14ac:dyDescent="0.15">
      <c r="A1293" s="4" t="s">
        <v>11414</v>
      </c>
      <c r="B1293" s="4" t="s">
        <v>20645</v>
      </c>
      <c r="C1293" s="4" t="s">
        <v>1290</v>
      </c>
      <c r="D1293" s="4">
        <v>2</v>
      </c>
      <c r="E1293" s="4">
        <v>19.5</v>
      </c>
      <c r="F1293" s="4">
        <v>12.494999999999999</v>
      </c>
      <c r="G1293" s="4">
        <v>113570000</v>
      </c>
      <c r="H1293" s="4">
        <v>237780000</v>
      </c>
      <c r="I1293" s="4">
        <v>191020000</v>
      </c>
      <c r="J1293" s="4">
        <v>268660000</v>
      </c>
      <c r="K1293" s="4">
        <v>67179000</v>
      </c>
      <c r="L1293" s="4">
        <v>43365000</v>
      </c>
      <c r="M1293" s="4">
        <f t="shared" si="80"/>
        <v>180790000</v>
      </c>
      <c r="N1293" s="4">
        <f t="shared" si="81"/>
        <v>126401333.33333333</v>
      </c>
      <c r="O1293" s="11">
        <f t="shared" si="82"/>
        <v>1.4302855455111234</v>
      </c>
      <c r="P1293" s="3">
        <f t="shared" si="83"/>
        <v>0.26723192160717552</v>
      </c>
    </row>
    <row r="1294" spans="1:16" x14ac:dyDescent="0.15">
      <c r="A1294" s="4" t="s">
        <v>11415</v>
      </c>
      <c r="B1294" s="4" t="s">
        <v>20646</v>
      </c>
      <c r="C1294" s="4" t="s">
        <v>1291</v>
      </c>
      <c r="D1294" s="4">
        <v>1</v>
      </c>
      <c r="E1294" s="4">
        <v>11.9</v>
      </c>
      <c r="F1294" s="4">
        <v>11.557</v>
      </c>
      <c r="J1294" s="4">
        <v>23230000</v>
      </c>
      <c r="K1294" s="4">
        <v>20297000</v>
      </c>
      <c r="M1294" s="4" t="e">
        <f t="shared" si="80"/>
        <v>#DIV/0!</v>
      </c>
      <c r="N1294" s="4">
        <f t="shared" si="81"/>
        <v>21763500</v>
      </c>
      <c r="O1294" s="11" t="e">
        <f t="shared" si="82"/>
        <v>#DIV/0!</v>
      </c>
      <c r="P1294" s="3" t="e">
        <f t="shared" si="83"/>
        <v>#DIV/0!</v>
      </c>
    </row>
    <row r="1295" spans="1:16" x14ac:dyDescent="0.15">
      <c r="A1295" s="4" t="s">
        <v>11416</v>
      </c>
      <c r="B1295" s="4" t="s">
        <v>20647</v>
      </c>
      <c r="C1295" s="4" t="s">
        <v>1292</v>
      </c>
      <c r="D1295" s="4">
        <v>8</v>
      </c>
      <c r="E1295" s="4">
        <v>38.799999999999997</v>
      </c>
      <c r="F1295" s="4">
        <v>26.1</v>
      </c>
      <c r="G1295" s="4">
        <v>167620000</v>
      </c>
      <c r="H1295" s="4">
        <v>252990000</v>
      </c>
      <c r="I1295" s="4">
        <v>262790000</v>
      </c>
      <c r="J1295" s="4">
        <v>731300000</v>
      </c>
      <c r="K1295" s="4">
        <v>308410000</v>
      </c>
      <c r="L1295" s="4">
        <v>148620000</v>
      </c>
      <c r="M1295" s="4">
        <f t="shared" si="80"/>
        <v>227800000</v>
      </c>
      <c r="N1295" s="4">
        <f t="shared" si="81"/>
        <v>396110000</v>
      </c>
      <c r="O1295" s="11">
        <f t="shared" si="82"/>
        <v>0.57509277725884222</v>
      </c>
      <c r="P1295" s="3">
        <f t="shared" si="83"/>
        <v>0.19706457735970839</v>
      </c>
    </row>
    <row r="1296" spans="1:16" x14ac:dyDescent="0.15">
      <c r="A1296" s="4" t="s">
        <v>11417</v>
      </c>
      <c r="B1296" s="4" t="s">
        <v>20648</v>
      </c>
      <c r="C1296" s="4" t="s">
        <v>1293</v>
      </c>
      <c r="D1296" s="4">
        <v>9</v>
      </c>
      <c r="E1296" s="4">
        <v>55.8</v>
      </c>
      <c r="F1296" s="4">
        <v>18.506</v>
      </c>
      <c r="G1296" s="4">
        <v>134800000</v>
      </c>
      <c r="H1296" s="4">
        <v>48781000</v>
      </c>
      <c r="I1296" s="4">
        <v>59254000</v>
      </c>
      <c r="J1296" s="4">
        <v>59566000</v>
      </c>
      <c r="K1296" s="4">
        <v>51926000</v>
      </c>
      <c r="L1296" s="4">
        <v>219210000</v>
      </c>
      <c r="M1296" s="4">
        <f t="shared" si="80"/>
        <v>80945000</v>
      </c>
      <c r="N1296" s="4">
        <f t="shared" si="81"/>
        <v>110234000</v>
      </c>
      <c r="O1296" s="11">
        <f t="shared" si="82"/>
        <v>0.7343015766460439</v>
      </c>
      <c r="P1296" s="3">
        <f t="shared" si="83"/>
        <v>0.32782644435406627</v>
      </c>
    </row>
    <row r="1297" spans="1:16" x14ac:dyDescent="0.15">
      <c r="A1297" s="4" t="s">
        <v>11418</v>
      </c>
      <c r="B1297" s="4" t="s">
        <v>20649</v>
      </c>
      <c r="C1297" s="4" t="s">
        <v>1294</v>
      </c>
      <c r="D1297" s="4">
        <v>7</v>
      </c>
      <c r="E1297" s="4">
        <v>31.3</v>
      </c>
      <c r="F1297" s="4">
        <v>24.831</v>
      </c>
      <c r="G1297" s="4">
        <v>307320000</v>
      </c>
      <c r="H1297" s="4">
        <v>365820000</v>
      </c>
      <c r="I1297" s="4">
        <v>319850000</v>
      </c>
      <c r="J1297" s="4">
        <v>520930000</v>
      </c>
      <c r="K1297" s="4">
        <v>421270000</v>
      </c>
      <c r="L1297" s="4">
        <v>349370000</v>
      </c>
      <c r="M1297" s="4">
        <f t="shared" si="80"/>
        <v>330996666.66666669</v>
      </c>
      <c r="N1297" s="4">
        <f t="shared" si="81"/>
        <v>430523333.33333331</v>
      </c>
      <c r="O1297" s="11">
        <f t="shared" si="82"/>
        <v>0.76882398940823971</v>
      </c>
      <c r="P1297" s="3">
        <f t="shared" si="83"/>
        <v>6.6324694164874229E-2</v>
      </c>
    </row>
    <row r="1298" spans="1:16" x14ac:dyDescent="0.15">
      <c r="A1298" s="4" t="s">
        <v>11419</v>
      </c>
      <c r="B1298" s="4" t="s">
        <v>20650</v>
      </c>
      <c r="C1298" s="4" t="s">
        <v>1295</v>
      </c>
      <c r="D1298" s="4">
        <v>2</v>
      </c>
      <c r="E1298" s="4">
        <v>10.199999999999999</v>
      </c>
      <c r="F1298" s="4">
        <v>41.957999999999998</v>
      </c>
      <c r="G1298" s="4">
        <v>14101000</v>
      </c>
      <c r="H1298" s="4">
        <v>16538000</v>
      </c>
      <c r="I1298" s="4">
        <v>22851000</v>
      </c>
      <c r="K1298" s="4">
        <v>12926000</v>
      </c>
      <c r="M1298" s="4">
        <f t="shared" si="80"/>
        <v>17830000</v>
      </c>
      <c r="N1298" s="4">
        <f t="shared" si="81"/>
        <v>12926000</v>
      </c>
      <c r="O1298" s="11">
        <f t="shared" si="82"/>
        <v>1.3793903759863841</v>
      </c>
      <c r="P1298" s="3" t="e">
        <f t="shared" si="83"/>
        <v>#DIV/0!</v>
      </c>
    </row>
    <row r="1299" spans="1:16" x14ac:dyDescent="0.15">
      <c r="A1299" s="4" t="s">
        <v>11420</v>
      </c>
      <c r="B1299" s="4" t="s">
        <v>20651</v>
      </c>
      <c r="C1299" s="4" t="s">
        <v>1296</v>
      </c>
      <c r="D1299" s="4">
        <v>19</v>
      </c>
      <c r="E1299" s="4">
        <v>70.2</v>
      </c>
      <c r="F1299" s="4">
        <v>32.939</v>
      </c>
      <c r="G1299" s="4">
        <v>399240000</v>
      </c>
      <c r="H1299" s="4">
        <v>26131000</v>
      </c>
      <c r="I1299" s="4">
        <v>135170000</v>
      </c>
      <c r="J1299" s="4">
        <v>138370000</v>
      </c>
      <c r="K1299" s="4">
        <v>972880000</v>
      </c>
      <c r="L1299" s="4">
        <v>114420000</v>
      </c>
      <c r="M1299" s="4">
        <f t="shared" si="80"/>
        <v>186847000</v>
      </c>
      <c r="N1299" s="4">
        <f t="shared" si="81"/>
        <v>408556666.66666669</v>
      </c>
      <c r="O1299" s="12">
        <f t="shared" si="82"/>
        <v>0.45733435590330185</v>
      </c>
      <c r="P1299" s="3">
        <f t="shared" si="83"/>
        <v>0.25258513783322134</v>
      </c>
    </row>
    <row r="1300" spans="1:16" x14ac:dyDescent="0.15">
      <c r="A1300" s="4" t="s">
        <v>11421</v>
      </c>
      <c r="B1300" s="4" t="s">
        <v>20652</v>
      </c>
      <c r="C1300" s="4" t="s">
        <v>1297</v>
      </c>
      <c r="D1300" s="4">
        <v>18</v>
      </c>
      <c r="E1300" s="4">
        <v>92.5</v>
      </c>
      <c r="F1300" s="4">
        <v>22.425999999999998</v>
      </c>
      <c r="G1300" s="4">
        <v>259600000</v>
      </c>
      <c r="H1300" s="4">
        <v>12852000</v>
      </c>
      <c r="I1300" s="4">
        <v>71530000</v>
      </c>
      <c r="J1300" s="4">
        <v>28405000</v>
      </c>
      <c r="K1300" s="4">
        <v>67583000</v>
      </c>
      <c r="L1300" s="4">
        <v>1669000000</v>
      </c>
      <c r="M1300" s="4">
        <f t="shared" si="80"/>
        <v>114660666.66666667</v>
      </c>
      <c r="N1300" s="4">
        <f t="shared" si="81"/>
        <v>588329333.33333337</v>
      </c>
      <c r="O1300" s="12">
        <f t="shared" si="82"/>
        <v>0.19489197660267379</v>
      </c>
      <c r="P1300" s="3">
        <f t="shared" si="83"/>
        <v>0.21712691140979681</v>
      </c>
    </row>
    <row r="1301" spans="1:16" x14ac:dyDescent="0.15">
      <c r="A1301" s="4" t="s">
        <v>11422</v>
      </c>
      <c r="B1301" s="4" t="s">
        <v>20653</v>
      </c>
      <c r="C1301" s="4" t="s">
        <v>1298</v>
      </c>
      <c r="D1301" s="4">
        <v>16</v>
      </c>
      <c r="E1301" s="4">
        <v>87.3</v>
      </c>
      <c r="F1301" s="4">
        <v>18.518000000000001</v>
      </c>
      <c r="G1301" s="4">
        <v>1221100000</v>
      </c>
      <c r="H1301" s="4">
        <v>1037700000</v>
      </c>
      <c r="I1301" s="4">
        <v>1024500000</v>
      </c>
      <c r="J1301" s="4">
        <v>2193100000</v>
      </c>
      <c r="K1301" s="4">
        <v>1885500000</v>
      </c>
      <c r="L1301" s="4">
        <v>2838100000</v>
      </c>
      <c r="M1301" s="4">
        <f t="shared" si="80"/>
        <v>1094433333.3333333</v>
      </c>
      <c r="N1301" s="4">
        <f t="shared" si="81"/>
        <v>2305566666.6666665</v>
      </c>
      <c r="O1301" s="13">
        <f t="shared" si="82"/>
        <v>0.47469168823282781</v>
      </c>
      <c r="P1301" s="5">
        <f t="shared" si="83"/>
        <v>6.7998204196825108E-3</v>
      </c>
    </row>
    <row r="1302" spans="1:16" x14ac:dyDescent="0.15">
      <c r="A1302" s="4" t="s">
        <v>11423</v>
      </c>
      <c r="B1302" s="4" t="s">
        <v>20654</v>
      </c>
      <c r="C1302" s="4" t="s">
        <v>1299</v>
      </c>
      <c r="D1302" s="4">
        <v>17</v>
      </c>
      <c r="E1302" s="4">
        <v>65.400000000000006</v>
      </c>
      <c r="F1302" s="4">
        <v>15.327999999999999</v>
      </c>
      <c r="G1302" s="4">
        <v>470530000</v>
      </c>
      <c r="H1302" s="4">
        <v>374260000</v>
      </c>
      <c r="I1302" s="4">
        <v>782600000</v>
      </c>
      <c r="J1302" s="4">
        <v>477960000</v>
      </c>
      <c r="K1302" s="4">
        <v>189980000</v>
      </c>
      <c r="L1302" s="4">
        <v>509400000</v>
      </c>
      <c r="M1302" s="4">
        <f t="shared" si="80"/>
        <v>542463333.33333337</v>
      </c>
      <c r="N1302" s="4">
        <f t="shared" si="81"/>
        <v>392446666.66666669</v>
      </c>
      <c r="O1302" s="11">
        <f t="shared" si="82"/>
        <v>1.3822600098527189</v>
      </c>
      <c r="P1302" s="3">
        <f t="shared" si="83"/>
        <v>0.20042778879181097</v>
      </c>
    </row>
    <row r="1303" spans="1:16" x14ac:dyDescent="0.15">
      <c r="A1303" s="4" t="s">
        <v>11424</v>
      </c>
      <c r="B1303" s="4" t="s">
        <v>20655</v>
      </c>
      <c r="C1303" s="4" t="s">
        <v>1300</v>
      </c>
      <c r="D1303" s="4">
        <v>22</v>
      </c>
      <c r="E1303" s="4">
        <v>62.1</v>
      </c>
      <c r="F1303" s="4">
        <v>48.633000000000003</v>
      </c>
      <c r="G1303" s="4">
        <v>66104000</v>
      </c>
      <c r="H1303" s="4">
        <v>299520000</v>
      </c>
      <c r="I1303" s="4">
        <v>203270000</v>
      </c>
      <c r="J1303" s="4">
        <v>332030000</v>
      </c>
      <c r="K1303" s="4">
        <v>313290000</v>
      </c>
      <c r="L1303" s="4">
        <v>173960000</v>
      </c>
      <c r="M1303" s="4">
        <f t="shared" si="80"/>
        <v>189631333.33333334</v>
      </c>
      <c r="N1303" s="4">
        <f t="shared" si="81"/>
        <v>273093333.33333331</v>
      </c>
      <c r="O1303" s="11">
        <f t="shared" si="82"/>
        <v>0.69438287276633148</v>
      </c>
      <c r="P1303" s="3">
        <f t="shared" si="83"/>
        <v>0.18858613922488088</v>
      </c>
    </row>
    <row r="1304" spans="1:16" x14ac:dyDescent="0.15">
      <c r="A1304" s="4" t="s">
        <v>11425</v>
      </c>
      <c r="B1304" s="4" t="s">
        <v>20656</v>
      </c>
      <c r="C1304" s="4" t="s">
        <v>1301</v>
      </c>
      <c r="D1304" s="4">
        <v>10</v>
      </c>
      <c r="E1304" s="4">
        <v>64</v>
      </c>
      <c r="F1304" s="4">
        <v>27.379000000000001</v>
      </c>
      <c r="G1304" s="4">
        <v>78477000</v>
      </c>
      <c r="H1304" s="4">
        <v>140420000</v>
      </c>
      <c r="I1304" s="4">
        <v>129400000</v>
      </c>
      <c r="J1304" s="4">
        <v>275590000</v>
      </c>
      <c r="K1304" s="4">
        <v>174590000</v>
      </c>
      <c r="L1304" s="4">
        <v>116700000</v>
      </c>
      <c r="M1304" s="4">
        <f t="shared" si="80"/>
        <v>116099000</v>
      </c>
      <c r="N1304" s="4">
        <f t="shared" si="81"/>
        <v>188960000</v>
      </c>
      <c r="O1304" s="11">
        <f t="shared" si="82"/>
        <v>0.61441045723962739</v>
      </c>
      <c r="P1304" s="3">
        <f t="shared" si="83"/>
        <v>0.11012438242175177</v>
      </c>
    </row>
    <row r="1305" spans="1:16" x14ac:dyDescent="0.15">
      <c r="A1305" s="4" t="s">
        <v>11426</v>
      </c>
      <c r="B1305" s="4" t="s">
        <v>20657</v>
      </c>
      <c r="C1305" s="4" t="s">
        <v>1302</v>
      </c>
      <c r="D1305" s="4">
        <v>1</v>
      </c>
      <c r="E1305" s="4">
        <v>4.5</v>
      </c>
      <c r="F1305" s="4">
        <v>47.503999999999998</v>
      </c>
      <c r="G1305" s="4">
        <v>3210000</v>
      </c>
      <c r="J1305" s="4">
        <v>15075000</v>
      </c>
      <c r="K1305" s="4">
        <v>3156400</v>
      </c>
      <c r="M1305" s="4">
        <f t="shared" si="80"/>
        <v>3210000</v>
      </c>
      <c r="N1305" s="4">
        <f t="shared" si="81"/>
        <v>9115700</v>
      </c>
      <c r="O1305" s="12">
        <f t="shared" si="82"/>
        <v>0.35213971499720265</v>
      </c>
      <c r="P1305" s="3" t="e">
        <f t="shared" si="83"/>
        <v>#DIV/0!</v>
      </c>
    </row>
    <row r="1306" spans="1:16" x14ac:dyDescent="0.15">
      <c r="A1306" s="4" t="s">
        <v>11427</v>
      </c>
      <c r="B1306" s="4" t="s">
        <v>20658</v>
      </c>
      <c r="C1306" s="4" t="s">
        <v>1303</v>
      </c>
      <c r="D1306" s="4">
        <v>4</v>
      </c>
      <c r="E1306" s="4">
        <v>20.6</v>
      </c>
      <c r="F1306" s="4">
        <v>33.981999999999999</v>
      </c>
      <c r="G1306" s="4">
        <v>14276000</v>
      </c>
      <c r="H1306" s="4">
        <v>33843000</v>
      </c>
      <c r="I1306" s="4">
        <v>6895400</v>
      </c>
      <c r="K1306" s="4">
        <v>9026700</v>
      </c>
      <c r="M1306" s="4">
        <f t="shared" si="80"/>
        <v>18338133.333333332</v>
      </c>
      <c r="N1306" s="4">
        <f t="shared" si="81"/>
        <v>9026700</v>
      </c>
      <c r="O1306" s="7">
        <f t="shared" si="82"/>
        <v>2.0315434581113068</v>
      </c>
      <c r="P1306" s="3" t="e">
        <f t="shared" si="83"/>
        <v>#DIV/0!</v>
      </c>
    </row>
    <row r="1307" spans="1:16" x14ac:dyDescent="0.15">
      <c r="A1307" s="4" t="s">
        <v>11428</v>
      </c>
      <c r="B1307" s="4" t="s">
        <v>20659</v>
      </c>
      <c r="C1307" s="4" t="s">
        <v>1304</v>
      </c>
      <c r="D1307" s="4">
        <v>10</v>
      </c>
      <c r="E1307" s="4">
        <v>42.8</v>
      </c>
      <c r="F1307" s="4">
        <v>45.688000000000002</v>
      </c>
      <c r="G1307" s="4">
        <v>486010000</v>
      </c>
      <c r="H1307" s="4">
        <v>449020000</v>
      </c>
      <c r="I1307" s="4">
        <v>350850000</v>
      </c>
      <c r="J1307" s="4">
        <v>1332500000</v>
      </c>
      <c r="K1307" s="4">
        <v>731280000</v>
      </c>
      <c r="L1307" s="4">
        <v>588250000</v>
      </c>
      <c r="M1307" s="4">
        <f t="shared" si="80"/>
        <v>428626666.66666669</v>
      </c>
      <c r="N1307" s="4">
        <f t="shared" si="81"/>
        <v>884010000</v>
      </c>
      <c r="O1307" s="12">
        <f t="shared" si="82"/>
        <v>0.48486630995878632</v>
      </c>
      <c r="P1307" s="3">
        <f t="shared" si="83"/>
        <v>6.031610567441946E-2</v>
      </c>
    </row>
    <row r="1308" spans="1:16" x14ac:dyDescent="0.15">
      <c r="A1308" s="4" t="s">
        <v>11429</v>
      </c>
      <c r="B1308" s="4" t="s">
        <v>20660</v>
      </c>
      <c r="C1308" s="4" t="s">
        <v>1305</v>
      </c>
      <c r="D1308" s="4">
        <v>8</v>
      </c>
      <c r="E1308" s="4">
        <v>51.2</v>
      </c>
      <c r="F1308" s="4">
        <v>22.896000000000001</v>
      </c>
      <c r="G1308" s="4">
        <v>15012000</v>
      </c>
      <c r="H1308" s="4">
        <v>242690000</v>
      </c>
      <c r="I1308" s="4">
        <v>100560000</v>
      </c>
      <c r="J1308" s="4">
        <v>176520000</v>
      </c>
      <c r="K1308" s="4">
        <v>114030000</v>
      </c>
      <c r="L1308" s="4">
        <v>22949000</v>
      </c>
      <c r="M1308" s="4">
        <f t="shared" si="80"/>
        <v>119420666.66666667</v>
      </c>
      <c r="N1308" s="4">
        <f t="shared" si="81"/>
        <v>104499666.66666667</v>
      </c>
      <c r="O1308" s="11">
        <f t="shared" si="82"/>
        <v>1.1427851444502215</v>
      </c>
      <c r="P1308" s="3">
        <f t="shared" si="83"/>
        <v>0.43054272267378502</v>
      </c>
    </row>
    <row r="1309" spans="1:16" x14ac:dyDescent="0.15">
      <c r="A1309" s="4" t="s">
        <v>11430</v>
      </c>
      <c r="B1309" s="4" t="s">
        <v>20661</v>
      </c>
      <c r="C1309" s="4" t="s">
        <v>1306</v>
      </c>
      <c r="D1309" s="4">
        <v>6</v>
      </c>
      <c r="E1309" s="4">
        <v>25</v>
      </c>
      <c r="F1309" s="4">
        <v>21.666</v>
      </c>
      <c r="G1309" s="4">
        <v>234630000</v>
      </c>
      <c r="H1309" s="4">
        <v>412220000</v>
      </c>
      <c r="I1309" s="4">
        <v>247240000</v>
      </c>
      <c r="J1309" s="4">
        <v>881050000</v>
      </c>
      <c r="K1309" s="4">
        <v>175850000</v>
      </c>
      <c r="L1309" s="4">
        <v>228250000</v>
      </c>
      <c r="M1309" s="4">
        <f t="shared" si="80"/>
        <v>298030000</v>
      </c>
      <c r="N1309" s="4">
        <f t="shared" si="81"/>
        <v>428383333.33333331</v>
      </c>
      <c r="O1309" s="11">
        <f t="shared" si="82"/>
        <v>0.69570867213943899</v>
      </c>
      <c r="P1309" s="3">
        <f t="shared" si="83"/>
        <v>0.30354691545874823</v>
      </c>
    </row>
    <row r="1310" spans="1:16" x14ac:dyDescent="0.15">
      <c r="A1310" s="4" t="s">
        <v>11431</v>
      </c>
      <c r="B1310" s="4" t="s">
        <v>20662</v>
      </c>
      <c r="C1310" s="4" t="s">
        <v>1307</v>
      </c>
      <c r="D1310" s="4">
        <v>8</v>
      </c>
      <c r="E1310" s="4">
        <v>33.9</v>
      </c>
      <c r="F1310" s="4">
        <v>35.689</v>
      </c>
      <c r="G1310" s="4">
        <v>121490000</v>
      </c>
      <c r="H1310" s="4">
        <v>120740000</v>
      </c>
      <c r="I1310" s="4">
        <v>74377000</v>
      </c>
      <c r="J1310" s="4">
        <v>192320000</v>
      </c>
      <c r="K1310" s="4">
        <v>125340000</v>
      </c>
      <c r="L1310" s="4">
        <v>70465000</v>
      </c>
      <c r="M1310" s="4">
        <f t="shared" si="80"/>
        <v>105535666.66666667</v>
      </c>
      <c r="N1310" s="4">
        <f t="shared" si="81"/>
        <v>129375000</v>
      </c>
      <c r="O1310" s="11">
        <f t="shared" si="82"/>
        <v>0.81573462157809984</v>
      </c>
      <c r="P1310" s="3">
        <f t="shared" si="83"/>
        <v>0.28477614845598476</v>
      </c>
    </row>
    <row r="1311" spans="1:16" x14ac:dyDescent="0.15">
      <c r="A1311" s="4" t="s">
        <v>11432</v>
      </c>
      <c r="B1311" s="4" t="s">
        <v>20663</v>
      </c>
      <c r="C1311" s="4" t="s">
        <v>1308</v>
      </c>
      <c r="D1311" s="4">
        <v>7</v>
      </c>
      <c r="E1311" s="4">
        <v>20.7</v>
      </c>
      <c r="F1311" s="4">
        <v>46.009</v>
      </c>
      <c r="G1311" s="4">
        <v>6915500</v>
      </c>
      <c r="H1311" s="4">
        <v>26438000</v>
      </c>
      <c r="I1311" s="4">
        <v>27129000</v>
      </c>
      <c r="J1311" s="4">
        <v>27256000</v>
      </c>
      <c r="K1311" s="4">
        <v>33059000</v>
      </c>
      <c r="M1311" s="4">
        <f t="shared" si="80"/>
        <v>20160833.333333332</v>
      </c>
      <c r="N1311" s="4">
        <f t="shared" si="81"/>
        <v>30157500</v>
      </c>
      <c r="O1311" s="11">
        <f t="shared" si="82"/>
        <v>0.66851805797341735</v>
      </c>
      <c r="P1311" s="3">
        <f t="shared" si="83"/>
        <v>0.16978057290912432</v>
      </c>
    </row>
    <row r="1312" spans="1:16" x14ac:dyDescent="0.15">
      <c r="A1312" s="4" t="s">
        <v>11433</v>
      </c>
      <c r="B1312" s="4" t="s">
        <v>20664</v>
      </c>
      <c r="C1312" s="4" t="s">
        <v>1309</v>
      </c>
      <c r="D1312" s="4">
        <v>1</v>
      </c>
      <c r="E1312" s="4">
        <v>7.5</v>
      </c>
      <c r="F1312" s="4">
        <v>28.550999999999998</v>
      </c>
      <c r="G1312" s="4">
        <v>6400400</v>
      </c>
      <c r="L1312" s="4">
        <v>10595000</v>
      </c>
      <c r="M1312" s="4">
        <f t="shared" si="80"/>
        <v>6400400</v>
      </c>
      <c r="N1312" s="4">
        <f t="shared" si="81"/>
        <v>10595000</v>
      </c>
      <c r="O1312" s="11">
        <f t="shared" si="82"/>
        <v>0.60409627182633319</v>
      </c>
      <c r="P1312" s="3" t="e">
        <f t="shared" si="83"/>
        <v>#DIV/0!</v>
      </c>
    </row>
    <row r="1313" spans="1:16" x14ac:dyDescent="0.15">
      <c r="A1313" s="4" t="s">
        <v>11434</v>
      </c>
      <c r="B1313" s="4" t="s">
        <v>20665</v>
      </c>
      <c r="C1313" s="4" t="s">
        <v>1310</v>
      </c>
      <c r="D1313" s="4">
        <v>8</v>
      </c>
      <c r="E1313" s="4">
        <v>27.2</v>
      </c>
      <c r="F1313" s="4">
        <v>60.680999999999997</v>
      </c>
      <c r="G1313" s="4">
        <v>20739000</v>
      </c>
      <c r="K1313" s="4">
        <v>19566000</v>
      </c>
      <c r="L1313" s="4">
        <v>82010000</v>
      </c>
      <c r="M1313" s="4">
        <f t="shared" si="80"/>
        <v>20739000</v>
      </c>
      <c r="N1313" s="4">
        <f t="shared" si="81"/>
        <v>50788000</v>
      </c>
      <c r="O1313" s="12">
        <f t="shared" si="82"/>
        <v>0.40834449082460422</v>
      </c>
      <c r="P1313" s="3" t="e">
        <f t="shared" si="83"/>
        <v>#DIV/0!</v>
      </c>
    </row>
    <row r="1314" spans="1:16" x14ac:dyDescent="0.15">
      <c r="A1314" s="4" t="s">
        <v>11435</v>
      </c>
      <c r="B1314" s="4" t="s">
        <v>20666</v>
      </c>
      <c r="C1314" s="4" t="s">
        <v>1311</v>
      </c>
      <c r="D1314" s="4">
        <v>2</v>
      </c>
      <c r="E1314" s="4">
        <v>8.8000000000000007</v>
      </c>
      <c r="F1314" s="4">
        <v>42.07</v>
      </c>
      <c r="G1314" s="4">
        <v>2623000</v>
      </c>
      <c r="H1314" s="4">
        <v>6883000</v>
      </c>
      <c r="I1314" s="4">
        <v>4410200</v>
      </c>
      <c r="J1314" s="4">
        <v>8114400</v>
      </c>
      <c r="K1314" s="4">
        <v>10409000</v>
      </c>
      <c r="M1314" s="4">
        <f t="shared" si="80"/>
        <v>4638733.333333333</v>
      </c>
      <c r="N1314" s="4">
        <f t="shared" si="81"/>
        <v>9261700</v>
      </c>
      <c r="O1314" s="10">
        <f t="shared" si="82"/>
        <v>0.50085117563010384</v>
      </c>
      <c r="P1314" s="5">
        <f t="shared" si="83"/>
        <v>4.1784226568385964E-2</v>
      </c>
    </row>
    <row r="1315" spans="1:16" x14ac:dyDescent="0.15">
      <c r="A1315" s="4" t="s">
        <v>11436</v>
      </c>
      <c r="B1315" s="4" t="s">
        <v>20667</v>
      </c>
      <c r="C1315" s="4" t="s">
        <v>1312</v>
      </c>
      <c r="D1315" s="4">
        <v>22</v>
      </c>
      <c r="E1315" s="4">
        <v>49.1</v>
      </c>
      <c r="F1315" s="4">
        <v>55.198999999999998</v>
      </c>
      <c r="G1315" s="4">
        <v>150810000</v>
      </c>
      <c r="H1315" s="4">
        <v>468000000</v>
      </c>
      <c r="I1315" s="4">
        <v>307920000</v>
      </c>
      <c r="J1315" s="4">
        <v>668130000</v>
      </c>
      <c r="K1315" s="4">
        <v>555320000</v>
      </c>
      <c r="L1315" s="4">
        <v>425340000</v>
      </c>
      <c r="M1315" s="4">
        <f t="shared" si="80"/>
        <v>308910000</v>
      </c>
      <c r="N1315" s="4">
        <f t="shared" si="81"/>
        <v>549596666.66666663</v>
      </c>
      <c r="O1315" s="11">
        <f t="shared" si="82"/>
        <v>0.56206672772154131</v>
      </c>
      <c r="P1315" s="3">
        <f t="shared" si="83"/>
        <v>5.2614763803968838E-2</v>
      </c>
    </row>
    <row r="1316" spans="1:16" x14ac:dyDescent="0.15">
      <c r="A1316" s="4" t="s">
        <v>11437</v>
      </c>
      <c r="B1316" s="4" t="s">
        <v>20668</v>
      </c>
      <c r="C1316" s="4" t="s">
        <v>1313</v>
      </c>
      <c r="D1316" s="4">
        <v>8</v>
      </c>
      <c r="E1316" s="4">
        <v>29.1</v>
      </c>
      <c r="F1316" s="4">
        <v>42.776000000000003</v>
      </c>
      <c r="H1316" s="4">
        <v>208200000</v>
      </c>
      <c r="I1316" s="4">
        <v>21309000</v>
      </c>
      <c r="J1316" s="4">
        <v>42462000</v>
      </c>
      <c r="K1316" s="4">
        <v>37525000</v>
      </c>
      <c r="M1316" s="4">
        <f t="shared" si="80"/>
        <v>114754500</v>
      </c>
      <c r="N1316" s="4">
        <f t="shared" si="81"/>
        <v>39993500</v>
      </c>
      <c r="O1316" s="7">
        <f t="shared" si="82"/>
        <v>2.8693287659244628</v>
      </c>
      <c r="P1316" s="3">
        <f t="shared" si="83"/>
        <v>0.25387059093311048</v>
      </c>
    </row>
    <row r="1317" spans="1:16" x14ac:dyDescent="0.15">
      <c r="A1317" s="4" t="s">
        <v>11438</v>
      </c>
      <c r="B1317" s="4" t="s">
        <v>20669</v>
      </c>
      <c r="C1317" s="4" t="s">
        <v>1314</v>
      </c>
      <c r="D1317" s="4">
        <v>11</v>
      </c>
      <c r="E1317" s="4">
        <v>41.2</v>
      </c>
      <c r="F1317" s="4">
        <v>34.878999999999998</v>
      </c>
      <c r="G1317" s="4">
        <v>394750000</v>
      </c>
      <c r="H1317" s="4">
        <v>381010000</v>
      </c>
      <c r="I1317" s="4">
        <v>447880000</v>
      </c>
      <c r="J1317" s="4">
        <v>968700000</v>
      </c>
      <c r="K1317" s="4">
        <v>499610000</v>
      </c>
      <c r="L1317" s="4">
        <v>563050000</v>
      </c>
      <c r="M1317" s="4">
        <f t="shared" si="80"/>
        <v>407880000</v>
      </c>
      <c r="N1317" s="4">
        <f t="shared" si="81"/>
        <v>677120000</v>
      </c>
      <c r="O1317" s="11">
        <f t="shared" si="82"/>
        <v>0.60237476370510401</v>
      </c>
      <c r="P1317" s="3">
        <f t="shared" si="83"/>
        <v>7.1856907970772946E-2</v>
      </c>
    </row>
    <row r="1318" spans="1:16" x14ac:dyDescent="0.15">
      <c r="A1318" s="4" t="s">
        <v>11439</v>
      </c>
      <c r="B1318" s="4" t="s">
        <v>20670</v>
      </c>
      <c r="C1318" s="4" t="s">
        <v>1315</v>
      </c>
      <c r="D1318" s="4">
        <v>13</v>
      </c>
      <c r="E1318" s="4">
        <v>32.799999999999997</v>
      </c>
      <c r="F1318" s="4">
        <v>62.44</v>
      </c>
      <c r="H1318" s="4">
        <v>241650000</v>
      </c>
      <c r="I1318" s="4">
        <v>105800000</v>
      </c>
      <c r="J1318" s="4">
        <v>163200000</v>
      </c>
      <c r="K1318" s="4">
        <v>13912000</v>
      </c>
      <c r="L1318" s="4">
        <v>13995000</v>
      </c>
      <c r="M1318" s="4">
        <f t="shared" si="80"/>
        <v>173725000</v>
      </c>
      <c r="N1318" s="4">
        <f t="shared" si="81"/>
        <v>63702333.333333336</v>
      </c>
      <c r="O1318" s="7">
        <f t="shared" si="82"/>
        <v>2.7271371535317912</v>
      </c>
      <c r="P1318" s="3">
        <f t="shared" si="83"/>
        <v>0.1355852755142537</v>
      </c>
    </row>
    <row r="1319" spans="1:16" x14ac:dyDescent="0.15">
      <c r="A1319" s="4" t="s">
        <v>11440</v>
      </c>
      <c r="B1319" s="4" t="s">
        <v>20671</v>
      </c>
      <c r="C1319" s="4" t="s">
        <v>1316</v>
      </c>
      <c r="D1319" s="4">
        <v>3</v>
      </c>
      <c r="E1319" s="4">
        <v>14.9</v>
      </c>
      <c r="F1319" s="4">
        <v>47.231000000000002</v>
      </c>
      <c r="H1319" s="4">
        <v>7727600</v>
      </c>
      <c r="I1319" s="4">
        <v>7304200</v>
      </c>
      <c r="J1319" s="4">
        <v>53707000</v>
      </c>
      <c r="K1319" s="4">
        <v>5649100</v>
      </c>
      <c r="M1319" s="4">
        <f t="shared" si="80"/>
        <v>7515900</v>
      </c>
      <c r="N1319" s="4">
        <f t="shared" si="81"/>
        <v>29678050</v>
      </c>
      <c r="O1319" s="12">
        <f t="shared" si="82"/>
        <v>0.25324777065878656</v>
      </c>
      <c r="P1319" s="3">
        <f t="shared" si="83"/>
        <v>0.2268741309663293</v>
      </c>
    </row>
    <row r="1320" spans="1:16" x14ac:dyDescent="0.15">
      <c r="A1320" s="4" t="s">
        <v>11441</v>
      </c>
      <c r="B1320" s="4" t="s">
        <v>20672</v>
      </c>
      <c r="C1320" s="4" t="s">
        <v>1317</v>
      </c>
      <c r="D1320" s="4">
        <v>16</v>
      </c>
      <c r="E1320" s="4">
        <v>55</v>
      </c>
      <c r="F1320" s="4">
        <v>44.648000000000003</v>
      </c>
      <c r="G1320" s="4">
        <v>373870000</v>
      </c>
      <c r="H1320" s="4">
        <v>1107100000</v>
      </c>
      <c r="I1320" s="4">
        <v>738690000</v>
      </c>
      <c r="J1320" s="4">
        <v>1049700000</v>
      </c>
      <c r="K1320" s="4">
        <v>188920000</v>
      </c>
      <c r="L1320" s="4">
        <v>22142000</v>
      </c>
      <c r="M1320" s="4">
        <f t="shared" si="80"/>
        <v>739886666.66666663</v>
      </c>
      <c r="N1320" s="4">
        <f t="shared" si="81"/>
        <v>420254000</v>
      </c>
      <c r="O1320" s="11">
        <f t="shared" si="82"/>
        <v>1.7605701948504158</v>
      </c>
      <c r="P1320" s="3">
        <f t="shared" si="83"/>
        <v>0.22508614531495511</v>
      </c>
    </row>
    <row r="1321" spans="1:16" x14ac:dyDescent="0.15">
      <c r="A1321" s="4" t="s">
        <v>11442</v>
      </c>
      <c r="B1321" s="4" t="s">
        <v>20673</v>
      </c>
      <c r="C1321" s="4" t="s">
        <v>1318</v>
      </c>
      <c r="D1321" s="4">
        <v>3</v>
      </c>
      <c r="E1321" s="4">
        <v>14.9</v>
      </c>
      <c r="F1321" s="4">
        <v>36.301000000000002</v>
      </c>
      <c r="H1321" s="4">
        <v>9168400</v>
      </c>
      <c r="I1321" s="4">
        <v>11167000</v>
      </c>
      <c r="K1321" s="4">
        <v>4912400</v>
      </c>
      <c r="M1321" s="4">
        <f t="shared" si="80"/>
        <v>10167700</v>
      </c>
      <c r="N1321" s="4">
        <f t="shared" si="81"/>
        <v>4912400</v>
      </c>
      <c r="O1321" s="7">
        <f t="shared" si="82"/>
        <v>2.0698029476427</v>
      </c>
      <c r="P1321" s="3" t="e">
        <f t="shared" si="83"/>
        <v>#DIV/0!</v>
      </c>
    </row>
    <row r="1322" spans="1:16" x14ac:dyDescent="0.15">
      <c r="A1322" s="4" t="s">
        <v>11443</v>
      </c>
      <c r="B1322" s="4" t="s">
        <v>20674</v>
      </c>
      <c r="C1322" s="4" t="s">
        <v>1319</v>
      </c>
      <c r="D1322" s="4">
        <v>1</v>
      </c>
      <c r="E1322" s="4">
        <v>5.6</v>
      </c>
      <c r="F1322" s="4">
        <v>40.362000000000002</v>
      </c>
      <c r="J1322" s="4">
        <v>27771000</v>
      </c>
      <c r="M1322" s="4" t="e">
        <f t="shared" si="80"/>
        <v>#DIV/0!</v>
      </c>
      <c r="N1322" s="4">
        <f t="shared" si="81"/>
        <v>27771000</v>
      </c>
      <c r="O1322" s="11" t="e">
        <f t="shared" si="82"/>
        <v>#DIV/0!</v>
      </c>
      <c r="P1322" s="3" t="e">
        <f t="shared" si="83"/>
        <v>#DIV/0!</v>
      </c>
    </row>
    <row r="1323" spans="1:16" x14ac:dyDescent="0.15">
      <c r="A1323" s="4" t="s">
        <v>11444</v>
      </c>
      <c r="B1323" s="4" t="s">
        <v>20675</v>
      </c>
      <c r="C1323" s="4" t="s">
        <v>1320</v>
      </c>
      <c r="D1323" s="4">
        <v>2</v>
      </c>
      <c r="E1323" s="4">
        <v>10.3</v>
      </c>
      <c r="F1323" s="4">
        <v>58.262</v>
      </c>
      <c r="K1323" s="4">
        <v>11703000</v>
      </c>
      <c r="M1323" s="4" t="e">
        <f t="shared" si="80"/>
        <v>#DIV/0!</v>
      </c>
      <c r="N1323" s="4">
        <f t="shared" si="81"/>
        <v>11703000</v>
      </c>
      <c r="O1323" s="11" t="e">
        <f t="shared" si="82"/>
        <v>#DIV/0!</v>
      </c>
      <c r="P1323" s="3" t="e">
        <f t="shared" si="83"/>
        <v>#DIV/0!</v>
      </c>
    </row>
    <row r="1324" spans="1:16" x14ac:dyDescent="0.15">
      <c r="A1324" s="4" t="s">
        <v>11445</v>
      </c>
      <c r="B1324" s="4" t="s">
        <v>20676</v>
      </c>
      <c r="C1324" s="4" t="s">
        <v>1321</v>
      </c>
      <c r="D1324" s="4">
        <v>3</v>
      </c>
      <c r="E1324" s="4">
        <v>12.1</v>
      </c>
      <c r="F1324" s="4">
        <v>42.719000000000001</v>
      </c>
      <c r="G1324" s="4">
        <v>3250200</v>
      </c>
      <c r="L1324" s="4">
        <v>24205000</v>
      </c>
      <c r="M1324" s="4">
        <f t="shared" si="80"/>
        <v>3250200</v>
      </c>
      <c r="N1324" s="4">
        <f t="shared" si="81"/>
        <v>24205000</v>
      </c>
      <c r="O1324" s="12">
        <f t="shared" si="82"/>
        <v>0.13427804172691593</v>
      </c>
      <c r="P1324" s="3" t="e">
        <f t="shared" si="83"/>
        <v>#DIV/0!</v>
      </c>
    </row>
    <row r="1325" spans="1:16" x14ac:dyDescent="0.15">
      <c r="A1325" s="4" t="s">
        <v>11446</v>
      </c>
      <c r="B1325" s="4" t="s">
        <v>20677</v>
      </c>
      <c r="C1325" s="4" t="s">
        <v>1322</v>
      </c>
      <c r="D1325" s="4">
        <v>1</v>
      </c>
      <c r="E1325" s="4">
        <v>2.7</v>
      </c>
      <c r="F1325" s="4">
        <v>46.043999999999997</v>
      </c>
      <c r="H1325" s="4">
        <v>6467100</v>
      </c>
      <c r="M1325" s="4">
        <f t="shared" si="80"/>
        <v>6467100</v>
      </c>
      <c r="N1325" s="4" t="e">
        <f t="shared" si="81"/>
        <v>#DIV/0!</v>
      </c>
      <c r="O1325" s="11" t="e">
        <f t="shared" si="82"/>
        <v>#DIV/0!</v>
      </c>
      <c r="P1325" s="3" t="e">
        <f t="shared" si="83"/>
        <v>#DIV/0!</v>
      </c>
    </row>
    <row r="1326" spans="1:16" x14ac:dyDescent="0.15">
      <c r="A1326" s="4" t="s">
        <v>11447</v>
      </c>
      <c r="B1326" s="4" t="s">
        <v>20678</v>
      </c>
      <c r="C1326" s="4" t="s">
        <v>1323</v>
      </c>
      <c r="D1326" s="4">
        <v>7</v>
      </c>
      <c r="E1326" s="4">
        <v>18.3</v>
      </c>
      <c r="F1326" s="4">
        <v>52.223999999999997</v>
      </c>
      <c r="G1326" s="4">
        <v>73218000</v>
      </c>
      <c r="H1326" s="4">
        <v>308260000</v>
      </c>
      <c r="I1326" s="4">
        <v>191810000</v>
      </c>
      <c r="J1326" s="4">
        <v>354360000</v>
      </c>
      <c r="K1326" s="4">
        <v>77799000</v>
      </c>
      <c r="L1326" s="4">
        <v>23326000</v>
      </c>
      <c r="M1326" s="4">
        <f t="shared" si="80"/>
        <v>191096000</v>
      </c>
      <c r="N1326" s="4">
        <f t="shared" si="81"/>
        <v>151828333.33333334</v>
      </c>
      <c r="O1326" s="11">
        <f t="shared" si="82"/>
        <v>1.2586320076402076</v>
      </c>
      <c r="P1326" s="3">
        <f t="shared" si="83"/>
        <v>0.38267141056518433</v>
      </c>
    </row>
    <row r="1327" spans="1:16" x14ac:dyDescent="0.15">
      <c r="A1327" s="4" t="s">
        <v>11448</v>
      </c>
      <c r="B1327" s="4" t="s">
        <v>20679</v>
      </c>
      <c r="C1327" s="4" t="s">
        <v>1324</v>
      </c>
      <c r="D1327" s="4">
        <v>1</v>
      </c>
      <c r="E1327" s="4">
        <v>2.2999999999999998</v>
      </c>
      <c r="F1327" s="4">
        <v>57.405000000000001</v>
      </c>
      <c r="J1327" s="4">
        <v>6163600</v>
      </c>
      <c r="M1327" s="4" t="e">
        <f t="shared" si="80"/>
        <v>#DIV/0!</v>
      </c>
      <c r="N1327" s="4">
        <f t="shared" si="81"/>
        <v>6163600</v>
      </c>
      <c r="O1327" s="11" t="e">
        <f t="shared" si="82"/>
        <v>#DIV/0!</v>
      </c>
      <c r="P1327" s="3" t="e">
        <f t="shared" si="83"/>
        <v>#DIV/0!</v>
      </c>
    </row>
    <row r="1328" spans="1:16" x14ac:dyDescent="0.15">
      <c r="A1328" s="4" t="s">
        <v>11449</v>
      </c>
      <c r="B1328" s="4" t="s">
        <v>20680</v>
      </c>
      <c r="C1328" s="4" t="s">
        <v>1325</v>
      </c>
      <c r="D1328" s="4">
        <v>2</v>
      </c>
      <c r="E1328" s="4">
        <v>9.4</v>
      </c>
      <c r="F1328" s="4">
        <v>37.613999999999997</v>
      </c>
      <c r="L1328" s="4">
        <v>26363000</v>
      </c>
      <c r="M1328" s="4" t="e">
        <f t="shared" si="80"/>
        <v>#DIV/0!</v>
      </c>
      <c r="N1328" s="4">
        <f t="shared" si="81"/>
        <v>26363000</v>
      </c>
      <c r="O1328" s="11" t="e">
        <f t="shared" si="82"/>
        <v>#DIV/0!</v>
      </c>
      <c r="P1328" s="3" t="e">
        <f t="shared" si="83"/>
        <v>#DIV/0!</v>
      </c>
    </row>
    <row r="1329" spans="1:16" x14ac:dyDescent="0.15">
      <c r="A1329" s="4" t="s">
        <v>11450</v>
      </c>
      <c r="B1329" s="4" t="s">
        <v>20681</v>
      </c>
      <c r="C1329" s="4" t="s">
        <v>1326</v>
      </c>
      <c r="D1329" s="4">
        <v>3</v>
      </c>
      <c r="E1329" s="4">
        <v>8.6999999999999993</v>
      </c>
      <c r="F1329" s="4">
        <v>51.976999999999997</v>
      </c>
      <c r="I1329" s="4">
        <v>4714300</v>
      </c>
      <c r="J1329" s="4">
        <v>23593000</v>
      </c>
      <c r="K1329" s="4">
        <v>8760400</v>
      </c>
      <c r="M1329" s="4">
        <f t="shared" si="80"/>
        <v>4714300</v>
      </c>
      <c r="N1329" s="4">
        <f t="shared" si="81"/>
        <v>16176700</v>
      </c>
      <c r="O1329" s="12">
        <f t="shared" si="82"/>
        <v>0.29142532160453</v>
      </c>
      <c r="P1329" s="3" t="e">
        <f t="shared" si="83"/>
        <v>#DIV/0!</v>
      </c>
    </row>
    <row r="1330" spans="1:16" x14ac:dyDescent="0.15">
      <c r="A1330" s="4" t="s">
        <v>11451</v>
      </c>
      <c r="B1330" s="4" t="s">
        <v>20682</v>
      </c>
      <c r="C1330" s="4" t="s">
        <v>1327</v>
      </c>
      <c r="D1330" s="4">
        <v>2</v>
      </c>
      <c r="E1330" s="4">
        <v>5.0999999999999996</v>
      </c>
      <c r="F1330" s="4">
        <v>42.747</v>
      </c>
      <c r="J1330" s="4">
        <v>11377000</v>
      </c>
      <c r="M1330" s="4" t="e">
        <f t="shared" si="80"/>
        <v>#DIV/0!</v>
      </c>
      <c r="N1330" s="4">
        <f t="shared" si="81"/>
        <v>11377000</v>
      </c>
      <c r="O1330" s="11" t="e">
        <f t="shared" si="82"/>
        <v>#DIV/0!</v>
      </c>
      <c r="P1330" s="3" t="e">
        <f t="shared" si="83"/>
        <v>#DIV/0!</v>
      </c>
    </row>
    <row r="1331" spans="1:16" x14ac:dyDescent="0.15">
      <c r="A1331" s="4" t="s">
        <v>11452</v>
      </c>
      <c r="B1331" s="4" t="s">
        <v>20683</v>
      </c>
      <c r="C1331" s="4" t="s">
        <v>1328</v>
      </c>
      <c r="D1331" s="4">
        <v>14</v>
      </c>
      <c r="E1331" s="4">
        <v>48.1</v>
      </c>
      <c r="F1331" s="4">
        <v>44.561999999999998</v>
      </c>
      <c r="G1331" s="4">
        <v>156040000</v>
      </c>
      <c r="H1331" s="4">
        <v>398780000</v>
      </c>
      <c r="I1331" s="4">
        <v>277730000</v>
      </c>
      <c r="J1331" s="4">
        <v>570750000</v>
      </c>
      <c r="K1331" s="4">
        <v>294790000</v>
      </c>
      <c r="L1331" s="4">
        <v>148330000</v>
      </c>
      <c r="M1331" s="4">
        <f t="shared" si="80"/>
        <v>277516666.66666669</v>
      </c>
      <c r="N1331" s="4">
        <f t="shared" si="81"/>
        <v>337956666.66666669</v>
      </c>
      <c r="O1331" s="11">
        <f t="shared" si="82"/>
        <v>0.8211605038121258</v>
      </c>
      <c r="P1331" s="3">
        <f t="shared" si="83"/>
        <v>0.34642786762170213</v>
      </c>
    </row>
    <row r="1332" spans="1:16" x14ac:dyDescent="0.15">
      <c r="A1332" s="4" t="s">
        <v>11453</v>
      </c>
      <c r="B1332" s="4" t="s">
        <v>20684</v>
      </c>
      <c r="C1332" s="4" t="s">
        <v>1329</v>
      </c>
      <c r="D1332" s="4">
        <v>10</v>
      </c>
      <c r="E1332" s="4">
        <v>37.4</v>
      </c>
      <c r="F1332" s="4">
        <v>44.58</v>
      </c>
      <c r="G1332" s="4">
        <v>51880000</v>
      </c>
      <c r="H1332" s="4">
        <v>43795000</v>
      </c>
      <c r="I1332" s="4">
        <v>102550000</v>
      </c>
      <c r="J1332" s="4">
        <v>200140000</v>
      </c>
      <c r="K1332" s="4">
        <v>197490000</v>
      </c>
      <c r="L1332" s="4">
        <v>101820000</v>
      </c>
      <c r="M1332" s="4">
        <f t="shared" si="80"/>
        <v>66075000</v>
      </c>
      <c r="N1332" s="4">
        <f t="shared" si="81"/>
        <v>166483333.33333334</v>
      </c>
      <c r="O1332" s="13">
        <f t="shared" si="82"/>
        <v>0.396886575232756</v>
      </c>
      <c r="P1332" s="5">
        <f t="shared" si="83"/>
        <v>2.7074732072760007E-2</v>
      </c>
    </row>
    <row r="1333" spans="1:16" x14ac:dyDescent="0.15">
      <c r="A1333" s="4" t="s">
        <v>11454</v>
      </c>
      <c r="B1333" s="4" t="s">
        <v>20685</v>
      </c>
      <c r="C1333" s="4" t="s">
        <v>1330</v>
      </c>
      <c r="D1333" s="4">
        <v>7</v>
      </c>
      <c r="E1333" s="4">
        <v>45.8</v>
      </c>
      <c r="F1333" s="4">
        <v>33.204000000000001</v>
      </c>
      <c r="G1333" s="4">
        <v>6897500</v>
      </c>
      <c r="H1333" s="4">
        <v>11048000</v>
      </c>
      <c r="J1333" s="4">
        <v>108100000</v>
      </c>
      <c r="K1333" s="4">
        <v>22358000</v>
      </c>
      <c r="L1333" s="4">
        <v>28274000</v>
      </c>
      <c r="M1333" s="4">
        <f t="shared" si="80"/>
        <v>8972750</v>
      </c>
      <c r="N1333" s="4">
        <f t="shared" si="81"/>
        <v>52910666.666666664</v>
      </c>
      <c r="O1333" s="12">
        <f t="shared" si="82"/>
        <v>0.16958300783710908</v>
      </c>
      <c r="P1333" s="3">
        <f t="shared" si="83"/>
        <v>0.15320226035651954</v>
      </c>
    </row>
    <row r="1334" spans="1:16" x14ac:dyDescent="0.15">
      <c r="A1334" s="4" t="s">
        <v>11455</v>
      </c>
      <c r="B1334" s="4" t="s">
        <v>20686</v>
      </c>
      <c r="C1334" s="4" t="s">
        <v>1331</v>
      </c>
      <c r="D1334" s="4">
        <v>17</v>
      </c>
      <c r="E1334" s="4">
        <v>46</v>
      </c>
      <c r="F1334" s="4">
        <v>56.451000000000001</v>
      </c>
      <c r="G1334" s="4">
        <v>74780000</v>
      </c>
      <c r="I1334" s="4">
        <v>18318000</v>
      </c>
      <c r="J1334" s="4">
        <v>90982000</v>
      </c>
      <c r="K1334" s="4">
        <v>480500000</v>
      </c>
      <c r="L1334" s="4">
        <v>62445000</v>
      </c>
      <c r="M1334" s="4">
        <f t="shared" si="80"/>
        <v>46549000</v>
      </c>
      <c r="N1334" s="4">
        <f t="shared" si="81"/>
        <v>211309000</v>
      </c>
      <c r="O1334" s="12">
        <f t="shared" si="82"/>
        <v>0.2202887714200531</v>
      </c>
      <c r="P1334" s="3">
        <f t="shared" si="83"/>
        <v>0.20837306153508617</v>
      </c>
    </row>
    <row r="1335" spans="1:16" x14ac:dyDescent="0.15">
      <c r="A1335" s="4" t="s">
        <v>11456</v>
      </c>
      <c r="B1335" s="4" t="s">
        <v>20687</v>
      </c>
      <c r="C1335" s="4" t="s">
        <v>1332</v>
      </c>
      <c r="D1335" s="4">
        <v>19</v>
      </c>
      <c r="E1335" s="4">
        <v>61.8</v>
      </c>
      <c r="F1335" s="4">
        <v>47.122999999999998</v>
      </c>
      <c r="G1335" s="4">
        <v>415040000</v>
      </c>
      <c r="H1335" s="4">
        <v>701780000</v>
      </c>
      <c r="I1335" s="4">
        <v>657160000</v>
      </c>
      <c r="J1335" s="4">
        <v>684620000</v>
      </c>
      <c r="K1335" s="4">
        <v>616770000</v>
      </c>
      <c r="L1335" s="4">
        <v>163210000</v>
      </c>
      <c r="M1335" s="4">
        <f t="shared" si="80"/>
        <v>591326666.66666663</v>
      </c>
      <c r="N1335" s="4">
        <f t="shared" si="81"/>
        <v>488200000</v>
      </c>
      <c r="O1335" s="11">
        <f t="shared" si="82"/>
        <v>1.211238563430288</v>
      </c>
      <c r="P1335" s="3">
        <f t="shared" si="83"/>
        <v>0.30472369665318466</v>
      </c>
    </row>
    <row r="1336" spans="1:16" x14ac:dyDescent="0.15">
      <c r="A1336" s="4" t="s">
        <v>11457</v>
      </c>
      <c r="B1336" s="4" t="s">
        <v>20688</v>
      </c>
      <c r="C1336" s="4" t="s">
        <v>1333</v>
      </c>
      <c r="D1336" s="4">
        <v>6</v>
      </c>
      <c r="E1336" s="4">
        <v>25.6</v>
      </c>
      <c r="F1336" s="4">
        <v>43.374000000000002</v>
      </c>
      <c r="G1336" s="4">
        <v>26717000</v>
      </c>
      <c r="H1336" s="4">
        <v>81482000</v>
      </c>
      <c r="I1336" s="4">
        <v>66384000</v>
      </c>
      <c r="J1336" s="4">
        <v>83143000</v>
      </c>
      <c r="K1336" s="4">
        <v>16927000</v>
      </c>
      <c r="M1336" s="4">
        <f t="shared" si="80"/>
        <v>58194333.333333336</v>
      </c>
      <c r="N1336" s="4">
        <f t="shared" si="81"/>
        <v>50035000</v>
      </c>
      <c r="O1336" s="11">
        <f t="shared" si="82"/>
        <v>1.1630725159055328</v>
      </c>
      <c r="P1336" s="3">
        <f t="shared" si="83"/>
        <v>0.40887531648194969</v>
      </c>
    </row>
    <row r="1337" spans="1:16" x14ac:dyDescent="0.15">
      <c r="A1337" s="4" t="s">
        <v>11458</v>
      </c>
      <c r="B1337" s="4" t="s">
        <v>20689</v>
      </c>
      <c r="C1337" s="4" t="s">
        <v>1334</v>
      </c>
      <c r="D1337" s="4">
        <v>1</v>
      </c>
      <c r="E1337" s="4">
        <v>27.5</v>
      </c>
      <c r="F1337" s="4">
        <v>11.188000000000001</v>
      </c>
      <c r="J1337" s="4">
        <v>8524700</v>
      </c>
      <c r="M1337" s="4" t="e">
        <f t="shared" si="80"/>
        <v>#DIV/0!</v>
      </c>
      <c r="N1337" s="4">
        <f t="shared" si="81"/>
        <v>8524700</v>
      </c>
      <c r="O1337" s="11" t="e">
        <f t="shared" si="82"/>
        <v>#DIV/0!</v>
      </c>
      <c r="P1337" s="3" t="e">
        <f t="shared" si="83"/>
        <v>#DIV/0!</v>
      </c>
    </row>
    <row r="1338" spans="1:16" x14ac:dyDescent="0.15">
      <c r="A1338" s="4" t="s">
        <v>11459</v>
      </c>
      <c r="B1338" s="4" t="s">
        <v>20690</v>
      </c>
      <c r="C1338" s="4" t="s">
        <v>1335</v>
      </c>
      <c r="D1338" s="4">
        <v>33</v>
      </c>
      <c r="E1338" s="4">
        <v>75.400000000000006</v>
      </c>
      <c r="F1338" s="4">
        <v>32.817999999999998</v>
      </c>
      <c r="G1338" s="4">
        <v>1699800000</v>
      </c>
      <c r="H1338" s="4">
        <v>1778300000</v>
      </c>
      <c r="I1338" s="4">
        <v>1051400000</v>
      </c>
      <c r="J1338" s="4">
        <v>2607400000</v>
      </c>
      <c r="K1338" s="4">
        <v>4154400000</v>
      </c>
      <c r="L1338" s="4">
        <v>3525800000</v>
      </c>
      <c r="M1338" s="4">
        <f t="shared" si="80"/>
        <v>1509833333.3333333</v>
      </c>
      <c r="N1338" s="4">
        <f t="shared" si="81"/>
        <v>3429200000</v>
      </c>
      <c r="O1338" s="13">
        <f t="shared" si="82"/>
        <v>0.44028733621058358</v>
      </c>
      <c r="P1338" s="5">
        <f t="shared" si="83"/>
        <v>9.5333713276607671E-3</v>
      </c>
    </row>
    <row r="1339" spans="1:16" x14ac:dyDescent="0.15">
      <c r="A1339" s="4" t="s">
        <v>11460</v>
      </c>
      <c r="B1339" s="4" t="s">
        <v>20691</v>
      </c>
      <c r="C1339" s="4" t="s">
        <v>1336</v>
      </c>
      <c r="D1339" s="4">
        <v>30</v>
      </c>
      <c r="E1339" s="4">
        <v>72.2</v>
      </c>
      <c r="F1339" s="4">
        <v>32.694000000000003</v>
      </c>
      <c r="G1339" s="4">
        <v>1154300000</v>
      </c>
      <c r="H1339" s="4">
        <v>798970000</v>
      </c>
      <c r="I1339" s="4">
        <v>504210000</v>
      </c>
      <c r="J1339" s="4">
        <v>166300000</v>
      </c>
      <c r="K1339" s="4">
        <v>2266000000</v>
      </c>
      <c r="L1339" s="4">
        <v>1402100000</v>
      </c>
      <c r="M1339" s="4">
        <f t="shared" si="80"/>
        <v>819160000</v>
      </c>
      <c r="N1339" s="4">
        <f t="shared" si="81"/>
        <v>1278133333.3333333</v>
      </c>
      <c r="O1339" s="11">
        <f t="shared" si="82"/>
        <v>0.64090340079282293</v>
      </c>
      <c r="P1339" s="3">
        <f t="shared" si="83"/>
        <v>0.25572426069353249</v>
      </c>
    </row>
    <row r="1340" spans="1:16" x14ac:dyDescent="0.15">
      <c r="A1340" s="4" t="s">
        <v>11461</v>
      </c>
      <c r="B1340" s="4" t="s">
        <v>20692</v>
      </c>
      <c r="C1340" s="4" t="s">
        <v>1337</v>
      </c>
      <c r="D1340" s="4">
        <v>3</v>
      </c>
      <c r="E1340" s="4">
        <v>11.4</v>
      </c>
      <c r="F1340" s="4">
        <v>37.67</v>
      </c>
      <c r="G1340" s="4">
        <v>40530000</v>
      </c>
      <c r="J1340" s="4">
        <v>23713000</v>
      </c>
      <c r="K1340" s="4">
        <v>73690000</v>
      </c>
      <c r="L1340" s="4">
        <v>49115000</v>
      </c>
      <c r="M1340" s="4">
        <f t="shared" si="80"/>
        <v>40530000</v>
      </c>
      <c r="N1340" s="4">
        <f t="shared" si="81"/>
        <v>48839333.333333336</v>
      </c>
      <c r="O1340" s="11">
        <f t="shared" si="82"/>
        <v>0.82986390750624495</v>
      </c>
      <c r="P1340" s="3" t="e">
        <f t="shared" si="83"/>
        <v>#DIV/0!</v>
      </c>
    </row>
    <row r="1341" spans="1:16" x14ac:dyDescent="0.15">
      <c r="A1341" s="4" t="s">
        <v>11462</v>
      </c>
      <c r="B1341" s="4" t="s">
        <v>20693</v>
      </c>
      <c r="C1341" s="4" t="s">
        <v>1338</v>
      </c>
      <c r="D1341" s="4">
        <v>2</v>
      </c>
      <c r="E1341" s="4">
        <v>25.8</v>
      </c>
      <c r="F1341" s="4">
        <v>23.001999999999999</v>
      </c>
      <c r="K1341" s="4">
        <v>4825400</v>
      </c>
      <c r="M1341" s="4" t="e">
        <f t="shared" si="80"/>
        <v>#DIV/0!</v>
      </c>
      <c r="N1341" s="4">
        <f t="shared" si="81"/>
        <v>4825400</v>
      </c>
      <c r="O1341" s="11" t="e">
        <f t="shared" si="82"/>
        <v>#DIV/0!</v>
      </c>
      <c r="P1341" s="3" t="e">
        <f t="shared" si="83"/>
        <v>#DIV/0!</v>
      </c>
    </row>
    <row r="1342" spans="1:16" x14ac:dyDescent="0.15">
      <c r="A1342" s="4" t="s">
        <v>11463</v>
      </c>
      <c r="B1342" s="4" t="s">
        <v>20694</v>
      </c>
      <c r="C1342" s="4" t="s">
        <v>1339</v>
      </c>
      <c r="D1342" s="4">
        <v>14</v>
      </c>
      <c r="E1342" s="4">
        <v>53.8</v>
      </c>
      <c r="F1342" s="4">
        <v>41.738</v>
      </c>
      <c r="G1342" s="4">
        <v>127130000</v>
      </c>
      <c r="H1342" s="4">
        <v>89248000</v>
      </c>
      <c r="I1342" s="4">
        <v>72667000</v>
      </c>
      <c r="J1342" s="4">
        <v>116270000</v>
      </c>
      <c r="K1342" s="4">
        <v>316160000</v>
      </c>
      <c r="L1342" s="4">
        <v>126090000</v>
      </c>
      <c r="M1342" s="4">
        <f t="shared" si="80"/>
        <v>96348333.333333328</v>
      </c>
      <c r="N1342" s="4">
        <f t="shared" si="81"/>
        <v>186173333.33333334</v>
      </c>
      <c r="O1342" s="11">
        <f t="shared" si="82"/>
        <v>0.5175195158633531</v>
      </c>
      <c r="P1342" s="3">
        <f t="shared" si="83"/>
        <v>0.12561679235988776</v>
      </c>
    </row>
    <row r="1343" spans="1:16" x14ac:dyDescent="0.15">
      <c r="A1343" s="4" t="s">
        <v>11464</v>
      </c>
      <c r="B1343" s="4" t="s">
        <v>20695</v>
      </c>
      <c r="C1343" s="4" t="s">
        <v>13</v>
      </c>
      <c r="D1343" s="4">
        <v>3</v>
      </c>
      <c r="E1343" s="4">
        <v>25</v>
      </c>
      <c r="F1343" s="4">
        <v>16.782</v>
      </c>
      <c r="G1343" s="4">
        <v>8338400</v>
      </c>
      <c r="H1343" s="4">
        <v>21707000</v>
      </c>
      <c r="I1343" s="4">
        <v>12650000</v>
      </c>
      <c r="L1343" s="4">
        <v>37311000</v>
      </c>
      <c r="M1343" s="4">
        <f t="shared" si="80"/>
        <v>14231800</v>
      </c>
      <c r="N1343" s="4">
        <f t="shared" si="81"/>
        <v>37311000</v>
      </c>
      <c r="O1343" s="12">
        <f t="shared" si="82"/>
        <v>0.38143710969955241</v>
      </c>
      <c r="P1343" s="3" t="e">
        <f t="shared" si="83"/>
        <v>#DIV/0!</v>
      </c>
    </row>
    <row r="1344" spans="1:16" x14ac:dyDescent="0.15">
      <c r="A1344" s="4" t="s">
        <v>11465</v>
      </c>
      <c r="B1344" s="4" t="s">
        <v>20696</v>
      </c>
      <c r="C1344" s="4" t="s">
        <v>1340</v>
      </c>
      <c r="D1344" s="4">
        <v>2</v>
      </c>
      <c r="E1344" s="4">
        <v>14.7</v>
      </c>
      <c r="F1344" s="4">
        <v>17.966999999999999</v>
      </c>
      <c r="G1344" s="4">
        <v>97173000</v>
      </c>
      <c r="H1344" s="4">
        <v>274280000</v>
      </c>
      <c r="I1344" s="4">
        <v>124970000</v>
      </c>
      <c r="J1344" s="4">
        <v>186880000</v>
      </c>
      <c r="K1344" s="4">
        <v>134770000</v>
      </c>
      <c r="L1344" s="4">
        <v>94823000</v>
      </c>
      <c r="M1344" s="4">
        <f t="shared" si="80"/>
        <v>165474333.33333334</v>
      </c>
      <c r="N1344" s="4">
        <f t="shared" si="81"/>
        <v>138824333.33333334</v>
      </c>
      <c r="O1344" s="11">
        <f t="shared" si="82"/>
        <v>1.1919692272968476</v>
      </c>
      <c r="P1344" s="3">
        <f t="shared" si="83"/>
        <v>0.34263357010309536</v>
      </c>
    </row>
    <row r="1345" spans="1:16" x14ac:dyDescent="0.15">
      <c r="A1345" s="4" t="s">
        <v>11466</v>
      </c>
      <c r="B1345" s="4" t="s">
        <v>20697</v>
      </c>
      <c r="C1345" s="4" t="s">
        <v>1341</v>
      </c>
      <c r="D1345" s="4">
        <v>35</v>
      </c>
      <c r="E1345" s="4">
        <v>81.099999999999994</v>
      </c>
      <c r="F1345" s="4">
        <v>49.953000000000003</v>
      </c>
      <c r="G1345" s="4">
        <v>236880000</v>
      </c>
      <c r="H1345" s="4">
        <v>137010000</v>
      </c>
      <c r="I1345" s="4">
        <v>259150000</v>
      </c>
      <c r="J1345" s="4">
        <v>203210000</v>
      </c>
      <c r="K1345" s="4">
        <v>202470000</v>
      </c>
      <c r="L1345" s="4">
        <v>1243800000</v>
      </c>
      <c r="M1345" s="4">
        <f t="shared" si="80"/>
        <v>211013333.33333334</v>
      </c>
      <c r="N1345" s="4">
        <f t="shared" si="81"/>
        <v>549826666.66666663</v>
      </c>
      <c r="O1345" s="12">
        <f t="shared" si="82"/>
        <v>0.38378155539927739</v>
      </c>
      <c r="P1345" s="3">
        <f t="shared" si="83"/>
        <v>0.19331601298080156</v>
      </c>
    </row>
    <row r="1346" spans="1:16" x14ac:dyDescent="0.15">
      <c r="A1346" s="4" t="s">
        <v>11467</v>
      </c>
      <c r="B1346" s="4" t="s">
        <v>20698</v>
      </c>
      <c r="C1346" s="4" t="s">
        <v>1342</v>
      </c>
      <c r="D1346" s="4">
        <v>1</v>
      </c>
      <c r="E1346" s="4">
        <v>8.8000000000000007</v>
      </c>
      <c r="F1346" s="4">
        <v>22.748000000000001</v>
      </c>
      <c r="M1346" s="4" t="e">
        <f t="shared" si="80"/>
        <v>#DIV/0!</v>
      </c>
      <c r="N1346" s="4" t="e">
        <f t="shared" si="81"/>
        <v>#DIV/0!</v>
      </c>
      <c r="O1346" s="11" t="e">
        <f t="shared" si="82"/>
        <v>#DIV/0!</v>
      </c>
      <c r="P1346" s="3" t="e">
        <f t="shared" si="83"/>
        <v>#DIV/0!</v>
      </c>
    </row>
    <row r="1347" spans="1:16" x14ac:dyDescent="0.15">
      <c r="A1347" s="4" t="s">
        <v>11468</v>
      </c>
      <c r="B1347" s="4" t="s">
        <v>20699</v>
      </c>
      <c r="C1347" s="4" t="s">
        <v>1343</v>
      </c>
      <c r="D1347" s="4">
        <v>14</v>
      </c>
      <c r="E1347" s="4">
        <v>83.1</v>
      </c>
      <c r="F1347" s="4">
        <v>16.832000000000001</v>
      </c>
      <c r="G1347" s="4">
        <v>193310000</v>
      </c>
      <c r="H1347" s="4">
        <v>457180000</v>
      </c>
      <c r="I1347" s="4">
        <v>465050000</v>
      </c>
      <c r="J1347" s="4">
        <v>931930000</v>
      </c>
      <c r="K1347" s="4">
        <v>858520000</v>
      </c>
      <c r="L1347" s="4">
        <v>670740000</v>
      </c>
      <c r="M1347" s="4">
        <f t="shared" si="80"/>
        <v>371846666.66666669</v>
      </c>
      <c r="N1347" s="4">
        <f t="shared" si="81"/>
        <v>820396666.66666663</v>
      </c>
      <c r="O1347" s="13">
        <f t="shared" si="82"/>
        <v>0.45325228852709465</v>
      </c>
      <c r="P1347" s="5">
        <f t="shared" si="83"/>
        <v>9.6517662955157013E-3</v>
      </c>
    </row>
    <row r="1348" spans="1:16" x14ac:dyDescent="0.15">
      <c r="A1348" s="4" t="s">
        <v>11469</v>
      </c>
      <c r="B1348" s="4" t="s">
        <v>20700</v>
      </c>
      <c r="C1348" s="4" t="s">
        <v>1344</v>
      </c>
      <c r="D1348" s="4">
        <v>2</v>
      </c>
      <c r="E1348" s="4">
        <v>6.6</v>
      </c>
      <c r="F1348" s="4">
        <v>43.539000000000001</v>
      </c>
      <c r="J1348" s="4">
        <v>5545900</v>
      </c>
      <c r="K1348" s="4">
        <v>6595600</v>
      </c>
      <c r="M1348" s="4" t="e">
        <f t="shared" si="80"/>
        <v>#DIV/0!</v>
      </c>
      <c r="N1348" s="4">
        <f t="shared" si="81"/>
        <v>6070750</v>
      </c>
      <c r="O1348" s="11" t="e">
        <f t="shared" si="82"/>
        <v>#DIV/0!</v>
      </c>
      <c r="P1348" s="3" t="e">
        <f t="shared" si="83"/>
        <v>#DIV/0!</v>
      </c>
    </row>
    <row r="1349" spans="1:16" x14ac:dyDescent="0.15">
      <c r="A1349" s="4" t="s">
        <v>11470</v>
      </c>
      <c r="B1349" s="4" t="s">
        <v>20701</v>
      </c>
      <c r="C1349" s="4" t="s">
        <v>1345</v>
      </c>
      <c r="D1349" s="4">
        <v>5</v>
      </c>
      <c r="E1349" s="4">
        <v>22.9</v>
      </c>
      <c r="F1349" s="4">
        <v>31.363</v>
      </c>
      <c r="G1349" s="4">
        <v>48155000</v>
      </c>
      <c r="H1349" s="4">
        <v>197240000</v>
      </c>
      <c r="I1349" s="4">
        <v>190520000</v>
      </c>
      <c r="J1349" s="4">
        <v>50410000</v>
      </c>
      <c r="K1349" s="4">
        <v>39103000</v>
      </c>
      <c r="L1349" s="4">
        <v>70971000</v>
      </c>
      <c r="M1349" s="4">
        <f t="shared" ref="M1349:M1412" si="84">AVERAGE(G1349:I1349)</f>
        <v>145305000</v>
      </c>
      <c r="N1349" s="4">
        <f t="shared" ref="N1349:N1412" si="85">AVERAGE(J1349:L1349)</f>
        <v>53494666.666666664</v>
      </c>
      <c r="O1349" s="7">
        <f t="shared" ref="O1349:O1412" si="86">M1349/N1349</f>
        <v>2.7162520874355076</v>
      </c>
      <c r="P1349" s="3">
        <f t="shared" ref="P1349:P1412" si="87">TTEST(G1349:I1349,J1349:L1349,1,2)</f>
        <v>6.861738318493904E-2</v>
      </c>
    </row>
    <row r="1350" spans="1:16" x14ac:dyDescent="0.15">
      <c r="A1350" s="4" t="s">
        <v>11471</v>
      </c>
      <c r="B1350" s="4" t="s">
        <v>20702</v>
      </c>
      <c r="C1350" s="4" t="s">
        <v>1346</v>
      </c>
      <c r="D1350" s="4">
        <v>1</v>
      </c>
      <c r="E1350" s="4">
        <v>2.2000000000000002</v>
      </c>
      <c r="F1350" s="4">
        <v>81.305999999999997</v>
      </c>
      <c r="J1350" s="4">
        <v>12434000</v>
      </c>
      <c r="M1350" s="4" t="e">
        <f t="shared" si="84"/>
        <v>#DIV/0!</v>
      </c>
      <c r="N1350" s="4">
        <f t="shared" si="85"/>
        <v>12434000</v>
      </c>
      <c r="O1350" s="11" t="e">
        <f t="shared" si="86"/>
        <v>#DIV/0!</v>
      </c>
      <c r="P1350" s="3" t="e">
        <f t="shared" si="87"/>
        <v>#DIV/0!</v>
      </c>
    </row>
    <row r="1351" spans="1:16" x14ac:dyDescent="0.15">
      <c r="A1351" s="4" t="s">
        <v>11472</v>
      </c>
      <c r="B1351" s="4" t="s">
        <v>20703</v>
      </c>
      <c r="C1351" s="4" t="s">
        <v>1347</v>
      </c>
      <c r="D1351" s="4">
        <v>6</v>
      </c>
      <c r="E1351" s="4">
        <v>27.3</v>
      </c>
      <c r="F1351" s="4">
        <v>38.887</v>
      </c>
      <c r="G1351" s="4">
        <v>10590000</v>
      </c>
      <c r="H1351" s="4">
        <v>31852000</v>
      </c>
      <c r="I1351" s="4">
        <v>33067000</v>
      </c>
      <c r="J1351" s="4">
        <v>149580000</v>
      </c>
      <c r="K1351" s="4">
        <v>99655000</v>
      </c>
      <c r="M1351" s="4">
        <f t="shared" si="84"/>
        <v>25169666.666666668</v>
      </c>
      <c r="N1351" s="4">
        <f t="shared" si="85"/>
        <v>124617500</v>
      </c>
      <c r="O1351" s="13">
        <f t="shared" si="86"/>
        <v>0.20197537798998269</v>
      </c>
      <c r="P1351" s="5">
        <f t="shared" si="87"/>
        <v>8.7600223745065622E-3</v>
      </c>
    </row>
    <row r="1352" spans="1:16" x14ac:dyDescent="0.15">
      <c r="A1352" s="4" t="s">
        <v>11473</v>
      </c>
      <c r="B1352" s="4" t="s">
        <v>20704</v>
      </c>
      <c r="C1352" s="4" t="s">
        <v>1348</v>
      </c>
      <c r="D1352" s="4">
        <v>1</v>
      </c>
      <c r="E1352" s="4">
        <v>8.6</v>
      </c>
      <c r="F1352" s="4">
        <v>16.645</v>
      </c>
      <c r="G1352" s="4">
        <v>38757000</v>
      </c>
      <c r="H1352" s="4">
        <v>47557000</v>
      </c>
      <c r="I1352" s="4">
        <v>37178000</v>
      </c>
      <c r="J1352" s="4">
        <v>83438000</v>
      </c>
      <c r="K1352" s="4">
        <v>49775000</v>
      </c>
      <c r="L1352" s="4">
        <v>73210000</v>
      </c>
      <c r="M1352" s="4">
        <f t="shared" si="84"/>
        <v>41164000</v>
      </c>
      <c r="N1352" s="4">
        <f t="shared" si="85"/>
        <v>68807666.666666672</v>
      </c>
      <c r="O1352" s="10">
        <f t="shared" si="86"/>
        <v>0.59824728833511764</v>
      </c>
      <c r="P1352" s="5">
        <f t="shared" si="87"/>
        <v>2.8811940235466925E-2</v>
      </c>
    </row>
    <row r="1353" spans="1:16" x14ac:dyDescent="0.15">
      <c r="A1353" s="4" t="s">
        <v>11474</v>
      </c>
      <c r="B1353" s="4" t="s">
        <v>20705</v>
      </c>
      <c r="C1353" s="4" t="s">
        <v>1349</v>
      </c>
      <c r="D1353" s="4">
        <v>13</v>
      </c>
      <c r="E1353" s="4">
        <v>81.8</v>
      </c>
      <c r="F1353" s="4">
        <v>14.515000000000001</v>
      </c>
      <c r="G1353" s="4">
        <v>509740000</v>
      </c>
      <c r="H1353" s="4">
        <v>945040000</v>
      </c>
      <c r="I1353" s="4">
        <v>707770000</v>
      </c>
      <c r="J1353" s="4">
        <v>1271400000</v>
      </c>
      <c r="K1353" s="4">
        <v>1536600000</v>
      </c>
      <c r="L1353" s="4">
        <v>1001900000</v>
      </c>
      <c r="M1353" s="4">
        <f t="shared" si="84"/>
        <v>720850000</v>
      </c>
      <c r="N1353" s="4">
        <f t="shared" si="85"/>
        <v>1269966666.6666667</v>
      </c>
      <c r="O1353" s="10">
        <f t="shared" si="86"/>
        <v>0.56761332318433555</v>
      </c>
      <c r="P1353" s="5">
        <f t="shared" si="87"/>
        <v>2.5493858050094291E-2</v>
      </c>
    </row>
    <row r="1354" spans="1:16" x14ac:dyDescent="0.15">
      <c r="A1354" s="4" t="s">
        <v>11475</v>
      </c>
      <c r="B1354" s="4" t="s">
        <v>20706</v>
      </c>
      <c r="C1354" s="4" t="s">
        <v>1350</v>
      </c>
      <c r="D1354" s="4">
        <v>11</v>
      </c>
      <c r="E1354" s="4">
        <v>69.2</v>
      </c>
      <c r="F1354" s="4">
        <v>14.839</v>
      </c>
      <c r="G1354" s="4">
        <v>385270000</v>
      </c>
      <c r="H1354" s="4">
        <v>547990000</v>
      </c>
      <c r="I1354" s="4">
        <v>464490000</v>
      </c>
      <c r="J1354" s="4">
        <v>707680000</v>
      </c>
      <c r="K1354" s="4">
        <v>662490000</v>
      </c>
      <c r="L1354" s="4">
        <v>705680000</v>
      </c>
      <c r="M1354" s="4">
        <f t="shared" si="84"/>
        <v>465916666.66666669</v>
      </c>
      <c r="N1354" s="4">
        <f t="shared" si="85"/>
        <v>691950000</v>
      </c>
      <c r="O1354" s="10">
        <f t="shared" si="86"/>
        <v>0.67333863236746394</v>
      </c>
      <c r="P1354" s="5">
        <f t="shared" si="87"/>
        <v>5.0507212516837227E-3</v>
      </c>
    </row>
    <row r="1355" spans="1:16" x14ac:dyDescent="0.15">
      <c r="A1355" s="4" t="s">
        <v>11476</v>
      </c>
      <c r="B1355" s="4" t="s">
        <v>20707</v>
      </c>
      <c r="C1355" s="4" t="s">
        <v>1351</v>
      </c>
      <c r="D1355" s="4">
        <v>52</v>
      </c>
      <c r="E1355" s="4">
        <v>61.7</v>
      </c>
      <c r="F1355" s="4">
        <v>83.251999999999995</v>
      </c>
      <c r="G1355" s="4">
        <v>834930000</v>
      </c>
      <c r="H1355" s="4">
        <v>1775300000</v>
      </c>
      <c r="I1355" s="4">
        <v>1254800000</v>
      </c>
      <c r="J1355" s="4">
        <v>5553000000</v>
      </c>
      <c r="K1355" s="4">
        <v>3963500000</v>
      </c>
      <c r="L1355" s="4">
        <v>2741600000</v>
      </c>
      <c r="M1355" s="4">
        <f t="shared" si="84"/>
        <v>1288343333.3333333</v>
      </c>
      <c r="N1355" s="4">
        <f t="shared" si="85"/>
        <v>4086033333.3333335</v>
      </c>
      <c r="O1355" s="13">
        <f t="shared" si="86"/>
        <v>0.31530416622478197</v>
      </c>
      <c r="P1355" s="5">
        <f t="shared" si="87"/>
        <v>1.5537332704242323E-2</v>
      </c>
    </row>
    <row r="1356" spans="1:16" x14ac:dyDescent="0.15">
      <c r="A1356" s="4" t="s">
        <v>11477</v>
      </c>
      <c r="B1356" s="4" t="s">
        <v>20708</v>
      </c>
      <c r="C1356" s="4" t="s">
        <v>1352</v>
      </c>
      <c r="D1356" s="4">
        <v>53</v>
      </c>
      <c r="E1356" s="4">
        <v>62.2</v>
      </c>
      <c r="F1356" s="4">
        <v>84.73</v>
      </c>
      <c r="G1356" s="4">
        <v>1707100000</v>
      </c>
      <c r="H1356" s="4">
        <v>2898100000</v>
      </c>
      <c r="I1356" s="4">
        <v>2477900000</v>
      </c>
      <c r="J1356" s="4">
        <v>5192400000</v>
      </c>
      <c r="K1356" s="4">
        <v>4300500000</v>
      </c>
      <c r="L1356" s="4">
        <v>4620000000</v>
      </c>
      <c r="M1356" s="4">
        <f t="shared" si="84"/>
        <v>2361033333.3333335</v>
      </c>
      <c r="N1356" s="4">
        <f t="shared" si="85"/>
        <v>4704300000</v>
      </c>
      <c r="O1356" s="10">
        <f t="shared" si="86"/>
        <v>0.50188834328876419</v>
      </c>
      <c r="P1356" s="5">
        <f t="shared" si="87"/>
        <v>2.8838595494956715E-3</v>
      </c>
    </row>
    <row r="1357" spans="1:16" x14ac:dyDescent="0.15">
      <c r="A1357" s="4" t="s">
        <v>11478</v>
      </c>
      <c r="B1357" s="4" t="s">
        <v>20709</v>
      </c>
      <c r="C1357" s="4" t="s">
        <v>1353</v>
      </c>
      <c r="D1357" s="4">
        <v>2</v>
      </c>
      <c r="E1357" s="4">
        <v>15.3</v>
      </c>
      <c r="F1357" s="4">
        <v>19.187000000000001</v>
      </c>
      <c r="K1357" s="4">
        <v>14843000</v>
      </c>
      <c r="M1357" s="4" t="e">
        <f t="shared" si="84"/>
        <v>#DIV/0!</v>
      </c>
      <c r="N1357" s="4">
        <f t="shared" si="85"/>
        <v>14843000</v>
      </c>
      <c r="O1357" s="11" t="e">
        <f t="shared" si="86"/>
        <v>#DIV/0!</v>
      </c>
      <c r="P1357" s="3" t="e">
        <f t="shared" si="87"/>
        <v>#DIV/0!</v>
      </c>
    </row>
    <row r="1358" spans="1:16" x14ac:dyDescent="0.15">
      <c r="A1358" s="4" t="s">
        <v>11479</v>
      </c>
      <c r="B1358" s="4" t="s">
        <v>20710</v>
      </c>
      <c r="C1358" s="4" t="s">
        <v>1354</v>
      </c>
      <c r="D1358" s="4">
        <v>8</v>
      </c>
      <c r="E1358" s="4">
        <v>58.5</v>
      </c>
      <c r="F1358" s="4">
        <v>25.373999999999999</v>
      </c>
      <c r="G1358" s="4">
        <v>1367700000</v>
      </c>
      <c r="H1358" s="4">
        <v>67480000</v>
      </c>
      <c r="I1358" s="4">
        <v>719070000</v>
      </c>
      <c r="J1358" s="4">
        <v>339560000</v>
      </c>
      <c r="K1358" s="4">
        <v>97928000</v>
      </c>
      <c r="L1358" s="4">
        <v>690800000</v>
      </c>
      <c r="M1358" s="4">
        <f t="shared" si="84"/>
        <v>718083333.33333337</v>
      </c>
      <c r="N1358" s="4">
        <f t="shared" si="85"/>
        <v>376096000</v>
      </c>
      <c r="O1358" s="11">
        <f t="shared" si="86"/>
        <v>1.9093086162398254</v>
      </c>
      <c r="P1358" s="3">
        <f t="shared" si="87"/>
        <v>0.22705329034124319</v>
      </c>
    </row>
    <row r="1359" spans="1:16" x14ac:dyDescent="0.15">
      <c r="A1359" s="4" t="s">
        <v>11480</v>
      </c>
      <c r="B1359" s="4" t="s">
        <v>20711</v>
      </c>
      <c r="C1359" s="4" t="s">
        <v>1355</v>
      </c>
      <c r="D1359" s="4">
        <v>46</v>
      </c>
      <c r="E1359" s="4">
        <v>45.3</v>
      </c>
      <c r="F1359" s="4">
        <v>167.57</v>
      </c>
      <c r="G1359" s="4">
        <v>512860000</v>
      </c>
      <c r="H1359" s="4">
        <v>920500000</v>
      </c>
      <c r="I1359" s="4">
        <v>763720000</v>
      </c>
      <c r="J1359" s="4">
        <v>157620000</v>
      </c>
      <c r="K1359" s="4">
        <v>22176000</v>
      </c>
      <c r="L1359" s="4">
        <v>1002500000</v>
      </c>
      <c r="M1359" s="4">
        <f t="shared" si="84"/>
        <v>732360000</v>
      </c>
      <c r="N1359" s="4">
        <f t="shared" si="85"/>
        <v>394098666.66666669</v>
      </c>
      <c r="O1359" s="11">
        <f t="shared" si="86"/>
        <v>1.8583163607083166</v>
      </c>
      <c r="P1359" s="3">
        <f t="shared" si="87"/>
        <v>0.18091236191155871</v>
      </c>
    </row>
    <row r="1360" spans="1:16" x14ac:dyDescent="0.15">
      <c r="A1360" s="4" t="s">
        <v>11481</v>
      </c>
      <c r="B1360" s="4" t="s">
        <v>20712</v>
      </c>
      <c r="C1360" s="4" t="s">
        <v>1356</v>
      </c>
      <c r="D1360" s="4">
        <v>1</v>
      </c>
      <c r="E1360" s="4">
        <v>7.5</v>
      </c>
      <c r="F1360" s="4">
        <v>26.5</v>
      </c>
      <c r="L1360" s="4">
        <v>17016000</v>
      </c>
      <c r="M1360" s="4" t="e">
        <f t="shared" si="84"/>
        <v>#DIV/0!</v>
      </c>
      <c r="N1360" s="4">
        <f t="shared" si="85"/>
        <v>17016000</v>
      </c>
      <c r="O1360" s="11" t="e">
        <f t="shared" si="86"/>
        <v>#DIV/0!</v>
      </c>
      <c r="P1360" s="3" t="e">
        <f t="shared" si="87"/>
        <v>#DIV/0!</v>
      </c>
    </row>
    <row r="1361" spans="1:16" x14ac:dyDescent="0.15">
      <c r="A1361" s="4" t="s">
        <v>11482</v>
      </c>
      <c r="B1361" s="4" t="s">
        <v>20713</v>
      </c>
      <c r="C1361" s="4" t="s">
        <v>1357</v>
      </c>
      <c r="D1361" s="4">
        <v>2</v>
      </c>
      <c r="E1361" s="4">
        <v>11</v>
      </c>
      <c r="F1361" s="4">
        <v>26.343</v>
      </c>
      <c r="G1361" s="4">
        <v>63495000</v>
      </c>
      <c r="H1361" s="4">
        <v>46191000</v>
      </c>
      <c r="I1361" s="4">
        <v>99175000</v>
      </c>
      <c r="J1361" s="4">
        <v>154680000</v>
      </c>
      <c r="K1361" s="4">
        <v>11998000</v>
      </c>
      <c r="L1361" s="4">
        <v>72845000</v>
      </c>
      <c r="M1361" s="4">
        <f t="shared" si="84"/>
        <v>69620333.333333328</v>
      </c>
      <c r="N1361" s="4">
        <f t="shared" si="85"/>
        <v>79841000</v>
      </c>
      <c r="O1361" s="11">
        <f t="shared" si="86"/>
        <v>0.87198724130876781</v>
      </c>
      <c r="P1361" s="3">
        <f t="shared" si="87"/>
        <v>0.41420508650588245</v>
      </c>
    </row>
    <row r="1362" spans="1:16" x14ac:dyDescent="0.15">
      <c r="A1362" s="4" t="s">
        <v>11483</v>
      </c>
      <c r="B1362" s="4" t="s">
        <v>20714</v>
      </c>
      <c r="C1362" s="4" t="s">
        <v>1358</v>
      </c>
      <c r="D1362" s="4">
        <v>5</v>
      </c>
      <c r="E1362" s="4">
        <v>23.6</v>
      </c>
      <c r="F1362" s="4">
        <v>17.779</v>
      </c>
      <c r="G1362" s="4">
        <v>92003000</v>
      </c>
      <c r="H1362" s="4">
        <v>49625000</v>
      </c>
      <c r="I1362" s="4">
        <v>64511000</v>
      </c>
      <c r="J1362" s="4">
        <v>197360000</v>
      </c>
      <c r="K1362" s="4">
        <v>95010000</v>
      </c>
      <c r="L1362" s="4">
        <v>161220000</v>
      </c>
      <c r="M1362" s="4">
        <f t="shared" si="84"/>
        <v>68713000</v>
      </c>
      <c r="N1362" s="4">
        <f t="shared" si="85"/>
        <v>151196666.66666666</v>
      </c>
      <c r="O1362" s="13">
        <f t="shared" si="86"/>
        <v>0.45446107718424128</v>
      </c>
      <c r="P1362" s="5">
        <f t="shared" si="87"/>
        <v>3.1892079540547423E-2</v>
      </c>
    </row>
    <row r="1363" spans="1:16" x14ac:dyDescent="0.15">
      <c r="A1363" s="4" t="s">
        <v>11484</v>
      </c>
      <c r="B1363" s="4" t="s">
        <v>20715</v>
      </c>
      <c r="C1363" s="4" t="s">
        <v>1359</v>
      </c>
      <c r="D1363" s="4">
        <v>42</v>
      </c>
      <c r="E1363" s="4">
        <v>58.5</v>
      </c>
      <c r="F1363" s="4">
        <v>101.99</v>
      </c>
      <c r="G1363" s="4">
        <v>244960000</v>
      </c>
      <c r="H1363" s="4">
        <v>797950000</v>
      </c>
      <c r="I1363" s="4">
        <v>586570000</v>
      </c>
      <c r="J1363" s="4">
        <v>918530000</v>
      </c>
      <c r="K1363" s="4">
        <v>872030000</v>
      </c>
      <c r="L1363" s="4">
        <v>799100000</v>
      </c>
      <c r="M1363" s="4">
        <f t="shared" si="84"/>
        <v>543160000</v>
      </c>
      <c r="N1363" s="4">
        <f t="shared" si="85"/>
        <v>863220000</v>
      </c>
      <c r="O1363" s="11">
        <f t="shared" si="86"/>
        <v>0.6292254581682537</v>
      </c>
      <c r="P1363" s="3">
        <f t="shared" si="87"/>
        <v>6.2046300584066391E-2</v>
      </c>
    </row>
    <row r="1364" spans="1:16" x14ac:dyDescent="0.15">
      <c r="A1364" s="4" t="s">
        <v>11485</v>
      </c>
      <c r="B1364" s="4" t="s">
        <v>20716</v>
      </c>
      <c r="C1364" s="4" t="s">
        <v>1360</v>
      </c>
      <c r="D1364" s="4">
        <v>4</v>
      </c>
      <c r="E1364" s="4">
        <v>5.6</v>
      </c>
      <c r="F1364" s="4">
        <v>136.38999999999999</v>
      </c>
      <c r="J1364" s="4">
        <v>7814700</v>
      </c>
      <c r="K1364" s="4">
        <v>37198000</v>
      </c>
      <c r="L1364" s="4">
        <v>8509100</v>
      </c>
      <c r="M1364" s="4" t="e">
        <f t="shared" si="84"/>
        <v>#DIV/0!</v>
      </c>
      <c r="N1364" s="4">
        <f t="shared" si="85"/>
        <v>17840600</v>
      </c>
      <c r="O1364" s="11" t="e">
        <f t="shared" si="86"/>
        <v>#DIV/0!</v>
      </c>
      <c r="P1364" s="3" t="e">
        <f t="shared" si="87"/>
        <v>#DIV/0!</v>
      </c>
    </row>
    <row r="1365" spans="1:16" x14ac:dyDescent="0.15">
      <c r="A1365" s="4" t="s">
        <v>11486</v>
      </c>
      <c r="B1365" s="4" t="s">
        <v>20717</v>
      </c>
      <c r="C1365" s="4" t="s">
        <v>1361</v>
      </c>
      <c r="D1365" s="4">
        <v>7</v>
      </c>
      <c r="E1365" s="4">
        <v>27.8</v>
      </c>
      <c r="F1365" s="4">
        <v>38.875999999999998</v>
      </c>
      <c r="G1365" s="4">
        <v>11706000</v>
      </c>
      <c r="L1365" s="4">
        <v>118970000</v>
      </c>
      <c r="M1365" s="4">
        <f t="shared" si="84"/>
        <v>11706000</v>
      </c>
      <c r="N1365" s="4">
        <f t="shared" si="85"/>
        <v>118970000</v>
      </c>
      <c r="O1365" s="12">
        <f t="shared" si="86"/>
        <v>9.8394553248718167E-2</v>
      </c>
      <c r="P1365" s="3" t="e">
        <f t="shared" si="87"/>
        <v>#DIV/0!</v>
      </c>
    </row>
    <row r="1366" spans="1:16" x14ac:dyDescent="0.15">
      <c r="A1366" s="4" t="s">
        <v>11487</v>
      </c>
      <c r="B1366" s="4" t="s">
        <v>20718</v>
      </c>
      <c r="C1366" s="4" t="s">
        <v>1362</v>
      </c>
      <c r="D1366" s="4">
        <v>7</v>
      </c>
      <c r="E1366" s="4">
        <v>29.9</v>
      </c>
      <c r="F1366" s="4">
        <v>17.573</v>
      </c>
      <c r="G1366" s="4">
        <v>55439000</v>
      </c>
      <c r="H1366" s="4">
        <v>94351000</v>
      </c>
      <c r="I1366" s="4">
        <v>34111000</v>
      </c>
      <c r="J1366" s="4">
        <v>255870000</v>
      </c>
      <c r="K1366" s="4">
        <v>132540000</v>
      </c>
      <c r="L1366" s="4">
        <v>33247000</v>
      </c>
      <c r="M1366" s="4">
        <f t="shared" si="84"/>
        <v>61300333.333333336</v>
      </c>
      <c r="N1366" s="4">
        <f t="shared" si="85"/>
        <v>140552333.33333334</v>
      </c>
      <c r="O1366" s="12">
        <f t="shared" si="86"/>
        <v>0.43613885219503057</v>
      </c>
      <c r="P1366" s="3">
        <f t="shared" si="87"/>
        <v>0.1504366038566359</v>
      </c>
    </row>
    <row r="1367" spans="1:16" x14ac:dyDescent="0.15">
      <c r="A1367" s="4" t="s">
        <v>11488</v>
      </c>
      <c r="B1367" s="4" t="s">
        <v>20719</v>
      </c>
      <c r="C1367" s="4" t="s">
        <v>1363</v>
      </c>
      <c r="D1367" s="4">
        <v>5</v>
      </c>
      <c r="E1367" s="4">
        <v>53.2</v>
      </c>
      <c r="F1367" s="4">
        <v>14.757999999999999</v>
      </c>
      <c r="G1367" s="4">
        <v>37504000</v>
      </c>
      <c r="H1367" s="4">
        <v>72289000</v>
      </c>
      <c r="I1367" s="4">
        <v>84830000</v>
      </c>
      <c r="J1367" s="4">
        <v>194500000</v>
      </c>
      <c r="K1367" s="4">
        <v>27427000</v>
      </c>
      <c r="L1367" s="4">
        <v>25300000</v>
      </c>
      <c r="M1367" s="4">
        <f t="shared" si="84"/>
        <v>64874333.333333336</v>
      </c>
      <c r="N1367" s="4">
        <f t="shared" si="85"/>
        <v>82409000</v>
      </c>
      <c r="O1367" s="11">
        <f t="shared" si="86"/>
        <v>0.7872238873585814</v>
      </c>
      <c r="P1367" s="3">
        <f t="shared" si="87"/>
        <v>0.38838330264656029</v>
      </c>
    </row>
    <row r="1368" spans="1:16" x14ac:dyDescent="0.15">
      <c r="A1368" s="4" t="s">
        <v>11489</v>
      </c>
      <c r="B1368" s="4" t="s">
        <v>20720</v>
      </c>
      <c r="C1368" s="4" t="s">
        <v>1364</v>
      </c>
      <c r="D1368" s="4">
        <v>7</v>
      </c>
      <c r="E1368" s="4">
        <v>23.4</v>
      </c>
      <c r="F1368" s="4">
        <v>60.436999999999998</v>
      </c>
      <c r="I1368" s="4">
        <v>10814000</v>
      </c>
      <c r="J1368" s="4">
        <v>63201000</v>
      </c>
      <c r="K1368" s="4">
        <v>36748000</v>
      </c>
      <c r="L1368" s="4">
        <v>16584000</v>
      </c>
      <c r="M1368" s="4">
        <f t="shared" si="84"/>
        <v>10814000</v>
      </c>
      <c r="N1368" s="4">
        <f t="shared" si="85"/>
        <v>38844333.333333336</v>
      </c>
      <c r="O1368" s="12">
        <f t="shared" si="86"/>
        <v>0.278393244831936</v>
      </c>
      <c r="P1368" s="3" t="e">
        <f t="shared" si="87"/>
        <v>#DIV/0!</v>
      </c>
    </row>
    <row r="1369" spans="1:16" x14ac:dyDescent="0.15">
      <c r="A1369" s="4" t="s">
        <v>11490</v>
      </c>
      <c r="B1369" s="4" t="s">
        <v>20721</v>
      </c>
      <c r="C1369" s="4" t="s">
        <v>1365</v>
      </c>
      <c r="D1369" s="4">
        <v>4</v>
      </c>
      <c r="E1369" s="4">
        <v>39.6</v>
      </c>
      <c r="F1369" s="4">
        <v>17.385000000000002</v>
      </c>
      <c r="G1369" s="4">
        <v>6842000</v>
      </c>
      <c r="H1369" s="4">
        <v>12997000</v>
      </c>
      <c r="I1369" s="4">
        <v>16780000</v>
      </c>
      <c r="J1369" s="4">
        <v>85410000</v>
      </c>
      <c r="K1369" s="4">
        <v>25854000</v>
      </c>
      <c r="L1369" s="4">
        <v>17766000</v>
      </c>
      <c r="M1369" s="4">
        <f t="shared" si="84"/>
        <v>12206333.333333334</v>
      </c>
      <c r="N1369" s="4">
        <f t="shared" si="85"/>
        <v>43010000</v>
      </c>
      <c r="O1369" s="12">
        <f t="shared" si="86"/>
        <v>0.28380221653878945</v>
      </c>
      <c r="P1369" s="3">
        <f t="shared" si="87"/>
        <v>0.11281949866500354</v>
      </c>
    </row>
    <row r="1370" spans="1:16" x14ac:dyDescent="0.15">
      <c r="A1370" s="4" t="s">
        <v>11491</v>
      </c>
      <c r="B1370" s="4" t="s">
        <v>20722</v>
      </c>
      <c r="C1370" s="4" t="s">
        <v>1366</v>
      </c>
      <c r="D1370" s="4">
        <v>4</v>
      </c>
      <c r="E1370" s="4">
        <v>22</v>
      </c>
      <c r="F1370" s="4">
        <v>24.611999999999998</v>
      </c>
      <c r="G1370" s="4">
        <v>15380000</v>
      </c>
      <c r="H1370" s="4">
        <v>18658000</v>
      </c>
      <c r="J1370" s="4">
        <v>13804000</v>
      </c>
      <c r="K1370" s="4">
        <v>22578000</v>
      </c>
      <c r="L1370" s="4">
        <v>7853900</v>
      </c>
      <c r="M1370" s="4">
        <f t="shared" si="84"/>
        <v>17019000</v>
      </c>
      <c r="N1370" s="4">
        <f t="shared" si="85"/>
        <v>14745300</v>
      </c>
      <c r="O1370" s="11">
        <f t="shared" si="86"/>
        <v>1.1541982869117617</v>
      </c>
      <c r="P1370" s="3">
        <f t="shared" si="87"/>
        <v>0.35726912153741863</v>
      </c>
    </row>
    <row r="1371" spans="1:16" x14ac:dyDescent="0.15">
      <c r="A1371" s="4" t="s">
        <v>11492</v>
      </c>
      <c r="B1371" s="4" t="s">
        <v>20723</v>
      </c>
      <c r="C1371" s="4" t="s">
        <v>1367</v>
      </c>
      <c r="D1371" s="4">
        <v>3</v>
      </c>
      <c r="E1371" s="4">
        <v>26.2</v>
      </c>
      <c r="F1371" s="4">
        <v>23.841999999999999</v>
      </c>
      <c r="G1371" s="4">
        <v>4763600</v>
      </c>
      <c r="M1371" s="4">
        <f t="shared" si="84"/>
        <v>4763600</v>
      </c>
      <c r="N1371" s="4" t="e">
        <f t="shared" si="85"/>
        <v>#DIV/0!</v>
      </c>
      <c r="O1371" s="11" t="e">
        <f t="shared" si="86"/>
        <v>#DIV/0!</v>
      </c>
      <c r="P1371" s="3" t="e">
        <f t="shared" si="87"/>
        <v>#DIV/0!</v>
      </c>
    </row>
    <row r="1372" spans="1:16" x14ac:dyDescent="0.15">
      <c r="A1372" s="4" t="s">
        <v>11493</v>
      </c>
      <c r="B1372" s="4" t="s">
        <v>20724</v>
      </c>
      <c r="C1372" s="4" t="s">
        <v>1368</v>
      </c>
      <c r="D1372" s="4">
        <v>17</v>
      </c>
      <c r="E1372" s="4">
        <v>29.8</v>
      </c>
      <c r="F1372" s="4">
        <v>60.098999999999997</v>
      </c>
      <c r="G1372" s="4">
        <v>300640000</v>
      </c>
      <c r="H1372" s="4">
        <v>471010000</v>
      </c>
      <c r="I1372" s="4">
        <v>499750000</v>
      </c>
      <c r="J1372" s="4">
        <v>996860000</v>
      </c>
      <c r="K1372" s="4">
        <v>510080000</v>
      </c>
      <c r="L1372" s="4">
        <v>59690000</v>
      </c>
      <c r="M1372" s="4">
        <f t="shared" si="84"/>
        <v>423800000</v>
      </c>
      <c r="N1372" s="4">
        <f t="shared" si="85"/>
        <v>522210000</v>
      </c>
      <c r="O1372" s="11">
        <f t="shared" si="86"/>
        <v>0.81155090863828727</v>
      </c>
      <c r="P1372" s="3">
        <f t="shared" si="87"/>
        <v>0.37045212091552249</v>
      </c>
    </row>
    <row r="1373" spans="1:16" x14ac:dyDescent="0.15">
      <c r="A1373" s="4" t="s">
        <v>11494</v>
      </c>
      <c r="B1373" s="4" t="s">
        <v>20725</v>
      </c>
      <c r="C1373" s="4" t="s">
        <v>1369</v>
      </c>
      <c r="D1373" s="4">
        <v>2</v>
      </c>
      <c r="E1373" s="4">
        <v>18.899999999999999</v>
      </c>
      <c r="F1373" s="4">
        <v>20.577000000000002</v>
      </c>
      <c r="I1373" s="4">
        <v>9849600</v>
      </c>
      <c r="J1373" s="4">
        <v>18841000</v>
      </c>
      <c r="M1373" s="4">
        <f t="shared" si="84"/>
        <v>9849600</v>
      </c>
      <c r="N1373" s="4">
        <f t="shared" si="85"/>
        <v>18841000</v>
      </c>
      <c r="O1373" s="11">
        <f t="shared" si="86"/>
        <v>0.52277479963908502</v>
      </c>
      <c r="P1373" s="3" t="e">
        <f t="shared" si="87"/>
        <v>#DIV/0!</v>
      </c>
    </row>
    <row r="1374" spans="1:16" x14ac:dyDescent="0.15">
      <c r="A1374" s="4" t="s">
        <v>11495</v>
      </c>
      <c r="B1374" s="4" t="s">
        <v>20726</v>
      </c>
      <c r="C1374" s="4" t="s">
        <v>1370</v>
      </c>
      <c r="D1374" s="4">
        <v>14</v>
      </c>
      <c r="E1374" s="4">
        <v>31.5</v>
      </c>
      <c r="F1374" s="4">
        <v>81.819999999999993</v>
      </c>
      <c r="G1374" s="4">
        <v>78134000</v>
      </c>
      <c r="H1374" s="4">
        <v>70527000</v>
      </c>
      <c r="I1374" s="4">
        <v>158950000</v>
      </c>
      <c r="J1374" s="4">
        <v>155610000</v>
      </c>
      <c r="K1374" s="4">
        <v>73711000</v>
      </c>
      <c r="L1374" s="4">
        <v>65525000</v>
      </c>
      <c r="M1374" s="4">
        <f t="shared" si="84"/>
        <v>102537000</v>
      </c>
      <c r="N1374" s="4">
        <f t="shared" si="85"/>
        <v>98282000</v>
      </c>
      <c r="O1374" s="11">
        <f t="shared" si="86"/>
        <v>1.0432937872652164</v>
      </c>
      <c r="P1374" s="3">
        <f t="shared" si="87"/>
        <v>0.46054089193237435</v>
      </c>
    </row>
    <row r="1375" spans="1:16" x14ac:dyDescent="0.15">
      <c r="A1375" s="4" t="s">
        <v>11496</v>
      </c>
      <c r="B1375" s="4" t="s">
        <v>20727</v>
      </c>
      <c r="C1375" s="4" t="s">
        <v>1371</v>
      </c>
      <c r="D1375" s="4">
        <v>6</v>
      </c>
      <c r="E1375" s="4">
        <v>52.1</v>
      </c>
      <c r="F1375" s="4">
        <v>17.146999999999998</v>
      </c>
      <c r="G1375" s="4">
        <v>173840000</v>
      </c>
      <c r="H1375" s="4">
        <v>425000000</v>
      </c>
      <c r="I1375" s="4">
        <v>349500000</v>
      </c>
      <c r="J1375" s="4">
        <v>504500000</v>
      </c>
      <c r="K1375" s="4">
        <v>242870000</v>
      </c>
      <c r="L1375" s="4">
        <v>59225000</v>
      </c>
      <c r="M1375" s="4">
        <f t="shared" si="84"/>
        <v>316113333.33333331</v>
      </c>
      <c r="N1375" s="4">
        <f t="shared" si="85"/>
        <v>268865000</v>
      </c>
      <c r="O1375" s="11">
        <f t="shared" si="86"/>
        <v>1.175732554751765</v>
      </c>
      <c r="P1375" s="3">
        <f t="shared" si="87"/>
        <v>0.38357852793879849</v>
      </c>
    </row>
    <row r="1376" spans="1:16" x14ac:dyDescent="0.15">
      <c r="A1376" s="4" t="s">
        <v>11497</v>
      </c>
      <c r="B1376" s="4" t="s">
        <v>20728</v>
      </c>
      <c r="C1376" s="4" t="s">
        <v>1372</v>
      </c>
      <c r="D1376" s="4">
        <v>1</v>
      </c>
      <c r="E1376" s="4">
        <v>4.4000000000000004</v>
      </c>
      <c r="F1376" s="4">
        <v>53.88</v>
      </c>
      <c r="G1376" s="4">
        <v>5887100</v>
      </c>
      <c r="M1376" s="4">
        <f t="shared" si="84"/>
        <v>5887100</v>
      </c>
      <c r="N1376" s="4" t="e">
        <f t="shared" si="85"/>
        <v>#DIV/0!</v>
      </c>
      <c r="O1376" s="11" t="e">
        <f t="shared" si="86"/>
        <v>#DIV/0!</v>
      </c>
      <c r="P1376" s="3" t="e">
        <f t="shared" si="87"/>
        <v>#DIV/0!</v>
      </c>
    </row>
    <row r="1377" spans="1:16" x14ac:dyDescent="0.15">
      <c r="A1377" s="4" t="s">
        <v>11498</v>
      </c>
      <c r="B1377" s="4" t="s">
        <v>20729</v>
      </c>
      <c r="C1377" s="4" t="s">
        <v>1373</v>
      </c>
      <c r="D1377" s="4">
        <v>27</v>
      </c>
      <c r="E1377" s="4">
        <v>62.8</v>
      </c>
      <c r="F1377" s="4">
        <v>32.954999999999998</v>
      </c>
      <c r="G1377" s="4">
        <v>2712500000</v>
      </c>
      <c r="H1377" s="4">
        <v>3761100000</v>
      </c>
      <c r="I1377" s="4">
        <v>2834400000</v>
      </c>
      <c r="J1377" s="4">
        <v>5333100000</v>
      </c>
      <c r="K1377" s="4">
        <v>2669600000</v>
      </c>
      <c r="L1377" s="4">
        <v>1735200000</v>
      </c>
      <c r="M1377" s="4">
        <f t="shared" si="84"/>
        <v>3102666666.6666665</v>
      </c>
      <c r="N1377" s="4">
        <f t="shared" si="85"/>
        <v>3245966666.6666665</v>
      </c>
      <c r="O1377" s="11">
        <f t="shared" si="86"/>
        <v>0.95585290463036177</v>
      </c>
      <c r="P1377" s="3">
        <f t="shared" si="87"/>
        <v>0.45250184808943916</v>
      </c>
    </row>
    <row r="1378" spans="1:16" x14ac:dyDescent="0.15">
      <c r="A1378" s="4" t="s">
        <v>11499</v>
      </c>
      <c r="B1378" s="4" t="s">
        <v>20730</v>
      </c>
      <c r="C1378" s="4" t="s">
        <v>1374</v>
      </c>
      <c r="D1378" s="4">
        <v>9</v>
      </c>
      <c r="E1378" s="4">
        <v>38.799999999999997</v>
      </c>
      <c r="F1378" s="4">
        <v>40.51</v>
      </c>
      <c r="G1378" s="4">
        <v>19658000</v>
      </c>
      <c r="H1378" s="4">
        <v>323490000</v>
      </c>
      <c r="I1378" s="4">
        <v>211010000</v>
      </c>
      <c r="J1378" s="4">
        <v>684280000</v>
      </c>
      <c r="K1378" s="4">
        <v>104940000</v>
      </c>
      <c r="L1378" s="4">
        <v>21466000</v>
      </c>
      <c r="M1378" s="4">
        <f t="shared" si="84"/>
        <v>184719333.33333334</v>
      </c>
      <c r="N1378" s="4">
        <f t="shared" si="85"/>
        <v>270228666.66666669</v>
      </c>
      <c r="O1378" s="11">
        <f t="shared" si="86"/>
        <v>0.68356675704280079</v>
      </c>
      <c r="P1378" s="3">
        <f t="shared" si="87"/>
        <v>0.36248503955928757</v>
      </c>
    </row>
    <row r="1379" spans="1:16" x14ac:dyDescent="0.15">
      <c r="A1379" s="4" t="s">
        <v>11500</v>
      </c>
      <c r="B1379" s="4" t="s">
        <v>20731</v>
      </c>
      <c r="C1379" s="4" t="s">
        <v>1375</v>
      </c>
      <c r="D1379" s="4">
        <v>21</v>
      </c>
      <c r="E1379" s="4">
        <v>64.400000000000006</v>
      </c>
      <c r="F1379" s="4">
        <v>57.104999999999997</v>
      </c>
      <c r="G1379" s="4">
        <v>1040800000</v>
      </c>
      <c r="H1379" s="4">
        <v>1979500000</v>
      </c>
      <c r="I1379" s="4">
        <v>1654000000</v>
      </c>
      <c r="J1379" s="4">
        <v>3404100000</v>
      </c>
      <c r="K1379" s="4">
        <v>2136000000</v>
      </c>
      <c r="L1379" s="4">
        <v>1551100000</v>
      </c>
      <c r="M1379" s="4">
        <f t="shared" si="84"/>
        <v>1558100000</v>
      </c>
      <c r="N1379" s="4">
        <f t="shared" si="85"/>
        <v>2363733333.3333335</v>
      </c>
      <c r="O1379" s="11">
        <f t="shared" si="86"/>
        <v>0.65916911101083031</v>
      </c>
      <c r="P1379" s="3">
        <f t="shared" si="87"/>
        <v>0.12927843464420108</v>
      </c>
    </row>
    <row r="1380" spans="1:16" x14ac:dyDescent="0.15">
      <c r="A1380" s="4" t="s">
        <v>11501</v>
      </c>
      <c r="B1380" s="4" t="s">
        <v>20732</v>
      </c>
      <c r="C1380" s="4" t="s">
        <v>1376</v>
      </c>
      <c r="D1380" s="4">
        <v>6</v>
      </c>
      <c r="E1380" s="4">
        <v>21.7</v>
      </c>
      <c r="F1380" s="4">
        <v>50.978999999999999</v>
      </c>
      <c r="G1380" s="4">
        <v>28753000</v>
      </c>
      <c r="J1380" s="4">
        <v>4430300</v>
      </c>
      <c r="L1380" s="4">
        <v>79976000</v>
      </c>
      <c r="M1380" s="4">
        <f t="shared" si="84"/>
        <v>28753000</v>
      </c>
      <c r="N1380" s="4">
        <f t="shared" si="85"/>
        <v>42203150</v>
      </c>
      <c r="O1380" s="11">
        <f t="shared" si="86"/>
        <v>0.68129985557950057</v>
      </c>
      <c r="P1380" s="3" t="e">
        <f t="shared" si="87"/>
        <v>#DIV/0!</v>
      </c>
    </row>
    <row r="1381" spans="1:16" x14ac:dyDescent="0.15">
      <c r="A1381" s="4" t="s">
        <v>11502</v>
      </c>
      <c r="B1381" s="4" t="s">
        <v>20733</v>
      </c>
      <c r="C1381" s="4" t="s">
        <v>1377</v>
      </c>
      <c r="D1381" s="4">
        <v>3</v>
      </c>
      <c r="E1381" s="4">
        <v>14.9</v>
      </c>
      <c r="F1381" s="4">
        <v>54.670999999999999</v>
      </c>
      <c r="I1381" s="4">
        <v>2228600</v>
      </c>
      <c r="K1381" s="4">
        <v>3964600</v>
      </c>
      <c r="L1381" s="4">
        <v>17357000</v>
      </c>
      <c r="M1381" s="4">
        <f t="shared" si="84"/>
        <v>2228600</v>
      </c>
      <c r="N1381" s="4">
        <f t="shared" si="85"/>
        <v>10660800</v>
      </c>
      <c r="O1381" s="12">
        <f t="shared" si="86"/>
        <v>0.20904622542398318</v>
      </c>
      <c r="P1381" s="3" t="e">
        <f t="shared" si="87"/>
        <v>#DIV/0!</v>
      </c>
    </row>
    <row r="1382" spans="1:16" x14ac:dyDescent="0.15">
      <c r="A1382" s="4" t="s">
        <v>11503</v>
      </c>
      <c r="B1382" s="4" t="s">
        <v>20734</v>
      </c>
      <c r="C1382" s="4" t="s">
        <v>1378</v>
      </c>
      <c r="D1382" s="4">
        <v>2</v>
      </c>
      <c r="E1382" s="4">
        <v>22.3</v>
      </c>
      <c r="F1382" s="4">
        <v>18.416</v>
      </c>
      <c r="G1382" s="4">
        <v>23419000</v>
      </c>
      <c r="H1382" s="4">
        <v>39215000</v>
      </c>
      <c r="I1382" s="4">
        <v>16666000</v>
      </c>
      <c r="J1382" s="4">
        <v>40447000</v>
      </c>
      <c r="K1382" s="4">
        <v>18264000</v>
      </c>
      <c r="L1382" s="4">
        <v>20196000</v>
      </c>
      <c r="M1382" s="4">
        <f t="shared" si="84"/>
        <v>26433333.333333332</v>
      </c>
      <c r="N1382" s="4">
        <f t="shared" si="85"/>
        <v>26302333.333333332</v>
      </c>
      <c r="O1382" s="11">
        <f t="shared" si="86"/>
        <v>1.0049805467195558</v>
      </c>
      <c r="P1382" s="3">
        <f t="shared" si="87"/>
        <v>0.49495932691257982</v>
      </c>
    </row>
    <row r="1383" spans="1:16" x14ac:dyDescent="0.15">
      <c r="A1383" s="4" t="s">
        <v>11504</v>
      </c>
      <c r="B1383" s="4" t="s">
        <v>20735</v>
      </c>
      <c r="C1383" s="4" t="s">
        <v>1379</v>
      </c>
      <c r="D1383" s="4">
        <v>22</v>
      </c>
      <c r="E1383" s="4">
        <v>59.3</v>
      </c>
      <c r="F1383" s="4">
        <v>47.41</v>
      </c>
      <c r="G1383" s="4">
        <v>602030000</v>
      </c>
      <c r="H1383" s="4">
        <v>856390000</v>
      </c>
      <c r="I1383" s="4">
        <v>793580000</v>
      </c>
      <c r="J1383" s="4">
        <v>2887600000</v>
      </c>
      <c r="K1383" s="4">
        <v>1149900000</v>
      </c>
      <c r="L1383" s="4">
        <v>2905800000</v>
      </c>
      <c r="M1383" s="4">
        <f t="shared" si="84"/>
        <v>750666666.66666663</v>
      </c>
      <c r="N1383" s="4">
        <f t="shared" si="85"/>
        <v>2314433333.3333335</v>
      </c>
      <c r="O1383" s="13">
        <f t="shared" si="86"/>
        <v>0.32434145147120241</v>
      </c>
      <c r="P1383" s="5">
        <f t="shared" si="87"/>
        <v>2.8116972704507692E-2</v>
      </c>
    </row>
    <row r="1384" spans="1:16" x14ac:dyDescent="0.15">
      <c r="A1384" s="4" t="s">
        <v>11505</v>
      </c>
      <c r="B1384" s="4" t="s">
        <v>20736</v>
      </c>
      <c r="C1384" s="4" t="s">
        <v>1380</v>
      </c>
      <c r="D1384" s="4">
        <v>14</v>
      </c>
      <c r="E1384" s="4">
        <v>45.9</v>
      </c>
      <c r="F1384" s="4">
        <v>46.228000000000002</v>
      </c>
      <c r="G1384" s="4">
        <v>79738000</v>
      </c>
      <c r="H1384" s="4">
        <v>427630000</v>
      </c>
      <c r="I1384" s="4">
        <v>276840000</v>
      </c>
      <c r="J1384" s="4">
        <v>40718000</v>
      </c>
      <c r="K1384" s="4">
        <v>10024000</v>
      </c>
      <c r="L1384" s="4">
        <v>259890000</v>
      </c>
      <c r="M1384" s="4">
        <f t="shared" si="84"/>
        <v>261402666.66666666</v>
      </c>
      <c r="N1384" s="4">
        <f t="shared" si="85"/>
        <v>103544000</v>
      </c>
      <c r="O1384" s="7">
        <f t="shared" si="86"/>
        <v>2.5245563882665016</v>
      </c>
      <c r="P1384" s="3">
        <f t="shared" si="87"/>
        <v>0.14218636061172263</v>
      </c>
    </row>
    <row r="1385" spans="1:16" x14ac:dyDescent="0.15">
      <c r="A1385" s="4" t="s">
        <v>11506</v>
      </c>
      <c r="B1385" s="4" t="s">
        <v>20737</v>
      </c>
      <c r="C1385" s="4" t="s">
        <v>1381</v>
      </c>
      <c r="D1385" s="4">
        <v>2</v>
      </c>
      <c r="E1385" s="4">
        <v>5.0999999999999996</v>
      </c>
      <c r="F1385" s="4">
        <v>17.123999999999999</v>
      </c>
      <c r="G1385" s="4">
        <v>9240000</v>
      </c>
      <c r="H1385" s="4">
        <v>18707000</v>
      </c>
      <c r="J1385" s="4">
        <v>23406000</v>
      </c>
      <c r="K1385" s="4">
        <v>6634800</v>
      </c>
      <c r="M1385" s="4">
        <f t="shared" si="84"/>
        <v>13973500</v>
      </c>
      <c r="N1385" s="4">
        <f t="shared" si="85"/>
        <v>15020400</v>
      </c>
      <c r="O1385" s="11">
        <f t="shared" si="86"/>
        <v>0.93030145668557429</v>
      </c>
      <c r="P1385" s="3">
        <f t="shared" si="87"/>
        <v>0.46167485194087121</v>
      </c>
    </row>
    <row r="1386" spans="1:16" x14ac:dyDescent="0.15">
      <c r="A1386" s="4" t="s">
        <v>11507</v>
      </c>
      <c r="B1386" s="4" t="s">
        <v>20738</v>
      </c>
      <c r="C1386" s="4" t="s">
        <v>1382</v>
      </c>
      <c r="D1386" s="4">
        <v>15</v>
      </c>
      <c r="E1386" s="4">
        <v>49.7</v>
      </c>
      <c r="F1386" s="4">
        <v>34.369999999999997</v>
      </c>
      <c r="G1386" s="4">
        <v>597680000</v>
      </c>
      <c r="H1386" s="4">
        <v>1118000000</v>
      </c>
      <c r="I1386" s="4">
        <v>858100000</v>
      </c>
      <c r="J1386" s="4">
        <v>1497600000</v>
      </c>
      <c r="K1386" s="4">
        <v>784750000</v>
      </c>
      <c r="L1386" s="4">
        <v>889310000</v>
      </c>
      <c r="M1386" s="4">
        <f t="shared" si="84"/>
        <v>857926666.66666663</v>
      </c>
      <c r="N1386" s="4">
        <f t="shared" si="85"/>
        <v>1057220000</v>
      </c>
      <c r="O1386" s="11">
        <f t="shared" si="86"/>
        <v>0.81149303519292737</v>
      </c>
      <c r="P1386" s="3">
        <f t="shared" si="87"/>
        <v>0.24938774381569251</v>
      </c>
    </row>
    <row r="1387" spans="1:16" x14ac:dyDescent="0.15">
      <c r="A1387" s="4" t="s">
        <v>11508</v>
      </c>
      <c r="B1387" s="4" t="s">
        <v>20739</v>
      </c>
      <c r="C1387" s="4" t="s">
        <v>1383</v>
      </c>
      <c r="D1387" s="4">
        <v>1</v>
      </c>
      <c r="E1387" s="4">
        <v>5.0999999999999996</v>
      </c>
      <c r="F1387" s="4">
        <v>35.151000000000003</v>
      </c>
      <c r="G1387" s="4">
        <v>13154000</v>
      </c>
      <c r="I1387" s="4">
        <v>11789000</v>
      </c>
      <c r="M1387" s="4">
        <f t="shared" si="84"/>
        <v>12471500</v>
      </c>
      <c r="N1387" s="4" t="e">
        <f t="shared" si="85"/>
        <v>#DIV/0!</v>
      </c>
      <c r="O1387" s="11" t="e">
        <f t="shared" si="86"/>
        <v>#DIV/0!</v>
      </c>
      <c r="P1387" s="3" t="e">
        <f t="shared" si="87"/>
        <v>#DIV/0!</v>
      </c>
    </row>
    <row r="1388" spans="1:16" x14ac:dyDescent="0.15">
      <c r="A1388" s="4" t="s">
        <v>11509</v>
      </c>
      <c r="B1388" s="4" t="s">
        <v>20740</v>
      </c>
      <c r="C1388" s="4" t="s">
        <v>1384</v>
      </c>
      <c r="D1388" s="4">
        <v>3</v>
      </c>
      <c r="E1388" s="4">
        <v>20.6</v>
      </c>
      <c r="F1388" s="4">
        <v>32.005000000000003</v>
      </c>
      <c r="G1388" s="4">
        <v>8162600</v>
      </c>
      <c r="H1388" s="4">
        <v>5393400</v>
      </c>
      <c r="I1388" s="4">
        <v>19323000</v>
      </c>
      <c r="J1388" s="4">
        <v>79191000</v>
      </c>
      <c r="K1388" s="4">
        <v>7651300</v>
      </c>
      <c r="L1388" s="4">
        <v>4082600</v>
      </c>
      <c r="M1388" s="4">
        <f t="shared" si="84"/>
        <v>10959666.666666666</v>
      </c>
      <c r="N1388" s="4">
        <f t="shared" si="85"/>
        <v>30308300</v>
      </c>
      <c r="O1388" s="12">
        <f t="shared" si="86"/>
        <v>0.36160611669630649</v>
      </c>
      <c r="P1388" s="3">
        <f t="shared" si="87"/>
        <v>0.23968845464440425</v>
      </c>
    </row>
    <row r="1389" spans="1:16" x14ac:dyDescent="0.15">
      <c r="A1389" s="4" t="s">
        <v>11510</v>
      </c>
      <c r="B1389" s="4" t="s">
        <v>20741</v>
      </c>
      <c r="C1389" s="4" t="s">
        <v>1385</v>
      </c>
      <c r="D1389" s="4">
        <v>7</v>
      </c>
      <c r="E1389" s="4">
        <v>52.8</v>
      </c>
      <c r="F1389" s="4">
        <v>16.672999999999998</v>
      </c>
      <c r="H1389" s="4">
        <v>67726000</v>
      </c>
      <c r="I1389" s="4">
        <v>52422000</v>
      </c>
      <c r="J1389" s="4">
        <v>222730000</v>
      </c>
      <c r="K1389" s="4">
        <v>106410000</v>
      </c>
      <c r="L1389" s="4">
        <v>51064000</v>
      </c>
      <c r="M1389" s="4">
        <f t="shared" si="84"/>
        <v>60074000</v>
      </c>
      <c r="N1389" s="4">
        <f t="shared" si="85"/>
        <v>126734666.66666667</v>
      </c>
      <c r="O1389" s="12">
        <f t="shared" si="86"/>
        <v>0.4740139504055717</v>
      </c>
      <c r="P1389" s="3">
        <f t="shared" si="87"/>
        <v>0.19204672625592176</v>
      </c>
    </row>
    <row r="1390" spans="1:16" x14ac:dyDescent="0.15">
      <c r="A1390" s="4" t="s">
        <v>11511</v>
      </c>
      <c r="B1390" s="4" t="s">
        <v>20742</v>
      </c>
      <c r="C1390" s="4" t="s">
        <v>1386</v>
      </c>
      <c r="D1390" s="4">
        <v>65</v>
      </c>
      <c r="E1390" s="4">
        <v>64.7</v>
      </c>
      <c r="F1390" s="4">
        <v>92.426000000000002</v>
      </c>
      <c r="G1390" s="4">
        <v>6137200000</v>
      </c>
      <c r="H1390" s="4">
        <v>15427000000</v>
      </c>
      <c r="I1390" s="4">
        <v>10526000000</v>
      </c>
      <c r="J1390" s="4">
        <v>32995000000</v>
      </c>
      <c r="K1390" s="4">
        <v>15068000000</v>
      </c>
      <c r="L1390" s="4">
        <v>8418300000</v>
      </c>
      <c r="M1390" s="4">
        <f t="shared" si="84"/>
        <v>10696733333.333334</v>
      </c>
      <c r="N1390" s="4">
        <f t="shared" si="85"/>
        <v>18827100000</v>
      </c>
      <c r="O1390" s="11">
        <f t="shared" si="86"/>
        <v>0.56815618620676223</v>
      </c>
      <c r="P1390" s="3">
        <f t="shared" si="87"/>
        <v>0.1784477220849485</v>
      </c>
    </row>
    <row r="1391" spans="1:16" x14ac:dyDescent="0.15">
      <c r="A1391" s="4" t="s">
        <v>11512</v>
      </c>
      <c r="B1391" s="4" t="s">
        <v>20743</v>
      </c>
      <c r="C1391" s="4" t="s">
        <v>1387</v>
      </c>
      <c r="D1391" s="4">
        <v>3</v>
      </c>
      <c r="E1391" s="4">
        <v>38.1</v>
      </c>
      <c r="F1391" s="4">
        <v>16.853999999999999</v>
      </c>
      <c r="G1391" s="4">
        <v>31639000</v>
      </c>
      <c r="L1391" s="4">
        <v>6063800</v>
      </c>
      <c r="M1391" s="4">
        <f t="shared" si="84"/>
        <v>31639000</v>
      </c>
      <c r="N1391" s="4">
        <f t="shared" si="85"/>
        <v>6063800</v>
      </c>
      <c r="O1391" s="7">
        <f t="shared" si="86"/>
        <v>5.2176852798575153</v>
      </c>
      <c r="P1391" s="3" t="e">
        <f t="shared" si="87"/>
        <v>#DIV/0!</v>
      </c>
    </row>
    <row r="1392" spans="1:16" x14ac:dyDescent="0.15">
      <c r="A1392" s="4" t="s">
        <v>11513</v>
      </c>
      <c r="B1392" s="4" t="s">
        <v>20744</v>
      </c>
      <c r="C1392" s="4" t="s">
        <v>1388</v>
      </c>
      <c r="D1392" s="4">
        <v>2</v>
      </c>
      <c r="E1392" s="4">
        <v>1.6</v>
      </c>
      <c r="F1392" s="4">
        <v>222.99</v>
      </c>
      <c r="K1392" s="4">
        <v>17657000</v>
      </c>
      <c r="M1392" s="4" t="e">
        <f t="shared" si="84"/>
        <v>#DIV/0!</v>
      </c>
      <c r="N1392" s="4">
        <f t="shared" si="85"/>
        <v>17657000</v>
      </c>
      <c r="O1392" s="11" t="e">
        <f t="shared" si="86"/>
        <v>#DIV/0!</v>
      </c>
      <c r="P1392" s="3" t="e">
        <f t="shared" si="87"/>
        <v>#DIV/0!</v>
      </c>
    </row>
    <row r="1393" spans="1:16" x14ac:dyDescent="0.15">
      <c r="A1393" s="4" t="s">
        <v>11514</v>
      </c>
      <c r="B1393" s="4" t="s">
        <v>20745</v>
      </c>
      <c r="C1393" s="4" t="s">
        <v>1389</v>
      </c>
      <c r="D1393" s="4">
        <v>11</v>
      </c>
      <c r="E1393" s="4">
        <v>54.8</v>
      </c>
      <c r="F1393" s="4">
        <v>23.253</v>
      </c>
      <c r="G1393" s="4">
        <v>243960000</v>
      </c>
      <c r="H1393" s="4">
        <v>537360000</v>
      </c>
      <c r="I1393" s="4">
        <v>516860000</v>
      </c>
      <c r="J1393" s="4">
        <v>635650000</v>
      </c>
      <c r="K1393" s="4">
        <v>377870000</v>
      </c>
      <c r="L1393" s="4">
        <v>140960000</v>
      </c>
      <c r="M1393" s="4">
        <f t="shared" si="84"/>
        <v>432726666.66666669</v>
      </c>
      <c r="N1393" s="4">
        <f t="shared" si="85"/>
        <v>384826666.66666669</v>
      </c>
      <c r="O1393" s="11">
        <f t="shared" si="86"/>
        <v>1.1244716235881089</v>
      </c>
      <c r="P1393" s="3">
        <f t="shared" si="87"/>
        <v>0.39682212342610279</v>
      </c>
    </row>
    <row r="1394" spans="1:16" x14ac:dyDescent="0.15">
      <c r="A1394" s="4" t="s">
        <v>11515</v>
      </c>
      <c r="B1394" s="4" t="s">
        <v>20746</v>
      </c>
      <c r="C1394" s="4" t="s">
        <v>1390</v>
      </c>
      <c r="D1394" s="4">
        <v>17</v>
      </c>
      <c r="E1394" s="4">
        <v>65.3</v>
      </c>
      <c r="F1394" s="4">
        <v>30.741</v>
      </c>
      <c r="G1394" s="4">
        <v>828370000</v>
      </c>
      <c r="H1394" s="4">
        <v>1800800000</v>
      </c>
      <c r="I1394" s="4">
        <v>1471300000</v>
      </c>
      <c r="J1394" s="4">
        <v>2570500000</v>
      </c>
      <c r="K1394" s="4">
        <v>1937900000</v>
      </c>
      <c r="L1394" s="4">
        <v>790600000</v>
      </c>
      <c r="M1394" s="4">
        <f t="shared" si="84"/>
        <v>1366823333.3333333</v>
      </c>
      <c r="N1394" s="4">
        <f t="shared" si="85"/>
        <v>1766333333.3333333</v>
      </c>
      <c r="O1394" s="11">
        <f t="shared" si="86"/>
        <v>0.77381958860162292</v>
      </c>
      <c r="P1394" s="3">
        <f t="shared" si="87"/>
        <v>0.26905144219439359</v>
      </c>
    </row>
    <row r="1395" spans="1:16" x14ac:dyDescent="0.15">
      <c r="A1395" s="4" t="s">
        <v>11516</v>
      </c>
      <c r="B1395" s="4" t="s">
        <v>20747</v>
      </c>
      <c r="C1395" s="4" t="s">
        <v>1391</v>
      </c>
      <c r="D1395" s="4">
        <v>14</v>
      </c>
      <c r="E1395" s="4">
        <v>74.400000000000006</v>
      </c>
      <c r="F1395" s="4">
        <v>21.946000000000002</v>
      </c>
      <c r="G1395" s="4">
        <v>775310000</v>
      </c>
      <c r="H1395" s="4">
        <v>1964300000</v>
      </c>
      <c r="I1395" s="4">
        <v>1017900000</v>
      </c>
      <c r="J1395" s="4">
        <v>3325600000</v>
      </c>
      <c r="K1395" s="4">
        <v>945780000</v>
      </c>
      <c r="L1395" s="4">
        <v>1254500000</v>
      </c>
      <c r="M1395" s="4">
        <f t="shared" si="84"/>
        <v>1252503333.3333333</v>
      </c>
      <c r="N1395" s="4">
        <f t="shared" si="85"/>
        <v>1841960000</v>
      </c>
      <c r="O1395" s="11">
        <f t="shared" si="86"/>
        <v>0.67998400254801039</v>
      </c>
      <c r="P1395" s="3">
        <f t="shared" si="87"/>
        <v>0.25852953412099422</v>
      </c>
    </row>
    <row r="1396" spans="1:16" x14ac:dyDescent="0.15">
      <c r="A1396" s="4" t="s">
        <v>11517</v>
      </c>
      <c r="B1396" s="4" t="s">
        <v>20748</v>
      </c>
      <c r="C1396" s="4" t="s">
        <v>1392</v>
      </c>
      <c r="D1396" s="4">
        <v>3</v>
      </c>
      <c r="E1396" s="4">
        <v>7.5</v>
      </c>
      <c r="F1396" s="4">
        <v>59.2</v>
      </c>
      <c r="G1396" s="4">
        <v>48652000</v>
      </c>
      <c r="K1396" s="4">
        <v>18536000</v>
      </c>
      <c r="L1396" s="4">
        <v>19676000</v>
      </c>
      <c r="M1396" s="4">
        <f t="shared" si="84"/>
        <v>48652000</v>
      </c>
      <c r="N1396" s="4">
        <f t="shared" si="85"/>
        <v>19106000</v>
      </c>
      <c r="O1396" s="7">
        <f t="shared" si="86"/>
        <v>2.546425206741338</v>
      </c>
      <c r="P1396" s="3" t="e">
        <f t="shared" si="87"/>
        <v>#DIV/0!</v>
      </c>
    </row>
    <row r="1397" spans="1:16" x14ac:dyDescent="0.15">
      <c r="A1397" s="4" t="s">
        <v>11518</v>
      </c>
      <c r="B1397" s="4" t="s">
        <v>20749</v>
      </c>
      <c r="C1397" s="4" t="s">
        <v>1393</v>
      </c>
      <c r="D1397" s="4">
        <v>2</v>
      </c>
      <c r="E1397" s="4">
        <v>23.9</v>
      </c>
      <c r="F1397" s="4">
        <v>13.917999999999999</v>
      </c>
      <c r="G1397" s="4">
        <v>10265000</v>
      </c>
      <c r="H1397" s="4">
        <v>14249000</v>
      </c>
      <c r="J1397" s="4">
        <v>14035000</v>
      </c>
      <c r="L1397" s="4">
        <v>7564100</v>
      </c>
      <c r="M1397" s="4">
        <f t="shared" si="84"/>
        <v>12257000</v>
      </c>
      <c r="N1397" s="4">
        <f t="shared" si="85"/>
        <v>10799550</v>
      </c>
      <c r="O1397" s="11">
        <f t="shared" si="86"/>
        <v>1.1349546971864568</v>
      </c>
      <c r="P1397" s="3">
        <f t="shared" si="87"/>
        <v>0.36910986781505828</v>
      </c>
    </row>
    <row r="1398" spans="1:16" x14ac:dyDescent="0.15">
      <c r="A1398" s="4" t="s">
        <v>11519</v>
      </c>
      <c r="B1398" s="4" t="s">
        <v>20750</v>
      </c>
      <c r="C1398" s="4" t="s">
        <v>1394</v>
      </c>
      <c r="D1398" s="4">
        <v>15</v>
      </c>
      <c r="E1398" s="4">
        <v>47.8</v>
      </c>
      <c r="F1398" s="4">
        <v>43.682000000000002</v>
      </c>
      <c r="G1398" s="4">
        <v>23099000</v>
      </c>
      <c r="H1398" s="4">
        <v>13652000</v>
      </c>
      <c r="I1398" s="4">
        <v>22269000</v>
      </c>
      <c r="L1398" s="4">
        <v>10484000</v>
      </c>
      <c r="M1398" s="4">
        <f t="shared" si="84"/>
        <v>19673333.333333332</v>
      </c>
      <c r="N1398" s="4">
        <f t="shared" si="85"/>
        <v>10484000</v>
      </c>
      <c r="O1398" s="11">
        <f t="shared" si="86"/>
        <v>1.8765102378227139</v>
      </c>
      <c r="P1398" s="3" t="e">
        <f t="shared" si="87"/>
        <v>#DIV/0!</v>
      </c>
    </row>
    <row r="1399" spans="1:16" x14ac:dyDescent="0.15">
      <c r="A1399" s="4" t="s">
        <v>11520</v>
      </c>
      <c r="B1399" s="4" t="s">
        <v>20751</v>
      </c>
      <c r="C1399" s="4" t="s">
        <v>1395</v>
      </c>
      <c r="D1399" s="4">
        <v>4</v>
      </c>
      <c r="E1399" s="4">
        <v>2.6</v>
      </c>
      <c r="F1399" s="4">
        <v>183.51</v>
      </c>
      <c r="G1399" s="4">
        <v>39343000</v>
      </c>
      <c r="M1399" s="4">
        <f t="shared" si="84"/>
        <v>39343000</v>
      </c>
      <c r="N1399" s="4" t="e">
        <f t="shared" si="85"/>
        <v>#DIV/0!</v>
      </c>
      <c r="O1399" s="11" t="e">
        <f t="shared" si="86"/>
        <v>#DIV/0!</v>
      </c>
      <c r="P1399" s="3" t="e">
        <f t="shared" si="87"/>
        <v>#DIV/0!</v>
      </c>
    </row>
    <row r="1400" spans="1:16" x14ac:dyDescent="0.15">
      <c r="A1400" s="4" t="s">
        <v>11521</v>
      </c>
      <c r="B1400" s="4" t="s">
        <v>20752</v>
      </c>
      <c r="C1400" s="4" t="s">
        <v>1396</v>
      </c>
      <c r="D1400" s="4">
        <v>20</v>
      </c>
      <c r="E1400" s="4">
        <v>39.5</v>
      </c>
      <c r="F1400" s="4">
        <v>90.975999999999999</v>
      </c>
      <c r="G1400" s="4">
        <v>415100000</v>
      </c>
      <c r="H1400" s="4">
        <v>284680000</v>
      </c>
      <c r="I1400" s="4">
        <v>392680000</v>
      </c>
      <c r="J1400" s="4">
        <v>158800000</v>
      </c>
      <c r="K1400" s="4">
        <v>126550000</v>
      </c>
      <c r="L1400" s="4">
        <v>498360000</v>
      </c>
      <c r="M1400" s="4">
        <f t="shared" si="84"/>
        <v>364153333.33333331</v>
      </c>
      <c r="N1400" s="4">
        <f t="shared" si="85"/>
        <v>261236666.66666666</v>
      </c>
      <c r="O1400" s="11">
        <f t="shared" si="86"/>
        <v>1.3939595003253755</v>
      </c>
      <c r="P1400" s="3">
        <f t="shared" si="87"/>
        <v>0.22921343855495638</v>
      </c>
    </row>
    <row r="1401" spans="1:16" x14ac:dyDescent="0.15">
      <c r="A1401" s="4" t="s">
        <v>11522</v>
      </c>
      <c r="B1401" s="4" t="s">
        <v>20753</v>
      </c>
      <c r="C1401" s="4" t="s">
        <v>1397</v>
      </c>
      <c r="D1401" s="4">
        <v>9</v>
      </c>
      <c r="E1401" s="4">
        <v>25.5</v>
      </c>
      <c r="F1401" s="4">
        <v>58.603999999999999</v>
      </c>
      <c r="H1401" s="4">
        <v>10483000</v>
      </c>
      <c r="I1401" s="4">
        <v>20397000</v>
      </c>
      <c r="J1401" s="4">
        <v>25314000</v>
      </c>
      <c r="K1401" s="4">
        <v>14130000</v>
      </c>
      <c r="L1401" s="4">
        <v>55429000</v>
      </c>
      <c r="M1401" s="4">
        <f t="shared" si="84"/>
        <v>15440000</v>
      </c>
      <c r="N1401" s="4">
        <f t="shared" si="85"/>
        <v>31624333.333333332</v>
      </c>
      <c r="O1401" s="12">
        <f t="shared" si="86"/>
        <v>0.48823163597651598</v>
      </c>
      <c r="P1401" s="3">
        <f t="shared" si="87"/>
        <v>0.19753321995169476</v>
      </c>
    </row>
    <row r="1402" spans="1:16" x14ac:dyDescent="0.15">
      <c r="A1402" s="4" t="s">
        <v>11523</v>
      </c>
      <c r="B1402" s="4" t="s">
        <v>20754</v>
      </c>
      <c r="C1402" s="4" t="s">
        <v>1398</v>
      </c>
      <c r="D1402" s="4">
        <v>17</v>
      </c>
      <c r="E1402" s="4">
        <v>28.9</v>
      </c>
      <c r="F1402" s="4">
        <v>104.76</v>
      </c>
      <c r="G1402" s="4">
        <v>212190000</v>
      </c>
      <c r="H1402" s="4">
        <v>143550000</v>
      </c>
      <c r="I1402" s="4">
        <v>97890000</v>
      </c>
      <c r="J1402" s="4">
        <v>133460000</v>
      </c>
      <c r="K1402" s="4">
        <v>26142000</v>
      </c>
      <c r="L1402" s="4">
        <v>260810000</v>
      </c>
      <c r="M1402" s="4">
        <f t="shared" si="84"/>
        <v>151210000</v>
      </c>
      <c r="N1402" s="4">
        <f t="shared" si="85"/>
        <v>140137333.33333334</v>
      </c>
      <c r="O1402" s="11">
        <f t="shared" si="86"/>
        <v>1.0790129682311635</v>
      </c>
      <c r="P1402" s="3">
        <f t="shared" si="87"/>
        <v>0.44526436163670646</v>
      </c>
    </row>
    <row r="1403" spans="1:16" x14ac:dyDescent="0.15">
      <c r="A1403" s="4" t="s">
        <v>11524</v>
      </c>
      <c r="B1403" s="4" t="s">
        <v>20755</v>
      </c>
      <c r="C1403" s="4" t="s">
        <v>1399</v>
      </c>
      <c r="D1403" s="4">
        <v>6</v>
      </c>
      <c r="E1403" s="4">
        <v>22.8</v>
      </c>
      <c r="F1403" s="4">
        <v>68.001999999999995</v>
      </c>
      <c r="G1403" s="4">
        <v>41551000</v>
      </c>
      <c r="H1403" s="4">
        <v>32736000</v>
      </c>
      <c r="L1403" s="4">
        <v>52179000</v>
      </c>
      <c r="M1403" s="4">
        <f t="shared" si="84"/>
        <v>37143500</v>
      </c>
      <c r="N1403" s="4">
        <f t="shared" si="85"/>
        <v>52179000</v>
      </c>
      <c r="O1403" s="11">
        <f t="shared" si="86"/>
        <v>0.71184767818471029</v>
      </c>
      <c r="P1403" s="3" t="e">
        <f t="shared" si="87"/>
        <v>#DIV/0!</v>
      </c>
    </row>
    <row r="1404" spans="1:16" x14ac:dyDescent="0.15">
      <c r="A1404" s="4" t="s">
        <v>11525</v>
      </c>
      <c r="B1404" s="4" t="s">
        <v>20756</v>
      </c>
      <c r="C1404" s="4" t="s">
        <v>1400</v>
      </c>
      <c r="D1404" s="4">
        <v>16</v>
      </c>
      <c r="E1404" s="4">
        <v>62.2</v>
      </c>
      <c r="F1404" s="4">
        <v>30.738</v>
      </c>
      <c r="G1404" s="4">
        <v>807450000</v>
      </c>
      <c r="H1404" s="4">
        <v>1222800000</v>
      </c>
      <c r="I1404" s="4">
        <v>1125400000</v>
      </c>
      <c r="J1404" s="4">
        <v>1288300000</v>
      </c>
      <c r="K1404" s="4">
        <v>541520000</v>
      </c>
      <c r="L1404" s="4">
        <v>407840000</v>
      </c>
      <c r="M1404" s="4">
        <f t="shared" si="84"/>
        <v>1051883333.3333334</v>
      </c>
      <c r="N1404" s="4">
        <f t="shared" si="85"/>
        <v>745886666.66666663</v>
      </c>
      <c r="O1404" s="11">
        <f t="shared" si="86"/>
        <v>1.4102455243423935</v>
      </c>
      <c r="P1404" s="3">
        <f t="shared" si="87"/>
        <v>0.18361620633603404</v>
      </c>
    </row>
    <row r="1405" spans="1:16" x14ac:dyDescent="0.15">
      <c r="A1405" s="4" t="s">
        <v>11526</v>
      </c>
      <c r="B1405" s="4" t="s">
        <v>20757</v>
      </c>
      <c r="C1405" s="4" t="s">
        <v>1401</v>
      </c>
      <c r="D1405" s="4">
        <v>4</v>
      </c>
      <c r="E1405" s="4">
        <v>19.8</v>
      </c>
      <c r="F1405" s="4">
        <v>25.079000000000001</v>
      </c>
      <c r="G1405" s="4">
        <v>28661000</v>
      </c>
      <c r="H1405" s="4">
        <v>161260000</v>
      </c>
      <c r="I1405" s="4">
        <v>35851000</v>
      </c>
      <c r="J1405" s="4">
        <v>95058000</v>
      </c>
      <c r="K1405" s="4">
        <v>96898000</v>
      </c>
      <c r="L1405" s="4">
        <v>50965000</v>
      </c>
      <c r="M1405" s="4">
        <f t="shared" si="84"/>
        <v>75257333.333333328</v>
      </c>
      <c r="N1405" s="4">
        <f t="shared" si="85"/>
        <v>80973666.666666672</v>
      </c>
      <c r="O1405" s="11">
        <f t="shared" si="86"/>
        <v>0.92940503291193421</v>
      </c>
      <c r="P1405" s="3">
        <f t="shared" si="87"/>
        <v>0.45313807136580136</v>
      </c>
    </row>
    <row r="1406" spans="1:16" x14ac:dyDescent="0.15">
      <c r="A1406" s="4" t="s">
        <v>11527</v>
      </c>
      <c r="B1406" s="4" t="s">
        <v>20758</v>
      </c>
      <c r="C1406" s="4" t="s">
        <v>1402</v>
      </c>
      <c r="D1406" s="4">
        <v>12</v>
      </c>
      <c r="E1406" s="4">
        <v>57.3</v>
      </c>
      <c r="F1406" s="4">
        <v>25.635000000000002</v>
      </c>
      <c r="G1406" s="4">
        <v>346940000</v>
      </c>
      <c r="H1406" s="4">
        <v>342390000</v>
      </c>
      <c r="I1406" s="4">
        <v>298460000</v>
      </c>
      <c r="J1406" s="4">
        <v>199090000</v>
      </c>
      <c r="K1406" s="4">
        <v>346930000</v>
      </c>
      <c r="L1406" s="4">
        <v>540500000</v>
      </c>
      <c r="M1406" s="4">
        <f t="shared" si="84"/>
        <v>329263333.33333331</v>
      </c>
      <c r="N1406" s="4">
        <f t="shared" si="85"/>
        <v>362173333.33333331</v>
      </c>
      <c r="O1406" s="11">
        <f t="shared" si="86"/>
        <v>0.9091319073740014</v>
      </c>
      <c r="P1406" s="3">
        <f t="shared" si="87"/>
        <v>0.37935536169566753</v>
      </c>
    </row>
    <row r="1407" spans="1:16" x14ac:dyDescent="0.15">
      <c r="A1407" s="4" t="s">
        <v>11528</v>
      </c>
      <c r="B1407" s="4" t="s">
        <v>20759</v>
      </c>
      <c r="C1407" s="4" t="s">
        <v>1403</v>
      </c>
      <c r="D1407" s="4">
        <v>3</v>
      </c>
      <c r="E1407" s="4">
        <v>6.8</v>
      </c>
      <c r="F1407" s="4">
        <v>69.257000000000005</v>
      </c>
      <c r="G1407" s="4">
        <v>18764000</v>
      </c>
      <c r="I1407" s="4">
        <v>6517800</v>
      </c>
      <c r="M1407" s="4">
        <f t="shared" si="84"/>
        <v>12640900</v>
      </c>
      <c r="N1407" s="4" t="e">
        <f t="shared" si="85"/>
        <v>#DIV/0!</v>
      </c>
      <c r="O1407" s="11" t="e">
        <f t="shared" si="86"/>
        <v>#DIV/0!</v>
      </c>
      <c r="P1407" s="3" t="e">
        <f t="shared" si="87"/>
        <v>#DIV/0!</v>
      </c>
    </row>
    <row r="1408" spans="1:16" x14ac:dyDescent="0.15">
      <c r="A1408" s="4" t="s">
        <v>11529</v>
      </c>
      <c r="B1408" s="4" t="s">
        <v>20760</v>
      </c>
      <c r="C1408" s="4" t="s">
        <v>1404</v>
      </c>
      <c r="D1408" s="4">
        <v>8</v>
      </c>
      <c r="E1408" s="4">
        <v>28.5</v>
      </c>
      <c r="F1408" s="4">
        <v>45.295999999999999</v>
      </c>
      <c r="G1408" s="4">
        <v>7614900</v>
      </c>
      <c r="H1408" s="4">
        <v>176310000</v>
      </c>
      <c r="I1408" s="4">
        <v>114550000</v>
      </c>
      <c r="J1408" s="4">
        <v>71187000</v>
      </c>
      <c r="K1408" s="4">
        <v>25251000</v>
      </c>
      <c r="L1408" s="4">
        <v>100160000</v>
      </c>
      <c r="M1408" s="4">
        <f t="shared" si="84"/>
        <v>99491633.333333328</v>
      </c>
      <c r="N1408" s="4">
        <f t="shared" si="85"/>
        <v>65532666.666666664</v>
      </c>
      <c r="O1408" s="11">
        <f t="shared" si="86"/>
        <v>1.5181990661146094</v>
      </c>
      <c r="P1408" s="3">
        <f t="shared" si="87"/>
        <v>0.28138911439032188</v>
      </c>
    </row>
    <row r="1409" spans="1:16" x14ac:dyDescent="0.15">
      <c r="A1409" s="4" t="s">
        <v>11530</v>
      </c>
      <c r="B1409" s="4" t="s">
        <v>20761</v>
      </c>
      <c r="C1409" s="4" t="s">
        <v>1405</v>
      </c>
      <c r="D1409" s="4">
        <v>2</v>
      </c>
      <c r="E1409" s="4">
        <v>8.6</v>
      </c>
      <c r="F1409" s="4">
        <v>22.24</v>
      </c>
      <c r="H1409" s="4">
        <v>16996000</v>
      </c>
      <c r="I1409" s="4">
        <v>16898000</v>
      </c>
      <c r="J1409" s="4">
        <v>40204000</v>
      </c>
      <c r="K1409" s="4">
        <v>18152000</v>
      </c>
      <c r="L1409" s="4">
        <v>18017000</v>
      </c>
      <c r="M1409" s="4">
        <f t="shared" si="84"/>
        <v>16947000</v>
      </c>
      <c r="N1409" s="4">
        <f t="shared" si="85"/>
        <v>25457666.666666668</v>
      </c>
      <c r="O1409" s="11">
        <f t="shared" si="86"/>
        <v>0.66569337331255807</v>
      </c>
      <c r="P1409" s="3">
        <f t="shared" si="87"/>
        <v>0.21857858954320139</v>
      </c>
    </row>
    <row r="1410" spans="1:16" x14ac:dyDescent="0.15">
      <c r="A1410" s="4" t="s">
        <v>11531</v>
      </c>
      <c r="B1410" s="4" t="s">
        <v>20762</v>
      </c>
      <c r="C1410" s="4" t="s">
        <v>1406</v>
      </c>
      <c r="D1410" s="4">
        <v>4</v>
      </c>
      <c r="E1410" s="4">
        <v>21.4</v>
      </c>
      <c r="F1410" s="4">
        <v>31.539000000000001</v>
      </c>
      <c r="G1410" s="4">
        <v>8990200</v>
      </c>
      <c r="H1410" s="4">
        <v>13898000</v>
      </c>
      <c r="I1410" s="4">
        <v>18429000</v>
      </c>
      <c r="J1410" s="4">
        <v>49080000</v>
      </c>
      <c r="L1410" s="4">
        <v>59794000</v>
      </c>
      <c r="M1410" s="4">
        <f t="shared" si="84"/>
        <v>13772400</v>
      </c>
      <c r="N1410" s="4">
        <f t="shared" si="85"/>
        <v>54437000</v>
      </c>
      <c r="O1410" s="13">
        <f t="shared" si="86"/>
        <v>0.25299704245274351</v>
      </c>
      <c r="P1410" s="5">
        <f t="shared" si="87"/>
        <v>2.327322939589105E-3</v>
      </c>
    </row>
    <row r="1411" spans="1:16" x14ac:dyDescent="0.15">
      <c r="A1411" s="4" t="s">
        <v>11532</v>
      </c>
      <c r="B1411" s="4" t="s">
        <v>20763</v>
      </c>
      <c r="C1411" s="4" t="s">
        <v>1407</v>
      </c>
      <c r="D1411" s="4">
        <v>16</v>
      </c>
      <c r="E1411" s="4">
        <v>69.2</v>
      </c>
      <c r="F1411" s="4">
        <v>22.599</v>
      </c>
      <c r="G1411" s="4">
        <v>1496300000</v>
      </c>
      <c r="H1411" s="4">
        <v>444610000</v>
      </c>
      <c r="I1411" s="4">
        <v>1048400000</v>
      </c>
      <c r="J1411" s="4">
        <v>200570000</v>
      </c>
      <c r="K1411" s="4">
        <v>318770000</v>
      </c>
      <c r="L1411" s="4">
        <v>2497300000</v>
      </c>
      <c r="M1411" s="4">
        <f t="shared" si="84"/>
        <v>996436666.66666663</v>
      </c>
      <c r="N1411" s="4">
        <f t="shared" si="85"/>
        <v>1005546666.6666666</v>
      </c>
      <c r="O1411" s="11">
        <f t="shared" si="86"/>
        <v>0.99094025140553732</v>
      </c>
      <c r="P1411" s="3">
        <f t="shared" si="87"/>
        <v>0.49576389130541776</v>
      </c>
    </row>
    <row r="1412" spans="1:16" x14ac:dyDescent="0.15">
      <c r="A1412" s="4" t="s">
        <v>11533</v>
      </c>
      <c r="B1412" s="4" t="s">
        <v>20764</v>
      </c>
      <c r="C1412" s="4" t="s">
        <v>1408</v>
      </c>
      <c r="D1412" s="4">
        <v>25</v>
      </c>
      <c r="E1412" s="4">
        <v>68.099999999999994</v>
      </c>
      <c r="F1412" s="4">
        <v>46.235999999999997</v>
      </c>
      <c r="G1412" s="4">
        <v>755020000</v>
      </c>
      <c r="H1412" s="4">
        <v>4400000000</v>
      </c>
      <c r="I1412" s="4">
        <v>2220000000</v>
      </c>
      <c r="J1412" s="4">
        <v>2541600000</v>
      </c>
      <c r="K1412" s="4">
        <v>254990000</v>
      </c>
      <c r="L1412" s="4">
        <v>2538300000</v>
      </c>
      <c r="M1412" s="4">
        <f t="shared" si="84"/>
        <v>2458340000</v>
      </c>
      <c r="N1412" s="4">
        <f t="shared" si="85"/>
        <v>1778296666.6666667</v>
      </c>
      <c r="O1412" s="11">
        <f t="shared" si="86"/>
        <v>1.382412758276178</v>
      </c>
      <c r="P1412" s="3">
        <f t="shared" si="87"/>
        <v>0.31483036993586555</v>
      </c>
    </row>
    <row r="1413" spans="1:16" x14ac:dyDescent="0.15">
      <c r="A1413" s="4" t="s">
        <v>11534</v>
      </c>
      <c r="B1413" s="4" t="s">
        <v>20765</v>
      </c>
      <c r="C1413" s="4" t="s">
        <v>1409</v>
      </c>
      <c r="D1413" s="4">
        <v>8</v>
      </c>
      <c r="E1413" s="4">
        <v>44.8</v>
      </c>
      <c r="F1413" s="4">
        <v>33.307000000000002</v>
      </c>
      <c r="G1413" s="4">
        <v>9506600</v>
      </c>
      <c r="H1413" s="4">
        <v>169360000</v>
      </c>
      <c r="I1413" s="4">
        <v>66147000</v>
      </c>
      <c r="J1413" s="4">
        <v>170990000</v>
      </c>
      <c r="M1413" s="4">
        <f t="shared" ref="M1413:M1476" si="88">AVERAGE(G1413:I1413)</f>
        <v>81671200</v>
      </c>
      <c r="N1413" s="4">
        <f t="shared" ref="N1413:N1476" si="89">AVERAGE(J1413:L1413)</f>
        <v>170990000</v>
      </c>
      <c r="O1413" s="12">
        <f t="shared" ref="O1413:O1476" si="90">M1413/N1413</f>
        <v>0.47763728873033512</v>
      </c>
      <c r="P1413" s="3" t="e">
        <f t="shared" ref="P1413:P1476" si="91">TTEST(G1413:I1413,J1413:L1413,1,2)</f>
        <v>#DIV/0!</v>
      </c>
    </row>
    <row r="1414" spans="1:16" x14ac:dyDescent="0.15">
      <c r="A1414" s="4" t="s">
        <v>11535</v>
      </c>
      <c r="B1414" s="4" t="s">
        <v>20766</v>
      </c>
      <c r="C1414" s="4" t="s">
        <v>1410</v>
      </c>
      <c r="D1414" s="4">
        <v>1</v>
      </c>
      <c r="E1414" s="4">
        <v>12.5</v>
      </c>
      <c r="F1414" s="4">
        <v>22.792999999999999</v>
      </c>
      <c r="G1414" s="4">
        <v>28809000</v>
      </c>
      <c r="L1414" s="4">
        <v>22313000</v>
      </c>
      <c r="M1414" s="4">
        <f t="shared" si="88"/>
        <v>28809000</v>
      </c>
      <c r="N1414" s="4">
        <f t="shared" si="89"/>
        <v>22313000</v>
      </c>
      <c r="O1414" s="11">
        <f t="shared" si="90"/>
        <v>1.2911307309640121</v>
      </c>
      <c r="P1414" s="3" t="e">
        <f t="shared" si="91"/>
        <v>#DIV/0!</v>
      </c>
    </row>
    <row r="1415" spans="1:16" x14ac:dyDescent="0.15">
      <c r="A1415" s="4" t="s">
        <v>11536</v>
      </c>
      <c r="B1415" s="4" t="s">
        <v>20767</v>
      </c>
      <c r="C1415" s="4" t="s">
        <v>1411</v>
      </c>
      <c r="D1415" s="4">
        <v>7</v>
      </c>
      <c r="E1415" s="4">
        <v>54.7</v>
      </c>
      <c r="F1415" s="4">
        <v>26.513000000000002</v>
      </c>
      <c r="G1415" s="4">
        <v>40167000</v>
      </c>
      <c r="H1415" s="4">
        <v>51350000</v>
      </c>
      <c r="I1415" s="4">
        <v>72048000</v>
      </c>
      <c r="J1415" s="4">
        <v>119530000</v>
      </c>
      <c r="K1415" s="4">
        <v>177550000</v>
      </c>
      <c r="L1415" s="4">
        <v>127150000</v>
      </c>
      <c r="M1415" s="4">
        <f t="shared" si="88"/>
        <v>54521666.666666664</v>
      </c>
      <c r="N1415" s="4">
        <f t="shared" si="89"/>
        <v>141410000</v>
      </c>
      <c r="O1415" s="13">
        <f t="shared" si="90"/>
        <v>0.38555736275133767</v>
      </c>
      <c r="P1415" s="5">
        <f t="shared" si="91"/>
        <v>6.5952762883414902E-3</v>
      </c>
    </row>
    <row r="1416" spans="1:16" x14ac:dyDescent="0.15">
      <c r="A1416" s="4" t="s">
        <v>11537</v>
      </c>
      <c r="B1416" s="4" t="s">
        <v>20768</v>
      </c>
      <c r="C1416" s="4" t="s">
        <v>1412</v>
      </c>
      <c r="D1416" s="4">
        <v>20</v>
      </c>
      <c r="E1416" s="4">
        <v>59.8</v>
      </c>
      <c r="F1416" s="4">
        <v>49.368000000000002</v>
      </c>
      <c r="G1416" s="4">
        <v>195990000</v>
      </c>
      <c r="H1416" s="4">
        <v>158700000</v>
      </c>
      <c r="I1416" s="4">
        <v>193740000</v>
      </c>
      <c r="J1416" s="4">
        <v>434300000</v>
      </c>
      <c r="L1416" s="4">
        <v>628170000</v>
      </c>
      <c r="M1416" s="4">
        <f t="shared" si="88"/>
        <v>182810000</v>
      </c>
      <c r="N1416" s="4">
        <f t="shared" si="89"/>
        <v>531235000</v>
      </c>
      <c r="O1416" s="13">
        <f t="shared" si="90"/>
        <v>0.34412265758091992</v>
      </c>
      <c r="P1416" s="5">
        <f t="shared" si="91"/>
        <v>9.0373040384443114E-3</v>
      </c>
    </row>
    <row r="1417" spans="1:16" x14ac:dyDescent="0.15">
      <c r="A1417" s="4" t="s">
        <v>11538</v>
      </c>
      <c r="B1417" s="4" t="s">
        <v>20769</v>
      </c>
      <c r="C1417" s="4" t="s">
        <v>1413</v>
      </c>
      <c r="D1417" s="4">
        <v>9</v>
      </c>
      <c r="E1417" s="4">
        <v>61.7</v>
      </c>
      <c r="F1417" s="4">
        <v>28.727</v>
      </c>
      <c r="G1417" s="4">
        <v>31290000</v>
      </c>
      <c r="H1417" s="4">
        <v>21358000</v>
      </c>
      <c r="I1417" s="4">
        <v>13845000</v>
      </c>
      <c r="J1417" s="4">
        <v>51944000</v>
      </c>
      <c r="K1417" s="4">
        <v>106290000</v>
      </c>
      <c r="L1417" s="4">
        <v>252700000</v>
      </c>
      <c r="M1417" s="4">
        <f t="shared" si="88"/>
        <v>22164333.333333332</v>
      </c>
      <c r="N1417" s="4">
        <f t="shared" si="89"/>
        <v>136978000</v>
      </c>
      <c r="O1417" s="12">
        <f t="shared" si="90"/>
        <v>0.16180943898533584</v>
      </c>
      <c r="P1417" s="3">
        <f t="shared" si="91"/>
        <v>6.4492637082898985E-2</v>
      </c>
    </row>
    <row r="1418" spans="1:16" x14ac:dyDescent="0.15">
      <c r="A1418" s="4" t="s">
        <v>11539</v>
      </c>
      <c r="B1418" s="4" t="s">
        <v>20770</v>
      </c>
      <c r="C1418" s="4" t="s">
        <v>1414</v>
      </c>
      <c r="D1418" s="4">
        <v>3</v>
      </c>
      <c r="E1418" s="4">
        <v>7.3</v>
      </c>
      <c r="F1418" s="4">
        <v>42.988</v>
      </c>
      <c r="K1418" s="4">
        <v>77769000</v>
      </c>
      <c r="M1418" s="4" t="e">
        <f t="shared" si="88"/>
        <v>#DIV/0!</v>
      </c>
      <c r="N1418" s="4">
        <f t="shared" si="89"/>
        <v>77769000</v>
      </c>
      <c r="O1418" s="11" t="e">
        <f t="shared" si="90"/>
        <v>#DIV/0!</v>
      </c>
      <c r="P1418" s="3" t="e">
        <f t="shared" si="91"/>
        <v>#DIV/0!</v>
      </c>
    </row>
    <row r="1419" spans="1:16" x14ac:dyDescent="0.15">
      <c r="A1419" s="4" t="s">
        <v>11540</v>
      </c>
      <c r="B1419" s="4" t="s">
        <v>20771</v>
      </c>
      <c r="C1419" s="4" t="s">
        <v>1415</v>
      </c>
      <c r="D1419" s="4">
        <v>11</v>
      </c>
      <c r="E1419" s="4">
        <v>57.5</v>
      </c>
      <c r="F1419" s="4">
        <v>24.603000000000002</v>
      </c>
      <c r="G1419" s="4">
        <v>149900000</v>
      </c>
      <c r="H1419" s="4">
        <v>270760000</v>
      </c>
      <c r="I1419" s="4">
        <v>302110000</v>
      </c>
      <c r="J1419" s="4">
        <v>425340000</v>
      </c>
      <c r="K1419" s="4">
        <v>373000000</v>
      </c>
      <c r="L1419" s="4">
        <v>457530000</v>
      </c>
      <c r="M1419" s="4">
        <f t="shared" si="88"/>
        <v>240923333.33333334</v>
      </c>
      <c r="N1419" s="4">
        <f t="shared" si="89"/>
        <v>418623333.33333331</v>
      </c>
      <c r="O1419" s="10">
        <f t="shared" si="90"/>
        <v>0.57551338912467065</v>
      </c>
      <c r="P1419" s="5">
        <f t="shared" si="91"/>
        <v>1.3860649126187756E-2</v>
      </c>
    </row>
    <row r="1420" spans="1:16" x14ac:dyDescent="0.15">
      <c r="A1420" s="4" t="s">
        <v>11541</v>
      </c>
      <c r="B1420" s="4" t="s">
        <v>20772</v>
      </c>
      <c r="C1420" s="4" t="s">
        <v>1416</v>
      </c>
      <c r="D1420" s="4">
        <v>14</v>
      </c>
      <c r="E1420" s="4">
        <v>69.5</v>
      </c>
      <c r="F1420" s="4">
        <v>26.603999999999999</v>
      </c>
      <c r="G1420" s="4">
        <v>246330000</v>
      </c>
      <c r="H1420" s="4">
        <v>469350000</v>
      </c>
      <c r="I1420" s="4">
        <v>503500000</v>
      </c>
      <c r="J1420" s="4">
        <v>570080000</v>
      </c>
      <c r="K1420" s="4">
        <v>399940000</v>
      </c>
      <c r="L1420" s="4">
        <v>257650000</v>
      </c>
      <c r="M1420" s="4">
        <f t="shared" si="88"/>
        <v>406393333.33333331</v>
      </c>
      <c r="N1420" s="4">
        <f t="shared" si="89"/>
        <v>409223333.33333331</v>
      </c>
      <c r="O1420" s="11">
        <f t="shared" si="90"/>
        <v>0.99308446080787183</v>
      </c>
      <c r="P1420" s="3">
        <f t="shared" si="91"/>
        <v>0.49123547577891974</v>
      </c>
    </row>
    <row r="1421" spans="1:16" x14ac:dyDescent="0.15">
      <c r="A1421" s="4" t="s">
        <v>11542</v>
      </c>
      <c r="B1421" s="4" t="s">
        <v>20773</v>
      </c>
      <c r="C1421" s="4" t="s">
        <v>1417</v>
      </c>
      <c r="D1421" s="4">
        <v>1</v>
      </c>
      <c r="E1421" s="4">
        <v>3.3</v>
      </c>
      <c r="F1421" s="4">
        <v>50.271000000000001</v>
      </c>
      <c r="G1421" s="4">
        <v>1614800</v>
      </c>
      <c r="H1421" s="4">
        <v>1877800</v>
      </c>
      <c r="M1421" s="4">
        <f t="shared" si="88"/>
        <v>1746300</v>
      </c>
      <c r="N1421" s="4" t="e">
        <f t="shared" si="89"/>
        <v>#DIV/0!</v>
      </c>
      <c r="O1421" s="11" t="e">
        <f t="shared" si="90"/>
        <v>#DIV/0!</v>
      </c>
      <c r="P1421" s="3" t="e">
        <f t="shared" si="91"/>
        <v>#DIV/0!</v>
      </c>
    </row>
    <row r="1422" spans="1:16" x14ac:dyDescent="0.15">
      <c r="A1422" s="4" t="s">
        <v>11543</v>
      </c>
      <c r="B1422" s="4" t="s">
        <v>20774</v>
      </c>
      <c r="C1422" s="4" t="s">
        <v>1418</v>
      </c>
      <c r="D1422" s="4">
        <v>9</v>
      </c>
      <c r="E1422" s="4">
        <v>20.6</v>
      </c>
      <c r="F1422" s="4">
        <v>46.947000000000003</v>
      </c>
      <c r="H1422" s="4">
        <v>9644800</v>
      </c>
      <c r="L1422" s="4">
        <v>39045000</v>
      </c>
      <c r="M1422" s="4">
        <f t="shared" si="88"/>
        <v>9644800</v>
      </c>
      <c r="N1422" s="4">
        <f t="shared" si="89"/>
        <v>39045000</v>
      </c>
      <c r="O1422" s="12">
        <f t="shared" si="90"/>
        <v>0.24701754385964914</v>
      </c>
      <c r="P1422" s="3" t="e">
        <f t="shared" si="91"/>
        <v>#DIV/0!</v>
      </c>
    </row>
    <row r="1423" spans="1:16" x14ac:dyDescent="0.15">
      <c r="A1423" s="4" t="s">
        <v>11544</v>
      </c>
      <c r="B1423" s="4" t="s">
        <v>20775</v>
      </c>
      <c r="C1423" s="4" t="s">
        <v>1419</v>
      </c>
      <c r="D1423" s="4">
        <v>8</v>
      </c>
      <c r="E1423" s="4">
        <v>11.7</v>
      </c>
      <c r="F1423" s="4">
        <v>82.906000000000006</v>
      </c>
      <c r="H1423" s="4">
        <v>44589000</v>
      </c>
      <c r="L1423" s="4">
        <v>17621000</v>
      </c>
      <c r="M1423" s="4">
        <f t="shared" si="88"/>
        <v>44589000</v>
      </c>
      <c r="N1423" s="4">
        <f t="shared" si="89"/>
        <v>17621000</v>
      </c>
      <c r="O1423" s="7">
        <f t="shared" si="90"/>
        <v>2.5304466261846659</v>
      </c>
      <c r="P1423" s="3" t="e">
        <f t="shared" si="91"/>
        <v>#DIV/0!</v>
      </c>
    </row>
    <row r="1424" spans="1:16" x14ac:dyDescent="0.15">
      <c r="A1424" s="4" t="s">
        <v>11545</v>
      </c>
      <c r="B1424" s="4" t="s">
        <v>20776</v>
      </c>
      <c r="C1424" s="4" t="s">
        <v>1420</v>
      </c>
      <c r="D1424" s="4">
        <v>15</v>
      </c>
      <c r="E1424" s="4">
        <v>37.9</v>
      </c>
      <c r="F1424" s="4">
        <v>47.015000000000001</v>
      </c>
      <c r="G1424" s="4">
        <v>80746000</v>
      </c>
      <c r="H1424" s="4">
        <v>367840000</v>
      </c>
      <c r="I1424" s="4">
        <v>272450000</v>
      </c>
      <c r="J1424" s="4">
        <v>337520000</v>
      </c>
      <c r="L1424" s="4">
        <v>260630000</v>
      </c>
      <c r="M1424" s="4">
        <f t="shared" si="88"/>
        <v>240345333.33333334</v>
      </c>
      <c r="N1424" s="4">
        <f t="shared" si="89"/>
        <v>299075000</v>
      </c>
      <c r="O1424" s="11">
        <f t="shared" si="90"/>
        <v>0.80362896709298115</v>
      </c>
      <c r="P1424" s="3">
        <f t="shared" si="91"/>
        <v>0.31913494835452577</v>
      </c>
    </row>
    <row r="1425" spans="1:16" x14ac:dyDescent="0.15">
      <c r="A1425" s="4" t="s">
        <v>11546</v>
      </c>
      <c r="B1425" s="4" t="s">
        <v>20777</v>
      </c>
      <c r="C1425" s="4" t="s">
        <v>1421</v>
      </c>
      <c r="D1425" s="4">
        <v>14</v>
      </c>
      <c r="E1425" s="4">
        <v>22.8</v>
      </c>
      <c r="F1425" s="4">
        <v>46.881999999999998</v>
      </c>
      <c r="L1425" s="4">
        <v>207480000</v>
      </c>
      <c r="M1425" s="4" t="e">
        <f t="shared" si="88"/>
        <v>#DIV/0!</v>
      </c>
      <c r="N1425" s="4">
        <f t="shared" si="89"/>
        <v>207480000</v>
      </c>
      <c r="O1425" s="11" t="e">
        <f t="shared" si="90"/>
        <v>#DIV/0!</v>
      </c>
      <c r="P1425" s="3" t="e">
        <f t="shared" si="91"/>
        <v>#DIV/0!</v>
      </c>
    </row>
    <row r="1426" spans="1:16" x14ac:dyDescent="0.15">
      <c r="A1426" s="4" t="s">
        <v>11547</v>
      </c>
      <c r="B1426" s="4" t="s">
        <v>20777</v>
      </c>
      <c r="C1426" s="4" t="s">
        <v>1422</v>
      </c>
      <c r="D1426" s="4">
        <v>4</v>
      </c>
      <c r="E1426" s="4">
        <v>24.8</v>
      </c>
      <c r="F1426" s="4">
        <v>35.043999999999997</v>
      </c>
      <c r="G1426" s="4">
        <v>52320000</v>
      </c>
      <c r="L1426" s="4">
        <v>11066000</v>
      </c>
      <c r="M1426" s="4">
        <f t="shared" si="88"/>
        <v>52320000</v>
      </c>
      <c r="N1426" s="4">
        <f t="shared" si="89"/>
        <v>11066000</v>
      </c>
      <c r="O1426" s="7">
        <f t="shared" si="90"/>
        <v>4.7279956623893007</v>
      </c>
      <c r="P1426" s="3" t="e">
        <f t="shared" si="91"/>
        <v>#DIV/0!</v>
      </c>
    </row>
    <row r="1427" spans="1:16" x14ac:dyDescent="0.15">
      <c r="A1427" s="4" t="s">
        <v>11548</v>
      </c>
      <c r="B1427" s="4" t="s">
        <v>20778</v>
      </c>
      <c r="C1427" s="4" t="s">
        <v>1423</v>
      </c>
      <c r="D1427" s="4">
        <v>7</v>
      </c>
      <c r="E1427" s="4">
        <v>55.3</v>
      </c>
      <c r="F1427" s="4">
        <v>11.416</v>
      </c>
      <c r="G1427" s="4">
        <v>290780000</v>
      </c>
      <c r="H1427" s="4">
        <v>526910000</v>
      </c>
      <c r="I1427" s="4">
        <v>434940000</v>
      </c>
      <c r="J1427" s="4">
        <v>942110000</v>
      </c>
      <c r="K1427" s="4">
        <v>448040000</v>
      </c>
      <c r="L1427" s="4">
        <v>310390000</v>
      </c>
      <c r="M1427" s="4">
        <f t="shared" si="88"/>
        <v>417543333.33333331</v>
      </c>
      <c r="N1427" s="4">
        <f t="shared" si="89"/>
        <v>566846666.66666663</v>
      </c>
      <c r="O1427" s="11">
        <f t="shared" si="90"/>
        <v>0.73660719536147345</v>
      </c>
      <c r="P1427" s="3">
        <f t="shared" si="91"/>
        <v>0.25214297388870971</v>
      </c>
    </row>
    <row r="1428" spans="1:16" x14ac:dyDescent="0.15">
      <c r="A1428" s="4" t="s">
        <v>11549</v>
      </c>
      <c r="B1428" s="4" t="s">
        <v>20779</v>
      </c>
      <c r="C1428" s="4" t="s">
        <v>1424</v>
      </c>
      <c r="D1428" s="4">
        <v>5</v>
      </c>
      <c r="E1428" s="4">
        <v>67.3</v>
      </c>
      <c r="F1428" s="4">
        <v>11.17</v>
      </c>
      <c r="G1428" s="4">
        <v>251450000</v>
      </c>
      <c r="H1428" s="4">
        <v>134170000</v>
      </c>
      <c r="I1428" s="4">
        <v>113790000</v>
      </c>
      <c r="J1428" s="4">
        <v>97585000</v>
      </c>
      <c r="K1428" s="4">
        <v>184870000</v>
      </c>
      <c r="L1428" s="4">
        <v>461210000</v>
      </c>
      <c r="M1428" s="4">
        <f t="shared" si="88"/>
        <v>166470000</v>
      </c>
      <c r="N1428" s="4">
        <f t="shared" si="89"/>
        <v>247888333.33333334</v>
      </c>
      <c r="O1428" s="11">
        <f t="shared" si="90"/>
        <v>0.67155237909542598</v>
      </c>
      <c r="P1428" s="3">
        <f t="shared" si="91"/>
        <v>0.26356347059610846</v>
      </c>
    </row>
    <row r="1429" spans="1:16" x14ac:dyDescent="0.15">
      <c r="A1429" s="4" t="s">
        <v>11550</v>
      </c>
      <c r="B1429" s="4" t="s">
        <v>20780</v>
      </c>
      <c r="C1429" s="4" t="s">
        <v>1425</v>
      </c>
      <c r="D1429" s="4">
        <v>8</v>
      </c>
      <c r="E1429" s="4">
        <v>60</v>
      </c>
      <c r="F1429" s="4">
        <v>15.523999999999999</v>
      </c>
      <c r="G1429" s="4">
        <v>212200000</v>
      </c>
      <c r="H1429" s="4">
        <v>256890000</v>
      </c>
      <c r="I1429" s="4">
        <v>228730000</v>
      </c>
      <c r="J1429" s="4">
        <v>754660000</v>
      </c>
      <c r="K1429" s="4">
        <v>443470000</v>
      </c>
      <c r="L1429" s="4">
        <v>380430000</v>
      </c>
      <c r="M1429" s="4">
        <f t="shared" si="88"/>
        <v>232606666.66666666</v>
      </c>
      <c r="N1429" s="4">
        <f t="shared" si="89"/>
        <v>526186666.66666669</v>
      </c>
      <c r="O1429" s="13">
        <f t="shared" si="90"/>
        <v>0.4420611189945266</v>
      </c>
      <c r="P1429" s="5">
        <f t="shared" si="91"/>
        <v>3.2610918329160667E-2</v>
      </c>
    </row>
    <row r="1430" spans="1:16" x14ac:dyDescent="0.15">
      <c r="A1430" s="4" t="s">
        <v>11551</v>
      </c>
      <c r="B1430" s="4" t="s">
        <v>20781</v>
      </c>
      <c r="C1430" s="4" t="s">
        <v>1426</v>
      </c>
      <c r="D1430" s="4">
        <v>3</v>
      </c>
      <c r="E1430" s="4">
        <v>26.6</v>
      </c>
      <c r="F1430" s="4">
        <v>21.178000000000001</v>
      </c>
      <c r="H1430" s="4">
        <v>8330700</v>
      </c>
      <c r="M1430" s="4">
        <f t="shared" si="88"/>
        <v>8330700</v>
      </c>
      <c r="N1430" s="4" t="e">
        <f t="shared" si="89"/>
        <v>#DIV/0!</v>
      </c>
      <c r="O1430" s="11" t="e">
        <f t="shared" si="90"/>
        <v>#DIV/0!</v>
      </c>
      <c r="P1430" s="3" t="e">
        <f t="shared" si="91"/>
        <v>#DIV/0!</v>
      </c>
    </row>
    <row r="1431" spans="1:16" x14ac:dyDescent="0.15">
      <c r="A1431" s="4" t="s">
        <v>11552</v>
      </c>
      <c r="B1431" s="4" t="s">
        <v>20782</v>
      </c>
      <c r="C1431" s="4" t="s">
        <v>1427</v>
      </c>
      <c r="D1431" s="4">
        <v>10</v>
      </c>
      <c r="E1431" s="4">
        <v>36.700000000000003</v>
      </c>
      <c r="F1431" s="4">
        <v>58.436</v>
      </c>
      <c r="G1431" s="4">
        <v>218670000</v>
      </c>
      <c r="I1431" s="4">
        <v>57772000</v>
      </c>
      <c r="J1431" s="4">
        <v>9101800</v>
      </c>
      <c r="K1431" s="4">
        <v>11776000</v>
      </c>
      <c r="L1431" s="4">
        <v>17430000</v>
      </c>
      <c r="M1431" s="4">
        <f t="shared" si="88"/>
        <v>138221000</v>
      </c>
      <c r="N1431" s="4">
        <f t="shared" si="89"/>
        <v>12769266.666666666</v>
      </c>
      <c r="O1431" s="7">
        <f t="shared" si="90"/>
        <v>10.824505714240965</v>
      </c>
      <c r="P1431" s="3">
        <f t="shared" si="91"/>
        <v>6.3935348892485547E-2</v>
      </c>
    </row>
    <row r="1432" spans="1:16" x14ac:dyDescent="0.15">
      <c r="A1432" s="4" t="s">
        <v>11553</v>
      </c>
      <c r="B1432" s="4" t="s">
        <v>20783</v>
      </c>
      <c r="C1432" s="4" t="s">
        <v>1428</v>
      </c>
      <c r="D1432" s="4">
        <v>37</v>
      </c>
      <c r="E1432" s="4">
        <v>44.4</v>
      </c>
      <c r="F1432" s="4">
        <v>106.69</v>
      </c>
      <c r="G1432" s="4">
        <v>672200000</v>
      </c>
      <c r="H1432" s="4">
        <v>1662100000</v>
      </c>
      <c r="I1432" s="4">
        <v>1200100000</v>
      </c>
      <c r="J1432" s="4">
        <v>2322000000</v>
      </c>
      <c r="K1432" s="4">
        <v>741730000</v>
      </c>
      <c r="L1432" s="4">
        <v>355080000</v>
      </c>
      <c r="M1432" s="4">
        <f t="shared" si="88"/>
        <v>1178133333.3333333</v>
      </c>
      <c r="N1432" s="4">
        <f t="shared" si="89"/>
        <v>1139603333.3333333</v>
      </c>
      <c r="O1432" s="11">
        <f t="shared" si="90"/>
        <v>1.033810009915731</v>
      </c>
      <c r="P1432" s="3">
        <f t="shared" si="91"/>
        <v>0.47832509524133326</v>
      </c>
    </row>
    <row r="1433" spans="1:16" x14ac:dyDescent="0.15">
      <c r="A1433" s="4" t="s">
        <v>11554</v>
      </c>
      <c r="B1433" s="4" t="s">
        <v>20784</v>
      </c>
      <c r="C1433" s="4" t="s">
        <v>1429</v>
      </c>
      <c r="D1433" s="4">
        <v>15</v>
      </c>
      <c r="E1433" s="4">
        <v>53.9</v>
      </c>
      <c r="F1433" s="4">
        <v>38.244999999999997</v>
      </c>
      <c r="G1433" s="4">
        <v>1253000000</v>
      </c>
      <c r="H1433" s="4">
        <v>7390700000</v>
      </c>
      <c r="I1433" s="4">
        <v>5281100000</v>
      </c>
      <c r="J1433" s="4">
        <v>3544500000</v>
      </c>
      <c r="K1433" s="4">
        <v>1604500000</v>
      </c>
      <c r="L1433" s="4">
        <v>917540000</v>
      </c>
      <c r="M1433" s="4">
        <f t="shared" si="88"/>
        <v>4641600000</v>
      </c>
      <c r="N1433" s="4">
        <f t="shared" si="89"/>
        <v>2022180000</v>
      </c>
      <c r="O1433" s="7">
        <f t="shared" si="90"/>
        <v>2.2953446280746519</v>
      </c>
      <c r="P1433" s="3">
        <f t="shared" si="91"/>
        <v>0.12666205699894614</v>
      </c>
    </row>
    <row r="1434" spans="1:16" x14ac:dyDescent="0.15">
      <c r="A1434" s="4" t="s">
        <v>11555</v>
      </c>
      <c r="B1434" s="4" t="s">
        <v>20785</v>
      </c>
      <c r="C1434" s="4" t="s">
        <v>1430</v>
      </c>
      <c r="D1434" s="4">
        <v>17</v>
      </c>
      <c r="E1434" s="4">
        <v>76.400000000000006</v>
      </c>
      <c r="F1434" s="4">
        <v>35.582999999999998</v>
      </c>
      <c r="G1434" s="4">
        <v>395310000</v>
      </c>
      <c r="H1434" s="4">
        <v>946260000</v>
      </c>
      <c r="I1434" s="4">
        <v>699990000</v>
      </c>
      <c r="J1434" s="4">
        <v>761310000</v>
      </c>
      <c r="K1434" s="4">
        <v>924420000</v>
      </c>
      <c r="L1434" s="4">
        <v>463790000</v>
      </c>
      <c r="M1434" s="4">
        <f t="shared" si="88"/>
        <v>680520000</v>
      </c>
      <c r="N1434" s="4">
        <f t="shared" si="89"/>
        <v>716506666.66666663</v>
      </c>
      <c r="O1434" s="11">
        <f t="shared" si="90"/>
        <v>0.94977483345118918</v>
      </c>
      <c r="P1434" s="3">
        <f t="shared" si="91"/>
        <v>0.43574841095541755</v>
      </c>
    </row>
    <row r="1435" spans="1:16" x14ac:dyDescent="0.15">
      <c r="A1435" s="4" t="s">
        <v>11556</v>
      </c>
      <c r="B1435" s="4" t="s">
        <v>20786</v>
      </c>
      <c r="C1435" s="4" t="s">
        <v>1431</v>
      </c>
      <c r="D1435" s="4">
        <v>6</v>
      </c>
      <c r="E1435" s="4">
        <v>17.5</v>
      </c>
      <c r="F1435" s="4">
        <v>52.093000000000004</v>
      </c>
      <c r="H1435" s="4">
        <v>11739000</v>
      </c>
      <c r="I1435" s="4">
        <v>19782000</v>
      </c>
      <c r="J1435" s="4">
        <v>3410200</v>
      </c>
      <c r="K1435" s="4">
        <v>32003000</v>
      </c>
      <c r="L1435" s="4">
        <v>1945900</v>
      </c>
      <c r="M1435" s="4">
        <f t="shared" si="88"/>
        <v>15760500</v>
      </c>
      <c r="N1435" s="4">
        <f t="shared" si="89"/>
        <v>12453033.333333334</v>
      </c>
      <c r="O1435" s="11">
        <f t="shared" si="90"/>
        <v>1.26559526326919</v>
      </c>
      <c r="P1435" s="3">
        <f t="shared" si="91"/>
        <v>0.40768255972353623</v>
      </c>
    </row>
    <row r="1436" spans="1:16" x14ac:dyDescent="0.15">
      <c r="A1436" s="4" t="s">
        <v>11557</v>
      </c>
      <c r="B1436" s="4" t="s">
        <v>20787</v>
      </c>
      <c r="C1436" s="4" t="s">
        <v>1432</v>
      </c>
      <c r="D1436" s="4">
        <v>28</v>
      </c>
      <c r="E1436" s="4">
        <v>86</v>
      </c>
      <c r="F1436" s="4">
        <v>25.423999999999999</v>
      </c>
      <c r="G1436" s="4">
        <v>7567700000</v>
      </c>
      <c r="H1436" s="4">
        <v>65608000000</v>
      </c>
      <c r="I1436" s="4">
        <v>39696000000</v>
      </c>
      <c r="J1436" s="4">
        <v>88159000000</v>
      </c>
      <c r="K1436" s="4">
        <v>15500000000</v>
      </c>
      <c r="L1436" s="4">
        <v>6451900000</v>
      </c>
      <c r="M1436" s="4">
        <f t="shared" si="88"/>
        <v>37623900000</v>
      </c>
      <c r="N1436" s="4">
        <f t="shared" si="89"/>
        <v>36703633333.333336</v>
      </c>
      <c r="O1436" s="11">
        <f t="shared" si="90"/>
        <v>1.0250729037724693</v>
      </c>
      <c r="P1436" s="3">
        <f t="shared" si="91"/>
        <v>0.48880869117986558</v>
      </c>
    </row>
    <row r="1437" spans="1:16" x14ac:dyDescent="0.15">
      <c r="A1437" s="4" t="s">
        <v>11558</v>
      </c>
      <c r="B1437" s="4" t="s">
        <v>20788</v>
      </c>
      <c r="C1437" s="4" t="s">
        <v>1433</v>
      </c>
      <c r="D1437" s="4">
        <v>52</v>
      </c>
      <c r="E1437" s="4">
        <v>57.8</v>
      </c>
      <c r="F1437" s="4">
        <v>138.34</v>
      </c>
      <c r="G1437" s="4">
        <v>417790000</v>
      </c>
      <c r="H1437" s="4">
        <v>1307400000</v>
      </c>
      <c r="I1437" s="4">
        <v>1155300000</v>
      </c>
      <c r="J1437" s="4">
        <v>1564500000</v>
      </c>
      <c r="K1437" s="4">
        <v>986180000</v>
      </c>
      <c r="L1437" s="4">
        <v>797170000</v>
      </c>
      <c r="M1437" s="4">
        <f t="shared" si="88"/>
        <v>960163333.33333337</v>
      </c>
      <c r="N1437" s="4">
        <f t="shared" si="89"/>
        <v>1115950000</v>
      </c>
      <c r="O1437" s="11">
        <f t="shared" si="90"/>
        <v>0.8603999581821169</v>
      </c>
      <c r="P1437" s="3">
        <f t="shared" si="91"/>
        <v>0.34327805632910841</v>
      </c>
    </row>
    <row r="1438" spans="1:16" x14ac:dyDescent="0.15">
      <c r="A1438" s="4" t="s">
        <v>11559</v>
      </c>
      <c r="B1438" s="4" t="s">
        <v>20789</v>
      </c>
      <c r="C1438" s="4" t="s">
        <v>1434</v>
      </c>
      <c r="D1438" s="4">
        <v>1</v>
      </c>
      <c r="E1438" s="4">
        <v>12</v>
      </c>
      <c r="F1438" s="4">
        <v>9.3228000000000009</v>
      </c>
      <c r="G1438" s="4">
        <v>60927000</v>
      </c>
      <c r="H1438" s="4">
        <v>76029000</v>
      </c>
      <c r="I1438" s="4">
        <v>72158000</v>
      </c>
      <c r="J1438" s="4">
        <v>261450000</v>
      </c>
      <c r="K1438" s="4">
        <v>73337000</v>
      </c>
      <c r="L1438" s="4">
        <v>36998000</v>
      </c>
      <c r="M1438" s="4">
        <f t="shared" si="88"/>
        <v>69704666.666666672</v>
      </c>
      <c r="N1438" s="4">
        <f t="shared" si="89"/>
        <v>123928333.33333333</v>
      </c>
      <c r="O1438" s="11">
        <f t="shared" si="90"/>
        <v>0.5624594859932488</v>
      </c>
      <c r="P1438" s="3">
        <f t="shared" si="91"/>
        <v>0.24003210059315874</v>
      </c>
    </row>
    <row r="1439" spans="1:16" x14ac:dyDescent="0.15">
      <c r="A1439" s="4" t="s">
        <v>11560</v>
      </c>
      <c r="B1439" s="4" t="s">
        <v>20790</v>
      </c>
      <c r="C1439" s="4" t="s">
        <v>1435</v>
      </c>
      <c r="D1439" s="4">
        <v>12</v>
      </c>
      <c r="E1439" s="4">
        <v>25.8</v>
      </c>
      <c r="F1439" s="4">
        <v>52.238999999999997</v>
      </c>
      <c r="G1439" s="4">
        <v>301510000</v>
      </c>
      <c r="H1439" s="4">
        <v>495850000</v>
      </c>
      <c r="I1439" s="4">
        <v>353860000</v>
      </c>
      <c r="J1439" s="4">
        <v>1077500000</v>
      </c>
      <c r="K1439" s="4">
        <v>1015600000</v>
      </c>
      <c r="L1439" s="4">
        <v>443570000</v>
      </c>
      <c r="M1439" s="4">
        <f t="shared" si="88"/>
        <v>383740000</v>
      </c>
      <c r="N1439" s="4">
        <f t="shared" si="89"/>
        <v>845556666.66666663</v>
      </c>
      <c r="O1439" s="13">
        <f t="shared" si="90"/>
        <v>0.45383120390117754</v>
      </c>
      <c r="P1439" s="5">
        <f t="shared" si="91"/>
        <v>4.6356185984114291E-2</v>
      </c>
    </row>
    <row r="1440" spans="1:16" x14ac:dyDescent="0.15">
      <c r="A1440" s="4" t="s">
        <v>11561</v>
      </c>
      <c r="B1440" s="4" t="s">
        <v>20791</v>
      </c>
      <c r="C1440" s="4" t="s">
        <v>1436</v>
      </c>
      <c r="D1440" s="4">
        <v>6</v>
      </c>
      <c r="E1440" s="4">
        <v>23.4</v>
      </c>
      <c r="F1440" s="4">
        <v>38.258000000000003</v>
      </c>
      <c r="G1440" s="4">
        <v>6156400</v>
      </c>
      <c r="H1440" s="4">
        <v>76314000</v>
      </c>
      <c r="I1440" s="4">
        <v>28434000</v>
      </c>
      <c r="J1440" s="4">
        <v>50655000</v>
      </c>
      <c r="K1440" s="4">
        <v>15983000</v>
      </c>
      <c r="M1440" s="4">
        <f t="shared" si="88"/>
        <v>36968133.333333336</v>
      </c>
      <c r="N1440" s="4">
        <f t="shared" si="89"/>
        <v>33319000</v>
      </c>
      <c r="O1440" s="11">
        <f t="shared" si="90"/>
        <v>1.1095210940704503</v>
      </c>
      <c r="P1440" s="3">
        <f t="shared" si="91"/>
        <v>0.45496163149133467</v>
      </c>
    </row>
    <row r="1441" spans="1:16" x14ac:dyDescent="0.15">
      <c r="A1441" s="4" t="s">
        <v>11562</v>
      </c>
      <c r="B1441" s="4" t="s">
        <v>20792</v>
      </c>
      <c r="C1441" s="4" t="s">
        <v>1437</v>
      </c>
      <c r="D1441" s="4">
        <v>22</v>
      </c>
      <c r="E1441" s="4">
        <v>51.2</v>
      </c>
      <c r="F1441" s="4">
        <v>61.631</v>
      </c>
      <c r="G1441" s="4">
        <v>438350000</v>
      </c>
      <c r="H1441" s="4">
        <v>318520000</v>
      </c>
      <c r="I1441" s="4">
        <v>448170000</v>
      </c>
      <c r="J1441" s="4">
        <v>514440000</v>
      </c>
      <c r="K1441" s="4">
        <v>586540000</v>
      </c>
      <c r="L1441" s="4">
        <v>343620000</v>
      </c>
      <c r="M1441" s="4">
        <f t="shared" si="88"/>
        <v>401680000</v>
      </c>
      <c r="N1441" s="4">
        <f t="shared" si="89"/>
        <v>481533333.33333331</v>
      </c>
      <c r="O1441" s="11">
        <f t="shared" si="90"/>
        <v>0.83416862799390834</v>
      </c>
      <c r="P1441" s="3">
        <f t="shared" si="91"/>
        <v>0.19580482897661572</v>
      </c>
    </row>
    <row r="1442" spans="1:16" x14ac:dyDescent="0.15">
      <c r="A1442" s="4" t="s">
        <v>11563</v>
      </c>
      <c r="B1442" s="4" t="s">
        <v>20793</v>
      </c>
      <c r="C1442" s="4" t="s">
        <v>1438</v>
      </c>
      <c r="D1442" s="4">
        <v>3</v>
      </c>
      <c r="E1442" s="4">
        <v>20.9</v>
      </c>
      <c r="F1442" s="4">
        <v>21.603000000000002</v>
      </c>
      <c r="J1442" s="4">
        <v>18415000</v>
      </c>
      <c r="K1442" s="4">
        <v>38732000</v>
      </c>
      <c r="M1442" s="4" t="e">
        <f t="shared" si="88"/>
        <v>#DIV/0!</v>
      </c>
      <c r="N1442" s="4">
        <f t="shared" si="89"/>
        <v>28573500</v>
      </c>
      <c r="O1442" s="11" t="e">
        <f t="shared" si="90"/>
        <v>#DIV/0!</v>
      </c>
      <c r="P1442" s="3" t="e">
        <f t="shared" si="91"/>
        <v>#DIV/0!</v>
      </c>
    </row>
    <row r="1443" spans="1:16" x14ac:dyDescent="0.15">
      <c r="A1443" s="4" t="s">
        <v>11564</v>
      </c>
      <c r="B1443" s="4" t="s">
        <v>20794</v>
      </c>
      <c r="C1443" s="4" t="s">
        <v>1439</v>
      </c>
      <c r="D1443" s="4">
        <v>4</v>
      </c>
      <c r="E1443" s="4">
        <v>29.6</v>
      </c>
      <c r="F1443" s="4">
        <v>22.893000000000001</v>
      </c>
      <c r="H1443" s="4">
        <v>177950000</v>
      </c>
      <c r="I1443" s="4">
        <v>60252000</v>
      </c>
      <c r="M1443" s="4">
        <f t="shared" si="88"/>
        <v>119101000</v>
      </c>
      <c r="N1443" s="4" t="e">
        <f t="shared" si="89"/>
        <v>#DIV/0!</v>
      </c>
      <c r="O1443" s="11" t="e">
        <f t="shared" si="90"/>
        <v>#DIV/0!</v>
      </c>
      <c r="P1443" s="3" t="e">
        <f t="shared" si="91"/>
        <v>#DIV/0!</v>
      </c>
    </row>
    <row r="1444" spans="1:16" x14ac:dyDescent="0.15">
      <c r="A1444" s="4" t="s">
        <v>11565</v>
      </c>
      <c r="B1444" s="4" t="s">
        <v>20795</v>
      </c>
      <c r="C1444" s="4" t="s">
        <v>1440</v>
      </c>
      <c r="D1444" s="4">
        <v>4</v>
      </c>
      <c r="E1444" s="4">
        <v>17.7</v>
      </c>
      <c r="F1444" s="4">
        <v>36.039000000000001</v>
      </c>
      <c r="G1444" s="4">
        <v>30176000</v>
      </c>
      <c r="H1444" s="4">
        <v>39447000</v>
      </c>
      <c r="J1444" s="4">
        <v>22554000</v>
      </c>
      <c r="M1444" s="4">
        <f t="shared" si="88"/>
        <v>34811500</v>
      </c>
      <c r="N1444" s="4">
        <f t="shared" si="89"/>
        <v>22554000</v>
      </c>
      <c r="O1444" s="11">
        <f t="shared" si="90"/>
        <v>1.5434734415181341</v>
      </c>
      <c r="P1444" s="3" t="e">
        <f t="shared" si="91"/>
        <v>#DIV/0!</v>
      </c>
    </row>
    <row r="1445" spans="1:16" x14ac:dyDescent="0.15">
      <c r="A1445" s="4" t="s">
        <v>11566</v>
      </c>
      <c r="B1445" s="4" t="s">
        <v>20796</v>
      </c>
      <c r="C1445" s="4" t="s">
        <v>1441</v>
      </c>
      <c r="D1445" s="4">
        <v>33</v>
      </c>
      <c r="E1445" s="4">
        <v>57.1</v>
      </c>
      <c r="F1445" s="4">
        <v>97.399000000000001</v>
      </c>
      <c r="G1445" s="4">
        <v>187920000</v>
      </c>
      <c r="H1445" s="4">
        <v>705890000</v>
      </c>
      <c r="I1445" s="4">
        <v>564510000</v>
      </c>
      <c r="J1445" s="4">
        <v>793710000</v>
      </c>
      <c r="K1445" s="4">
        <v>530200000</v>
      </c>
      <c r="L1445" s="4">
        <v>411190000</v>
      </c>
      <c r="M1445" s="4">
        <f t="shared" si="88"/>
        <v>486106666.66666669</v>
      </c>
      <c r="N1445" s="4">
        <f t="shared" si="89"/>
        <v>578366666.66666663</v>
      </c>
      <c r="O1445" s="11">
        <f t="shared" si="90"/>
        <v>0.84048181660999377</v>
      </c>
      <c r="P1445" s="3">
        <f t="shared" si="91"/>
        <v>0.32756018116628693</v>
      </c>
    </row>
    <row r="1446" spans="1:16" x14ac:dyDescent="0.15">
      <c r="A1446" s="4" t="s">
        <v>11567</v>
      </c>
      <c r="B1446" s="4" t="s">
        <v>20797</v>
      </c>
      <c r="C1446" s="4" t="s">
        <v>1442</v>
      </c>
      <c r="D1446" s="4">
        <v>3</v>
      </c>
      <c r="E1446" s="4">
        <v>10.6</v>
      </c>
      <c r="F1446" s="4">
        <v>52.281999999999996</v>
      </c>
      <c r="G1446" s="4">
        <v>6196100</v>
      </c>
      <c r="J1446" s="4">
        <v>16468000</v>
      </c>
      <c r="K1446" s="4">
        <v>18359000</v>
      </c>
      <c r="M1446" s="4">
        <f t="shared" si="88"/>
        <v>6196100</v>
      </c>
      <c r="N1446" s="4">
        <f t="shared" si="89"/>
        <v>17413500</v>
      </c>
      <c r="O1446" s="12">
        <f t="shared" si="90"/>
        <v>0.35582163264134148</v>
      </c>
      <c r="P1446" s="3" t="e">
        <f t="shared" si="91"/>
        <v>#DIV/0!</v>
      </c>
    </row>
    <row r="1447" spans="1:16" x14ac:dyDescent="0.15">
      <c r="A1447" s="4" t="s">
        <v>11568</v>
      </c>
      <c r="B1447" s="4" t="s">
        <v>20798</v>
      </c>
      <c r="C1447" s="4" t="s">
        <v>1443</v>
      </c>
      <c r="D1447" s="4">
        <v>15</v>
      </c>
      <c r="E1447" s="4">
        <v>56.5</v>
      </c>
      <c r="F1447" s="4">
        <v>28.082000000000001</v>
      </c>
      <c r="G1447" s="4">
        <v>317320000</v>
      </c>
      <c r="H1447" s="4">
        <v>181430000</v>
      </c>
      <c r="I1447" s="4">
        <v>321700000</v>
      </c>
      <c r="J1447" s="4">
        <v>632280000</v>
      </c>
      <c r="K1447" s="4">
        <v>488540000</v>
      </c>
      <c r="L1447" s="4">
        <v>830990000</v>
      </c>
      <c r="M1447" s="4">
        <f t="shared" si="88"/>
        <v>273483333.33333331</v>
      </c>
      <c r="N1447" s="4">
        <f t="shared" si="89"/>
        <v>650603333.33333337</v>
      </c>
      <c r="O1447" s="13">
        <f t="shared" si="90"/>
        <v>0.42035341554761985</v>
      </c>
      <c r="P1447" s="5">
        <f t="shared" si="91"/>
        <v>1.3075263619673965E-2</v>
      </c>
    </row>
    <row r="1448" spans="1:16" x14ac:dyDescent="0.15">
      <c r="A1448" s="4" t="s">
        <v>11569</v>
      </c>
      <c r="B1448" s="4" t="s">
        <v>20799</v>
      </c>
      <c r="C1448" s="4" t="s">
        <v>1444</v>
      </c>
      <c r="D1448" s="4">
        <v>97</v>
      </c>
      <c r="E1448" s="4">
        <v>89.6</v>
      </c>
      <c r="F1448" s="4">
        <v>69.322999999999993</v>
      </c>
      <c r="G1448" s="4">
        <v>55645000000</v>
      </c>
      <c r="H1448" s="4">
        <v>512420000000</v>
      </c>
      <c r="I1448" s="4">
        <v>333430000000</v>
      </c>
      <c r="J1448" s="4">
        <v>236750000000</v>
      </c>
      <c r="K1448" s="4">
        <v>58233000000</v>
      </c>
      <c r="L1448" s="4">
        <v>204160000000</v>
      </c>
      <c r="M1448" s="4">
        <f t="shared" si="88"/>
        <v>300498333333.33331</v>
      </c>
      <c r="N1448" s="4">
        <f t="shared" si="89"/>
        <v>166381000000</v>
      </c>
      <c r="O1448" s="11">
        <f t="shared" si="90"/>
        <v>1.8060856307711417</v>
      </c>
      <c r="P1448" s="3">
        <f t="shared" si="91"/>
        <v>0.2018546512767454</v>
      </c>
    </row>
    <row r="1449" spans="1:16" x14ac:dyDescent="0.15">
      <c r="A1449" s="4" t="s">
        <v>11570</v>
      </c>
      <c r="B1449" s="4" t="s">
        <v>20800</v>
      </c>
      <c r="C1449" s="4" t="s">
        <v>1445</v>
      </c>
      <c r="D1449" s="4">
        <v>4</v>
      </c>
      <c r="E1449" s="4">
        <v>23.6</v>
      </c>
      <c r="F1449" s="4">
        <v>22.942</v>
      </c>
      <c r="I1449" s="4">
        <v>11990000</v>
      </c>
      <c r="J1449" s="4">
        <v>26896000</v>
      </c>
      <c r="K1449" s="4">
        <v>20351000</v>
      </c>
      <c r="L1449" s="4">
        <v>11399000</v>
      </c>
      <c r="M1449" s="4">
        <f t="shared" si="88"/>
        <v>11990000</v>
      </c>
      <c r="N1449" s="4">
        <f t="shared" si="89"/>
        <v>19548666.666666668</v>
      </c>
      <c r="O1449" s="11">
        <f t="shared" si="90"/>
        <v>0.6133410633291273</v>
      </c>
      <c r="P1449" s="3" t="e">
        <f t="shared" si="91"/>
        <v>#DIV/0!</v>
      </c>
    </row>
    <row r="1450" spans="1:16" x14ac:dyDescent="0.15">
      <c r="A1450" s="4" t="s">
        <v>11571</v>
      </c>
      <c r="B1450" s="4" t="s">
        <v>20801</v>
      </c>
      <c r="C1450" s="4" t="s">
        <v>1446</v>
      </c>
      <c r="D1450" s="4">
        <v>2</v>
      </c>
      <c r="E1450" s="4">
        <v>14</v>
      </c>
      <c r="F1450" s="4">
        <v>17.478999999999999</v>
      </c>
      <c r="G1450" s="4">
        <v>11865000</v>
      </c>
      <c r="K1450" s="4">
        <v>3134600</v>
      </c>
      <c r="L1450" s="4">
        <v>16241000</v>
      </c>
      <c r="M1450" s="4">
        <f t="shared" si="88"/>
        <v>11865000</v>
      </c>
      <c r="N1450" s="4">
        <f t="shared" si="89"/>
        <v>9687800</v>
      </c>
      <c r="O1450" s="11">
        <f t="shared" si="90"/>
        <v>1.2247362662317554</v>
      </c>
      <c r="P1450" s="3" t="e">
        <f t="shared" si="91"/>
        <v>#DIV/0!</v>
      </c>
    </row>
    <row r="1451" spans="1:16" x14ac:dyDescent="0.15">
      <c r="A1451" s="4" t="s">
        <v>11572</v>
      </c>
      <c r="B1451" s="4" t="s">
        <v>20802</v>
      </c>
      <c r="C1451" s="4" t="s">
        <v>1447</v>
      </c>
      <c r="D1451" s="4">
        <v>4</v>
      </c>
      <c r="E1451" s="4">
        <v>8.6999999999999993</v>
      </c>
      <c r="F1451" s="4">
        <v>78.191000000000003</v>
      </c>
      <c r="K1451" s="4">
        <v>14176000</v>
      </c>
      <c r="L1451" s="4">
        <v>17717000</v>
      </c>
      <c r="M1451" s="4" t="e">
        <f t="shared" si="88"/>
        <v>#DIV/0!</v>
      </c>
      <c r="N1451" s="4">
        <f t="shared" si="89"/>
        <v>15946500</v>
      </c>
      <c r="O1451" s="11" t="e">
        <f t="shared" si="90"/>
        <v>#DIV/0!</v>
      </c>
      <c r="P1451" s="3" t="e">
        <f t="shared" si="91"/>
        <v>#DIV/0!</v>
      </c>
    </row>
    <row r="1452" spans="1:16" x14ac:dyDescent="0.15">
      <c r="A1452" s="4" t="s">
        <v>11573</v>
      </c>
      <c r="B1452" s="4" t="s">
        <v>20803</v>
      </c>
      <c r="C1452" s="4" t="s">
        <v>1448</v>
      </c>
      <c r="D1452" s="4">
        <v>27</v>
      </c>
      <c r="E1452" s="4">
        <v>68.8</v>
      </c>
      <c r="F1452" s="4">
        <v>46.759</v>
      </c>
      <c r="G1452" s="4">
        <v>621840000</v>
      </c>
      <c r="H1452" s="4">
        <v>1612000000</v>
      </c>
      <c r="I1452" s="4">
        <v>1225900000</v>
      </c>
      <c r="J1452" s="4">
        <v>1663000000</v>
      </c>
      <c r="K1452" s="4">
        <v>688650000</v>
      </c>
      <c r="L1452" s="4">
        <v>885740000</v>
      </c>
      <c r="M1452" s="4">
        <f t="shared" si="88"/>
        <v>1153246666.6666667</v>
      </c>
      <c r="N1452" s="4">
        <f t="shared" si="89"/>
        <v>1079130000</v>
      </c>
      <c r="O1452" s="11">
        <f t="shared" si="90"/>
        <v>1.0686818702720402</v>
      </c>
      <c r="P1452" s="3">
        <f t="shared" si="91"/>
        <v>0.43332677492582272</v>
      </c>
    </row>
    <row r="1453" spans="1:16" x14ac:dyDescent="0.15">
      <c r="A1453" s="4" t="s">
        <v>11574</v>
      </c>
      <c r="B1453" s="4" t="s">
        <v>20804</v>
      </c>
      <c r="C1453" s="4" t="s">
        <v>1449</v>
      </c>
      <c r="D1453" s="4">
        <v>3</v>
      </c>
      <c r="E1453" s="4">
        <v>11.1</v>
      </c>
      <c r="F1453" s="4">
        <v>37.005000000000003</v>
      </c>
      <c r="G1453" s="4">
        <v>4679400</v>
      </c>
      <c r="H1453" s="4">
        <v>13925000</v>
      </c>
      <c r="I1453" s="4">
        <v>1314600</v>
      </c>
      <c r="J1453" s="4">
        <v>3780900</v>
      </c>
      <c r="M1453" s="4">
        <f t="shared" si="88"/>
        <v>6639666.666666667</v>
      </c>
      <c r="N1453" s="4">
        <f t="shared" si="89"/>
        <v>3780900</v>
      </c>
      <c r="O1453" s="11">
        <f t="shared" si="90"/>
        <v>1.7561074523702471</v>
      </c>
      <c r="P1453" s="3" t="e">
        <f t="shared" si="91"/>
        <v>#DIV/0!</v>
      </c>
    </row>
    <row r="1454" spans="1:16" x14ac:dyDescent="0.15">
      <c r="A1454" s="4" t="s">
        <v>11575</v>
      </c>
      <c r="B1454" s="4" t="s">
        <v>20805</v>
      </c>
      <c r="C1454" s="4" t="s">
        <v>1450</v>
      </c>
      <c r="D1454" s="4">
        <v>7</v>
      </c>
      <c r="E1454" s="4">
        <v>40.799999999999997</v>
      </c>
      <c r="F1454" s="4">
        <v>28.937999999999999</v>
      </c>
      <c r="G1454" s="4">
        <v>18329000</v>
      </c>
      <c r="H1454" s="4">
        <v>96472000</v>
      </c>
      <c r="I1454" s="4">
        <v>45763000</v>
      </c>
      <c r="J1454" s="4">
        <v>67354000</v>
      </c>
      <c r="K1454" s="4">
        <v>103600000</v>
      </c>
      <c r="L1454" s="4">
        <v>26101000</v>
      </c>
      <c r="M1454" s="4">
        <f t="shared" si="88"/>
        <v>53521333.333333336</v>
      </c>
      <c r="N1454" s="4">
        <f t="shared" si="89"/>
        <v>65685000</v>
      </c>
      <c r="O1454" s="11">
        <f t="shared" si="90"/>
        <v>0.81481819796503518</v>
      </c>
      <c r="P1454" s="3">
        <f t="shared" si="91"/>
        <v>0.36166194219597625</v>
      </c>
    </row>
    <row r="1455" spans="1:16" x14ac:dyDescent="0.15">
      <c r="A1455" s="4" t="s">
        <v>11576</v>
      </c>
      <c r="B1455" s="4" t="s">
        <v>20806</v>
      </c>
      <c r="C1455" s="4" t="s">
        <v>355</v>
      </c>
      <c r="D1455" s="4">
        <v>17</v>
      </c>
      <c r="E1455" s="4">
        <v>41.1</v>
      </c>
      <c r="F1455" s="4">
        <v>58.433999999999997</v>
      </c>
      <c r="G1455" s="4">
        <v>8133300</v>
      </c>
      <c r="L1455" s="4">
        <v>13232000</v>
      </c>
      <c r="M1455" s="4">
        <f t="shared" si="88"/>
        <v>8133300</v>
      </c>
      <c r="N1455" s="4">
        <f t="shared" si="89"/>
        <v>13232000</v>
      </c>
      <c r="O1455" s="11">
        <f t="shared" si="90"/>
        <v>0.61466898428053207</v>
      </c>
      <c r="P1455" s="3" t="e">
        <f t="shared" si="91"/>
        <v>#DIV/0!</v>
      </c>
    </row>
    <row r="1456" spans="1:16" x14ac:dyDescent="0.15">
      <c r="A1456" s="4" t="s">
        <v>11577</v>
      </c>
      <c r="B1456" s="4" t="s">
        <v>20807</v>
      </c>
      <c r="C1456" s="4" t="s">
        <v>1451</v>
      </c>
      <c r="D1456" s="4">
        <v>6</v>
      </c>
      <c r="E1456" s="4">
        <v>14.8</v>
      </c>
      <c r="F1456" s="4">
        <v>49.234999999999999</v>
      </c>
      <c r="G1456" s="4">
        <v>102770000</v>
      </c>
      <c r="I1456" s="4">
        <v>23288000</v>
      </c>
      <c r="L1456" s="4">
        <v>119530000</v>
      </c>
      <c r="M1456" s="4">
        <f t="shared" si="88"/>
        <v>63029000</v>
      </c>
      <c r="N1456" s="4">
        <f t="shared" si="89"/>
        <v>119530000</v>
      </c>
      <c r="O1456" s="11">
        <f t="shared" si="90"/>
        <v>0.52730695222956581</v>
      </c>
      <c r="P1456" s="3" t="e">
        <f t="shared" si="91"/>
        <v>#DIV/0!</v>
      </c>
    </row>
    <row r="1457" spans="1:16" x14ac:dyDescent="0.15">
      <c r="A1457" s="4" t="s">
        <v>11578</v>
      </c>
      <c r="B1457" s="4" t="s">
        <v>20808</v>
      </c>
      <c r="C1457" s="4" t="s">
        <v>1452</v>
      </c>
      <c r="D1457" s="4">
        <v>18</v>
      </c>
      <c r="E1457" s="4">
        <v>38.299999999999997</v>
      </c>
      <c r="F1457" s="4">
        <v>70.832999999999998</v>
      </c>
      <c r="G1457" s="4">
        <v>45979000</v>
      </c>
      <c r="H1457" s="4">
        <v>29221000</v>
      </c>
      <c r="I1457" s="4">
        <v>39074000</v>
      </c>
      <c r="J1457" s="4">
        <v>46720000</v>
      </c>
      <c r="K1457" s="4">
        <v>92325000</v>
      </c>
      <c r="L1457" s="4">
        <v>26722000</v>
      </c>
      <c r="M1457" s="4">
        <f t="shared" si="88"/>
        <v>38091333.333333336</v>
      </c>
      <c r="N1457" s="4">
        <f t="shared" si="89"/>
        <v>55255666.666666664</v>
      </c>
      <c r="O1457" s="11">
        <f t="shared" si="90"/>
        <v>0.68936519331350643</v>
      </c>
      <c r="P1457" s="3">
        <f t="shared" si="91"/>
        <v>0.21971075788287769</v>
      </c>
    </row>
    <row r="1458" spans="1:16" x14ac:dyDescent="0.15">
      <c r="A1458" s="4" t="s">
        <v>11579</v>
      </c>
      <c r="B1458" s="4" t="s">
        <v>20809</v>
      </c>
      <c r="C1458" s="4" t="s">
        <v>1453</v>
      </c>
      <c r="D1458" s="4">
        <v>9</v>
      </c>
      <c r="E1458" s="4">
        <v>19.7</v>
      </c>
      <c r="F1458" s="4">
        <v>73.813000000000002</v>
      </c>
      <c r="G1458" s="4">
        <v>4419100</v>
      </c>
      <c r="H1458" s="4">
        <v>6414200</v>
      </c>
      <c r="I1458" s="4">
        <v>16190000</v>
      </c>
      <c r="J1458" s="4">
        <v>107690000</v>
      </c>
      <c r="K1458" s="4">
        <v>76025000</v>
      </c>
      <c r="M1458" s="4">
        <f t="shared" si="88"/>
        <v>9007766.666666666</v>
      </c>
      <c r="N1458" s="4">
        <f t="shared" si="89"/>
        <v>91857500</v>
      </c>
      <c r="O1458" s="13">
        <f t="shared" si="90"/>
        <v>9.8062397372742194E-2</v>
      </c>
      <c r="P1458" s="5">
        <f t="shared" si="91"/>
        <v>3.6599189563628455E-3</v>
      </c>
    </row>
    <row r="1459" spans="1:16" x14ac:dyDescent="0.15">
      <c r="A1459" s="4" t="s">
        <v>11580</v>
      </c>
      <c r="B1459" s="4" t="s">
        <v>20810</v>
      </c>
      <c r="C1459" s="4" t="s">
        <v>1454</v>
      </c>
      <c r="D1459" s="4">
        <v>9</v>
      </c>
      <c r="E1459" s="4">
        <v>19</v>
      </c>
      <c r="F1459" s="4">
        <v>75.069999999999993</v>
      </c>
      <c r="G1459" s="4">
        <v>10101000</v>
      </c>
      <c r="H1459" s="4">
        <v>53439000</v>
      </c>
      <c r="I1459" s="4">
        <v>21504000</v>
      </c>
      <c r="J1459" s="4">
        <v>42203000</v>
      </c>
      <c r="K1459" s="4">
        <v>28286000</v>
      </c>
      <c r="L1459" s="4">
        <v>6812500</v>
      </c>
      <c r="M1459" s="4">
        <f t="shared" si="88"/>
        <v>28348000</v>
      </c>
      <c r="N1459" s="4">
        <f t="shared" si="89"/>
        <v>25767166.666666668</v>
      </c>
      <c r="O1459" s="11">
        <f t="shared" si="90"/>
        <v>1.1001597640408012</v>
      </c>
      <c r="P1459" s="3">
        <f t="shared" si="91"/>
        <v>0.44184600464236912</v>
      </c>
    </row>
    <row r="1460" spans="1:16" x14ac:dyDescent="0.15">
      <c r="A1460" s="4" t="s">
        <v>11581</v>
      </c>
      <c r="B1460" s="4" t="s">
        <v>20811</v>
      </c>
      <c r="C1460" s="4" t="s">
        <v>1455</v>
      </c>
      <c r="D1460" s="4">
        <v>23</v>
      </c>
      <c r="E1460" s="4">
        <v>32.700000000000003</v>
      </c>
      <c r="F1460" s="4">
        <v>123.03</v>
      </c>
      <c r="G1460" s="4">
        <v>195000000</v>
      </c>
      <c r="H1460" s="4">
        <v>125520000</v>
      </c>
      <c r="I1460" s="4">
        <v>167530000</v>
      </c>
      <c r="J1460" s="4">
        <v>222310000</v>
      </c>
      <c r="K1460" s="4">
        <v>102410000</v>
      </c>
      <c r="L1460" s="4">
        <v>317590000</v>
      </c>
      <c r="M1460" s="4">
        <f t="shared" si="88"/>
        <v>162683333.33333334</v>
      </c>
      <c r="N1460" s="4">
        <f t="shared" si="89"/>
        <v>214103333.33333334</v>
      </c>
      <c r="O1460" s="11">
        <f t="shared" si="90"/>
        <v>0.75983559340505369</v>
      </c>
      <c r="P1460" s="3">
        <f t="shared" si="91"/>
        <v>0.23799879323681108</v>
      </c>
    </row>
    <row r="1461" spans="1:16" x14ac:dyDescent="0.15">
      <c r="A1461" s="4" t="s">
        <v>11582</v>
      </c>
      <c r="B1461" s="4" t="s">
        <v>20812</v>
      </c>
      <c r="C1461" s="4" t="s">
        <v>1456</v>
      </c>
      <c r="D1461" s="4">
        <v>5</v>
      </c>
      <c r="E1461" s="4">
        <v>13.4</v>
      </c>
      <c r="F1461" s="4">
        <v>59.466999999999999</v>
      </c>
      <c r="G1461" s="4">
        <v>38707000</v>
      </c>
      <c r="I1461" s="4">
        <v>21764000</v>
      </c>
      <c r="L1461" s="4">
        <v>69104000</v>
      </c>
      <c r="M1461" s="4">
        <f t="shared" si="88"/>
        <v>30235500</v>
      </c>
      <c r="N1461" s="4">
        <f t="shared" si="89"/>
        <v>69104000</v>
      </c>
      <c r="O1461" s="12">
        <f t="shared" si="90"/>
        <v>0.43753617735586942</v>
      </c>
      <c r="P1461" s="3" t="e">
        <f t="shared" si="91"/>
        <v>#DIV/0!</v>
      </c>
    </row>
    <row r="1462" spans="1:16" x14ac:dyDescent="0.15">
      <c r="A1462" s="4" t="s">
        <v>11583</v>
      </c>
      <c r="B1462" s="4" t="s">
        <v>20813</v>
      </c>
      <c r="C1462" s="4" t="s">
        <v>1457</v>
      </c>
      <c r="D1462" s="4">
        <v>3</v>
      </c>
      <c r="E1462" s="4">
        <v>10.7</v>
      </c>
      <c r="F1462" s="4">
        <v>48.353000000000002</v>
      </c>
      <c r="J1462" s="4">
        <v>10927000</v>
      </c>
      <c r="K1462" s="4">
        <v>35042000</v>
      </c>
      <c r="M1462" s="4" t="e">
        <f t="shared" si="88"/>
        <v>#DIV/0!</v>
      </c>
      <c r="N1462" s="4">
        <f t="shared" si="89"/>
        <v>22984500</v>
      </c>
      <c r="O1462" s="11" t="e">
        <f t="shared" si="90"/>
        <v>#DIV/0!</v>
      </c>
      <c r="P1462" s="3" t="e">
        <f t="shared" si="91"/>
        <v>#DIV/0!</v>
      </c>
    </row>
    <row r="1463" spans="1:16" x14ac:dyDescent="0.15">
      <c r="A1463" s="4" t="s">
        <v>11584</v>
      </c>
      <c r="B1463" s="4" t="s">
        <v>20814</v>
      </c>
      <c r="C1463" s="4" t="s">
        <v>1458</v>
      </c>
      <c r="D1463" s="4">
        <v>4</v>
      </c>
      <c r="E1463" s="4">
        <v>10.7</v>
      </c>
      <c r="F1463" s="4">
        <v>59.16</v>
      </c>
      <c r="G1463" s="4">
        <v>4159100</v>
      </c>
      <c r="J1463" s="4">
        <v>4718200</v>
      </c>
      <c r="K1463" s="4">
        <v>43373000</v>
      </c>
      <c r="M1463" s="4">
        <f t="shared" si="88"/>
        <v>4159100</v>
      </c>
      <c r="N1463" s="4">
        <f t="shared" si="89"/>
        <v>24045600</v>
      </c>
      <c r="O1463" s="12">
        <f t="shared" si="90"/>
        <v>0.17296719566157634</v>
      </c>
      <c r="P1463" s="3" t="e">
        <f t="shared" si="91"/>
        <v>#DIV/0!</v>
      </c>
    </row>
    <row r="1464" spans="1:16" x14ac:dyDescent="0.15">
      <c r="A1464" s="4" t="s">
        <v>11585</v>
      </c>
      <c r="B1464" s="4" t="s">
        <v>20815</v>
      </c>
      <c r="C1464" s="4" t="s">
        <v>1459</v>
      </c>
      <c r="D1464" s="4">
        <v>1</v>
      </c>
      <c r="E1464" s="4">
        <v>8.6</v>
      </c>
      <c r="F1464" s="4">
        <v>24.675999999999998</v>
      </c>
      <c r="H1464" s="4">
        <v>39760000</v>
      </c>
      <c r="I1464" s="4">
        <v>36307000</v>
      </c>
      <c r="J1464" s="4">
        <v>58844000</v>
      </c>
      <c r="K1464" s="4">
        <v>32116000</v>
      </c>
      <c r="M1464" s="4">
        <f t="shared" si="88"/>
        <v>38033500</v>
      </c>
      <c r="N1464" s="4">
        <f t="shared" si="89"/>
        <v>45480000</v>
      </c>
      <c r="O1464" s="11">
        <f t="shared" si="90"/>
        <v>0.83626868953386102</v>
      </c>
      <c r="P1464" s="3">
        <f t="shared" si="91"/>
        <v>0.31802152810705675</v>
      </c>
    </row>
    <row r="1465" spans="1:16" x14ac:dyDescent="0.15">
      <c r="A1465" s="4" t="s">
        <v>11586</v>
      </c>
      <c r="B1465" s="4" t="s">
        <v>20816</v>
      </c>
      <c r="C1465" s="4" t="s">
        <v>1460</v>
      </c>
      <c r="D1465" s="4">
        <v>2</v>
      </c>
      <c r="E1465" s="4">
        <v>8.6</v>
      </c>
      <c r="F1465" s="4">
        <v>35.357999999999997</v>
      </c>
      <c r="G1465" s="4">
        <v>1101600000</v>
      </c>
      <c r="M1465" s="4">
        <f t="shared" si="88"/>
        <v>1101600000</v>
      </c>
      <c r="N1465" s="4" t="e">
        <f t="shared" si="89"/>
        <v>#DIV/0!</v>
      </c>
      <c r="O1465" s="11" t="e">
        <f t="shared" si="90"/>
        <v>#DIV/0!</v>
      </c>
      <c r="P1465" s="3" t="e">
        <f t="shared" si="91"/>
        <v>#DIV/0!</v>
      </c>
    </row>
    <row r="1466" spans="1:16" x14ac:dyDescent="0.15">
      <c r="A1466" s="4" t="s">
        <v>11587</v>
      </c>
      <c r="B1466" s="4" t="s">
        <v>20817</v>
      </c>
      <c r="C1466" s="4" t="s">
        <v>1461</v>
      </c>
      <c r="D1466" s="4">
        <v>1</v>
      </c>
      <c r="E1466" s="4">
        <v>1.9</v>
      </c>
      <c r="F1466" s="4">
        <v>80.900999999999996</v>
      </c>
      <c r="J1466" s="4">
        <v>9811500</v>
      </c>
      <c r="M1466" s="4" t="e">
        <f t="shared" si="88"/>
        <v>#DIV/0!</v>
      </c>
      <c r="N1466" s="4">
        <f t="shared" si="89"/>
        <v>9811500</v>
      </c>
      <c r="O1466" s="11" t="e">
        <f t="shared" si="90"/>
        <v>#DIV/0!</v>
      </c>
      <c r="P1466" s="3" t="e">
        <f t="shared" si="91"/>
        <v>#DIV/0!</v>
      </c>
    </row>
    <row r="1467" spans="1:16" x14ac:dyDescent="0.15">
      <c r="A1467" s="4" t="s">
        <v>11588</v>
      </c>
      <c r="B1467" s="4" t="s">
        <v>20818</v>
      </c>
      <c r="C1467" s="4" t="s">
        <v>1462</v>
      </c>
      <c r="D1467" s="4">
        <v>4</v>
      </c>
      <c r="E1467" s="4">
        <v>9.8000000000000007</v>
      </c>
      <c r="F1467" s="4">
        <v>66.753</v>
      </c>
      <c r="K1467" s="4">
        <v>13685000</v>
      </c>
      <c r="L1467" s="4">
        <v>30091000</v>
      </c>
      <c r="M1467" s="4" t="e">
        <f t="shared" si="88"/>
        <v>#DIV/0!</v>
      </c>
      <c r="N1467" s="4">
        <f t="shared" si="89"/>
        <v>21888000</v>
      </c>
      <c r="O1467" s="11" t="e">
        <f t="shared" si="90"/>
        <v>#DIV/0!</v>
      </c>
      <c r="P1467" s="3" t="e">
        <f t="shared" si="91"/>
        <v>#DIV/0!</v>
      </c>
    </row>
    <row r="1468" spans="1:16" x14ac:dyDescent="0.15">
      <c r="A1468" s="4" t="s">
        <v>11589</v>
      </c>
      <c r="B1468" s="4" t="s">
        <v>20819</v>
      </c>
      <c r="C1468" s="4" t="s">
        <v>1463</v>
      </c>
      <c r="D1468" s="4">
        <v>2</v>
      </c>
      <c r="E1468" s="4">
        <v>2.2000000000000002</v>
      </c>
      <c r="F1468" s="4">
        <v>123.89</v>
      </c>
      <c r="M1468" s="4" t="e">
        <f t="shared" si="88"/>
        <v>#DIV/0!</v>
      </c>
      <c r="N1468" s="4" t="e">
        <f t="shared" si="89"/>
        <v>#DIV/0!</v>
      </c>
      <c r="O1468" s="11" t="e">
        <f t="shared" si="90"/>
        <v>#DIV/0!</v>
      </c>
      <c r="P1468" s="3" t="e">
        <f t="shared" si="91"/>
        <v>#DIV/0!</v>
      </c>
    </row>
    <row r="1469" spans="1:16" x14ac:dyDescent="0.15">
      <c r="A1469" s="4" t="s">
        <v>11590</v>
      </c>
      <c r="B1469" s="4" t="s">
        <v>20820</v>
      </c>
      <c r="C1469" s="4" t="s">
        <v>1464</v>
      </c>
      <c r="D1469" s="4">
        <v>6</v>
      </c>
      <c r="E1469" s="4">
        <v>19.899999999999999</v>
      </c>
      <c r="F1469" s="4">
        <v>49.253</v>
      </c>
      <c r="G1469" s="4">
        <v>21709000</v>
      </c>
      <c r="H1469" s="4">
        <v>15375000</v>
      </c>
      <c r="I1469" s="4">
        <v>4017000</v>
      </c>
      <c r="J1469" s="4">
        <v>20959000</v>
      </c>
      <c r="K1469" s="4">
        <v>20568000</v>
      </c>
      <c r="M1469" s="4">
        <f t="shared" si="88"/>
        <v>13700333.333333334</v>
      </c>
      <c r="N1469" s="4">
        <f t="shared" si="89"/>
        <v>20763500</v>
      </c>
      <c r="O1469" s="11">
        <f t="shared" si="90"/>
        <v>0.65982774259317234</v>
      </c>
      <c r="P1469" s="3">
        <f t="shared" si="91"/>
        <v>0.18407238980709492</v>
      </c>
    </row>
    <row r="1470" spans="1:16" x14ac:dyDescent="0.15">
      <c r="A1470" s="4" t="s">
        <v>11591</v>
      </c>
      <c r="B1470" s="4" t="s">
        <v>20821</v>
      </c>
      <c r="C1470" s="4" t="s">
        <v>1465</v>
      </c>
      <c r="D1470" s="4">
        <v>3</v>
      </c>
      <c r="E1470" s="4">
        <v>16.100000000000001</v>
      </c>
      <c r="F1470" s="4">
        <v>20.446999999999999</v>
      </c>
      <c r="G1470" s="4">
        <v>11483000</v>
      </c>
      <c r="H1470" s="4">
        <v>13200000</v>
      </c>
      <c r="I1470" s="4">
        <v>29316000</v>
      </c>
      <c r="J1470" s="4">
        <v>34131000</v>
      </c>
      <c r="M1470" s="4">
        <f t="shared" si="88"/>
        <v>17999666.666666668</v>
      </c>
      <c r="N1470" s="4">
        <f t="shared" si="89"/>
        <v>34131000</v>
      </c>
      <c r="O1470" s="11">
        <f t="shared" si="90"/>
        <v>0.52737003506099056</v>
      </c>
      <c r="P1470" s="3" t="e">
        <f t="shared" si="91"/>
        <v>#DIV/0!</v>
      </c>
    </row>
    <row r="1471" spans="1:16" x14ac:dyDescent="0.15">
      <c r="A1471" s="4" t="s">
        <v>11592</v>
      </c>
      <c r="B1471" s="4" t="s">
        <v>20758</v>
      </c>
      <c r="C1471" s="4" t="s">
        <v>1466</v>
      </c>
      <c r="D1471" s="4">
        <v>3</v>
      </c>
      <c r="E1471" s="4">
        <v>16.5</v>
      </c>
      <c r="F1471" s="4">
        <v>25.669</v>
      </c>
      <c r="G1471" s="4">
        <v>11110000</v>
      </c>
      <c r="H1471" s="4">
        <v>10230000</v>
      </c>
      <c r="I1471" s="4">
        <v>7703600</v>
      </c>
      <c r="J1471" s="4">
        <v>7426400</v>
      </c>
      <c r="K1471" s="4">
        <v>14460000</v>
      </c>
      <c r="L1471" s="4">
        <v>9200300</v>
      </c>
      <c r="M1471" s="4">
        <f t="shared" si="88"/>
        <v>9681200</v>
      </c>
      <c r="N1471" s="4">
        <f t="shared" si="89"/>
        <v>10362233.333333334</v>
      </c>
      <c r="O1471" s="11">
        <f t="shared" si="90"/>
        <v>0.93427735977122039</v>
      </c>
      <c r="P1471" s="3">
        <f t="shared" si="91"/>
        <v>0.39299677295353663</v>
      </c>
    </row>
    <row r="1472" spans="1:16" x14ac:dyDescent="0.15">
      <c r="A1472" s="4" t="s">
        <v>11593</v>
      </c>
      <c r="B1472" s="4" t="s">
        <v>20822</v>
      </c>
      <c r="C1472" s="4" t="s">
        <v>1467</v>
      </c>
      <c r="D1472" s="4">
        <v>1</v>
      </c>
      <c r="E1472" s="4">
        <v>5</v>
      </c>
      <c r="F1472" s="4">
        <v>45.716999999999999</v>
      </c>
      <c r="J1472" s="4">
        <v>5776700</v>
      </c>
      <c r="K1472" s="4">
        <v>2510400</v>
      </c>
      <c r="M1472" s="4" t="e">
        <f t="shared" si="88"/>
        <v>#DIV/0!</v>
      </c>
      <c r="N1472" s="4">
        <f t="shared" si="89"/>
        <v>4143550</v>
      </c>
      <c r="O1472" s="11" t="e">
        <f t="shared" si="90"/>
        <v>#DIV/0!</v>
      </c>
      <c r="P1472" s="3" t="e">
        <f t="shared" si="91"/>
        <v>#DIV/0!</v>
      </c>
    </row>
    <row r="1473" spans="1:16" x14ac:dyDescent="0.15">
      <c r="A1473" s="4" t="s">
        <v>11594</v>
      </c>
      <c r="B1473" s="4" t="s">
        <v>20823</v>
      </c>
      <c r="C1473" s="4" t="s">
        <v>1468</v>
      </c>
      <c r="D1473" s="4">
        <v>12</v>
      </c>
      <c r="E1473" s="4">
        <v>70.7</v>
      </c>
      <c r="F1473" s="4">
        <v>22.677</v>
      </c>
      <c r="G1473" s="4">
        <v>139280000</v>
      </c>
      <c r="H1473" s="4">
        <v>348060000</v>
      </c>
      <c r="I1473" s="4">
        <v>240910000</v>
      </c>
      <c r="J1473" s="4">
        <v>570950000</v>
      </c>
      <c r="K1473" s="4">
        <v>335740000</v>
      </c>
      <c r="L1473" s="4">
        <v>310790000</v>
      </c>
      <c r="M1473" s="4">
        <f t="shared" si="88"/>
        <v>242750000</v>
      </c>
      <c r="N1473" s="4">
        <f t="shared" si="89"/>
        <v>405826666.66666669</v>
      </c>
      <c r="O1473" s="11">
        <f t="shared" si="90"/>
        <v>0.59816177678483418</v>
      </c>
      <c r="P1473" s="3">
        <f t="shared" si="91"/>
        <v>9.3371749547638536E-2</v>
      </c>
    </row>
    <row r="1474" spans="1:16" x14ac:dyDescent="0.15">
      <c r="A1474" s="4" t="s">
        <v>11595</v>
      </c>
      <c r="B1474" s="4" t="s">
        <v>20824</v>
      </c>
      <c r="C1474" s="4" t="s">
        <v>1469</v>
      </c>
      <c r="D1474" s="4">
        <v>2</v>
      </c>
      <c r="E1474" s="4">
        <v>21.4</v>
      </c>
      <c r="F1474" s="4">
        <v>17.55</v>
      </c>
      <c r="G1474" s="4">
        <v>21211000</v>
      </c>
      <c r="H1474" s="4">
        <v>49277000</v>
      </c>
      <c r="I1474" s="4">
        <v>15214000</v>
      </c>
      <c r="K1474" s="4">
        <v>10660000</v>
      </c>
      <c r="M1474" s="4">
        <f t="shared" si="88"/>
        <v>28567333.333333332</v>
      </c>
      <c r="N1474" s="4">
        <f t="shared" si="89"/>
        <v>10660000</v>
      </c>
      <c r="O1474" s="7">
        <f t="shared" si="90"/>
        <v>2.6798624140087552</v>
      </c>
      <c r="P1474" s="3" t="e">
        <f t="shared" si="91"/>
        <v>#DIV/0!</v>
      </c>
    </row>
    <row r="1475" spans="1:16" x14ac:dyDescent="0.15">
      <c r="A1475" s="4" t="s">
        <v>11596</v>
      </c>
      <c r="B1475" s="4" t="s">
        <v>20825</v>
      </c>
      <c r="C1475" s="4" t="s">
        <v>1470</v>
      </c>
      <c r="D1475" s="4">
        <v>2</v>
      </c>
      <c r="E1475" s="4">
        <v>12.5</v>
      </c>
      <c r="F1475" s="4">
        <v>32.545999999999999</v>
      </c>
      <c r="G1475" s="4">
        <v>4620400</v>
      </c>
      <c r="H1475" s="4">
        <v>14960000</v>
      </c>
      <c r="I1475" s="4">
        <v>10315000</v>
      </c>
      <c r="J1475" s="4">
        <v>50201000</v>
      </c>
      <c r="K1475" s="4">
        <v>26125000</v>
      </c>
      <c r="M1475" s="4">
        <f t="shared" si="88"/>
        <v>9965133.333333334</v>
      </c>
      <c r="N1475" s="4">
        <f t="shared" si="89"/>
        <v>38163000</v>
      </c>
      <c r="O1475" s="13">
        <f t="shared" si="90"/>
        <v>0.26112028229786272</v>
      </c>
      <c r="P1475" s="5">
        <f t="shared" si="91"/>
        <v>3.1587056909509081E-2</v>
      </c>
    </row>
    <row r="1476" spans="1:16" x14ac:dyDescent="0.15">
      <c r="A1476" s="4" t="s">
        <v>11597</v>
      </c>
      <c r="B1476" s="4" t="s">
        <v>20826</v>
      </c>
      <c r="C1476" s="4" t="s">
        <v>1471</v>
      </c>
      <c r="D1476" s="4">
        <v>8</v>
      </c>
      <c r="E1476" s="4">
        <v>26.2</v>
      </c>
      <c r="F1476" s="4">
        <v>42.329000000000001</v>
      </c>
      <c r="G1476" s="4">
        <v>62732000</v>
      </c>
      <c r="H1476" s="4">
        <v>255660000</v>
      </c>
      <c r="I1476" s="4">
        <v>138590000</v>
      </c>
      <c r="J1476" s="4">
        <v>266270000</v>
      </c>
      <c r="K1476" s="4">
        <v>144480000</v>
      </c>
      <c r="L1476" s="4">
        <v>101110000</v>
      </c>
      <c r="M1476" s="4">
        <f t="shared" si="88"/>
        <v>152327333.33333334</v>
      </c>
      <c r="N1476" s="4">
        <f t="shared" si="89"/>
        <v>170620000</v>
      </c>
      <c r="O1476" s="11">
        <f t="shared" si="90"/>
        <v>0.89278709021998204</v>
      </c>
      <c r="P1476" s="3">
        <f t="shared" si="91"/>
        <v>0.40940039482366758</v>
      </c>
    </row>
    <row r="1477" spans="1:16" x14ac:dyDescent="0.15">
      <c r="A1477" s="4" t="s">
        <v>11598</v>
      </c>
      <c r="B1477" s="4" t="s">
        <v>20827</v>
      </c>
      <c r="C1477" s="4" t="s">
        <v>1472</v>
      </c>
      <c r="D1477" s="4">
        <v>7</v>
      </c>
      <c r="E1477" s="4">
        <v>16.399999999999999</v>
      </c>
      <c r="F1477" s="4">
        <v>68.328999999999994</v>
      </c>
      <c r="G1477" s="4">
        <v>73975000</v>
      </c>
      <c r="H1477" s="4">
        <v>132820000</v>
      </c>
      <c r="I1477" s="4">
        <v>85172000</v>
      </c>
      <c r="J1477" s="4">
        <v>204190000</v>
      </c>
      <c r="K1477" s="4">
        <v>228080000</v>
      </c>
      <c r="L1477" s="4">
        <v>102180000</v>
      </c>
      <c r="M1477" s="4">
        <f t="shared" ref="M1477:M1540" si="92">AVERAGE(G1477:I1477)</f>
        <v>97322333.333333328</v>
      </c>
      <c r="N1477" s="4">
        <f t="shared" ref="N1477:N1540" si="93">AVERAGE(J1477:L1477)</f>
        <v>178150000</v>
      </c>
      <c r="O1477" s="11">
        <f t="shared" ref="O1477:O1540" si="94">M1477/N1477</f>
        <v>0.54629432126485167</v>
      </c>
      <c r="P1477" s="3">
        <f t="shared" ref="P1477:P1540" si="95">TTEST(G1477:I1477,J1477:L1477,1,2)</f>
        <v>6.5362337793033229E-2</v>
      </c>
    </row>
    <row r="1478" spans="1:16" x14ac:dyDescent="0.15">
      <c r="A1478" s="4" t="s">
        <v>11599</v>
      </c>
      <c r="B1478" s="4" t="s">
        <v>20828</v>
      </c>
      <c r="C1478" s="4" t="s">
        <v>1473</v>
      </c>
      <c r="D1478" s="4">
        <v>10</v>
      </c>
      <c r="E1478" s="4">
        <v>30.6</v>
      </c>
      <c r="F1478" s="4">
        <v>53.125</v>
      </c>
      <c r="G1478" s="4">
        <v>65271000</v>
      </c>
      <c r="I1478" s="4">
        <v>35108000</v>
      </c>
      <c r="K1478" s="4">
        <v>18925000</v>
      </c>
      <c r="L1478" s="4">
        <v>164200000</v>
      </c>
      <c r="M1478" s="4">
        <f t="shared" si="92"/>
        <v>50189500</v>
      </c>
      <c r="N1478" s="4">
        <f t="shared" si="93"/>
        <v>91562500</v>
      </c>
      <c r="O1478" s="11">
        <f t="shared" si="94"/>
        <v>0.54814470989761088</v>
      </c>
      <c r="P1478" s="3">
        <f t="shared" si="95"/>
        <v>0.31657444997857648</v>
      </c>
    </row>
    <row r="1479" spans="1:16" x14ac:dyDescent="0.15">
      <c r="A1479" s="4" t="s">
        <v>11600</v>
      </c>
      <c r="B1479" s="4" t="s">
        <v>20829</v>
      </c>
      <c r="C1479" s="4" t="s">
        <v>1474</v>
      </c>
      <c r="D1479" s="4">
        <v>2</v>
      </c>
      <c r="E1479" s="4">
        <v>5.4</v>
      </c>
      <c r="F1479" s="4">
        <v>88.007000000000005</v>
      </c>
      <c r="H1479" s="4">
        <v>37030000</v>
      </c>
      <c r="I1479" s="4">
        <v>17926000</v>
      </c>
      <c r="M1479" s="4">
        <f t="shared" si="92"/>
        <v>27478000</v>
      </c>
      <c r="N1479" s="4" t="e">
        <f t="shared" si="93"/>
        <v>#DIV/0!</v>
      </c>
      <c r="O1479" s="11" t="e">
        <f t="shared" si="94"/>
        <v>#DIV/0!</v>
      </c>
      <c r="P1479" s="3" t="e">
        <f t="shared" si="95"/>
        <v>#DIV/0!</v>
      </c>
    </row>
    <row r="1480" spans="1:16" x14ac:dyDescent="0.15">
      <c r="A1480" s="4" t="s">
        <v>11601</v>
      </c>
      <c r="B1480" s="4" t="s">
        <v>20830</v>
      </c>
      <c r="C1480" s="4" t="s">
        <v>1475</v>
      </c>
      <c r="D1480" s="4">
        <v>4</v>
      </c>
      <c r="E1480" s="4">
        <v>40.799999999999997</v>
      </c>
      <c r="F1480" s="4">
        <v>24.8</v>
      </c>
      <c r="G1480" s="4">
        <v>1235000000</v>
      </c>
      <c r="H1480" s="4">
        <v>68749000</v>
      </c>
      <c r="I1480" s="4">
        <v>55780000</v>
      </c>
      <c r="J1480" s="4">
        <v>75207000</v>
      </c>
      <c r="K1480" s="4">
        <v>15466000</v>
      </c>
      <c r="L1480" s="4">
        <v>15674000</v>
      </c>
      <c r="M1480" s="4">
        <f t="shared" si="92"/>
        <v>453176333.33333331</v>
      </c>
      <c r="N1480" s="4">
        <f t="shared" si="93"/>
        <v>35449000</v>
      </c>
      <c r="O1480" s="7">
        <f t="shared" si="94"/>
        <v>12.783896113665641</v>
      </c>
      <c r="P1480" s="3">
        <f t="shared" si="95"/>
        <v>0.17301133959570514</v>
      </c>
    </row>
    <row r="1481" spans="1:16" x14ac:dyDescent="0.15">
      <c r="A1481" s="4" t="s">
        <v>11602</v>
      </c>
      <c r="B1481" s="4" t="s">
        <v>20831</v>
      </c>
      <c r="C1481" s="4" t="s">
        <v>1476</v>
      </c>
      <c r="D1481" s="4">
        <v>4</v>
      </c>
      <c r="E1481" s="4">
        <v>18.100000000000001</v>
      </c>
      <c r="F1481" s="4">
        <v>39.564</v>
      </c>
      <c r="G1481" s="4">
        <v>12881000</v>
      </c>
      <c r="L1481" s="4">
        <v>15283000</v>
      </c>
      <c r="M1481" s="4">
        <f t="shared" si="92"/>
        <v>12881000</v>
      </c>
      <c r="N1481" s="4">
        <f t="shared" si="93"/>
        <v>15283000</v>
      </c>
      <c r="O1481" s="11">
        <f t="shared" si="94"/>
        <v>0.84283190473074654</v>
      </c>
      <c r="P1481" s="3" t="e">
        <f t="shared" si="95"/>
        <v>#DIV/0!</v>
      </c>
    </row>
    <row r="1482" spans="1:16" x14ac:dyDescent="0.15">
      <c r="A1482" s="4" t="s">
        <v>11603</v>
      </c>
      <c r="B1482" s="4" t="s">
        <v>20832</v>
      </c>
      <c r="C1482" s="4" t="s">
        <v>1477</v>
      </c>
      <c r="D1482" s="4">
        <v>3</v>
      </c>
      <c r="E1482" s="4">
        <v>9.6</v>
      </c>
      <c r="F1482" s="4">
        <v>56.524999999999999</v>
      </c>
      <c r="K1482" s="4">
        <v>58930000</v>
      </c>
      <c r="M1482" s="4" t="e">
        <f t="shared" si="92"/>
        <v>#DIV/0!</v>
      </c>
      <c r="N1482" s="4">
        <f t="shared" si="93"/>
        <v>58930000</v>
      </c>
      <c r="O1482" s="11" t="e">
        <f t="shared" si="94"/>
        <v>#DIV/0!</v>
      </c>
      <c r="P1482" s="3" t="e">
        <f t="shared" si="95"/>
        <v>#DIV/0!</v>
      </c>
    </row>
    <row r="1483" spans="1:16" x14ac:dyDescent="0.15">
      <c r="A1483" s="4" t="s">
        <v>11604</v>
      </c>
      <c r="B1483" s="4" t="s">
        <v>20833</v>
      </c>
      <c r="C1483" s="4" t="s">
        <v>1478</v>
      </c>
      <c r="D1483" s="4">
        <v>14</v>
      </c>
      <c r="E1483" s="4">
        <v>51.3</v>
      </c>
      <c r="F1483" s="4">
        <v>29.594999999999999</v>
      </c>
      <c r="K1483" s="4">
        <v>11109000</v>
      </c>
      <c r="M1483" s="4" t="e">
        <f t="shared" si="92"/>
        <v>#DIV/0!</v>
      </c>
      <c r="N1483" s="4">
        <f t="shared" si="93"/>
        <v>11109000</v>
      </c>
      <c r="O1483" s="11" t="e">
        <f t="shared" si="94"/>
        <v>#DIV/0!</v>
      </c>
      <c r="P1483" s="3" t="e">
        <f t="shared" si="95"/>
        <v>#DIV/0!</v>
      </c>
    </row>
    <row r="1484" spans="1:16" x14ac:dyDescent="0.15">
      <c r="A1484" s="4" t="s">
        <v>11605</v>
      </c>
      <c r="B1484" s="4" t="s">
        <v>20834</v>
      </c>
      <c r="C1484" s="4" t="s">
        <v>1479</v>
      </c>
      <c r="D1484" s="4">
        <v>4</v>
      </c>
      <c r="E1484" s="4">
        <v>27.1</v>
      </c>
      <c r="F1484" s="4">
        <v>29.073</v>
      </c>
      <c r="G1484" s="4">
        <v>17932000</v>
      </c>
      <c r="H1484" s="4">
        <v>67950000</v>
      </c>
      <c r="I1484" s="4">
        <v>59012000</v>
      </c>
      <c r="J1484" s="4">
        <v>64735000</v>
      </c>
      <c r="K1484" s="4">
        <v>36663000</v>
      </c>
      <c r="L1484" s="4">
        <v>7578200</v>
      </c>
      <c r="M1484" s="4">
        <f t="shared" si="92"/>
        <v>48298000</v>
      </c>
      <c r="N1484" s="4">
        <f t="shared" si="93"/>
        <v>36325400</v>
      </c>
      <c r="O1484" s="11">
        <f t="shared" si="94"/>
        <v>1.3295930671100662</v>
      </c>
      <c r="P1484" s="3">
        <f t="shared" si="95"/>
        <v>0.31194378299360426</v>
      </c>
    </row>
    <row r="1485" spans="1:16" x14ac:dyDescent="0.15">
      <c r="A1485" s="4" t="s">
        <v>11606</v>
      </c>
      <c r="B1485" s="4" t="s">
        <v>20835</v>
      </c>
      <c r="C1485" s="4" t="s">
        <v>1480</v>
      </c>
      <c r="D1485" s="4">
        <v>10</v>
      </c>
      <c r="E1485" s="4">
        <v>31.7</v>
      </c>
      <c r="F1485" s="4">
        <v>54.835000000000001</v>
      </c>
      <c r="G1485" s="4">
        <v>236340000</v>
      </c>
      <c r="I1485" s="4">
        <v>35232000</v>
      </c>
      <c r="L1485" s="4">
        <v>8666200</v>
      </c>
      <c r="M1485" s="4">
        <f t="shared" si="92"/>
        <v>135786000</v>
      </c>
      <c r="N1485" s="4">
        <f t="shared" si="93"/>
        <v>8666200</v>
      </c>
      <c r="O1485" s="7">
        <f t="shared" si="94"/>
        <v>15.668459070873046</v>
      </c>
      <c r="P1485" s="3" t="e">
        <f t="shared" si="95"/>
        <v>#DIV/0!</v>
      </c>
    </row>
    <row r="1486" spans="1:16" x14ac:dyDescent="0.15">
      <c r="A1486" s="4" t="s">
        <v>11607</v>
      </c>
      <c r="B1486" s="4" t="s">
        <v>19557</v>
      </c>
      <c r="C1486" s="4" t="s">
        <v>1481</v>
      </c>
      <c r="D1486" s="4">
        <v>4</v>
      </c>
      <c r="E1486" s="4">
        <v>23.2</v>
      </c>
      <c r="F1486" s="4">
        <v>26.175999999999998</v>
      </c>
      <c r="G1486" s="4">
        <v>28105000</v>
      </c>
      <c r="H1486" s="4">
        <v>14255000</v>
      </c>
      <c r="I1486" s="4">
        <v>13485000</v>
      </c>
      <c r="L1486" s="4">
        <v>89874000</v>
      </c>
      <c r="M1486" s="4">
        <f t="shared" si="92"/>
        <v>18615000</v>
      </c>
      <c r="N1486" s="4">
        <f t="shared" si="93"/>
        <v>89874000</v>
      </c>
      <c r="O1486" s="12">
        <f t="shared" si="94"/>
        <v>0.20712330596167969</v>
      </c>
      <c r="P1486" s="3" t="e">
        <f t="shared" si="95"/>
        <v>#DIV/0!</v>
      </c>
    </row>
    <row r="1487" spans="1:16" x14ac:dyDescent="0.15">
      <c r="A1487" s="4" t="s">
        <v>11608</v>
      </c>
      <c r="B1487" s="4" t="s">
        <v>20836</v>
      </c>
      <c r="C1487" s="4" t="s">
        <v>1482</v>
      </c>
      <c r="D1487" s="4">
        <v>26</v>
      </c>
      <c r="E1487" s="4">
        <v>46.4</v>
      </c>
      <c r="F1487" s="4">
        <v>70.954999999999998</v>
      </c>
      <c r="G1487" s="4">
        <v>556180000</v>
      </c>
      <c r="H1487" s="4">
        <v>1481300000</v>
      </c>
      <c r="I1487" s="4">
        <v>499190000</v>
      </c>
      <c r="J1487" s="4">
        <v>1317400000</v>
      </c>
      <c r="K1487" s="4">
        <v>1003100000</v>
      </c>
      <c r="L1487" s="4">
        <v>489810000</v>
      </c>
      <c r="M1487" s="4">
        <f t="shared" si="92"/>
        <v>845556666.66666663</v>
      </c>
      <c r="N1487" s="4">
        <f t="shared" si="93"/>
        <v>936770000</v>
      </c>
      <c r="O1487" s="11">
        <f t="shared" si="94"/>
        <v>0.90262995897249765</v>
      </c>
      <c r="P1487" s="3">
        <f t="shared" si="95"/>
        <v>0.41526872021764671</v>
      </c>
    </row>
    <row r="1488" spans="1:16" x14ac:dyDescent="0.15">
      <c r="A1488" s="4" t="s">
        <v>11609</v>
      </c>
      <c r="B1488" s="4" t="s">
        <v>20837</v>
      </c>
      <c r="C1488" s="4" t="s">
        <v>1483</v>
      </c>
      <c r="D1488" s="4">
        <v>3</v>
      </c>
      <c r="E1488" s="4">
        <v>10</v>
      </c>
      <c r="F1488" s="4">
        <v>42.09</v>
      </c>
      <c r="G1488" s="4">
        <v>22456000</v>
      </c>
      <c r="I1488" s="4">
        <v>12560000</v>
      </c>
      <c r="J1488" s="4">
        <v>40965000</v>
      </c>
      <c r="K1488" s="4">
        <v>34970000</v>
      </c>
      <c r="L1488" s="4">
        <v>13411000</v>
      </c>
      <c r="M1488" s="4">
        <f t="shared" si="92"/>
        <v>17508000</v>
      </c>
      <c r="N1488" s="4">
        <f t="shared" si="93"/>
        <v>29782000</v>
      </c>
      <c r="O1488" s="11">
        <f t="shared" si="94"/>
        <v>0.58787186891410914</v>
      </c>
      <c r="P1488" s="3">
        <f t="shared" si="95"/>
        <v>0.18049025113802802</v>
      </c>
    </row>
    <row r="1489" spans="1:16" x14ac:dyDescent="0.15">
      <c r="A1489" s="4" t="s">
        <v>11610</v>
      </c>
      <c r="B1489" s="4" t="s">
        <v>20838</v>
      </c>
      <c r="C1489" s="4" t="s">
        <v>1484</v>
      </c>
      <c r="D1489" s="4">
        <v>3</v>
      </c>
      <c r="E1489" s="4">
        <v>10.8</v>
      </c>
      <c r="F1489" s="4">
        <v>31.56</v>
      </c>
      <c r="H1489" s="4">
        <v>44938000</v>
      </c>
      <c r="I1489" s="4">
        <v>31942000</v>
      </c>
      <c r="J1489" s="4">
        <v>24366000</v>
      </c>
      <c r="M1489" s="4">
        <f t="shared" si="92"/>
        <v>38440000</v>
      </c>
      <c r="N1489" s="4">
        <f t="shared" si="93"/>
        <v>24366000</v>
      </c>
      <c r="O1489" s="11">
        <f t="shared" si="94"/>
        <v>1.5776081424936388</v>
      </c>
      <c r="P1489" s="3" t="e">
        <f t="shared" si="95"/>
        <v>#DIV/0!</v>
      </c>
    </row>
    <row r="1490" spans="1:16" x14ac:dyDescent="0.15">
      <c r="A1490" s="4" t="s">
        <v>11611</v>
      </c>
      <c r="B1490" s="4" t="s">
        <v>20839</v>
      </c>
      <c r="C1490" s="4" t="s">
        <v>1485</v>
      </c>
      <c r="D1490" s="4">
        <v>1</v>
      </c>
      <c r="E1490" s="4">
        <v>2.2000000000000002</v>
      </c>
      <c r="F1490" s="4">
        <v>44.631</v>
      </c>
      <c r="K1490" s="4">
        <v>15301000</v>
      </c>
      <c r="M1490" s="4" t="e">
        <f t="shared" si="92"/>
        <v>#DIV/0!</v>
      </c>
      <c r="N1490" s="4">
        <f t="shared" si="93"/>
        <v>15301000</v>
      </c>
      <c r="O1490" s="11" t="e">
        <f t="shared" si="94"/>
        <v>#DIV/0!</v>
      </c>
      <c r="P1490" s="3" t="e">
        <f t="shared" si="95"/>
        <v>#DIV/0!</v>
      </c>
    </row>
    <row r="1491" spans="1:16" x14ac:dyDescent="0.15">
      <c r="A1491" s="4" t="s">
        <v>11612</v>
      </c>
      <c r="B1491" s="4" t="s">
        <v>20840</v>
      </c>
      <c r="C1491" s="4" t="s">
        <v>1486</v>
      </c>
      <c r="D1491" s="4">
        <v>15</v>
      </c>
      <c r="E1491" s="4">
        <v>37.299999999999997</v>
      </c>
      <c r="F1491" s="4">
        <v>74.468999999999994</v>
      </c>
      <c r="G1491" s="4">
        <v>205290000</v>
      </c>
      <c r="H1491" s="4">
        <v>182140000</v>
      </c>
      <c r="I1491" s="4">
        <v>146280000</v>
      </c>
      <c r="J1491" s="4">
        <v>108600000</v>
      </c>
      <c r="K1491" s="4">
        <v>66816000</v>
      </c>
      <c r="L1491" s="4">
        <v>396780000</v>
      </c>
      <c r="M1491" s="4">
        <f t="shared" si="92"/>
        <v>177903333.33333334</v>
      </c>
      <c r="N1491" s="4">
        <f t="shared" si="93"/>
        <v>190732000</v>
      </c>
      <c r="O1491" s="11">
        <f t="shared" si="94"/>
        <v>0.93273983040776243</v>
      </c>
      <c r="P1491" s="3">
        <f t="shared" si="95"/>
        <v>0.4543850601426514</v>
      </c>
    </row>
    <row r="1492" spans="1:16" x14ac:dyDescent="0.15">
      <c r="A1492" s="4" t="s">
        <v>11613</v>
      </c>
      <c r="B1492" s="4" t="s">
        <v>20841</v>
      </c>
      <c r="C1492" s="4" t="s">
        <v>1487</v>
      </c>
      <c r="D1492" s="4">
        <v>42</v>
      </c>
      <c r="E1492" s="4">
        <v>68.5</v>
      </c>
      <c r="F1492" s="4">
        <v>68.350999999999999</v>
      </c>
      <c r="G1492" s="4">
        <v>3102000000</v>
      </c>
      <c r="H1492" s="4">
        <v>5665200000</v>
      </c>
      <c r="I1492" s="4">
        <v>4008600000</v>
      </c>
      <c r="J1492" s="4">
        <v>7973800000</v>
      </c>
      <c r="K1492" s="4">
        <v>4221800000</v>
      </c>
      <c r="L1492" s="4">
        <v>2317500000</v>
      </c>
      <c r="M1492" s="4">
        <f t="shared" si="92"/>
        <v>4258600000</v>
      </c>
      <c r="N1492" s="4">
        <f t="shared" si="93"/>
        <v>4837700000</v>
      </c>
      <c r="O1492" s="11">
        <f t="shared" si="94"/>
        <v>0.880294354755359</v>
      </c>
      <c r="P1492" s="3">
        <f t="shared" si="95"/>
        <v>0.38332905011762469</v>
      </c>
    </row>
    <row r="1493" spans="1:16" x14ac:dyDescent="0.15">
      <c r="A1493" s="4" t="s">
        <v>11614</v>
      </c>
      <c r="B1493" s="4" t="s">
        <v>20842</v>
      </c>
      <c r="C1493" s="4" t="s">
        <v>1488</v>
      </c>
      <c r="D1493" s="4">
        <v>3</v>
      </c>
      <c r="E1493" s="4">
        <v>6.4</v>
      </c>
      <c r="F1493" s="4">
        <v>69.813000000000002</v>
      </c>
      <c r="G1493" s="4">
        <v>13311000</v>
      </c>
      <c r="H1493" s="4">
        <v>43858000</v>
      </c>
      <c r="I1493" s="4">
        <v>24747000</v>
      </c>
      <c r="J1493" s="4">
        <v>19358000</v>
      </c>
      <c r="K1493" s="4">
        <v>12617000</v>
      </c>
      <c r="L1493" s="4">
        <v>26186000</v>
      </c>
      <c r="M1493" s="4">
        <f t="shared" si="92"/>
        <v>27305333.333333332</v>
      </c>
      <c r="N1493" s="4">
        <f t="shared" si="93"/>
        <v>19387000</v>
      </c>
      <c r="O1493" s="11">
        <f t="shared" si="94"/>
        <v>1.4084352057220473</v>
      </c>
      <c r="P1493" s="3">
        <f t="shared" si="95"/>
        <v>0.23078567346514614</v>
      </c>
    </row>
    <row r="1494" spans="1:16" x14ac:dyDescent="0.15">
      <c r="A1494" s="4" t="s">
        <v>11615</v>
      </c>
      <c r="B1494" s="4" t="s">
        <v>20843</v>
      </c>
      <c r="C1494" s="4" t="s">
        <v>1489</v>
      </c>
      <c r="D1494" s="4">
        <v>3</v>
      </c>
      <c r="E1494" s="4">
        <v>9.1999999999999993</v>
      </c>
      <c r="F1494" s="4">
        <v>63.631999999999998</v>
      </c>
      <c r="G1494" s="4">
        <v>22337000</v>
      </c>
      <c r="I1494" s="4">
        <v>6876700</v>
      </c>
      <c r="K1494" s="4">
        <v>41754000</v>
      </c>
      <c r="M1494" s="4">
        <f t="shared" si="92"/>
        <v>14606850</v>
      </c>
      <c r="N1494" s="4">
        <f t="shared" si="93"/>
        <v>41754000</v>
      </c>
      <c r="O1494" s="12">
        <f t="shared" si="94"/>
        <v>0.34983115390142261</v>
      </c>
      <c r="P1494" s="3" t="e">
        <f t="shared" si="95"/>
        <v>#DIV/0!</v>
      </c>
    </row>
    <row r="1495" spans="1:16" x14ac:dyDescent="0.15">
      <c r="A1495" s="4" t="s">
        <v>11616</v>
      </c>
      <c r="B1495" s="4" t="s">
        <v>20844</v>
      </c>
      <c r="C1495" s="4" t="s">
        <v>1490</v>
      </c>
      <c r="D1495" s="4">
        <v>3</v>
      </c>
      <c r="E1495" s="4">
        <v>10.5</v>
      </c>
      <c r="F1495" s="4">
        <v>44.055</v>
      </c>
      <c r="G1495" s="4">
        <v>9751100</v>
      </c>
      <c r="J1495" s="4">
        <v>12022000</v>
      </c>
      <c r="K1495" s="4">
        <v>7415800</v>
      </c>
      <c r="M1495" s="4">
        <f t="shared" si="92"/>
        <v>9751100</v>
      </c>
      <c r="N1495" s="4">
        <f t="shared" si="93"/>
        <v>9718900</v>
      </c>
      <c r="O1495" s="11">
        <f t="shared" si="94"/>
        <v>1.0033131321445843</v>
      </c>
      <c r="P1495" s="3" t="e">
        <f t="shared" si="95"/>
        <v>#DIV/0!</v>
      </c>
    </row>
    <row r="1496" spans="1:16" x14ac:dyDescent="0.15">
      <c r="A1496" s="4" t="s">
        <v>11617</v>
      </c>
      <c r="B1496" s="4" t="s">
        <v>20845</v>
      </c>
      <c r="C1496" s="4" t="s">
        <v>1491</v>
      </c>
      <c r="D1496" s="4">
        <v>17</v>
      </c>
      <c r="E1496" s="4">
        <v>31.5</v>
      </c>
      <c r="F1496" s="4">
        <v>96.03</v>
      </c>
      <c r="G1496" s="4">
        <v>136910000</v>
      </c>
      <c r="H1496" s="4">
        <v>377310000</v>
      </c>
      <c r="I1496" s="4">
        <v>259440000</v>
      </c>
      <c r="J1496" s="4">
        <v>512120000</v>
      </c>
      <c r="K1496" s="4">
        <v>371680000</v>
      </c>
      <c r="L1496" s="4">
        <v>107340000</v>
      </c>
      <c r="M1496" s="4">
        <f t="shared" si="92"/>
        <v>257886666.66666666</v>
      </c>
      <c r="N1496" s="4">
        <f t="shared" si="93"/>
        <v>330380000</v>
      </c>
      <c r="O1496" s="11">
        <f t="shared" si="94"/>
        <v>0.78057590249611553</v>
      </c>
      <c r="P1496" s="3">
        <f t="shared" si="95"/>
        <v>0.31292147533444187</v>
      </c>
    </row>
    <row r="1497" spans="1:16" x14ac:dyDescent="0.15">
      <c r="A1497" s="4" t="s">
        <v>11618</v>
      </c>
      <c r="B1497" s="4" t="s">
        <v>20846</v>
      </c>
      <c r="C1497" s="4" t="s">
        <v>1492</v>
      </c>
      <c r="D1497" s="4">
        <v>10</v>
      </c>
      <c r="E1497" s="4">
        <v>53.4</v>
      </c>
      <c r="F1497" s="4">
        <v>25.478000000000002</v>
      </c>
      <c r="G1497" s="4">
        <v>143130000</v>
      </c>
      <c r="H1497" s="4">
        <v>278020000</v>
      </c>
      <c r="I1497" s="4">
        <v>185620000</v>
      </c>
      <c r="J1497" s="4">
        <v>584820000</v>
      </c>
      <c r="K1497" s="4">
        <v>268550000</v>
      </c>
      <c r="L1497" s="4">
        <v>151120000</v>
      </c>
      <c r="M1497" s="4">
        <f t="shared" si="92"/>
        <v>202256666.66666666</v>
      </c>
      <c r="N1497" s="4">
        <f t="shared" si="93"/>
        <v>334830000</v>
      </c>
      <c r="O1497" s="11">
        <f t="shared" si="94"/>
        <v>0.60405778056526194</v>
      </c>
      <c r="P1497" s="3">
        <f t="shared" si="95"/>
        <v>0.19162621515320816</v>
      </c>
    </row>
    <row r="1498" spans="1:16" x14ac:dyDescent="0.15">
      <c r="A1498" s="4" t="s">
        <v>11619</v>
      </c>
      <c r="B1498" s="4" t="s">
        <v>20847</v>
      </c>
      <c r="C1498" s="4" t="s">
        <v>1493</v>
      </c>
      <c r="D1498" s="4">
        <v>2</v>
      </c>
      <c r="E1498" s="4">
        <v>3.1</v>
      </c>
      <c r="F1498" s="4">
        <v>94.132000000000005</v>
      </c>
      <c r="M1498" s="4" t="e">
        <f t="shared" si="92"/>
        <v>#DIV/0!</v>
      </c>
      <c r="N1498" s="4" t="e">
        <f t="shared" si="93"/>
        <v>#DIV/0!</v>
      </c>
      <c r="O1498" s="11" t="e">
        <f t="shared" si="94"/>
        <v>#DIV/0!</v>
      </c>
      <c r="P1498" s="3" t="e">
        <f t="shared" si="95"/>
        <v>#DIV/0!</v>
      </c>
    </row>
    <row r="1499" spans="1:16" x14ac:dyDescent="0.15">
      <c r="A1499" s="4" t="s">
        <v>11620</v>
      </c>
      <c r="B1499" s="4" t="s">
        <v>20848</v>
      </c>
      <c r="C1499" s="4" t="s">
        <v>1494</v>
      </c>
      <c r="D1499" s="4">
        <v>21</v>
      </c>
      <c r="E1499" s="4">
        <v>36</v>
      </c>
      <c r="F1499" s="4">
        <v>101.18</v>
      </c>
      <c r="G1499" s="4">
        <v>14358000</v>
      </c>
      <c r="H1499" s="4">
        <v>56215000</v>
      </c>
      <c r="I1499" s="4">
        <v>46850000</v>
      </c>
      <c r="J1499" s="4">
        <v>200040000</v>
      </c>
      <c r="K1499" s="4">
        <v>360920000</v>
      </c>
      <c r="L1499" s="4">
        <v>118640000</v>
      </c>
      <c r="M1499" s="4">
        <f t="shared" si="92"/>
        <v>39141000</v>
      </c>
      <c r="N1499" s="4">
        <f t="shared" si="93"/>
        <v>226533333.33333334</v>
      </c>
      <c r="O1499" s="13">
        <f t="shared" si="94"/>
        <v>0.17278251912889933</v>
      </c>
      <c r="P1499" s="5">
        <f t="shared" si="95"/>
        <v>3.0287501900640421E-2</v>
      </c>
    </row>
    <row r="1500" spans="1:16" x14ac:dyDescent="0.15">
      <c r="A1500" s="4" t="s">
        <v>11621</v>
      </c>
      <c r="B1500" s="4" t="s">
        <v>20849</v>
      </c>
      <c r="C1500" s="4" t="s">
        <v>1495</v>
      </c>
      <c r="D1500" s="4">
        <v>2</v>
      </c>
      <c r="E1500" s="4">
        <v>8.4</v>
      </c>
      <c r="F1500" s="4">
        <v>37.659999999999997</v>
      </c>
      <c r="H1500" s="4">
        <v>28084000</v>
      </c>
      <c r="J1500" s="4">
        <v>8322900</v>
      </c>
      <c r="M1500" s="4">
        <f t="shared" si="92"/>
        <v>28084000</v>
      </c>
      <c r="N1500" s="4">
        <f t="shared" si="93"/>
        <v>8322900</v>
      </c>
      <c r="O1500" s="7">
        <f t="shared" si="94"/>
        <v>3.3743046293960037</v>
      </c>
      <c r="P1500" s="3" t="e">
        <f t="shared" si="95"/>
        <v>#DIV/0!</v>
      </c>
    </row>
    <row r="1501" spans="1:16" x14ac:dyDescent="0.15">
      <c r="A1501" s="4" t="s">
        <v>11622</v>
      </c>
      <c r="B1501" s="4" t="s">
        <v>20850</v>
      </c>
      <c r="C1501" s="4" t="s">
        <v>1496</v>
      </c>
      <c r="D1501" s="4">
        <v>2</v>
      </c>
      <c r="E1501" s="4">
        <v>7.8</v>
      </c>
      <c r="F1501" s="4">
        <v>59.152000000000001</v>
      </c>
      <c r="G1501" s="4">
        <v>12067000</v>
      </c>
      <c r="K1501" s="4">
        <v>2401900</v>
      </c>
      <c r="M1501" s="4">
        <f t="shared" si="92"/>
        <v>12067000</v>
      </c>
      <c r="N1501" s="4">
        <f t="shared" si="93"/>
        <v>2401900</v>
      </c>
      <c r="O1501" s="7">
        <f t="shared" si="94"/>
        <v>5.0239393813231192</v>
      </c>
      <c r="P1501" s="3" t="e">
        <f t="shared" si="95"/>
        <v>#DIV/0!</v>
      </c>
    </row>
    <row r="1502" spans="1:16" x14ac:dyDescent="0.15">
      <c r="A1502" s="4" t="s">
        <v>11623</v>
      </c>
      <c r="B1502" s="4" t="s">
        <v>20851</v>
      </c>
      <c r="C1502" s="4" t="s">
        <v>1497</v>
      </c>
      <c r="D1502" s="4">
        <v>1</v>
      </c>
      <c r="E1502" s="4">
        <v>1.8</v>
      </c>
      <c r="F1502" s="4">
        <v>110.71</v>
      </c>
      <c r="K1502" s="4">
        <v>1455800</v>
      </c>
      <c r="M1502" s="4" t="e">
        <f t="shared" si="92"/>
        <v>#DIV/0!</v>
      </c>
      <c r="N1502" s="4">
        <f t="shared" si="93"/>
        <v>1455800</v>
      </c>
      <c r="O1502" s="11" t="e">
        <f t="shared" si="94"/>
        <v>#DIV/0!</v>
      </c>
      <c r="P1502" s="3" t="e">
        <f t="shared" si="95"/>
        <v>#DIV/0!</v>
      </c>
    </row>
    <row r="1503" spans="1:16" x14ac:dyDescent="0.15">
      <c r="A1503" s="4" t="s">
        <v>11624</v>
      </c>
      <c r="B1503" s="4" t="s">
        <v>20852</v>
      </c>
      <c r="C1503" s="4" t="s">
        <v>1498</v>
      </c>
      <c r="D1503" s="4">
        <v>2</v>
      </c>
      <c r="E1503" s="4">
        <v>27.9</v>
      </c>
      <c r="F1503" s="4">
        <v>14.85</v>
      </c>
      <c r="G1503" s="4">
        <v>8151100</v>
      </c>
      <c r="H1503" s="4">
        <v>7976700</v>
      </c>
      <c r="J1503" s="4">
        <v>17098000</v>
      </c>
      <c r="K1503" s="4">
        <v>5113300</v>
      </c>
      <c r="L1503" s="4">
        <v>10237000</v>
      </c>
      <c r="M1503" s="4">
        <f t="shared" si="92"/>
        <v>8063900</v>
      </c>
      <c r="N1503" s="4">
        <f t="shared" si="93"/>
        <v>10816100</v>
      </c>
      <c r="O1503" s="11">
        <f t="shared" si="94"/>
        <v>0.74554599162359814</v>
      </c>
      <c r="P1503" s="3">
        <f t="shared" si="95"/>
        <v>0.29132338945839215</v>
      </c>
    </row>
    <row r="1504" spans="1:16" x14ac:dyDescent="0.15">
      <c r="A1504" s="4" t="s">
        <v>11625</v>
      </c>
      <c r="B1504" s="4" t="s">
        <v>20853</v>
      </c>
      <c r="C1504" s="4" t="s">
        <v>1499</v>
      </c>
      <c r="D1504" s="4">
        <v>4</v>
      </c>
      <c r="E1504" s="4">
        <v>14.2</v>
      </c>
      <c r="F1504" s="4">
        <v>46.831000000000003</v>
      </c>
      <c r="H1504" s="4">
        <v>39972000</v>
      </c>
      <c r="I1504" s="4">
        <v>11261000</v>
      </c>
      <c r="J1504" s="4">
        <v>33318000</v>
      </c>
      <c r="M1504" s="4">
        <f t="shared" si="92"/>
        <v>25616500</v>
      </c>
      <c r="N1504" s="4">
        <f t="shared" si="93"/>
        <v>33318000</v>
      </c>
      <c r="O1504" s="11">
        <f t="shared" si="94"/>
        <v>0.76884867038837867</v>
      </c>
      <c r="P1504" s="3" t="e">
        <f t="shared" si="95"/>
        <v>#DIV/0!</v>
      </c>
    </row>
    <row r="1505" spans="1:16" x14ac:dyDescent="0.15">
      <c r="A1505" s="4" t="s">
        <v>11626</v>
      </c>
      <c r="B1505" s="4" t="s">
        <v>20854</v>
      </c>
      <c r="C1505" s="4" t="s">
        <v>1500</v>
      </c>
      <c r="D1505" s="4">
        <v>20</v>
      </c>
      <c r="E1505" s="4">
        <v>41.4</v>
      </c>
      <c r="F1505" s="4">
        <v>83.171999999999997</v>
      </c>
      <c r="G1505" s="4">
        <v>172100000</v>
      </c>
      <c r="H1505" s="4">
        <v>247950000</v>
      </c>
      <c r="I1505" s="4">
        <v>167630000</v>
      </c>
      <c r="J1505" s="4">
        <v>1034000000</v>
      </c>
      <c r="K1505" s="4">
        <v>627130000</v>
      </c>
      <c r="L1505" s="4">
        <v>271470000</v>
      </c>
      <c r="M1505" s="4">
        <f t="shared" si="92"/>
        <v>195893333.33333334</v>
      </c>
      <c r="N1505" s="4">
        <f t="shared" si="93"/>
        <v>644200000</v>
      </c>
      <c r="O1505" s="12">
        <f t="shared" si="94"/>
        <v>0.30408775742523025</v>
      </c>
      <c r="P1505" s="3">
        <f t="shared" si="95"/>
        <v>5.6684724941092043E-2</v>
      </c>
    </row>
    <row r="1506" spans="1:16" x14ac:dyDescent="0.15">
      <c r="A1506" s="4" t="s">
        <v>11627</v>
      </c>
      <c r="B1506" s="4" t="s">
        <v>20855</v>
      </c>
      <c r="C1506" s="4" t="s">
        <v>1501</v>
      </c>
      <c r="D1506" s="4">
        <v>3</v>
      </c>
      <c r="E1506" s="4">
        <v>10.199999999999999</v>
      </c>
      <c r="F1506" s="4">
        <v>57.055</v>
      </c>
      <c r="K1506" s="4">
        <v>21349000</v>
      </c>
      <c r="M1506" s="4" t="e">
        <f t="shared" si="92"/>
        <v>#DIV/0!</v>
      </c>
      <c r="N1506" s="4">
        <f t="shared" si="93"/>
        <v>21349000</v>
      </c>
      <c r="O1506" s="11" t="e">
        <f t="shared" si="94"/>
        <v>#DIV/0!</v>
      </c>
      <c r="P1506" s="3" t="e">
        <f t="shared" si="95"/>
        <v>#DIV/0!</v>
      </c>
    </row>
    <row r="1507" spans="1:16" x14ac:dyDescent="0.15">
      <c r="A1507" s="4" t="s">
        <v>11628</v>
      </c>
      <c r="B1507" s="4" t="s">
        <v>20856</v>
      </c>
      <c r="C1507" s="4" t="s">
        <v>1502</v>
      </c>
      <c r="D1507" s="4">
        <v>3</v>
      </c>
      <c r="E1507" s="4">
        <v>8.5</v>
      </c>
      <c r="F1507" s="4">
        <v>65.322000000000003</v>
      </c>
      <c r="H1507" s="4">
        <v>4961600</v>
      </c>
      <c r="J1507" s="4">
        <v>15626000</v>
      </c>
      <c r="K1507" s="4">
        <v>24392000</v>
      </c>
      <c r="L1507" s="4">
        <v>8091000</v>
      </c>
      <c r="M1507" s="4">
        <f t="shared" si="92"/>
        <v>4961600</v>
      </c>
      <c r="N1507" s="4">
        <f t="shared" si="93"/>
        <v>16036333.333333334</v>
      </c>
      <c r="O1507" s="12">
        <f t="shared" si="94"/>
        <v>0.30939741004801596</v>
      </c>
      <c r="P1507" s="3" t="e">
        <f t="shared" si="95"/>
        <v>#DIV/0!</v>
      </c>
    </row>
    <row r="1508" spans="1:16" x14ac:dyDescent="0.15">
      <c r="A1508" s="4" t="s">
        <v>11629</v>
      </c>
      <c r="B1508" s="4" t="s">
        <v>20857</v>
      </c>
      <c r="C1508" s="4" t="s">
        <v>1503</v>
      </c>
      <c r="D1508" s="4">
        <v>6</v>
      </c>
      <c r="E1508" s="4">
        <v>42.4</v>
      </c>
      <c r="F1508" s="4">
        <v>20.765000000000001</v>
      </c>
      <c r="G1508" s="4">
        <v>7735900</v>
      </c>
      <c r="H1508" s="4">
        <v>64254000</v>
      </c>
      <c r="I1508" s="4">
        <v>44130000</v>
      </c>
      <c r="J1508" s="4">
        <v>27584000</v>
      </c>
      <c r="K1508" s="4">
        <v>75631000</v>
      </c>
      <c r="L1508" s="4">
        <v>81448000</v>
      </c>
      <c r="M1508" s="4">
        <f t="shared" si="92"/>
        <v>38706633.333333336</v>
      </c>
      <c r="N1508" s="4">
        <f t="shared" si="93"/>
        <v>61554333.333333336</v>
      </c>
      <c r="O1508" s="11">
        <f t="shared" si="94"/>
        <v>0.62882060835142939</v>
      </c>
      <c r="P1508" s="3">
        <f t="shared" si="95"/>
        <v>0.19541302176836228</v>
      </c>
    </row>
    <row r="1509" spans="1:16" x14ac:dyDescent="0.15">
      <c r="A1509" s="4" t="s">
        <v>11630</v>
      </c>
      <c r="B1509" s="4" t="s">
        <v>20858</v>
      </c>
      <c r="C1509" s="4" t="s">
        <v>1504</v>
      </c>
      <c r="D1509" s="4">
        <v>4</v>
      </c>
      <c r="E1509" s="4">
        <v>9.6</v>
      </c>
      <c r="F1509" s="4">
        <v>75.400000000000006</v>
      </c>
      <c r="G1509" s="4">
        <v>5438200</v>
      </c>
      <c r="I1509" s="4">
        <v>6951100</v>
      </c>
      <c r="J1509" s="4">
        <v>37770000</v>
      </c>
      <c r="K1509" s="4">
        <v>31614000</v>
      </c>
      <c r="M1509" s="4">
        <f t="shared" si="92"/>
        <v>6194650</v>
      </c>
      <c r="N1509" s="4">
        <f t="shared" si="93"/>
        <v>34692000</v>
      </c>
      <c r="O1509" s="13">
        <f t="shared" si="94"/>
        <v>0.17856133979015335</v>
      </c>
      <c r="P1509" s="5">
        <f t="shared" si="95"/>
        <v>6.0729310274519124E-3</v>
      </c>
    </row>
    <row r="1510" spans="1:16" x14ac:dyDescent="0.15">
      <c r="A1510" s="4" t="s">
        <v>11631</v>
      </c>
      <c r="B1510" s="4" t="s">
        <v>20859</v>
      </c>
      <c r="C1510" s="4" t="s">
        <v>1505</v>
      </c>
      <c r="D1510" s="4">
        <v>12</v>
      </c>
      <c r="E1510" s="4">
        <v>42.7</v>
      </c>
      <c r="F1510" s="4">
        <v>49.183999999999997</v>
      </c>
      <c r="G1510" s="4">
        <v>43771000</v>
      </c>
      <c r="H1510" s="4">
        <v>240760000</v>
      </c>
      <c r="I1510" s="4">
        <v>170070000</v>
      </c>
      <c r="J1510" s="4">
        <v>262730000</v>
      </c>
      <c r="K1510" s="4">
        <v>193820000</v>
      </c>
      <c r="L1510" s="4">
        <v>70184000</v>
      </c>
      <c r="M1510" s="4">
        <f t="shared" si="92"/>
        <v>151533666.66666666</v>
      </c>
      <c r="N1510" s="4">
        <f t="shared" si="93"/>
        <v>175578000</v>
      </c>
      <c r="O1510" s="11">
        <f t="shared" si="94"/>
        <v>0.86305611561053586</v>
      </c>
      <c r="P1510" s="3">
        <f t="shared" si="95"/>
        <v>0.39012493397707249</v>
      </c>
    </row>
    <row r="1511" spans="1:16" x14ac:dyDescent="0.15">
      <c r="A1511" s="4" t="s">
        <v>11632</v>
      </c>
      <c r="B1511" s="4" t="s">
        <v>20860</v>
      </c>
      <c r="C1511" s="4" t="s">
        <v>1506</v>
      </c>
      <c r="D1511" s="4">
        <v>17</v>
      </c>
      <c r="E1511" s="4">
        <v>43.3</v>
      </c>
      <c r="F1511" s="4">
        <v>71.031000000000006</v>
      </c>
      <c r="G1511" s="4">
        <v>29823000</v>
      </c>
      <c r="H1511" s="4">
        <v>179790000</v>
      </c>
      <c r="I1511" s="4">
        <v>95582000</v>
      </c>
      <c r="J1511" s="4">
        <v>261250000</v>
      </c>
      <c r="K1511" s="4">
        <v>297090000</v>
      </c>
      <c r="L1511" s="4">
        <v>85101000</v>
      </c>
      <c r="M1511" s="4">
        <f t="shared" si="92"/>
        <v>101731666.66666667</v>
      </c>
      <c r="N1511" s="4">
        <f t="shared" si="93"/>
        <v>214480333.33333334</v>
      </c>
      <c r="O1511" s="12">
        <f t="shared" si="94"/>
        <v>0.474316992544771</v>
      </c>
      <c r="P1511" s="3">
        <f t="shared" si="95"/>
        <v>0.11233799239363848</v>
      </c>
    </row>
    <row r="1512" spans="1:16" x14ac:dyDescent="0.15">
      <c r="A1512" s="4" t="s">
        <v>11633</v>
      </c>
      <c r="B1512" s="4" t="s">
        <v>20861</v>
      </c>
      <c r="C1512" s="4" t="s">
        <v>1507</v>
      </c>
      <c r="D1512" s="4">
        <v>3</v>
      </c>
      <c r="E1512" s="4">
        <v>7</v>
      </c>
      <c r="F1512" s="4">
        <v>63.372999999999998</v>
      </c>
      <c r="G1512" s="4">
        <v>12861000</v>
      </c>
      <c r="H1512" s="4">
        <v>101540000</v>
      </c>
      <c r="I1512" s="4">
        <v>54000000</v>
      </c>
      <c r="J1512" s="4">
        <v>36094000</v>
      </c>
      <c r="M1512" s="4">
        <f t="shared" si="92"/>
        <v>56133666.666666664</v>
      </c>
      <c r="N1512" s="4">
        <f t="shared" si="93"/>
        <v>36094000</v>
      </c>
      <c r="O1512" s="11">
        <f t="shared" si="94"/>
        <v>1.5552076984170959</v>
      </c>
      <c r="P1512" s="3" t="e">
        <f t="shared" si="95"/>
        <v>#DIV/0!</v>
      </c>
    </row>
    <row r="1513" spans="1:16" x14ac:dyDescent="0.15">
      <c r="A1513" s="4" t="s">
        <v>11634</v>
      </c>
      <c r="B1513" s="4" t="s">
        <v>20862</v>
      </c>
      <c r="C1513" s="4" t="s">
        <v>1508</v>
      </c>
      <c r="D1513" s="4">
        <v>12</v>
      </c>
      <c r="E1513" s="4">
        <v>22.8</v>
      </c>
      <c r="F1513" s="4">
        <v>87.228999999999999</v>
      </c>
      <c r="G1513" s="4">
        <v>38661000</v>
      </c>
      <c r="I1513" s="4">
        <v>17997000</v>
      </c>
      <c r="J1513" s="4">
        <v>120970000</v>
      </c>
      <c r="K1513" s="4">
        <v>107240000</v>
      </c>
      <c r="L1513" s="4">
        <v>118360000</v>
      </c>
      <c r="M1513" s="4">
        <f t="shared" si="92"/>
        <v>28329000</v>
      </c>
      <c r="N1513" s="4">
        <f t="shared" si="93"/>
        <v>115523333.33333333</v>
      </c>
      <c r="O1513" s="13">
        <f t="shared" si="94"/>
        <v>0.24522318723490205</v>
      </c>
      <c r="P1513" s="5">
        <f t="shared" si="95"/>
        <v>1.3363512637789166E-3</v>
      </c>
    </row>
    <row r="1514" spans="1:16" x14ac:dyDescent="0.15">
      <c r="A1514" s="4" t="s">
        <v>11635</v>
      </c>
      <c r="B1514" s="4" t="s">
        <v>20863</v>
      </c>
      <c r="C1514" s="4" t="s">
        <v>1509</v>
      </c>
      <c r="D1514" s="4">
        <v>5</v>
      </c>
      <c r="E1514" s="4">
        <v>18.399999999999999</v>
      </c>
      <c r="F1514" s="4">
        <v>38.420999999999999</v>
      </c>
      <c r="G1514" s="4">
        <v>34004000</v>
      </c>
      <c r="I1514" s="4">
        <v>5697200</v>
      </c>
      <c r="K1514" s="4">
        <v>8628500</v>
      </c>
      <c r="L1514" s="4">
        <v>38698000</v>
      </c>
      <c r="M1514" s="4">
        <f t="shared" si="92"/>
        <v>19850600</v>
      </c>
      <c r="N1514" s="4">
        <f t="shared" si="93"/>
        <v>23663250</v>
      </c>
      <c r="O1514" s="11">
        <f t="shared" si="94"/>
        <v>0.83887885222866676</v>
      </c>
      <c r="P1514" s="3">
        <f t="shared" si="95"/>
        <v>0.43526755809621842</v>
      </c>
    </row>
    <row r="1515" spans="1:16" x14ac:dyDescent="0.15">
      <c r="A1515" s="4" t="s">
        <v>11636</v>
      </c>
      <c r="B1515" s="4" t="s">
        <v>20864</v>
      </c>
      <c r="C1515" s="4" t="s">
        <v>1510</v>
      </c>
      <c r="D1515" s="4">
        <v>5</v>
      </c>
      <c r="E1515" s="4">
        <v>54.5</v>
      </c>
      <c r="F1515" s="4">
        <v>12.404999999999999</v>
      </c>
      <c r="G1515" s="4">
        <v>51486000</v>
      </c>
      <c r="H1515" s="4">
        <v>71343000</v>
      </c>
      <c r="I1515" s="4">
        <v>49373000</v>
      </c>
      <c r="J1515" s="4">
        <v>174710000</v>
      </c>
      <c r="K1515" s="4">
        <v>86559000</v>
      </c>
      <c r="L1515" s="4">
        <v>39729000</v>
      </c>
      <c r="M1515" s="4">
        <f t="shared" si="92"/>
        <v>57400666.666666664</v>
      </c>
      <c r="N1515" s="4">
        <f t="shared" si="93"/>
        <v>100332666.66666667</v>
      </c>
      <c r="O1515" s="11">
        <f t="shared" si="94"/>
        <v>0.5721034691260406</v>
      </c>
      <c r="P1515" s="3">
        <f t="shared" si="95"/>
        <v>0.17276551841480439</v>
      </c>
    </row>
    <row r="1516" spans="1:16" x14ac:dyDescent="0.15">
      <c r="A1516" s="4" t="s">
        <v>11637</v>
      </c>
      <c r="B1516" s="4" t="s">
        <v>20865</v>
      </c>
      <c r="C1516" s="4" t="s">
        <v>1511</v>
      </c>
      <c r="D1516" s="4">
        <v>3</v>
      </c>
      <c r="E1516" s="4">
        <v>26.3</v>
      </c>
      <c r="F1516" s="4">
        <v>23.201000000000001</v>
      </c>
      <c r="G1516" s="4">
        <v>11420000</v>
      </c>
      <c r="H1516" s="4">
        <v>11149000</v>
      </c>
      <c r="I1516" s="4">
        <v>14638000</v>
      </c>
      <c r="J1516" s="4">
        <v>35217000</v>
      </c>
      <c r="K1516" s="4">
        <v>18053000</v>
      </c>
      <c r="L1516" s="4">
        <v>10030000</v>
      </c>
      <c r="M1516" s="4">
        <f t="shared" si="92"/>
        <v>12402333.333333334</v>
      </c>
      <c r="N1516" s="4">
        <f t="shared" si="93"/>
        <v>21100000</v>
      </c>
      <c r="O1516" s="11">
        <f t="shared" si="94"/>
        <v>0.58778830963665085</v>
      </c>
      <c r="P1516" s="3">
        <f t="shared" si="95"/>
        <v>0.1557005292211032</v>
      </c>
    </row>
    <row r="1517" spans="1:16" x14ac:dyDescent="0.15">
      <c r="A1517" s="4" t="s">
        <v>11638</v>
      </c>
      <c r="B1517" s="4" t="s">
        <v>20866</v>
      </c>
      <c r="C1517" s="4" t="s">
        <v>1512</v>
      </c>
      <c r="D1517" s="4">
        <v>12</v>
      </c>
      <c r="E1517" s="4">
        <v>31.8</v>
      </c>
      <c r="F1517" s="4">
        <v>60.34</v>
      </c>
      <c r="G1517" s="4">
        <v>176020000</v>
      </c>
      <c r="H1517" s="4">
        <v>28777000</v>
      </c>
      <c r="I1517" s="4">
        <v>59833000</v>
      </c>
      <c r="K1517" s="4">
        <v>9655100</v>
      </c>
      <c r="L1517" s="4">
        <v>36991000</v>
      </c>
      <c r="M1517" s="4">
        <f t="shared" si="92"/>
        <v>88210000</v>
      </c>
      <c r="N1517" s="4">
        <f t="shared" si="93"/>
        <v>23323050</v>
      </c>
      <c r="O1517" s="7">
        <f t="shared" si="94"/>
        <v>3.7820953948990375</v>
      </c>
      <c r="P1517" s="3">
        <f t="shared" si="95"/>
        <v>0.17497943609022015</v>
      </c>
    </row>
    <row r="1518" spans="1:16" x14ac:dyDescent="0.15">
      <c r="A1518" s="4" t="s">
        <v>11639</v>
      </c>
      <c r="B1518" s="4" t="s">
        <v>20867</v>
      </c>
      <c r="C1518" s="4" t="s">
        <v>1513</v>
      </c>
      <c r="D1518" s="4">
        <v>5</v>
      </c>
      <c r="E1518" s="4">
        <v>8</v>
      </c>
      <c r="F1518" s="4">
        <v>118.3</v>
      </c>
      <c r="G1518" s="4">
        <v>5021100</v>
      </c>
      <c r="K1518" s="4">
        <v>8445500</v>
      </c>
      <c r="L1518" s="4">
        <v>3488200</v>
      </c>
      <c r="M1518" s="4">
        <f t="shared" si="92"/>
        <v>5021100</v>
      </c>
      <c r="N1518" s="4">
        <f t="shared" si="93"/>
        <v>5966850</v>
      </c>
      <c r="O1518" s="11">
        <f t="shared" si="94"/>
        <v>0.84149928354156711</v>
      </c>
      <c r="P1518" s="3" t="e">
        <f t="shared" si="95"/>
        <v>#DIV/0!</v>
      </c>
    </row>
    <row r="1519" spans="1:16" x14ac:dyDescent="0.15">
      <c r="A1519" s="4" t="s">
        <v>11640</v>
      </c>
      <c r="B1519" s="4" t="s">
        <v>20868</v>
      </c>
      <c r="C1519" s="4" t="s">
        <v>1514</v>
      </c>
      <c r="D1519" s="4">
        <v>19</v>
      </c>
      <c r="E1519" s="4">
        <v>38.799999999999997</v>
      </c>
      <c r="F1519" s="4">
        <v>70.837000000000003</v>
      </c>
      <c r="G1519" s="4">
        <v>43884000</v>
      </c>
      <c r="H1519" s="4">
        <v>96892000</v>
      </c>
      <c r="I1519" s="4">
        <v>95026000</v>
      </c>
      <c r="J1519" s="4">
        <v>302450000</v>
      </c>
      <c r="K1519" s="4">
        <v>252810000</v>
      </c>
      <c r="L1519" s="4">
        <v>193930000</v>
      </c>
      <c r="M1519" s="4">
        <f t="shared" si="92"/>
        <v>78600666.666666672</v>
      </c>
      <c r="N1519" s="4">
        <f t="shared" si="93"/>
        <v>249730000</v>
      </c>
      <c r="O1519" s="13">
        <f t="shared" si="94"/>
        <v>0.31474258866242211</v>
      </c>
      <c r="P1519" s="5">
        <f t="shared" si="95"/>
        <v>4.4095694867152969E-3</v>
      </c>
    </row>
    <row r="1520" spans="1:16" x14ac:dyDescent="0.15">
      <c r="A1520" s="4" t="s">
        <v>11641</v>
      </c>
      <c r="B1520" s="4" t="s">
        <v>20869</v>
      </c>
      <c r="C1520" s="4" t="s">
        <v>1515</v>
      </c>
      <c r="D1520" s="4">
        <v>2</v>
      </c>
      <c r="E1520" s="4">
        <v>9.9</v>
      </c>
      <c r="F1520" s="4">
        <v>56.914999999999999</v>
      </c>
      <c r="J1520" s="4">
        <v>28036000</v>
      </c>
      <c r="M1520" s="4" t="e">
        <f t="shared" si="92"/>
        <v>#DIV/0!</v>
      </c>
      <c r="N1520" s="4">
        <f t="shared" si="93"/>
        <v>28036000</v>
      </c>
      <c r="O1520" s="11" t="e">
        <f t="shared" si="94"/>
        <v>#DIV/0!</v>
      </c>
      <c r="P1520" s="3" t="e">
        <f t="shared" si="95"/>
        <v>#DIV/0!</v>
      </c>
    </row>
    <row r="1521" spans="1:16" x14ac:dyDescent="0.15">
      <c r="A1521" s="4" t="s">
        <v>11642</v>
      </c>
      <c r="B1521" s="4" t="s">
        <v>20870</v>
      </c>
      <c r="C1521" s="4" t="s">
        <v>1516</v>
      </c>
      <c r="D1521" s="4">
        <v>4</v>
      </c>
      <c r="E1521" s="4">
        <v>11.9</v>
      </c>
      <c r="F1521" s="4">
        <v>51.8</v>
      </c>
      <c r="G1521" s="4">
        <v>18314000</v>
      </c>
      <c r="H1521" s="4">
        <v>33359000</v>
      </c>
      <c r="I1521" s="4">
        <v>86058000</v>
      </c>
      <c r="K1521" s="4">
        <v>16626000</v>
      </c>
      <c r="M1521" s="4">
        <f t="shared" si="92"/>
        <v>45910333.333333336</v>
      </c>
      <c r="N1521" s="4">
        <f t="shared" si="93"/>
        <v>16626000</v>
      </c>
      <c r="O1521" s="7">
        <f t="shared" si="94"/>
        <v>2.761357712819279</v>
      </c>
      <c r="P1521" s="3" t="e">
        <f t="shared" si="95"/>
        <v>#DIV/0!</v>
      </c>
    </row>
    <row r="1522" spans="1:16" x14ac:dyDescent="0.15">
      <c r="A1522" s="4" t="s">
        <v>11643</v>
      </c>
      <c r="B1522" s="4" t="s">
        <v>20871</v>
      </c>
      <c r="C1522" s="4" t="s">
        <v>1517</v>
      </c>
      <c r="D1522" s="4">
        <v>2</v>
      </c>
      <c r="E1522" s="4">
        <v>4.0999999999999996</v>
      </c>
      <c r="F1522" s="4">
        <v>98.028000000000006</v>
      </c>
      <c r="J1522" s="4">
        <v>4513700</v>
      </c>
      <c r="K1522" s="4">
        <v>36105000</v>
      </c>
      <c r="M1522" s="4" t="e">
        <f t="shared" si="92"/>
        <v>#DIV/0!</v>
      </c>
      <c r="N1522" s="4">
        <f t="shared" si="93"/>
        <v>20309350</v>
      </c>
      <c r="O1522" s="11" t="e">
        <f t="shared" si="94"/>
        <v>#DIV/0!</v>
      </c>
      <c r="P1522" s="3" t="e">
        <f t="shared" si="95"/>
        <v>#DIV/0!</v>
      </c>
    </row>
    <row r="1523" spans="1:16" x14ac:dyDescent="0.15">
      <c r="A1523" s="4" t="s">
        <v>11644</v>
      </c>
      <c r="B1523" s="4" t="s">
        <v>20872</v>
      </c>
      <c r="C1523" s="4" t="s">
        <v>1518</v>
      </c>
      <c r="D1523" s="4">
        <v>4</v>
      </c>
      <c r="E1523" s="4">
        <v>12.2</v>
      </c>
      <c r="F1523" s="4">
        <v>67.287999999999997</v>
      </c>
      <c r="G1523" s="4">
        <v>6872300</v>
      </c>
      <c r="J1523" s="4">
        <v>14366000</v>
      </c>
      <c r="K1523" s="4">
        <v>22655000</v>
      </c>
      <c r="L1523" s="4">
        <v>10528000</v>
      </c>
      <c r="M1523" s="4">
        <f t="shared" si="92"/>
        <v>6872300</v>
      </c>
      <c r="N1523" s="4">
        <f t="shared" si="93"/>
        <v>15849666.666666666</v>
      </c>
      <c r="O1523" s="12">
        <f t="shared" si="94"/>
        <v>0.4335927148835938</v>
      </c>
      <c r="P1523" s="3" t="e">
        <f t="shared" si="95"/>
        <v>#DIV/0!</v>
      </c>
    </row>
    <row r="1524" spans="1:16" x14ac:dyDescent="0.15">
      <c r="A1524" s="4" t="s">
        <v>11645</v>
      </c>
      <c r="B1524" s="4" t="s">
        <v>20873</v>
      </c>
      <c r="C1524" s="4" t="s">
        <v>1519</v>
      </c>
      <c r="D1524" s="4">
        <v>2</v>
      </c>
      <c r="E1524" s="4">
        <v>9.1999999999999993</v>
      </c>
      <c r="F1524" s="4">
        <v>39.097999999999999</v>
      </c>
      <c r="L1524" s="4">
        <v>15768000</v>
      </c>
      <c r="M1524" s="4" t="e">
        <f t="shared" si="92"/>
        <v>#DIV/0!</v>
      </c>
      <c r="N1524" s="4">
        <f t="shared" si="93"/>
        <v>15768000</v>
      </c>
      <c r="O1524" s="11" t="e">
        <f t="shared" si="94"/>
        <v>#DIV/0!</v>
      </c>
      <c r="P1524" s="3" t="e">
        <f t="shared" si="95"/>
        <v>#DIV/0!</v>
      </c>
    </row>
    <row r="1525" spans="1:16" x14ac:dyDescent="0.15">
      <c r="A1525" s="4" t="s">
        <v>11646</v>
      </c>
      <c r="B1525" s="4" t="s">
        <v>20874</v>
      </c>
      <c r="C1525" s="4" t="s">
        <v>1520</v>
      </c>
      <c r="D1525" s="4">
        <v>10</v>
      </c>
      <c r="E1525" s="4">
        <v>39.4</v>
      </c>
      <c r="F1525" s="4">
        <v>47.444000000000003</v>
      </c>
      <c r="G1525" s="4">
        <v>45979000</v>
      </c>
      <c r="H1525" s="4">
        <v>156010000</v>
      </c>
      <c r="I1525" s="4">
        <v>165840000</v>
      </c>
      <c r="J1525" s="4">
        <v>244940000</v>
      </c>
      <c r="K1525" s="4">
        <v>60280000</v>
      </c>
      <c r="L1525" s="4">
        <v>44173000</v>
      </c>
      <c r="M1525" s="4">
        <f t="shared" si="92"/>
        <v>122609666.66666667</v>
      </c>
      <c r="N1525" s="4">
        <f t="shared" si="93"/>
        <v>116464333.33333333</v>
      </c>
      <c r="O1525" s="11">
        <f t="shared" si="94"/>
        <v>1.0527657966816737</v>
      </c>
      <c r="P1525" s="3">
        <f t="shared" si="95"/>
        <v>0.46931415728348136</v>
      </c>
    </row>
    <row r="1526" spans="1:16" x14ac:dyDescent="0.15">
      <c r="A1526" s="4" t="s">
        <v>11647</v>
      </c>
      <c r="B1526" s="4" t="s">
        <v>20875</v>
      </c>
      <c r="C1526" s="4" t="s">
        <v>1521</v>
      </c>
      <c r="D1526" s="4">
        <v>3</v>
      </c>
      <c r="E1526" s="4">
        <v>5.9</v>
      </c>
      <c r="F1526" s="4">
        <v>63.551000000000002</v>
      </c>
      <c r="G1526" s="4">
        <v>10424000</v>
      </c>
      <c r="I1526" s="4">
        <v>5307300</v>
      </c>
      <c r="M1526" s="4">
        <f t="shared" si="92"/>
        <v>7865650</v>
      </c>
      <c r="N1526" s="4" t="e">
        <f t="shared" si="93"/>
        <v>#DIV/0!</v>
      </c>
      <c r="O1526" s="11" t="e">
        <f t="shared" si="94"/>
        <v>#DIV/0!</v>
      </c>
      <c r="P1526" s="3" t="e">
        <f t="shared" si="95"/>
        <v>#DIV/0!</v>
      </c>
    </row>
    <row r="1527" spans="1:16" x14ac:dyDescent="0.15">
      <c r="A1527" s="4" t="s">
        <v>11648</v>
      </c>
      <c r="B1527" s="4" t="s">
        <v>20876</v>
      </c>
      <c r="C1527" s="4" t="s">
        <v>1522</v>
      </c>
      <c r="D1527" s="4">
        <v>7</v>
      </c>
      <c r="E1527" s="4">
        <v>8.8000000000000007</v>
      </c>
      <c r="F1527" s="4">
        <v>135.22</v>
      </c>
      <c r="G1527" s="4">
        <v>96405000</v>
      </c>
      <c r="H1527" s="4">
        <v>60340000</v>
      </c>
      <c r="I1527" s="4">
        <v>84336000</v>
      </c>
      <c r="J1527" s="4">
        <v>106800000</v>
      </c>
      <c r="K1527" s="4">
        <v>37322000</v>
      </c>
      <c r="L1527" s="4">
        <v>38005000</v>
      </c>
      <c r="M1527" s="4">
        <f t="shared" si="92"/>
        <v>80360333.333333328</v>
      </c>
      <c r="N1527" s="4">
        <f t="shared" si="93"/>
        <v>60709000</v>
      </c>
      <c r="O1527" s="11">
        <f t="shared" si="94"/>
        <v>1.3236972003052814</v>
      </c>
      <c r="P1527" s="3">
        <f t="shared" si="95"/>
        <v>0.24088498745337195</v>
      </c>
    </row>
    <row r="1528" spans="1:16" x14ac:dyDescent="0.15">
      <c r="A1528" s="4" t="s">
        <v>11649</v>
      </c>
      <c r="B1528" s="4" t="s">
        <v>20877</v>
      </c>
      <c r="C1528" s="4" t="s">
        <v>1523</v>
      </c>
      <c r="D1528" s="4">
        <v>22</v>
      </c>
      <c r="E1528" s="4">
        <v>43.3</v>
      </c>
      <c r="F1528" s="4">
        <v>71.022999999999996</v>
      </c>
      <c r="G1528" s="4">
        <v>129730000</v>
      </c>
      <c r="H1528" s="4">
        <v>337510000</v>
      </c>
      <c r="I1528" s="4">
        <v>257900000</v>
      </c>
      <c r="J1528" s="4">
        <v>642840000</v>
      </c>
      <c r="K1528" s="4">
        <v>191270000</v>
      </c>
      <c r="L1528" s="4">
        <v>44236000</v>
      </c>
      <c r="M1528" s="4">
        <f t="shared" si="92"/>
        <v>241713333.33333334</v>
      </c>
      <c r="N1528" s="4">
        <f t="shared" si="93"/>
        <v>292782000</v>
      </c>
      <c r="O1528" s="11">
        <f t="shared" si="94"/>
        <v>0.82557443194367597</v>
      </c>
      <c r="P1528" s="3">
        <f t="shared" si="95"/>
        <v>0.40069531015065313</v>
      </c>
    </row>
    <row r="1529" spans="1:16" x14ac:dyDescent="0.15">
      <c r="A1529" s="4" t="s">
        <v>11650</v>
      </c>
      <c r="B1529" s="4" t="s">
        <v>20878</v>
      </c>
      <c r="C1529" s="4" t="s">
        <v>1524</v>
      </c>
      <c r="D1529" s="4">
        <v>3</v>
      </c>
      <c r="E1529" s="4">
        <v>5.4</v>
      </c>
      <c r="F1529" s="4">
        <v>100.36</v>
      </c>
      <c r="J1529" s="4">
        <v>8966500</v>
      </c>
      <c r="M1529" s="4" t="e">
        <f t="shared" si="92"/>
        <v>#DIV/0!</v>
      </c>
      <c r="N1529" s="4">
        <f t="shared" si="93"/>
        <v>8966500</v>
      </c>
      <c r="O1529" s="11" t="e">
        <f t="shared" si="94"/>
        <v>#DIV/0!</v>
      </c>
      <c r="P1529" s="3" t="e">
        <f t="shared" si="95"/>
        <v>#DIV/0!</v>
      </c>
    </row>
    <row r="1530" spans="1:16" x14ac:dyDescent="0.15">
      <c r="A1530" s="4" t="s">
        <v>11651</v>
      </c>
      <c r="B1530" s="4" t="s">
        <v>20879</v>
      </c>
      <c r="C1530" s="4" t="s">
        <v>1525</v>
      </c>
      <c r="D1530" s="4">
        <v>10</v>
      </c>
      <c r="E1530" s="4">
        <v>50</v>
      </c>
      <c r="F1530" s="4">
        <v>20.529</v>
      </c>
      <c r="G1530" s="4">
        <v>6829700</v>
      </c>
      <c r="H1530" s="4">
        <v>7946600</v>
      </c>
      <c r="I1530" s="4">
        <v>14256000</v>
      </c>
      <c r="K1530" s="4">
        <v>4635000</v>
      </c>
      <c r="M1530" s="4">
        <f t="shared" si="92"/>
        <v>9677433.333333334</v>
      </c>
      <c r="N1530" s="4">
        <f t="shared" si="93"/>
        <v>4635000</v>
      </c>
      <c r="O1530" s="7">
        <f t="shared" si="94"/>
        <v>2.0879036317871269</v>
      </c>
      <c r="P1530" s="3" t="e">
        <f t="shared" si="95"/>
        <v>#DIV/0!</v>
      </c>
    </row>
    <row r="1531" spans="1:16" x14ac:dyDescent="0.15">
      <c r="A1531" s="4" t="s">
        <v>11652</v>
      </c>
      <c r="B1531" s="4" t="s">
        <v>20880</v>
      </c>
      <c r="C1531" s="4" t="s">
        <v>1526</v>
      </c>
      <c r="D1531" s="4">
        <v>2</v>
      </c>
      <c r="E1531" s="4">
        <v>11.4</v>
      </c>
      <c r="F1531" s="4">
        <v>37.79</v>
      </c>
      <c r="H1531" s="4">
        <v>16501000</v>
      </c>
      <c r="I1531" s="4">
        <v>9674400</v>
      </c>
      <c r="J1531" s="4">
        <v>22448000</v>
      </c>
      <c r="K1531" s="4">
        <v>47412000</v>
      </c>
      <c r="M1531" s="4">
        <f t="shared" si="92"/>
        <v>13087700</v>
      </c>
      <c r="N1531" s="4">
        <f t="shared" si="93"/>
        <v>34930000</v>
      </c>
      <c r="O1531" s="12">
        <f t="shared" si="94"/>
        <v>0.37468365302032636</v>
      </c>
      <c r="P1531" s="3">
        <f t="shared" si="95"/>
        <v>0.11673992551912765</v>
      </c>
    </row>
    <row r="1532" spans="1:16" x14ac:dyDescent="0.15">
      <c r="A1532" s="4" t="s">
        <v>11653</v>
      </c>
      <c r="B1532" s="4" t="s">
        <v>20881</v>
      </c>
      <c r="C1532" s="4" t="s">
        <v>1527</v>
      </c>
      <c r="D1532" s="4">
        <v>2</v>
      </c>
      <c r="E1532" s="4">
        <v>8.5</v>
      </c>
      <c r="F1532" s="4">
        <v>31.47</v>
      </c>
      <c r="G1532" s="4">
        <v>8442500</v>
      </c>
      <c r="I1532" s="4">
        <v>5726200</v>
      </c>
      <c r="M1532" s="4">
        <f t="shared" si="92"/>
        <v>7084350</v>
      </c>
      <c r="N1532" s="4" t="e">
        <f t="shared" si="93"/>
        <v>#DIV/0!</v>
      </c>
      <c r="O1532" s="11" t="e">
        <f t="shared" si="94"/>
        <v>#DIV/0!</v>
      </c>
      <c r="P1532" s="3" t="e">
        <f t="shared" si="95"/>
        <v>#DIV/0!</v>
      </c>
    </row>
    <row r="1533" spans="1:16" x14ac:dyDescent="0.15">
      <c r="A1533" s="4" t="s">
        <v>11654</v>
      </c>
      <c r="B1533" s="4" t="s">
        <v>20882</v>
      </c>
      <c r="C1533" s="4" t="s">
        <v>1528</v>
      </c>
      <c r="D1533" s="4">
        <v>8</v>
      </c>
      <c r="E1533" s="4">
        <v>41.8</v>
      </c>
      <c r="F1533" s="4">
        <v>25.335000000000001</v>
      </c>
      <c r="G1533" s="4">
        <v>519450000</v>
      </c>
      <c r="H1533" s="4">
        <v>1282400000</v>
      </c>
      <c r="I1533" s="4">
        <v>972220000</v>
      </c>
      <c r="J1533" s="4">
        <v>1188700000</v>
      </c>
      <c r="K1533" s="4">
        <v>450730000</v>
      </c>
      <c r="L1533" s="4">
        <v>339540000</v>
      </c>
      <c r="M1533" s="4">
        <f t="shared" si="92"/>
        <v>924690000</v>
      </c>
      <c r="N1533" s="4">
        <f t="shared" si="93"/>
        <v>659656666.66666663</v>
      </c>
      <c r="O1533" s="11">
        <f t="shared" si="94"/>
        <v>1.4017746605557437</v>
      </c>
      <c r="P1533" s="3">
        <f t="shared" si="95"/>
        <v>0.24349697761157202</v>
      </c>
    </row>
    <row r="1534" spans="1:16" x14ac:dyDescent="0.15">
      <c r="A1534" s="4" t="s">
        <v>11655</v>
      </c>
      <c r="B1534" s="4" t="s">
        <v>20883</v>
      </c>
      <c r="C1534" s="4" t="s">
        <v>1529</v>
      </c>
      <c r="D1534" s="4">
        <v>5</v>
      </c>
      <c r="E1534" s="4">
        <v>36.1</v>
      </c>
      <c r="F1534" s="4">
        <v>20.488</v>
      </c>
      <c r="G1534" s="4">
        <v>20843000</v>
      </c>
      <c r="H1534" s="4">
        <v>6539700</v>
      </c>
      <c r="I1534" s="4">
        <v>6812500</v>
      </c>
      <c r="M1534" s="4">
        <f t="shared" si="92"/>
        <v>11398400</v>
      </c>
      <c r="N1534" s="4" t="e">
        <f t="shared" si="93"/>
        <v>#DIV/0!</v>
      </c>
      <c r="O1534" s="11" t="e">
        <f t="shared" si="94"/>
        <v>#DIV/0!</v>
      </c>
      <c r="P1534" s="3" t="e">
        <f t="shared" si="95"/>
        <v>#DIV/0!</v>
      </c>
    </row>
    <row r="1535" spans="1:16" x14ac:dyDescent="0.15">
      <c r="A1535" s="4" t="s">
        <v>11656</v>
      </c>
      <c r="B1535" s="4" t="s">
        <v>20884</v>
      </c>
      <c r="C1535" s="4" t="s">
        <v>1530</v>
      </c>
      <c r="D1535" s="4">
        <v>3</v>
      </c>
      <c r="E1535" s="4">
        <v>26.3</v>
      </c>
      <c r="F1535" s="4">
        <v>28.638000000000002</v>
      </c>
      <c r="G1535" s="4">
        <v>13313000</v>
      </c>
      <c r="H1535" s="4">
        <v>38816000</v>
      </c>
      <c r="I1535" s="4">
        <v>22152000</v>
      </c>
      <c r="J1535" s="4">
        <v>40143000</v>
      </c>
      <c r="K1535" s="4">
        <v>27717000</v>
      </c>
      <c r="M1535" s="4">
        <f t="shared" si="92"/>
        <v>24760333.333333332</v>
      </c>
      <c r="N1535" s="4">
        <f t="shared" si="93"/>
        <v>33930000</v>
      </c>
      <c r="O1535" s="11">
        <f t="shared" si="94"/>
        <v>0.72974751940269178</v>
      </c>
      <c r="P1535" s="3">
        <f t="shared" si="95"/>
        <v>0.22733929105027323</v>
      </c>
    </row>
    <row r="1536" spans="1:16" x14ac:dyDescent="0.15">
      <c r="A1536" s="4" t="s">
        <v>11657</v>
      </c>
      <c r="B1536" s="4" t="s">
        <v>20885</v>
      </c>
      <c r="C1536" s="4" t="s">
        <v>1531</v>
      </c>
      <c r="D1536" s="4">
        <v>1</v>
      </c>
      <c r="E1536" s="4">
        <v>8.6</v>
      </c>
      <c r="F1536" s="4">
        <v>32.942999999999998</v>
      </c>
      <c r="M1536" s="4" t="e">
        <f t="shared" si="92"/>
        <v>#DIV/0!</v>
      </c>
      <c r="N1536" s="4" t="e">
        <f t="shared" si="93"/>
        <v>#DIV/0!</v>
      </c>
      <c r="O1536" s="11" t="e">
        <f t="shared" si="94"/>
        <v>#DIV/0!</v>
      </c>
      <c r="P1536" s="3" t="e">
        <f t="shared" si="95"/>
        <v>#DIV/0!</v>
      </c>
    </row>
    <row r="1537" spans="1:16" x14ac:dyDescent="0.15">
      <c r="A1537" s="4" t="s">
        <v>11658</v>
      </c>
      <c r="B1537" s="4" t="s">
        <v>20886</v>
      </c>
      <c r="C1537" s="4" t="s">
        <v>1532</v>
      </c>
      <c r="D1537" s="4">
        <v>6</v>
      </c>
      <c r="E1537" s="4">
        <v>17.399999999999999</v>
      </c>
      <c r="F1537" s="4">
        <v>63.566000000000003</v>
      </c>
      <c r="G1537" s="4">
        <v>13239000</v>
      </c>
      <c r="H1537" s="4">
        <v>6192000</v>
      </c>
      <c r="I1537" s="4">
        <v>22520000</v>
      </c>
      <c r="J1537" s="4">
        <v>33263000</v>
      </c>
      <c r="M1537" s="4">
        <f t="shared" si="92"/>
        <v>13983666.666666666</v>
      </c>
      <c r="N1537" s="4">
        <f t="shared" si="93"/>
        <v>33263000</v>
      </c>
      <c r="O1537" s="12">
        <f t="shared" si="94"/>
        <v>0.42039703774965176</v>
      </c>
      <c r="P1537" s="3" t="e">
        <f t="shared" si="95"/>
        <v>#DIV/0!</v>
      </c>
    </row>
    <row r="1538" spans="1:16" x14ac:dyDescent="0.15">
      <c r="A1538" s="4" t="s">
        <v>11659</v>
      </c>
      <c r="B1538" s="4" t="s">
        <v>20887</v>
      </c>
      <c r="C1538" s="4" t="s">
        <v>1533</v>
      </c>
      <c r="D1538" s="4">
        <v>1</v>
      </c>
      <c r="E1538" s="4">
        <v>2.1</v>
      </c>
      <c r="F1538" s="4">
        <v>42.05</v>
      </c>
      <c r="K1538" s="4">
        <v>7751300</v>
      </c>
      <c r="M1538" s="4" t="e">
        <f t="shared" si="92"/>
        <v>#DIV/0!</v>
      </c>
      <c r="N1538" s="4">
        <f t="shared" si="93"/>
        <v>7751300</v>
      </c>
      <c r="O1538" s="11" t="e">
        <f t="shared" si="94"/>
        <v>#DIV/0!</v>
      </c>
      <c r="P1538" s="3" t="e">
        <f t="shared" si="95"/>
        <v>#DIV/0!</v>
      </c>
    </row>
    <row r="1539" spans="1:16" x14ac:dyDescent="0.15">
      <c r="A1539" s="4" t="s">
        <v>11660</v>
      </c>
      <c r="B1539" s="4" t="s">
        <v>20888</v>
      </c>
      <c r="C1539" s="4" t="s">
        <v>1534</v>
      </c>
      <c r="D1539" s="4">
        <v>5</v>
      </c>
      <c r="E1539" s="4">
        <v>10.4</v>
      </c>
      <c r="F1539" s="4">
        <v>83.117000000000004</v>
      </c>
      <c r="G1539" s="4">
        <v>5093200</v>
      </c>
      <c r="J1539" s="4">
        <v>15241000</v>
      </c>
      <c r="K1539" s="4">
        <v>4580400</v>
      </c>
      <c r="L1539" s="4">
        <v>29334000</v>
      </c>
      <c r="M1539" s="4">
        <f t="shared" si="92"/>
        <v>5093200</v>
      </c>
      <c r="N1539" s="4">
        <f t="shared" si="93"/>
        <v>16385133.333333334</v>
      </c>
      <c r="O1539" s="12">
        <f t="shared" si="94"/>
        <v>0.31084275583150578</v>
      </c>
      <c r="P1539" s="3" t="e">
        <f t="shared" si="95"/>
        <v>#DIV/0!</v>
      </c>
    </row>
    <row r="1540" spans="1:16" x14ac:dyDescent="0.15">
      <c r="A1540" s="4" t="s">
        <v>11661</v>
      </c>
      <c r="B1540" s="4" t="s">
        <v>20889</v>
      </c>
      <c r="C1540" s="4" t="s">
        <v>1535</v>
      </c>
      <c r="D1540" s="4">
        <v>1</v>
      </c>
      <c r="E1540" s="4">
        <v>2.7</v>
      </c>
      <c r="F1540" s="4">
        <v>84.771000000000001</v>
      </c>
      <c r="H1540" s="4">
        <v>119540000</v>
      </c>
      <c r="J1540" s="4">
        <v>82219000</v>
      </c>
      <c r="M1540" s="4">
        <f t="shared" si="92"/>
        <v>119540000</v>
      </c>
      <c r="N1540" s="4">
        <f t="shared" si="93"/>
        <v>82219000</v>
      </c>
      <c r="O1540" s="11">
        <f t="shared" si="94"/>
        <v>1.4539218428830318</v>
      </c>
      <c r="P1540" s="3" t="e">
        <f t="shared" si="95"/>
        <v>#DIV/0!</v>
      </c>
    </row>
    <row r="1541" spans="1:16" x14ac:dyDescent="0.15">
      <c r="A1541" s="4" t="s">
        <v>11662</v>
      </c>
      <c r="B1541" s="4" t="s">
        <v>20890</v>
      </c>
      <c r="C1541" s="4" t="s">
        <v>1536</v>
      </c>
      <c r="D1541" s="4">
        <v>3</v>
      </c>
      <c r="E1541" s="4">
        <v>6</v>
      </c>
      <c r="F1541" s="4">
        <v>82.677999999999997</v>
      </c>
      <c r="H1541" s="4">
        <v>7921200</v>
      </c>
      <c r="I1541" s="4">
        <v>12555000</v>
      </c>
      <c r="J1541" s="4">
        <v>17479000</v>
      </c>
      <c r="K1541" s="4">
        <v>23455000</v>
      </c>
      <c r="M1541" s="4">
        <f t="shared" ref="M1541:M1604" si="96">AVERAGE(G1541:I1541)</f>
        <v>10238100</v>
      </c>
      <c r="N1541" s="4">
        <f t="shared" ref="N1541:N1604" si="97">AVERAGE(J1541:L1541)</f>
        <v>20467000</v>
      </c>
      <c r="O1541" s="11">
        <f t="shared" ref="O1541:O1604" si="98">M1541/N1541</f>
        <v>0.50022475203986905</v>
      </c>
      <c r="P1541" s="3">
        <f t="shared" ref="P1541:P1604" si="99">TTEST(G1541:I1541,J1541:L1541,1,2)</f>
        <v>5.6891821940647125E-2</v>
      </c>
    </row>
    <row r="1542" spans="1:16" x14ac:dyDescent="0.15">
      <c r="A1542" s="4" t="s">
        <v>11663</v>
      </c>
      <c r="B1542" s="4" t="s">
        <v>20891</v>
      </c>
      <c r="C1542" s="4" t="s">
        <v>1537</v>
      </c>
      <c r="D1542" s="4">
        <v>3</v>
      </c>
      <c r="E1542" s="4">
        <v>7.7</v>
      </c>
      <c r="F1542" s="4">
        <v>59.302</v>
      </c>
      <c r="G1542" s="4">
        <v>8684800</v>
      </c>
      <c r="H1542" s="4">
        <v>11686000</v>
      </c>
      <c r="I1542" s="4">
        <v>25841000</v>
      </c>
      <c r="K1542" s="4">
        <v>11511000</v>
      </c>
      <c r="M1542" s="4">
        <f t="shared" si="96"/>
        <v>15403933.333333334</v>
      </c>
      <c r="N1542" s="4">
        <f t="shared" si="97"/>
        <v>11511000</v>
      </c>
      <c r="O1542" s="11">
        <f t="shared" si="98"/>
        <v>1.338192453595112</v>
      </c>
      <c r="P1542" s="3" t="e">
        <f t="shared" si="99"/>
        <v>#DIV/0!</v>
      </c>
    </row>
    <row r="1543" spans="1:16" x14ac:dyDescent="0.15">
      <c r="A1543" s="4" t="s">
        <v>11664</v>
      </c>
      <c r="B1543" s="4" t="s">
        <v>20892</v>
      </c>
      <c r="C1543" s="4" t="s">
        <v>1538</v>
      </c>
      <c r="D1543" s="4">
        <v>7</v>
      </c>
      <c r="E1543" s="4">
        <v>10.7</v>
      </c>
      <c r="F1543" s="4">
        <v>103.18</v>
      </c>
      <c r="G1543" s="4">
        <v>28490000</v>
      </c>
      <c r="H1543" s="4">
        <v>50383000</v>
      </c>
      <c r="I1543" s="4">
        <v>16554000</v>
      </c>
      <c r="J1543" s="4">
        <v>19004000</v>
      </c>
      <c r="K1543" s="4">
        <v>43313000</v>
      </c>
      <c r="M1543" s="4">
        <f t="shared" si="96"/>
        <v>31809000</v>
      </c>
      <c r="N1543" s="4">
        <f t="shared" si="97"/>
        <v>31158500</v>
      </c>
      <c r="O1543" s="11">
        <f t="shared" si="98"/>
        <v>1.0208771282314617</v>
      </c>
      <c r="P1543" s="3">
        <f t="shared" si="99"/>
        <v>0.48474966028260358</v>
      </c>
    </row>
    <row r="1544" spans="1:16" x14ac:dyDescent="0.15">
      <c r="A1544" s="4" t="s">
        <v>11665</v>
      </c>
      <c r="B1544" s="4" t="s">
        <v>20893</v>
      </c>
      <c r="C1544" s="4" t="s">
        <v>1539</v>
      </c>
      <c r="D1544" s="4">
        <v>2</v>
      </c>
      <c r="E1544" s="4">
        <v>6.1</v>
      </c>
      <c r="F1544" s="4">
        <v>104.11</v>
      </c>
      <c r="H1544" s="4">
        <v>4500000</v>
      </c>
      <c r="J1544" s="4">
        <v>21890000</v>
      </c>
      <c r="K1544" s="4">
        <v>9646300</v>
      </c>
      <c r="M1544" s="4">
        <f t="shared" si="96"/>
        <v>4500000</v>
      </c>
      <c r="N1544" s="4">
        <f t="shared" si="97"/>
        <v>15768150</v>
      </c>
      <c r="O1544" s="12">
        <f t="shared" si="98"/>
        <v>0.28538541300025683</v>
      </c>
      <c r="P1544" s="3" t="e">
        <f t="shared" si="99"/>
        <v>#DIV/0!</v>
      </c>
    </row>
    <row r="1545" spans="1:16" x14ac:dyDescent="0.15">
      <c r="A1545" s="4" t="s">
        <v>11666</v>
      </c>
      <c r="B1545" s="4" t="s">
        <v>20894</v>
      </c>
      <c r="C1545" s="4" t="s">
        <v>1540</v>
      </c>
      <c r="D1545" s="4">
        <v>25</v>
      </c>
      <c r="E1545" s="4">
        <v>40.299999999999997</v>
      </c>
      <c r="F1545" s="4">
        <v>90.932000000000002</v>
      </c>
      <c r="G1545" s="4">
        <v>241890000</v>
      </c>
      <c r="H1545" s="4">
        <v>542980000</v>
      </c>
      <c r="I1545" s="4">
        <v>494980000</v>
      </c>
      <c r="J1545" s="4">
        <v>1022300000</v>
      </c>
      <c r="K1545" s="4">
        <v>479470000</v>
      </c>
      <c r="L1545" s="4">
        <v>228790000</v>
      </c>
      <c r="M1545" s="4">
        <f t="shared" si="96"/>
        <v>426616666.66666669</v>
      </c>
      <c r="N1545" s="4">
        <f t="shared" si="97"/>
        <v>576853333.33333337</v>
      </c>
      <c r="O1545" s="11">
        <f t="shared" si="98"/>
        <v>0.73955829326923073</v>
      </c>
      <c r="P1545" s="3">
        <f t="shared" si="99"/>
        <v>0.29166505556443589</v>
      </c>
    </row>
    <row r="1546" spans="1:16" x14ac:dyDescent="0.15">
      <c r="A1546" s="4" t="s">
        <v>11667</v>
      </c>
      <c r="B1546" s="4" t="s">
        <v>20895</v>
      </c>
      <c r="C1546" s="4" t="s">
        <v>1541</v>
      </c>
      <c r="D1546" s="4">
        <v>6</v>
      </c>
      <c r="E1546" s="4">
        <v>15.5</v>
      </c>
      <c r="F1546" s="4">
        <v>60.93</v>
      </c>
      <c r="G1546" s="4">
        <v>9508900</v>
      </c>
      <c r="M1546" s="4">
        <f t="shared" si="96"/>
        <v>9508900</v>
      </c>
      <c r="N1546" s="4" t="e">
        <f t="shared" si="97"/>
        <v>#DIV/0!</v>
      </c>
      <c r="O1546" s="11" t="e">
        <f t="shared" si="98"/>
        <v>#DIV/0!</v>
      </c>
      <c r="P1546" s="3" t="e">
        <f t="shared" si="99"/>
        <v>#DIV/0!</v>
      </c>
    </row>
    <row r="1547" spans="1:16" x14ac:dyDescent="0.15">
      <c r="A1547" s="4" t="s">
        <v>11668</v>
      </c>
      <c r="B1547" s="4" t="s">
        <v>20896</v>
      </c>
      <c r="C1547" s="4" t="s">
        <v>1542</v>
      </c>
      <c r="D1547" s="4">
        <v>52</v>
      </c>
      <c r="E1547" s="4">
        <v>74.7</v>
      </c>
      <c r="F1547" s="4">
        <v>56.929000000000002</v>
      </c>
      <c r="G1547" s="4">
        <v>8787000000</v>
      </c>
      <c r="H1547" s="4">
        <v>21099000000</v>
      </c>
      <c r="I1547" s="4">
        <v>15323000000</v>
      </c>
      <c r="J1547" s="4">
        <v>29651000000</v>
      </c>
      <c r="K1547" s="4">
        <v>16425000000</v>
      </c>
      <c r="L1547" s="4">
        <v>6633800000</v>
      </c>
      <c r="M1547" s="4">
        <f t="shared" si="96"/>
        <v>15069666666.666666</v>
      </c>
      <c r="N1547" s="4">
        <f t="shared" si="97"/>
        <v>17569933333.333332</v>
      </c>
      <c r="O1547" s="11">
        <f t="shared" si="98"/>
        <v>0.85769629177116968</v>
      </c>
      <c r="P1547" s="3">
        <f t="shared" si="99"/>
        <v>0.37869723029705005</v>
      </c>
    </row>
    <row r="1548" spans="1:16" x14ac:dyDescent="0.15">
      <c r="A1548" s="4" t="s">
        <v>11669</v>
      </c>
      <c r="B1548" s="4" t="s">
        <v>20897</v>
      </c>
      <c r="C1548" s="4" t="s">
        <v>1543</v>
      </c>
      <c r="D1548" s="4">
        <v>2</v>
      </c>
      <c r="E1548" s="4">
        <v>3.4</v>
      </c>
      <c r="F1548" s="4">
        <v>115.75</v>
      </c>
      <c r="J1548" s="4">
        <v>34475000</v>
      </c>
      <c r="K1548" s="4">
        <v>3239600</v>
      </c>
      <c r="M1548" s="4" t="e">
        <f t="shared" si="96"/>
        <v>#DIV/0!</v>
      </c>
      <c r="N1548" s="4">
        <f t="shared" si="97"/>
        <v>18857300</v>
      </c>
      <c r="O1548" s="11" t="e">
        <f t="shared" si="98"/>
        <v>#DIV/0!</v>
      </c>
      <c r="P1548" s="3" t="e">
        <f t="shared" si="99"/>
        <v>#DIV/0!</v>
      </c>
    </row>
    <row r="1549" spans="1:16" x14ac:dyDescent="0.15">
      <c r="A1549" s="4" t="s">
        <v>11670</v>
      </c>
      <c r="B1549" s="4" t="s">
        <v>20898</v>
      </c>
      <c r="C1549" s="4" t="s">
        <v>1544</v>
      </c>
      <c r="D1549" s="4">
        <v>16</v>
      </c>
      <c r="E1549" s="4">
        <v>19.3</v>
      </c>
      <c r="F1549" s="4">
        <v>93.215999999999994</v>
      </c>
      <c r="G1549" s="4">
        <v>127580000</v>
      </c>
      <c r="H1549" s="4">
        <v>390650000</v>
      </c>
      <c r="I1549" s="4">
        <v>358870000</v>
      </c>
      <c r="J1549" s="4">
        <v>561680000</v>
      </c>
      <c r="K1549" s="4">
        <v>109410000</v>
      </c>
      <c r="L1549" s="4">
        <v>82693000</v>
      </c>
      <c r="M1549" s="4">
        <f t="shared" si="96"/>
        <v>292366666.66666669</v>
      </c>
      <c r="N1549" s="4">
        <f t="shared" si="97"/>
        <v>251261000</v>
      </c>
      <c r="O1549" s="11">
        <f t="shared" si="98"/>
        <v>1.1635974809726408</v>
      </c>
      <c r="P1549" s="3">
        <f t="shared" si="99"/>
        <v>0.4134613675674747</v>
      </c>
    </row>
    <row r="1550" spans="1:16" x14ac:dyDescent="0.15">
      <c r="A1550" s="4" t="s">
        <v>11671</v>
      </c>
      <c r="B1550" s="4" t="s">
        <v>20899</v>
      </c>
      <c r="C1550" s="4" t="s">
        <v>1545</v>
      </c>
      <c r="D1550" s="4">
        <v>29</v>
      </c>
      <c r="E1550" s="4">
        <v>76.3</v>
      </c>
      <c r="F1550" s="4">
        <v>48.097000000000001</v>
      </c>
      <c r="G1550" s="4">
        <v>3381800000</v>
      </c>
      <c r="H1550" s="4">
        <v>10128000000</v>
      </c>
      <c r="I1550" s="4">
        <v>6797400000</v>
      </c>
      <c r="J1550" s="4">
        <v>17818000000</v>
      </c>
      <c r="K1550" s="4">
        <v>7476800000</v>
      </c>
      <c r="L1550" s="4">
        <v>4065700000</v>
      </c>
      <c r="M1550" s="4">
        <f t="shared" si="96"/>
        <v>6769066666.666667</v>
      </c>
      <c r="N1550" s="4">
        <f t="shared" si="97"/>
        <v>9786833333.333334</v>
      </c>
      <c r="O1550" s="11">
        <f t="shared" si="98"/>
        <v>0.69165034655404367</v>
      </c>
      <c r="P1550" s="3">
        <f t="shared" si="99"/>
        <v>0.27257267443924388</v>
      </c>
    </row>
    <row r="1551" spans="1:16" x14ac:dyDescent="0.15">
      <c r="A1551" s="4" t="s">
        <v>11672</v>
      </c>
      <c r="B1551" s="4" t="s">
        <v>20900</v>
      </c>
      <c r="C1551" s="4" t="s">
        <v>1546</v>
      </c>
      <c r="D1551" s="4">
        <v>21</v>
      </c>
      <c r="E1551" s="4">
        <v>74.7</v>
      </c>
      <c r="F1551" s="4">
        <v>33.643000000000001</v>
      </c>
      <c r="G1551" s="4">
        <v>180380000</v>
      </c>
      <c r="H1551" s="4">
        <v>1231700000</v>
      </c>
      <c r="I1551" s="4">
        <v>754390000</v>
      </c>
      <c r="J1551" s="4">
        <v>2593000000</v>
      </c>
      <c r="K1551" s="4">
        <v>1303400000</v>
      </c>
      <c r="L1551" s="4">
        <v>300060000</v>
      </c>
      <c r="M1551" s="4">
        <f t="shared" si="96"/>
        <v>722156666.66666663</v>
      </c>
      <c r="N1551" s="4">
        <f t="shared" si="97"/>
        <v>1398820000</v>
      </c>
      <c r="O1551" s="11">
        <f t="shared" si="98"/>
        <v>0.51626132502156574</v>
      </c>
      <c r="P1551" s="3">
        <f t="shared" si="99"/>
        <v>0.20318726404310672</v>
      </c>
    </row>
    <row r="1552" spans="1:16" x14ac:dyDescent="0.15">
      <c r="A1552" s="4" t="s">
        <v>11673</v>
      </c>
      <c r="B1552" s="4" t="s">
        <v>20901</v>
      </c>
      <c r="C1552" s="4" t="s">
        <v>1547</v>
      </c>
      <c r="D1552" s="4">
        <v>8</v>
      </c>
      <c r="E1552" s="4">
        <v>29.3</v>
      </c>
      <c r="F1552" s="4">
        <v>46.67</v>
      </c>
      <c r="G1552" s="4">
        <v>13425000</v>
      </c>
      <c r="H1552" s="4">
        <v>10822000</v>
      </c>
      <c r="I1552" s="4">
        <v>19026000</v>
      </c>
      <c r="J1552" s="4">
        <v>118170000</v>
      </c>
      <c r="K1552" s="4">
        <v>11443000</v>
      </c>
      <c r="L1552" s="4">
        <v>70039000</v>
      </c>
      <c r="M1552" s="4">
        <f t="shared" si="96"/>
        <v>14424333.333333334</v>
      </c>
      <c r="N1552" s="4">
        <f t="shared" si="97"/>
        <v>66550666.666666664</v>
      </c>
      <c r="O1552" s="12">
        <f t="shared" si="98"/>
        <v>0.21674213130847678</v>
      </c>
      <c r="P1552" s="3">
        <f t="shared" si="99"/>
        <v>8.3731779026603545E-2</v>
      </c>
    </row>
    <row r="1553" spans="1:16" x14ac:dyDescent="0.15">
      <c r="A1553" s="4" t="s">
        <v>11674</v>
      </c>
      <c r="B1553" s="4" t="s">
        <v>20902</v>
      </c>
      <c r="C1553" s="4" t="s">
        <v>1548</v>
      </c>
      <c r="D1553" s="4">
        <v>9</v>
      </c>
      <c r="E1553" s="4">
        <v>61.4</v>
      </c>
      <c r="F1553" s="4">
        <v>21.228999999999999</v>
      </c>
      <c r="G1553" s="4">
        <v>70987000</v>
      </c>
      <c r="H1553" s="4">
        <v>24274000</v>
      </c>
      <c r="I1553" s="4">
        <v>51955000</v>
      </c>
      <c r="J1553" s="4">
        <v>135040000</v>
      </c>
      <c r="K1553" s="4">
        <v>82407000</v>
      </c>
      <c r="L1553" s="4">
        <v>52041000</v>
      </c>
      <c r="M1553" s="4">
        <f t="shared" si="96"/>
        <v>49072000</v>
      </c>
      <c r="N1553" s="4">
        <f t="shared" si="97"/>
        <v>89829333.333333328</v>
      </c>
      <c r="O1553" s="11">
        <f t="shared" si="98"/>
        <v>0.54628035385620144</v>
      </c>
      <c r="P1553" s="3">
        <f t="shared" si="99"/>
        <v>0.10812159261215298</v>
      </c>
    </row>
    <row r="1554" spans="1:16" x14ac:dyDescent="0.15">
      <c r="A1554" s="4" t="s">
        <v>11675</v>
      </c>
      <c r="B1554" s="4" t="s">
        <v>20903</v>
      </c>
      <c r="C1554" s="4" t="s">
        <v>1549</v>
      </c>
      <c r="D1554" s="4">
        <v>16</v>
      </c>
      <c r="E1554" s="4">
        <v>69.5</v>
      </c>
      <c r="F1554" s="4">
        <v>33.204000000000001</v>
      </c>
      <c r="G1554" s="4">
        <v>149690000</v>
      </c>
      <c r="H1554" s="4">
        <v>123110000</v>
      </c>
      <c r="I1554" s="4">
        <v>219200000</v>
      </c>
      <c r="J1554" s="4">
        <v>518320000</v>
      </c>
      <c r="K1554" s="4">
        <v>162150000</v>
      </c>
      <c r="L1554" s="4">
        <v>113420000</v>
      </c>
      <c r="M1554" s="4">
        <f t="shared" si="96"/>
        <v>164000000</v>
      </c>
      <c r="N1554" s="4">
        <f t="shared" si="97"/>
        <v>264630000</v>
      </c>
      <c r="O1554" s="11">
        <f t="shared" si="98"/>
        <v>0.61973321240977974</v>
      </c>
      <c r="P1554" s="3">
        <f t="shared" si="99"/>
        <v>0.24229827287444908</v>
      </c>
    </row>
    <row r="1555" spans="1:16" x14ac:dyDescent="0.15">
      <c r="A1555" s="4" t="s">
        <v>11676</v>
      </c>
      <c r="B1555" s="4" t="s">
        <v>20904</v>
      </c>
      <c r="C1555" s="4" t="s">
        <v>1550</v>
      </c>
      <c r="D1555" s="4">
        <v>2</v>
      </c>
      <c r="E1555" s="4">
        <v>13.9</v>
      </c>
      <c r="F1555" s="4">
        <v>30.178000000000001</v>
      </c>
      <c r="G1555" s="4">
        <v>17577000</v>
      </c>
      <c r="H1555" s="4">
        <v>21759000</v>
      </c>
      <c r="I1555" s="4">
        <v>19443000</v>
      </c>
      <c r="J1555" s="4">
        <v>25292000</v>
      </c>
      <c r="K1555" s="4">
        <v>15350000</v>
      </c>
      <c r="L1555" s="4">
        <v>28498000</v>
      </c>
      <c r="M1555" s="4">
        <f t="shared" si="96"/>
        <v>19593000</v>
      </c>
      <c r="N1555" s="4">
        <f t="shared" si="97"/>
        <v>23046666.666666668</v>
      </c>
      <c r="O1555" s="11">
        <f t="shared" si="98"/>
        <v>0.85014463407578822</v>
      </c>
      <c r="P1555" s="3">
        <f t="shared" si="99"/>
        <v>0.22547668260420553</v>
      </c>
    </row>
    <row r="1556" spans="1:16" x14ac:dyDescent="0.15">
      <c r="A1556" s="4" t="s">
        <v>11677</v>
      </c>
      <c r="B1556" s="4" t="s">
        <v>20905</v>
      </c>
      <c r="C1556" s="4" t="s">
        <v>1551</v>
      </c>
      <c r="D1556" s="4">
        <v>8</v>
      </c>
      <c r="E1556" s="4">
        <v>32.299999999999997</v>
      </c>
      <c r="F1556" s="4">
        <v>38.457999999999998</v>
      </c>
      <c r="G1556" s="4">
        <v>7156100</v>
      </c>
      <c r="H1556" s="4">
        <v>112620000</v>
      </c>
      <c r="I1556" s="4">
        <v>64433000</v>
      </c>
      <c r="J1556" s="4">
        <v>104570000</v>
      </c>
      <c r="K1556" s="4">
        <v>133220000</v>
      </c>
      <c r="M1556" s="4">
        <f t="shared" si="96"/>
        <v>61403033.333333336</v>
      </c>
      <c r="N1556" s="4">
        <f t="shared" si="97"/>
        <v>118895000</v>
      </c>
      <c r="O1556" s="11">
        <f t="shared" si="98"/>
        <v>0.51644756577932915</v>
      </c>
      <c r="P1556" s="3">
        <f t="shared" si="99"/>
        <v>0.12667131492820499</v>
      </c>
    </row>
    <row r="1557" spans="1:16" x14ac:dyDescent="0.15">
      <c r="A1557" s="4" t="s">
        <v>11678</v>
      </c>
      <c r="B1557" s="4" t="s">
        <v>20906</v>
      </c>
      <c r="C1557" s="4" t="s">
        <v>1552</v>
      </c>
      <c r="D1557" s="4">
        <v>26</v>
      </c>
      <c r="E1557" s="4">
        <v>54.2</v>
      </c>
      <c r="F1557" s="4">
        <v>65.281000000000006</v>
      </c>
      <c r="G1557" s="4">
        <v>278410000</v>
      </c>
      <c r="H1557" s="4">
        <v>485480000</v>
      </c>
      <c r="I1557" s="4">
        <v>257190000</v>
      </c>
      <c r="J1557" s="4">
        <v>867350000</v>
      </c>
      <c r="K1557" s="4">
        <v>461870000</v>
      </c>
      <c r="L1557" s="4">
        <v>580820000</v>
      </c>
      <c r="M1557" s="4">
        <f t="shared" si="96"/>
        <v>340360000</v>
      </c>
      <c r="N1557" s="4">
        <f t="shared" si="97"/>
        <v>636680000</v>
      </c>
      <c r="O1557" s="11">
        <f t="shared" si="98"/>
        <v>0.5345856631274738</v>
      </c>
      <c r="P1557" s="3">
        <f t="shared" si="99"/>
        <v>5.1435124565364074E-2</v>
      </c>
    </row>
    <row r="1558" spans="1:16" x14ac:dyDescent="0.15">
      <c r="A1558" s="4" t="s">
        <v>11679</v>
      </c>
      <c r="B1558" s="4" t="s">
        <v>20907</v>
      </c>
      <c r="C1558" s="4" t="s">
        <v>1553</v>
      </c>
      <c r="D1558" s="4">
        <v>9</v>
      </c>
      <c r="E1558" s="4">
        <v>53.4</v>
      </c>
      <c r="F1558" s="4">
        <v>23.437999999999999</v>
      </c>
      <c r="G1558" s="4">
        <v>25360000</v>
      </c>
      <c r="J1558" s="4">
        <v>11479000</v>
      </c>
      <c r="L1558" s="4">
        <v>49091000</v>
      </c>
      <c r="M1558" s="4">
        <f t="shared" si="96"/>
        <v>25360000</v>
      </c>
      <c r="N1558" s="4">
        <f t="shared" si="97"/>
        <v>30285000</v>
      </c>
      <c r="O1558" s="11">
        <f t="shared" si="98"/>
        <v>0.83737824005283146</v>
      </c>
      <c r="P1558" s="3" t="e">
        <f t="shared" si="99"/>
        <v>#DIV/0!</v>
      </c>
    </row>
    <row r="1559" spans="1:16" x14ac:dyDescent="0.15">
      <c r="A1559" s="4" t="s">
        <v>11680</v>
      </c>
      <c r="B1559" s="4" t="s">
        <v>20908</v>
      </c>
      <c r="C1559" s="4" t="s">
        <v>1554</v>
      </c>
      <c r="D1559" s="4">
        <v>39</v>
      </c>
      <c r="E1559" s="4">
        <v>78</v>
      </c>
      <c r="F1559" s="4">
        <v>57.948</v>
      </c>
      <c r="G1559" s="4">
        <v>1684000000</v>
      </c>
      <c r="H1559" s="4">
        <v>3401200000</v>
      </c>
      <c r="I1559" s="4">
        <v>2564900000</v>
      </c>
      <c r="J1559" s="4">
        <v>5847300000</v>
      </c>
      <c r="K1559" s="4">
        <v>3857700000</v>
      </c>
      <c r="L1559" s="4">
        <v>6835100000</v>
      </c>
      <c r="M1559" s="4">
        <f t="shared" si="96"/>
        <v>2550033333.3333335</v>
      </c>
      <c r="N1559" s="4">
        <f t="shared" si="97"/>
        <v>5513366666.666667</v>
      </c>
      <c r="O1559" s="13">
        <f t="shared" si="98"/>
        <v>0.46251836445970701</v>
      </c>
      <c r="P1559" s="5">
        <f t="shared" si="99"/>
        <v>2.1086808524529217E-2</v>
      </c>
    </row>
    <row r="1560" spans="1:16" x14ac:dyDescent="0.15">
      <c r="A1560" s="4" t="s">
        <v>11681</v>
      </c>
      <c r="B1560" s="4" t="s">
        <v>20909</v>
      </c>
      <c r="C1560" s="4" t="s">
        <v>1555</v>
      </c>
      <c r="D1560" s="4">
        <v>3</v>
      </c>
      <c r="E1560" s="4">
        <v>11.5</v>
      </c>
      <c r="F1560" s="4">
        <v>63.56</v>
      </c>
      <c r="J1560" s="4">
        <v>33927000</v>
      </c>
      <c r="M1560" s="4" t="e">
        <f t="shared" si="96"/>
        <v>#DIV/0!</v>
      </c>
      <c r="N1560" s="4">
        <f t="shared" si="97"/>
        <v>33927000</v>
      </c>
      <c r="O1560" s="11" t="e">
        <f t="shared" si="98"/>
        <v>#DIV/0!</v>
      </c>
      <c r="P1560" s="3" t="e">
        <f t="shared" si="99"/>
        <v>#DIV/0!</v>
      </c>
    </row>
    <row r="1561" spans="1:16" x14ac:dyDescent="0.15">
      <c r="A1561" s="4" t="s">
        <v>11682</v>
      </c>
      <c r="B1561" s="4" t="s">
        <v>20910</v>
      </c>
      <c r="C1561" s="4" t="s">
        <v>1556</v>
      </c>
      <c r="D1561" s="4">
        <v>11</v>
      </c>
      <c r="E1561" s="4">
        <v>39.4</v>
      </c>
      <c r="F1561" s="4">
        <v>49.249000000000002</v>
      </c>
      <c r="G1561" s="4">
        <v>88300000</v>
      </c>
      <c r="H1561" s="4">
        <v>170100000</v>
      </c>
      <c r="I1561" s="4">
        <v>152030000</v>
      </c>
      <c r="J1561" s="4">
        <v>247920000</v>
      </c>
      <c r="K1561" s="4">
        <v>137800000</v>
      </c>
      <c r="L1561" s="4">
        <v>78362000</v>
      </c>
      <c r="M1561" s="4">
        <f t="shared" si="96"/>
        <v>136810000</v>
      </c>
      <c r="N1561" s="4">
        <f t="shared" si="97"/>
        <v>154694000</v>
      </c>
      <c r="O1561" s="11">
        <f t="shared" si="98"/>
        <v>0.88439112053473312</v>
      </c>
      <c r="P1561" s="3">
        <f t="shared" si="99"/>
        <v>0.38175176777763009</v>
      </c>
    </row>
    <row r="1562" spans="1:16" x14ac:dyDescent="0.15">
      <c r="A1562" s="4" t="s">
        <v>11683</v>
      </c>
      <c r="B1562" s="4" t="s">
        <v>20911</v>
      </c>
      <c r="C1562" s="4" t="s">
        <v>1557</v>
      </c>
      <c r="D1562" s="4">
        <v>13</v>
      </c>
      <c r="E1562" s="4">
        <v>39.1</v>
      </c>
      <c r="F1562" s="4">
        <v>34.195999999999998</v>
      </c>
      <c r="G1562" s="4">
        <v>2029000000</v>
      </c>
      <c r="H1562" s="4">
        <v>396120000</v>
      </c>
      <c r="I1562" s="4">
        <v>1201200000</v>
      </c>
      <c r="J1562" s="4">
        <v>17368000</v>
      </c>
      <c r="K1562" s="4">
        <v>14393000</v>
      </c>
      <c r="L1562" s="4">
        <v>269580000</v>
      </c>
      <c r="M1562" s="4">
        <f t="shared" si="96"/>
        <v>1208773333.3333333</v>
      </c>
      <c r="N1562" s="4">
        <f t="shared" si="97"/>
        <v>100447000</v>
      </c>
      <c r="O1562" s="8">
        <f t="shared" si="98"/>
        <v>12.033941614317333</v>
      </c>
      <c r="P1562" s="5">
        <f t="shared" si="99"/>
        <v>4.0825047002033127E-2</v>
      </c>
    </row>
    <row r="1563" spans="1:16" x14ac:dyDescent="0.15">
      <c r="A1563" s="4" t="s">
        <v>11684</v>
      </c>
      <c r="B1563" s="4" t="s">
        <v>20912</v>
      </c>
      <c r="C1563" s="4" t="s">
        <v>1558</v>
      </c>
      <c r="D1563" s="4">
        <v>5</v>
      </c>
      <c r="E1563" s="4">
        <v>18</v>
      </c>
      <c r="F1563" s="4">
        <v>54.113</v>
      </c>
      <c r="G1563" s="4">
        <v>48454000</v>
      </c>
      <c r="H1563" s="4">
        <v>26489000</v>
      </c>
      <c r="I1563" s="4">
        <v>13111000</v>
      </c>
      <c r="J1563" s="4">
        <v>14637000</v>
      </c>
      <c r="K1563" s="4">
        <v>9834700</v>
      </c>
      <c r="L1563" s="4">
        <v>18394000</v>
      </c>
      <c r="M1563" s="4">
        <f t="shared" si="96"/>
        <v>29351333.333333332</v>
      </c>
      <c r="N1563" s="4">
        <f t="shared" si="97"/>
        <v>14288566.666666666</v>
      </c>
      <c r="O1563" s="7">
        <f t="shared" si="98"/>
        <v>2.0541831814247757</v>
      </c>
      <c r="P1563" s="3">
        <f t="shared" si="99"/>
        <v>0.11410758986259102</v>
      </c>
    </row>
    <row r="1564" spans="1:16" x14ac:dyDescent="0.15">
      <c r="A1564" s="4" t="s">
        <v>11685</v>
      </c>
      <c r="B1564" s="4" t="s">
        <v>20913</v>
      </c>
      <c r="C1564" s="4" t="s">
        <v>1559</v>
      </c>
      <c r="D1564" s="4">
        <v>20</v>
      </c>
      <c r="E1564" s="4">
        <v>49.7</v>
      </c>
      <c r="F1564" s="4">
        <v>32.847999999999999</v>
      </c>
      <c r="G1564" s="4">
        <v>1266600000</v>
      </c>
      <c r="H1564" s="4">
        <v>2452500000</v>
      </c>
      <c r="I1564" s="4">
        <v>2008000000</v>
      </c>
      <c r="J1564" s="4">
        <v>2972900000</v>
      </c>
      <c r="K1564" s="4">
        <v>3595200000</v>
      </c>
      <c r="L1564" s="4">
        <v>1998100000</v>
      </c>
      <c r="M1564" s="4">
        <f t="shared" si="96"/>
        <v>1909033333.3333333</v>
      </c>
      <c r="N1564" s="4">
        <f t="shared" si="97"/>
        <v>2855400000</v>
      </c>
      <c r="O1564" s="11">
        <f t="shared" si="98"/>
        <v>0.668569494058042</v>
      </c>
      <c r="P1564" s="3">
        <f t="shared" si="99"/>
        <v>8.8854000855693449E-2</v>
      </c>
    </row>
    <row r="1565" spans="1:16" x14ac:dyDescent="0.15">
      <c r="A1565" s="4" t="s">
        <v>11686</v>
      </c>
      <c r="B1565" s="4" t="s">
        <v>20914</v>
      </c>
      <c r="C1565" s="4" t="s">
        <v>1560</v>
      </c>
      <c r="D1565" s="4">
        <v>5</v>
      </c>
      <c r="E1565" s="4">
        <v>19.600000000000001</v>
      </c>
      <c r="F1565" s="4">
        <v>41.942</v>
      </c>
      <c r="G1565" s="4">
        <v>4259000</v>
      </c>
      <c r="H1565" s="4">
        <v>13774000</v>
      </c>
      <c r="J1565" s="4">
        <v>93499000</v>
      </c>
      <c r="K1565" s="4">
        <v>21164000</v>
      </c>
      <c r="M1565" s="4">
        <f t="shared" si="96"/>
        <v>9016500</v>
      </c>
      <c r="N1565" s="4">
        <f t="shared" si="97"/>
        <v>57331500</v>
      </c>
      <c r="O1565" s="12">
        <f t="shared" si="98"/>
        <v>0.15726956385233248</v>
      </c>
      <c r="P1565" s="3">
        <f t="shared" si="99"/>
        <v>0.15821719674936147</v>
      </c>
    </row>
    <row r="1566" spans="1:16" x14ac:dyDescent="0.15">
      <c r="A1566" s="4" t="s">
        <v>11687</v>
      </c>
      <c r="B1566" s="4" t="s">
        <v>20915</v>
      </c>
      <c r="C1566" s="4" t="s">
        <v>1561</v>
      </c>
      <c r="D1566" s="4">
        <v>7</v>
      </c>
      <c r="E1566" s="4">
        <v>23.5</v>
      </c>
      <c r="F1566" s="4">
        <v>51.988</v>
      </c>
      <c r="H1566" s="4">
        <v>85854000</v>
      </c>
      <c r="I1566" s="4">
        <v>32994000</v>
      </c>
      <c r="J1566" s="4">
        <v>15844000</v>
      </c>
      <c r="K1566" s="4">
        <v>2945100</v>
      </c>
      <c r="L1566" s="4">
        <v>42917000</v>
      </c>
      <c r="M1566" s="4">
        <f t="shared" si="96"/>
        <v>59424000</v>
      </c>
      <c r="N1566" s="4">
        <f t="shared" si="97"/>
        <v>20568700</v>
      </c>
      <c r="O1566" s="7">
        <f t="shared" si="98"/>
        <v>2.8890498670309741</v>
      </c>
      <c r="P1566" s="3">
        <f t="shared" si="99"/>
        <v>0.10818057558280811</v>
      </c>
    </row>
    <row r="1567" spans="1:16" x14ac:dyDescent="0.15">
      <c r="A1567" s="4" t="s">
        <v>11688</v>
      </c>
      <c r="B1567" s="4" t="s">
        <v>20916</v>
      </c>
      <c r="C1567" s="4" t="s">
        <v>1562</v>
      </c>
      <c r="D1567" s="4">
        <v>3</v>
      </c>
      <c r="E1567" s="4">
        <v>23.7</v>
      </c>
      <c r="F1567" s="4">
        <v>15.021000000000001</v>
      </c>
      <c r="J1567" s="4">
        <v>31909000</v>
      </c>
      <c r="M1567" s="4" t="e">
        <f t="shared" si="96"/>
        <v>#DIV/0!</v>
      </c>
      <c r="N1567" s="4">
        <f t="shared" si="97"/>
        <v>31909000</v>
      </c>
      <c r="O1567" s="11" t="e">
        <f t="shared" si="98"/>
        <v>#DIV/0!</v>
      </c>
      <c r="P1567" s="3" t="e">
        <f t="shared" si="99"/>
        <v>#DIV/0!</v>
      </c>
    </row>
    <row r="1568" spans="1:16" x14ac:dyDescent="0.15">
      <c r="A1568" s="4" t="s">
        <v>11689</v>
      </c>
      <c r="B1568" s="4" t="s">
        <v>20917</v>
      </c>
      <c r="C1568" s="4" t="s">
        <v>1563</v>
      </c>
      <c r="D1568" s="4">
        <v>16</v>
      </c>
      <c r="E1568" s="4">
        <v>64.900000000000006</v>
      </c>
      <c r="F1568" s="4">
        <v>38.732999999999997</v>
      </c>
      <c r="G1568" s="4">
        <v>296350000</v>
      </c>
      <c r="H1568" s="4">
        <v>374670000</v>
      </c>
      <c r="I1568" s="4">
        <v>329480000</v>
      </c>
      <c r="J1568" s="4">
        <v>890920000</v>
      </c>
      <c r="K1568" s="4">
        <v>527690000</v>
      </c>
      <c r="L1568" s="4">
        <v>271380000</v>
      </c>
      <c r="M1568" s="4">
        <f t="shared" si="96"/>
        <v>333500000</v>
      </c>
      <c r="N1568" s="4">
        <f t="shared" si="97"/>
        <v>563330000</v>
      </c>
      <c r="O1568" s="11">
        <f t="shared" si="98"/>
        <v>0.59201533736886014</v>
      </c>
      <c r="P1568" s="3">
        <f t="shared" si="99"/>
        <v>0.1366826461469616</v>
      </c>
    </row>
    <row r="1569" spans="1:16" x14ac:dyDescent="0.15">
      <c r="A1569" s="4" t="s">
        <v>11690</v>
      </c>
      <c r="B1569" s="4" t="s">
        <v>20918</v>
      </c>
      <c r="C1569" s="4" t="s">
        <v>1564</v>
      </c>
      <c r="D1569" s="4">
        <v>7</v>
      </c>
      <c r="E1569" s="4">
        <v>42</v>
      </c>
      <c r="F1569" s="4">
        <v>15.749000000000001</v>
      </c>
      <c r="G1569" s="4">
        <v>70269000</v>
      </c>
      <c r="J1569" s="4">
        <v>18202000</v>
      </c>
      <c r="K1569" s="4">
        <v>165280000</v>
      </c>
      <c r="L1569" s="4">
        <v>816180000</v>
      </c>
      <c r="M1569" s="4">
        <f t="shared" si="96"/>
        <v>70269000</v>
      </c>
      <c r="N1569" s="4">
        <f t="shared" si="97"/>
        <v>333220666.66666669</v>
      </c>
      <c r="O1569" s="12">
        <f t="shared" si="98"/>
        <v>0.21087827685757785</v>
      </c>
      <c r="P1569" s="3" t="e">
        <f t="shared" si="99"/>
        <v>#DIV/0!</v>
      </c>
    </row>
    <row r="1570" spans="1:16" x14ac:dyDescent="0.15">
      <c r="A1570" s="4" t="s">
        <v>11691</v>
      </c>
      <c r="B1570" s="4" t="s">
        <v>20919</v>
      </c>
      <c r="C1570" s="4" t="s">
        <v>1565</v>
      </c>
      <c r="D1570" s="4">
        <v>15</v>
      </c>
      <c r="E1570" s="4">
        <v>49.5</v>
      </c>
      <c r="F1570" s="4">
        <v>60.311</v>
      </c>
      <c r="G1570" s="4">
        <v>293210000</v>
      </c>
      <c r="H1570" s="4">
        <v>489440000</v>
      </c>
      <c r="I1570" s="4">
        <v>503390000</v>
      </c>
      <c r="J1570" s="4">
        <v>777200000</v>
      </c>
      <c r="K1570" s="4">
        <v>118930000</v>
      </c>
      <c r="L1570" s="4">
        <v>89466000</v>
      </c>
      <c r="M1570" s="4">
        <f t="shared" si="96"/>
        <v>428680000</v>
      </c>
      <c r="N1570" s="4">
        <f t="shared" si="97"/>
        <v>328532000</v>
      </c>
      <c r="O1570" s="11">
        <f t="shared" si="98"/>
        <v>1.3048348410504913</v>
      </c>
      <c r="P1570" s="3">
        <f t="shared" si="99"/>
        <v>0.34567196236282349</v>
      </c>
    </row>
    <row r="1571" spans="1:16" x14ac:dyDescent="0.15">
      <c r="A1571" s="4" t="s">
        <v>11692</v>
      </c>
      <c r="B1571" s="4" t="s">
        <v>20920</v>
      </c>
      <c r="C1571" s="4" t="s">
        <v>1566</v>
      </c>
      <c r="D1571" s="4">
        <v>41</v>
      </c>
      <c r="E1571" s="4">
        <v>54</v>
      </c>
      <c r="F1571" s="4">
        <v>66.997</v>
      </c>
      <c r="G1571" s="4">
        <v>20855000000</v>
      </c>
      <c r="H1571" s="4">
        <v>11952000000</v>
      </c>
      <c r="I1571" s="4">
        <v>14723000000</v>
      </c>
      <c r="J1571" s="4">
        <v>5859200000</v>
      </c>
      <c r="K1571" s="4">
        <v>432240000</v>
      </c>
      <c r="L1571" s="4">
        <v>3115500000</v>
      </c>
      <c r="M1571" s="4">
        <f t="shared" si="96"/>
        <v>15843333333.333334</v>
      </c>
      <c r="N1571" s="4">
        <f t="shared" si="97"/>
        <v>3135646666.6666665</v>
      </c>
      <c r="O1571" s="8">
        <f t="shared" si="98"/>
        <v>5.0526526160473013</v>
      </c>
      <c r="P1571" s="5">
        <f t="shared" si="99"/>
        <v>7.1264078739914465E-3</v>
      </c>
    </row>
    <row r="1572" spans="1:16" x14ac:dyDescent="0.15">
      <c r="A1572" s="4" t="s">
        <v>11693</v>
      </c>
      <c r="B1572" s="4" t="s">
        <v>20921</v>
      </c>
      <c r="C1572" s="4" t="s">
        <v>1567</v>
      </c>
      <c r="D1572" s="4">
        <v>3</v>
      </c>
      <c r="E1572" s="4">
        <v>16.100000000000001</v>
      </c>
      <c r="F1572" s="4">
        <v>26.937000000000001</v>
      </c>
      <c r="G1572" s="4">
        <v>28254000</v>
      </c>
      <c r="H1572" s="4">
        <v>43286000</v>
      </c>
      <c r="I1572" s="4">
        <v>12502000</v>
      </c>
      <c r="J1572" s="4">
        <v>37152000</v>
      </c>
      <c r="K1572" s="4">
        <v>12567000</v>
      </c>
      <c r="M1572" s="4">
        <f t="shared" si="96"/>
        <v>28014000</v>
      </c>
      <c r="N1572" s="4">
        <f t="shared" si="97"/>
        <v>24859500</v>
      </c>
      <c r="O1572" s="11">
        <f t="shared" si="98"/>
        <v>1.1268931394436734</v>
      </c>
      <c r="P1572" s="3">
        <f t="shared" si="99"/>
        <v>0.4218337367449887</v>
      </c>
    </row>
    <row r="1573" spans="1:16" x14ac:dyDescent="0.15">
      <c r="A1573" s="4" t="s">
        <v>11694</v>
      </c>
      <c r="B1573" s="4" t="s">
        <v>20922</v>
      </c>
      <c r="C1573" s="4" t="s">
        <v>1568</v>
      </c>
      <c r="D1573" s="4">
        <v>2</v>
      </c>
      <c r="E1573" s="4">
        <v>9.1999999999999993</v>
      </c>
      <c r="F1573" s="4">
        <v>34.805</v>
      </c>
      <c r="J1573" s="4">
        <v>30976000</v>
      </c>
      <c r="K1573" s="4">
        <v>43376000</v>
      </c>
      <c r="L1573" s="4">
        <v>63159000</v>
      </c>
      <c r="M1573" s="4" t="e">
        <f t="shared" si="96"/>
        <v>#DIV/0!</v>
      </c>
      <c r="N1573" s="4">
        <f t="shared" si="97"/>
        <v>45837000</v>
      </c>
      <c r="O1573" s="11" t="e">
        <f t="shared" si="98"/>
        <v>#DIV/0!</v>
      </c>
      <c r="P1573" s="3" t="e">
        <f t="shared" si="99"/>
        <v>#DIV/0!</v>
      </c>
    </row>
    <row r="1574" spans="1:16" x14ac:dyDescent="0.15">
      <c r="A1574" s="4" t="s">
        <v>11695</v>
      </c>
      <c r="B1574" s="4" t="s">
        <v>20923</v>
      </c>
      <c r="C1574" s="4" t="s">
        <v>1569</v>
      </c>
      <c r="D1574" s="4">
        <v>12</v>
      </c>
      <c r="E1574" s="4">
        <v>31.7</v>
      </c>
      <c r="F1574" s="4">
        <v>42.642000000000003</v>
      </c>
      <c r="G1574" s="4">
        <v>188670000</v>
      </c>
      <c r="H1574" s="4">
        <v>280870000</v>
      </c>
      <c r="I1574" s="4">
        <v>361360000</v>
      </c>
      <c r="J1574" s="4">
        <v>498690000</v>
      </c>
      <c r="K1574" s="4">
        <v>374470000</v>
      </c>
      <c r="L1574" s="4">
        <v>135460000</v>
      </c>
      <c r="M1574" s="4">
        <f t="shared" si="96"/>
        <v>276966666.66666669</v>
      </c>
      <c r="N1574" s="4">
        <f t="shared" si="97"/>
        <v>336206666.66666669</v>
      </c>
      <c r="O1574" s="11">
        <f t="shared" si="98"/>
        <v>0.8237988538795582</v>
      </c>
      <c r="P1574" s="3">
        <f t="shared" si="99"/>
        <v>0.32057694692256344</v>
      </c>
    </row>
    <row r="1575" spans="1:16" x14ac:dyDescent="0.15">
      <c r="A1575" s="4" t="s">
        <v>11696</v>
      </c>
      <c r="B1575" s="4" t="s">
        <v>20924</v>
      </c>
      <c r="C1575" s="4" t="s">
        <v>1570</v>
      </c>
      <c r="D1575" s="4">
        <v>8</v>
      </c>
      <c r="E1575" s="4">
        <v>49.8</v>
      </c>
      <c r="F1575" s="4">
        <v>23.71</v>
      </c>
      <c r="G1575" s="4">
        <v>238350000</v>
      </c>
      <c r="H1575" s="4">
        <v>600250000</v>
      </c>
      <c r="I1575" s="4">
        <v>491140000</v>
      </c>
      <c r="J1575" s="4">
        <v>497720000</v>
      </c>
      <c r="K1575" s="4">
        <v>137940000</v>
      </c>
      <c r="L1575" s="4">
        <v>72237000</v>
      </c>
      <c r="M1575" s="4">
        <f t="shared" si="96"/>
        <v>443246666.66666669</v>
      </c>
      <c r="N1575" s="4">
        <f t="shared" si="97"/>
        <v>235965666.66666666</v>
      </c>
      <c r="O1575" s="11">
        <f t="shared" si="98"/>
        <v>1.8784371172642349</v>
      </c>
      <c r="P1575" s="3">
        <f t="shared" si="99"/>
        <v>0.14512954376356332</v>
      </c>
    </row>
    <row r="1576" spans="1:16" x14ac:dyDescent="0.15">
      <c r="A1576" s="4" t="s">
        <v>11697</v>
      </c>
      <c r="B1576" s="4" t="s">
        <v>20925</v>
      </c>
      <c r="C1576" s="4" t="s">
        <v>1571</v>
      </c>
      <c r="D1576" s="4">
        <v>8</v>
      </c>
      <c r="E1576" s="4">
        <v>25.1</v>
      </c>
      <c r="F1576" s="4">
        <v>57.636000000000003</v>
      </c>
      <c r="G1576" s="4">
        <v>51685000</v>
      </c>
      <c r="H1576" s="4">
        <v>64620000</v>
      </c>
      <c r="I1576" s="4">
        <v>59124000</v>
      </c>
      <c r="J1576" s="4">
        <v>118280000</v>
      </c>
      <c r="L1576" s="4">
        <v>12477000</v>
      </c>
      <c r="M1576" s="4">
        <f t="shared" si="96"/>
        <v>58476333.333333336</v>
      </c>
      <c r="N1576" s="4">
        <f t="shared" si="97"/>
        <v>65378500</v>
      </c>
      <c r="O1576" s="11">
        <f t="shared" si="98"/>
        <v>0.89442757685375673</v>
      </c>
      <c r="P1576" s="3">
        <f t="shared" si="99"/>
        <v>0.43656473303078197</v>
      </c>
    </row>
    <row r="1577" spans="1:16" x14ac:dyDescent="0.15">
      <c r="A1577" s="4" t="s">
        <v>11698</v>
      </c>
      <c r="B1577" s="4" t="s">
        <v>20926</v>
      </c>
      <c r="C1577" s="4" t="s">
        <v>1572</v>
      </c>
      <c r="D1577" s="4">
        <v>1</v>
      </c>
      <c r="E1577" s="4">
        <v>1.2</v>
      </c>
      <c r="F1577" s="4">
        <v>127.4</v>
      </c>
      <c r="K1577" s="4">
        <v>7938000</v>
      </c>
      <c r="M1577" s="4" t="e">
        <f t="shared" si="96"/>
        <v>#DIV/0!</v>
      </c>
      <c r="N1577" s="4">
        <f t="shared" si="97"/>
        <v>7938000</v>
      </c>
      <c r="O1577" s="11" t="e">
        <f t="shared" si="98"/>
        <v>#DIV/0!</v>
      </c>
      <c r="P1577" s="3" t="e">
        <f t="shared" si="99"/>
        <v>#DIV/0!</v>
      </c>
    </row>
    <row r="1578" spans="1:16" x14ac:dyDescent="0.15">
      <c r="A1578" s="4" t="s">
        <v>11699</v>
      </c>
      <c r="B1578" s="4" t="s">
        <v>20927</v>
      </c>
      <c r="C1578" s="4" t="s">
        <v>1573</v>
      </c>
      <c r="D1578" s="4">
        <v>1</v>
      </c>
      <c r="E1578" s="4">
        <v>11.5</v>
      </c>
      <c r="F1578" s="4">
        <v>21.690999999999999</v>
      </c>
      <c r="I1578" s="4">
        <v>6034600</v>
      </c>
      <c r="J1578" s="4">
        <v>9803200</v>
      </c>
      <c r="M1578" s="4">
        <f t="shared" si="96"/>
        <v>6034600</v>
      </c>
      <c r="N1578" s="4">
        <f t="shared" si="97"/>
        <v>9803200</v>
      </c>
      <c r="O1578" s="11">
        <f t="shared" si="98"/>
        <v>0.6155745062836625</v>
      </c>
      <c r="P1578" s="3" t="e">
        <f t="shared" si="99"/>
        <v>#DIV/0!</v>
      </c>
    </row>
    <row r="1579" spans="1:16" x14ac:dyDescent="0.15">
      <c r="A1579" s="4" t="s">
        <v>11700</v>
      </c>
      <c r="B1579" s="4" t="s">
        <v>20928</v>
      </c>
      <c r="C1579" s="4" t="s">
        <v>1574</v>
      </c>
      <c r="D1579" s="4">
        <v>7</v>
      </c>
      <c r="E1579" s="4">
        <v>8.6</v>
      </c>
      <c r="F1579" s="4">
        <v>133.87</v>
      </c>
      <c r="G1579" s="4">
        <v>8052800</v>
      </c>
      <c r="H1579" s="4">
        <v>22414000</v>
      </c>
      <c r="I1579" s="4">
        <v>19920000</v>
      </c>
      <c r="J1579" s="4">
        <v>8112000</v>
      </c>
      <c r="K1579" s="4">
        <v>10029000</v>
      </c>
      <c r="L1579" s="4">
        <v>8296200</v>
      </c>
      <c r="M1579" s="4">
        <f t="shared" si="96"/>
        <v>16795600</v>
      </c>
      <c r="N1579" s="4">
        <f t="shared" si="97"/>
        <v>8812400</v>
      </c>
      <c r="O1579" s="11">
        <f t="shared" si="98"/>
        <v>1.9059053152376197</v>
      </c>
      <c r="P1579" s="3">
        <f t="shared" si="99"/>
        <v>7.4400184378789314E-2</v>
      </c>
    </row>
    <row r="1580" spans="1:16" x14ac:dyDescent="0.15">
      <c r="A1580" s="4" t="s">
        <v>11701</v>
      </c>
      <c r="B1580" s="4" t="s">
        <v>20929</v>
      </c>
      <c r="C1580" s="4" t="s">
        <v>1575</v>
      </c>
      <c r="D1580" s="4">
        <v>11</v>
      </c>
      <c r="E1580" s="4">
        <v>29.5</v>
      </c>
      <c r="F1580" s="4">
        <v>59.616</v>
      </c>
      <c r="G1580" s="4">
        <v>111360000</v>
      </c>
      <c r="H1580" s="4">
        <v>29291000</v>
      </c>
      <c r="I1580" s="4">
        <v>51660000</v>
      </c>
      <c r="J1580" s="4">
        <v>100580000</v>
      </c>
      <c r="K1580" s="4">
        <v>35174000</v>
      </c>
      <c r="L1580" s="4">
        <v>43536000</v>
      </c>
      <c r="M1580" s="4">
        <f t="shared" si="96"/>
        <v>64103666.666666664</v>
      </c>
      <c r="N1580" s="4">
        <f t="shared" si="97"/>
        <v>59763333.333333336</v>
      </c>
      <c r="O1580" s="11">
        <f t="shared" si="98"/>
        <v>1.0726253555691896</v>
      </c>
      <c r="P1580" s="3">
        <f t="shared" si="99"/>
        <v>0.44928930260837185</v>
      </c>
    </row>
    <row r="1581" spans="1:16" x14ac:dyDescent="0.15">
      <c r="A1581" s="4" t="s">
        <v>11702</v>
      </c>
      <c r="B1581" s="4" t="s">
        <v>20930</v>
      </c>
      <c r="C1581" s="4" t="s">
        <v>1576</v>
      </c>
      <c r="D1581" s="4">
        <v>7</v>
      </c>
      <c r="E1581" s="4">
        <v>25.2</v>
      </c>
      <c r="F1581" s="4">
        <v>21.35</v>
      </c>
      <c r="G1581" s="4">
        <v>25674000</v>
      </c>
      <c r="M1581" s="4">
        <f t="shared" si="96"/>
        <v>25674000</v>
      </c>
      <c r="N1581" s="4" t="e">
        <f t="shared" si="97"/>
        <v>#DIV/0!</v>
      </c>
      <c r="O1581" s="11" t="e">
        <f t="shared" si="98"/>
        <v>#DIV/0!</v>
      </c>
      <c r="P1581" s="3" t="e">
        <f t="shared" si="99"/>
        <v>#DIV/0!</v>
      </c>
    </row>
    <row r="1582" spans="1:16" x14ac:dyDescent="0.15">
      <c r="A1582" s="4" t="s">
        <v>11703</v>
      </c>
      <c r="B1582" s="4" t="s">
        <v>20931</v>
      </c>
      <c r="C1582" s="4" t="s">
        <v>1577</v>
      </c>
      <c r="D1582" s="4">
        <v>8</v>
      </c>
      <c r="E1582" s="4">
        <v>56.8</v>
      </c>
      <c r="F1582" s="4">
        <v>19.079000000000001</v>
      </c>
      <c r="G1582" s="4">
        <v>131760000</v>
      </c>
      <c r="H1582" s="4">
        <v>452670000</v>
      </c>
      <c r="I1582" s="4">
        <v>268130000</v>
      </c>
      <c r="J1582" s="4">
        <v>408800000</v>
      </c>
      <c r="K1582" s="4">
        <v>165710000</v>
      </c>
      <c r="L1582" s="4">
        <v>48687000</v>
      </c>
      <c r="M1582" s="4">
        <f t="shared" si="96"/>
        <v>284186666.66666669</v>
      </c>
      <c r="N1582" s="4">
        <f t="shared" si="97"/>
        <v>207732333.33333334</v>
      </c>
      <c r="O1582" s="11">
        <f t="shared" si="98"/>
        <v>1.3680425290879128</v>
      </c>
      <c r="P1582" s="3">
        <f t="shared" si="99"/>
        <v>0.30828620060275691</v>
      </c>
    </row>
    <row r="1583" spans="1:16" x14ac:dyDescent="0.15">
      <c r="A1583" s="4" t="s">
        <v>11704</v>
      </c>
      <c r="B1583" s="4" t="s">
        <v>20932</v>
      </c>
      <c r="C1583" s="4" t="s">
        <v>1578</v>
      </c>
      <c r="D1583" s="4">
        <v>9</v>
      </c>
      <c r="E1583" s="4">
        <v>34.200000000000003</v>
      </c>
      <c r="F1583" s="4">
        <v>37.81</v>
      </c>
      <c r="G1583" s="4">
        <v>41060000</v>
      </c>
      <c r="H1583" s="4">
        <v>102970000</v>
      </c>
      <c r="I1583" s="4">
        <v>109290000</v>
      </c>
      <c r="J1583" s="4">
        <v>123360000</v>
      </c>
      <c r="K1583" s="4">
        <v>40508000</v>
      </c>
      <c r="L1583" s="4">
        <v>12114000</v>
      </c>
      <c r="M1583" s="4">
        <f t="shared" si="96"/>
        <v>84440000</v>
      </c>
      <c r="N1583" s="4">
        <f t="shared" si="97"/>
        <v>58660666.666666664</v>
      </c>
      <c r="O1583" s="11">
        <f t="shared" si="98"/>
        <v>1.4394653998704414</v>
      </c>
      <c r="P1583" s="3">
        <f t="shared" si="99"/>
        <v>0.27643738789460359</v>
      </c>
    </row>
    <row r="1584" spans="1:16" x14ac:dyDescent="0.15">
      <c r="A1584" s="4" t="s">
        <v>11705</v>
      </c>
      <c r="B1584" s="4" t="s">
        <v>20933</v>
      </c>
      <c r="C1584" s="4" t="s">
        <v>1579</v>
      </c>
      <c r="D1584" s="4">
        <v>1</v>
      </c>
      <c r="E1584" s="4">
        <v>9.9</v>
      </c>
      <c r="F1584" s="4">
        <v>28.172000000000001</v>
      </c>
      <c r="J1584" s="4">
        <v>30468000</v>
      </c>
      <c r="K1584" s="4">
        <v>43375000</v>
      </c>
      <c r="L1584" s="4">
        <v>23779000</v>
      </c>
      <c r="M1584" s="4" t="e">
        <f t="shared" si="96"/>
        <v>#DIV/0!</v>
      </c>
      <c r="N1584" s="4">
        <f t="shared" si="97"/>
        <v>32540666.666666668</v>
      </c>
      <c r="O1584" s="11" t="e">
        <f t="shared" si="98"/>
        <v>#DIV/0!</v>
      </c>
      <c r="P1584" s="3" t="e">
        <f t="shared" si="99"/>
        <v>#DIV/0!</v>
      </c>
    </row>
    <row r="1585" spans="1:16" x14ac:dyDescent="0.15">
      <c r="A1585" s="4" t="s">
        <v>11706</v>
      </c>
      <c r="B1585" s="4" t="s">
        <v>20934</v>
      </c>
      <c r="C1585" s="4" t="s">
        <v>1580</v>
      </c>
      <c r="D1585" s="4">
        <v>2</v>
      </c>
      <c r="E1585" s="4">
        <v>18.5</v>
      </c>
      <c r="F1585" s="4">
        <v>25.620999999999999</v>
      </c>
      <c r="H1585" s="4">
        <v>7219300</v>
      </c>
      <c r="I1585" s="4">
        <v>16209000</v>
      </c>
      <c r="K1585" s="4">
        <v>14252000</v>
      </c>
      <c r="M1585" s="4">
        <f t="shared" si="96"/>
        <v>11714150</v>
      </c>
      <c r="N1585" s="4">
        <f t="shared" si="97"/>
        <v>14252000</v>
      </c>
      <c r="O1585" s="11">
        <f t="shared" si="98"/>
        <v>0.82193025540275044</v>
      </c>
      <c r="P1585" s="3" t="e">
        <f t="shared" si="99"/>
        <v>#DIV/0!</v>
      </c>
    </row>
    <row r="1586" spans="1:16" x14ac:dyDescent="0.15">
      <c r="A1586" s="4" t="s">
        <v>11707</v>
      </c>
      <c r="B1586" s="4" t="s">
        <v>20935</v>
      </c>
      <c r="C1586" s="4" t="s">
        <v>1581</v>
      </c>
      <c r="D1586" s="4">
        <v>3</v>
      </c>
      <c r="E1586" s="4">
        <v>11.5</v>
      </c>
      <c r="F1586" s="4">
        <v>43.314999999999998</v>
      </c>
      <c r="H1586" s="4">
        <v>9001200</v>
      </c>
      <c r="I1586" s="4">
        <v>9749500</v>
      </c>
      <c r="M1586" s="4">
        <f t="shared" si="96"/>
        <v>9375350</v>
      </c>
      <c r="N1586" s="4" t="e">
        <f t="shared" si="97"/>
        <v>#DIV/0!</v>
      </c>
      <c r="O1586" s="11" t="e">
        <f t="shared" si="98"/>
        <v>#DIV/0!</v>
      </c>
      <c r="P1586" s="3" t="e">
        <f t="shared" si="99"/>
        <v>#DIV/0!</v>
      </c>
    </row>
    <row r="1587" spans="1:16" x14ac:dyDescent="0.15">
      <c r="A1587" s="4" t="s">
        <v>11708</v>
      </c>
      <c r="B1587" s="4" t="s">
        <v>20936</v>
      </c>
      <c r="C1587" s="4" t="s">
        <v>1582</v>
      </c>
      <c r="D1587" s="4">
        <v>11</v>
      </c>
      <c r="E1587" s="4">
        <v>52.4</v>
      </c>
      <c r="F1587" s="4">
        <v>37.536999999999999</v>
      </c>
      <c r="G1587" s="4">
        <v>99018000</v>
      </c>
      <c r="I1587" s="4">
        <v>15918000</v>
      </c>
      <c r="L1587" s="4">
        <v>22225000</v>
      </c>
      <c r="M1587" s="4">
        <f t="shared" si="96"/>
        <v>57468000</v>
      </c>
      <c r="N1587" s="4">
        <f t="shared" si="97"/>
        <v>22225000</v>
      </c>
      <c r="O1587" s="7">
        <f t="shared" si="98"/>
        <v>2.5857367829021372</v>
      </c>
      <c r="P1587" s="3" t="e">
        <f t="shared" si="99"/>
        <v>#DIV/0!</v>
      </c>
    </row>
    <row r="1588" spans="1:16" x14ac:dyDescent="0.15">
      <c r="A1588" s="4" t="s">
        <v>11709</v>
      </c>
      <c r="B1588" s="4" t="s">
        <v>20937</v>
      </c>
      <c r="C1588" s="4" t="s">
        <v>1583</v>
      </c>
      <c r="D1588" s="4">
        <v>4</v>
      </c>
      <c r="E1588" s="4">
        <v>13.1</v>
      </c>
      <c r="F1588" s="4">
        <v>50.343000000000004</v>
      </c>
      <c r="G1588" s="4">
        <v>15841000</v>
      </c>
      <c r="K1588" s="4">
        <v>14249000</v>
      </c>
      <c r="M1588" s="4">
        <f t="shared" si="96"/>
        <v>15841000</v>
      </c>
      <c r="N1588" s="4">
        <f t="shared" si="97"/>
        <v>14249000</v>
      </c>
      <c r="O1588" s="11">
        <f t="shared" si="98"/>
        <v>1.1117271387465788</v>
      </c>
      <c r="P1588" s="3" t="e">
        <f t="shared" si="99"/>
        <v>#DIV/0!</v>
      </c>
    </row>
    <row r="1589" spans="1:16" x14ac:dyDescent="0.15">
      <c r="A1589" s="4" t="s">
        <v>11710</v>
      </c>
      <c r="B1589" s="4" t="s">
        <v>20938</v>
      </c>
      <c r="C1589" s="4" t="s">
        <v>1584</v>
      </c>
      <c r="D1589" s="4">
        <v>4</v>
      </c>
      <c r="E1589" s="4">
        <v>12.4</v>
      </c>
      <c r="F1589" s="4">
        <v>51.587000000000003</v>
      </c>
      <c r="G1589" s="4">
        <v>10851000</v>
      </c>
      <c r="H1589" s="4">
        <v>28047000</v>
      </c>
      <c r="I1589" s="4">
        <v>14401000</v>
      </c>
      <c r="J1589" s="4">
        <v>55896000</v>
      </c>
      <c r="L1589" s="4">
        <v>12821000</v>
      </c>
      <c r="M1589" s="4">
        <f t="shared" si="96"/>
        <v>17766333.333333332</v>
      </c>
      <c r="N1589" s="4">
        <f t="shared" si="97"/>
        <v>34358500</v>
      </c>
      <c r="O1589" s="11">
        <f t="shared" si="98"/>
        <v>0.51708698963381206</v>
      </c>
      <c r="P1589" s="3">
        <f t="shared" si="99"/>
        <v>0.20557316952921434</v>
      </c>
    </row>
    <row r="1590" spans="1:16" x14ac:dyDescent="0.15">
      <c r="A1590" s="4" t="s">
        <v>11711</v>
      </c>
      <c r="B1590" s="4" t="s">
        <v>20939</v>
      </c>
      <c r="C1590" s="4" t="s">
        <v>1585</v>
      </c>
      <c r="D1590" s="4">
        <v>2</v>
      </c>
      <c r="E1590" s="4">
        <v>3.1</v>
      </c>
      <c r="F1590" s="4">
        <v>79.537000000000006</v>
      </c>
      <c r="H1590" s="4">
        <v>9340400</v>
      </c>
      <c r="M1590" s="4">
        <f t="shared" si="96"/>
        <v>9340400</v>
      </c>
      <c r="N1590" s="4" t="e">
        <f t="shared" si="97"/>
        <v>#DIV/0!</v>
      </c>
      <c r="O1590" s="11" t="e">
        <f t="shared" si="98"/>
        <v>#DIV/0!</v>
      </c>
      <c r="P1590" s="3" t="e">
        <f t="shared" si="99"/>
        <v>#DIV/0!</v>
      </c>
    </row>
    <row r="1591" spans="1:16" x14ac:dyDescent="0.15">
      <c r="A1591" s="4" t="s">
        <v>11712</v>
      </c>
      <c r="B1591" s="4" t="s">
        <v>20940</v>
      </c>
      <c r="C1591" s="4" t="s">
        <v>1586</v>
      </c>
      <c r="D1591" s="4">
        <v>3</v>
      </c>
      <c r="E1591" s="4">
        <v>19.100000000000001</v>
      </c>
      <c r="F1591" s="4">
        <v>23.399000000000001</v>
      </c>
      <c r="G1591" s="4">
        <v>38222000</v>
      </c>
      <c r="H1591" s="4">
        <v>14085000</v>
      </c>
      <c r="I1591" s="4">
        <v>17094000</v>
      </c>
      <c r="J1591" s="4">
        <v>41029000</v>
      </c>
      <c r="M1591" s="4">
        <f t="shared" si="96"/>
        <v>23133666.666666668</v>
      </c>
      <c r="N1591" s="4">
        <f t="shared" si="97"/>
        <v>41029000</v>
      </c>
      <c r="O1591" s="11">
        <f t="shared" si="98"/>
        <v>0.5638369608488305</v>
      </c>
      <c r="P1591" s="3" t="e">
        <f t="shared" si="99"/>
        <v>#DIV/0!</v>
      </c>
    </row>
    <row r="1592" spans="1:16" x14ac:dyDescent="0.15">
      <c r="A1592" s="4" t="s">
        <v>11713</v>
      </c>
      <c r="B1592" s="4" t="s">
        <v>20941</v>
      </c>
      <c r="C1592" s="4" t="s">
        <v>1587</v>
      </c>
      <c r="D1592" s="4">
        <v>7</v>
      </c>
      <c r="E1592" s="4">
        <v>22.1</v>
      </c>
      <c r="F1592" s="4">
        <v>62.887999999999998</v>
      </c>
      <c r="G1592" s="4">
        <v>5750000</v>
      </c>
      <c r="I1592" s="4">
        <v>7721200</v>
      </c>
      <c r="J1592" s="4">
        <v>80699000</v>
      </c>
      <c r="K1592" s="4">
        <v>20461000</v>
      </c>
      <c r="L1592" s="4">
        <v>12204000</v>
      </c>
      <c r="M1592" s="4">
        <f t="shared" si="96"/>
        <v>6735600</v>
      </c>
      <c r="N1592" s="4">
        <f t="shared" si="97"/>
        <v>37788000</v>
      </c>
      <c r="O1592" s="12">
        <f t="shared" si="98"/>
        <v>0.1782470625595427</v>
      </c>
      <c r="P1592" s="3">
        <f t="shared" si="99"/>
        <v>0.17327957641485064</v>
      </c>
    </row>
    <row r="1593" spans="1:16" x14ac:dyDescent="0.15">
      <c r="A1593" s="4" t="s">
        <v>11714</v>
      </c>
      <c r="B1593" s="4" t="s">
        <v>20942</v>
      </c>
      <c r="C1593" s="4" t="s">
        <v>1588</v>
      </c>
      <c r="D1593" s="4">
        <v>6</v>
      </c>
      <c r="E1593" s="4">
        <v>23.8</v>
      </c>
      <c r="F1593" s="4">
        <v>46.558999999999997</v>
      </c>
      <c r="G1593" s="4">
        <v>15384000</v>
      </c>
      <c r="K1593" s="4">
        <v>3768900</v>
      </c>
      <c r="L1593" s="4">
        <v>39027000</v>
      </c>
      <c r="M1593" s="4">
        <f t="shared" si="96"/>
        <v>15384000</v>
      </c>
      <c r="N1593" s="4">
        <f t="shared" si="97"/>
        <v>21397950</v>
      </c>
      <c r="O1593" s="11">
        <f t="shared" si="98"/>
        <v>0.71894737580001822</v>
      </c>
      <c r="P1593" s="3" t="e">
        <f t="shared" si="99"/>
        <v>#DIV/0!</v>
      </c>
    </row>
    <row r="1594" spans="1:16" x14ac:dyDescent="0.15">
      <c r="A1594" s="4" t="s">
        <v>11715</v>
      </c>
      <c r="B1594" s="4" t="s">
        <v>20943</v>
      </c>
      <c r="C1594" s="4" t="s">
        <v>1589</v>
      </c>
      <c r="D1594" s="4">
        <v>1</v>
      </c>
      <c r="E1594" s="4">
        <v>3.8</v>
      </c>
      <c r="F1594" s="4">
        <v>50.643999999999998</v>
      </c>
      <c r="M1594" s="4" t="e">
        <f t="shared" si="96"/>
        <v>#DIV/0!</v>
      </c>
      <c r="N1594" s="4" t="e">
        <f t="shared" si="97"/>
        <v>#DIV/0!</v>
      </c>
      <c r="O1594" s="11" t="e">
        <f t="shared" si="98"/>
        <v>#DIV/0!</v>
      </c>
      <c r="P1594" s="3" t="e">
        <f t="shared" si="99"/>
        <v>#DIV/0!</v>
      </c>
    </row>
    <row r="1595" spans="1:16" x14ac:dyDescent="0.15">
      <c r="A1595" s="4" t="s">
        <v>11716</v>
      </c>
      <c r="B1595" s="4" t="s">
        <v>20944</v>
      </c>
      <c r="C1595" s="4" t="s">
        <v>1590</v>
      </c>
      <c r="D1595" s="4">
        <v>4</v>
      </c>
      <c r="E1595" s="4">
        <v>20.399999999999999</v>
      </c>
      <c r="F1595" s="4">
        <v>38.883000000000003</v>
      </c>
      <c r="G1595" s="4">
        <v>131700000</v>
      </c>
      <c r="H1595" s="4">
        <v>191660000</v>
      </c>
      <c r="I1595" s="4">
        <v>195530000</v>
      </c>
      <c r="J1595" s="4">
        <v>249730000</v>
      </c>
      <c r="K1595" s="4">
        <v>76547000</v>
      </c>
      <c r="L1595" s="4">
        <v>17888000</v>
      </c>
      <c r="M1595" s="4">
        <f t="shared" si="96"/>
        <v>172963333.33333334</v>
      </c>
      <c r="N1595" s="4">
        <f t="shared" si="97"/>
        <v>114721666.66666667</v>
      </c>
      <c r="O1595" s="11">
        <f t="shared" si="98"/>
        <v>1.5076780032833088</v>
      </c>
      <c r="P1595" s="3">
        <f t="shared" si="99"/>
        <v>0.23368214889633451</v>
      </c>
    </row>
    <row r="1596" spans="1:16" x14ac:dyDescent="0.15">
      <c r="A1596" s="4" t="s">
        <v>11717</v>
      </c>
      <c r="B1596" s="4" t="s">
        <v>20945</v>
      </c>
      <c r="C1596" s="4" t="s">
        <v>1591</v>
      </c>
      <c r="D1596" s="4">
        <v>7</v>
      </c>
      <c r="E1596" s="4">
        <v>62.7</v>
      </c>
      <c r="F1596" s="4">
        <v>18.007000000000001</v>
      </c>
      <c r="G1596" s="4">
        <v>11343000</v>
      </c>
      <c r="H1596" s="4">
        <v>74616000</v>
      </c>
      <c r="I1596" s="4">
        <v>88695000</v>
      </c>
      <c r="J1596" s="4">
        <v>148630000</v>
      </c>
      <c r="K1596" s="4">
        <v>154500000</v>
      </c>
      <c r="L1596" s="4">
        <v>46356000</v>
      </c>
      <c r="M1596" s="4">
        <f t="shared" si="96"/>
        <v>58218000</v>
      </c>
      <c r="N1596" s="4">
        <f t="shared" si="97"/>
        <v>116495333.33333333</v>
      </c>
      <c r="O1596" s="12">
        <f t="shared" si="98"/>
        <v>0.49974534029975454</v>
      </c>
      <c r="P1596" s="3">
        <f t="shared" si="99"/>
        <v>0.12068222598857052</v>
      </c>
    </row>
    <row r="1597" spans="1:16" x14ac:dyDescent="0.15">
      <c r="A1597" s="4" t="s">
        <v>11718</v>
      </c>
      <c r="B1597" s="4" t="s">
        <v>20946</v>
      </c>
      <c r="C1597" s="4" t="s">
        <v>1592</v>
      </c>
      <c r="D1597" s="4">
        <v>10</v>
      </c>
      <c r="E1597" s="4">
        <v>44.7</v>
      </c>
      <c r="F1597" s="4">
        <v>28.369</v>
      </c>
      <c r="G1597" s="4">
        <v>83713000</v>
      </c>
      <c r="H1597" s="4">
        <v>61425000</v>
      </c>
      <c r="I1597" s="4">
        <v>54312000</v>
      </c>
      <c r="J1597" s="4">
        <v>212000000</v>
      </c>
      <c r="K1597" s="4">
        <v>127970000</v>
      </c>
      <c r="L1597" s="4">
        <v>56173000</v>
      </c>
      <c r="M1597" s="4">
        <f t="shared" si="96"/>
        <v>66483333.333333336</v>
      </c>
      <c r="N1597" s="4">
        <f t="shared" si="97"/>
        <v>132047666.66666667</v>
      </c>
      <c r="O1597" s="11">
        <f t="shared" si="98"/>
        <v>0.50347980401016801</v>
      </c>
      <c r="P1597" s="3">
        <f t="shared" si="99"/>
        <v>0.11315056844549282</v>
      </c>
    </row>
    <row r="1598" spans="1:16" x14ac:dyDescent="0.15">
      <c r="A1598" s="4" t="s">
        <v>11719</v>
      </c>
      <c r="B1598" s="4" t="s">
        <v>20947</v>
      </c>
      <c r="C1598" s="4" t="s">
        <v>1593</v>
      </c>
      <c r="D1598" s="4">
        <v>1</v>
      </c>
      <c r="E1598" s="4">
        <v>10.8</v>
      </c>
      <c r="F1598" s="4">
        <v>13.144</v>
      </c>
      <c r="H1598" s="4">
        <v>8521500</v>
      </c>
      <c r="M1598" s="4">
        <f t="shared" si="96"/>
        <v>8521500</v>
      </c>
      <c r="N1598" s="4" t="e">
        <f t="shared" si="97"/>
        <v>#DIV/0!</v>
      </c>
      <c r="O1598" s="11" t="e">
        <f t="shared" si="98"/>
        <v>#DIV/0!</v>
      </c>
      <c r="P1598" s="3" t="e">
        <f t="shared" si="99"/>
        <v>#DIV/0!</v>
      </c>
    </row>
    <row r="1599" spans="1:16" x14ac:dyDescent="0.15">
      <c r="A1599" s="4" t="s">
        <v>11720</v>
      </c>
      <c r="B1599" s="4" t="s">
        <v>20948</v>
      </c>
      <c r="C1599" s="4" t="s">
        <v>1594</v>
      </c>
      <c r="D1599" s="4">
        <v>11</v>
      </c>
      <c r="E1599" s="4">
        <v>42.4</v>
      </c>
      <c r="F1599" s="4">
        <v>31.565999999999999</v>
      </c>
      <c r="G1599" s="4">
        <v>393950000</v>
      </c>
      <c r="H1599" s="4">
        <v>760530000</v>
      </c>
      <c r="I1599" s="4">
        <v>606080000</v>
      </c>
      <c r="J1599" s="4">
        <v>928100000</v>
      </c>
      <c r="K1599" s="4">
        <v>435860000</v>
      </c>
      <c r="L1599" s="4">
        <v>208370000</v>
      </c>
      <c r="M1599" s="4">
        <f t="shared" si="96"/>
        <v>586853333.33333337</v>
      </c>
      <c r="N1599" s="4">
        <f t="shared" si="97"/>
        <v>524110000</v>
      </c>
      <c r="O1599" s="11">
        <f t="shared" si="98"/>
        <v>1.1197140549375768</v>
      </c>
      <c r="P1599" s="3">
        <f t="shared" si="99"/>
        <v>0.40234545949868272</v>
      </c>
    </row>
    <row r="1600" spans="1:16" x14ac:dyDescent="0.15">
      <c r="A1600" s="4" t="s">
        <v>11721</v>
      </c>
      <c r="B1600" s="4" t="s">
        <v>20949</v>
      </c>
      <c r="C1600" s="4" t="s">
        <v>1595</v>
      </c>
      <c r="D1600" s="4">
        <v>2</v>
      </c>
      <c r="E1600" s="4">
        <v>8.8000000000000007</v>
      </c>
      <c r="F1600" s="4">
        <v>31.263000000000002</v>
      </c>
      <c r="G1600" s="4">
        <v>10097000</v>
      </c>
      <c r="J1600" s="4">
        <v>37044000</v>
      </c>
      <c r="K1600" s="4">
        <v>21845000</v>
      </c>
      <c r="L1600" s="4">
        <v>11348000</v>
      </c>
      <c r="M1600" s="4">
        <f t="shared" si="96"/>
        <v>10097000</v>
      </c>
      <c r="N1600" s="4">
        <f t="shared" si="97"/>
        <v>23412333.333333332</v>
      </c>
      <c r="O1600" s="12">
        <f t="shared" si="98"/>
        <v>0.43126841977874913</v>
      </c>
      <c r="P1600" s="3" t="e">
        <f t="shared" si="99"/>
        <v>#DIV/0!</v>
      </c>
    </row>
    <row r="1601" spans="1:16" x14ac:dyDescent="0.15">
      <c r="A1601" s="4" t="s">
        <v>11722</v>
      </c>
      <c r="B1601" s="4" t="s">
        <v>20950</v>
      </c>
      <c r="C1601" s="4" t="s">
        <v>1596</v>
      </c>
      <c r="D1601" s="4">
        <v>7</v>
      </c>
      <c r="E1601" s="4">
        <v>22</v>
      </c>
      <c r="F1601" s="4">
        <v>48.124000000000002</v>
      </c>
      <c r="G1601" s="4">
        <v>3656200</v>
      </c>
      <c r="H1601" s="4">
        <v>24184000</v>
      </c>
      <c r="I1601" s="4">
        <v>5581900</v>
      </c>
      <c r="J1601" s="4">
        <v>100380000</v>
      </c>
      <c r="K1601" s="4">
        <v>9473400</v>
      </c>
      <c r="M1601" s="4">
        <f t="shared" si="96"/>
        <v>11140700</v>
      </c>
      <c r="N1601" s="4">
        <f t="shared" si="97"/>
        <v>54926700</v>
      </c>
      <c r="O1601" s="12">
        <f t="shared" si="98"/>
        <v>0.2028284968876703</v>
      </c>
      <c r="P1601" s="3">
        <f t="shared" si="99"/>
        <v>0.14932879203440619</v>
      </c>
    </row>
    <row r="1602" spans="1:16" x14ac:dyDescent="0.15">
      <c r="A1602" s="4" t="s">
        <v>11723</v>
      </c>
      <c r="B1602" s="4" t="s">
        <v>20951</v>
      </c>
      <c r="C1602" s="4" t="s">
        <v>1597</v>
      </c>
      <c r="D1602" s="4">
        <v>8</v>
      </c>
      <c r="E1602" s="4">
        <v>39.9</v>
      </c>
      <c r="F1602" s="4">
        <v>35.82</v>
      </c>
      <c r="G1602" s="4">
        <v>5874400</v>
      </c>
      <c r="K1602" s="4">
        <v>2246600</v>
      </c>
      <c r="L1602" s="4">
        <v>195140000</v>
      </c>
      <c r="M1602" s="4">
        <f t="shared" si="96"/>
        <v>5874400</v>
      </c>
      <c r="N1602" s="4">
        <f t="shared" si="97"/>
        <v>98693300</v>
      </c>
      <c r="O1602" s="12">
        <f t="shared" si="98"/>
        <v>5.9521770981414139E-2</v>
      </c>
      <c r="P1602" s="3" t="e">
        <f t="shared" si="99"/>
        <v>#DIV/0!</v>
      </c>
    </row>
    <row r="1603" spans="1:16" x14ac:dyDescent="0.15">
      <c r="A1603" s="4" t="s">
        <v>11724</v>
      </c>
      <c r="B1603" s="4" t="s">
        <v>20952</v>
      </c>
      <c r="C1603" s="4" t="s">
        <v>1598</v>
      </c>
      <c r="D1603" s="4">
        <v>13</v>
      </c>
      <c r="E1603" s="4">
        <v>28.6</v>
      </c>
      <c r="F1603" s="4">
        <v>82.159000000000006</v>
      </c>
      <c r="G1603" s="4">
        <v>25192000</v>
      </c>
      <c r="I1603" s="4">
        <v>29334000</v>
      </c>
      <c r="J1603" s="4">
        <v>246220000</v>
      </c>
      <c r="K1603" s="4">
        <v>192330000</v>
      </c>
      <c r="L1603" s="4">
        <v>27611000</v>
      </c>
      <c r="M1603" s="4">
        <f t="shared" si="96"/>
        <v>27263000</v>
      </c>
      <c r="N1603" s="4">
        <f t="shared" si="97"/>
        <v>155387000</v>
      </c>
      <c r="O1603" s="12">
        <f t="shared" si="98"/>
        <v>0.17545225791089344</v>
      </c>
      <c r="P1603" s="3">
        <f t="shared" si="99"/>
        <v>0.11420991433033355</v>
      </c>
    </row>
    <row r="1604" spans="1:16" x14ac:dyDescent="0.15">
      <c r="A1604" s="4" t="s">
        <v>11725</v>
      </c>
      <c r="B1604" s="4" t="s">
        <v>20953</v>
      </c>
      <c r="C1604" s="4" t="s">
        <v>1599</v>
      </c>
      <c r="D1604" s="4">
        <v>5</v>
      </c>
      <c r="E1604" s="4">
        <v>20.8</v>
      </c>
      <c r="F1604" s="4">
        <v>35.06</v>
      </c>
      <c r="G1604" s="4">
        <v>24407000</v>
      </c>
      <c r="H1604" s="4">
        <v>338930000</v>
      </c>
      <c r="I1604" s="4">
        <v>205710000</v>
      </c>
      <c r="J1604" s="4">
        <v>270720000</v>
      </c>
      <c r="M1604" s="4">
        <f t="shared" si="96"/>
        <v>189682333.33333334</v>
      </c>
      <c r="N1604" s="4">
        <f t="shared" si="97"/>
        <v>270720000</v>
      </c>
      <c r="O1604" s="11">
        <f t="shared" si="98"/>
        <v>0.70065873719464145</v>
      </c>
      <c r="P1604" s="3" t="e">
        <f t="shared" si="99"/>
        <v>#DIV/0!</v>
      </c>
    </row>
    <row r="1605" spans="1:16" x14ac:dyDescent="0.15">
      <c r="A1605" s="4" t="s">
        <v>11726</v>
      </c>
      <c r="B1605" s="4" t="s">
        <v>20954</v>
      </c>
      <c r="C1605" s="4" t="s">
        <v>1600</v>
      </c>
      <c r="D1605" s="4">
        <v>11</v>
      </c>
      <c r="E1605" s="4">
        <v>42.3</v>
      </c>
      <c r="F1605" s="4">
        <v>34.927999999999997</v>
      </c>
      <c r="G1605" s="4">
        <v>325690000</v>
      </c>
      <c r="H1605" s="4">
        <v>711540000</v>
      </c>
      <c r="I1605" s="4">
        <v>614510000</v>
      </c>
      <c r="J1605" s="4">
        <v>775990000</v>
      </c>
      <c r="K1605" s="4">
        <v>203520000</v>
      </c>
      <c r="L1605" s="4">
        <v>154560000</v>
      </c>
      <c r="M1605" s="4">
        <f t="shared" ref="M1605:M1668" si="100">AVERAGE(G1605:I1605)</f>
        <v>550580000</v>
      </c>
      <c r="N1605" s="4">
        <f t="shared" ref="N1605:N1668" si="101">AVERAGE(J1605:L1605)</f>
        <v>378023333.33333331</v>
      </c>
      <c r="O1605" s="11">
        <f t="shared" ref="O1605:O1668" si="102">M1605/N1605</f>
        <v>1.4564709409472079</v>
      </c>
      <c r="P1605" s="3">
        <f t="shared" ref="P1605:P1668" si="103">TTEST(G1605:I1605,J1605:L1605,1,2)</f>
        <v>0.24802820104274934</v>
      </c>
    </row>
    <row r="1606" spans="1:16" x14ac:dyDescent="0.15">
      <c r="A1606" s="4" t="s">
        <v>11727</v>
      </c>
      <c r="B1606" s="4" t="s">
        <v>20896</v>
      </c>
      <c r="C1606" s="4" t="s">
        <v>1601</v>
      </c>
      <c r="D1606" s="4">
        <v>48</v>
      </c>
      <c r="E1606" s="4">
        <v>78.599999999999994</v>
      </c>
      <c r="F1606" s="4">
        <v>57.203000000000003</v>
      </c>
      <c r="G1606" s="4">
        <v>4684900000</v>
      </c>
      <c r="H1606" s="4">
        <v>10558000000</v>
      </c>
      <c r="I1606" s="4">
        <v>8295000000</v>
      </c>
      <c r="J1606" s="4">
        <v>18937000000</v>
      </c>
      <c r="K1606" s="4">
        <v>9944900000</v>
      </c>
      <c r="L1606" s="4">
        <v>4878800000</v>
      </c>
      <c r="M1606" s="4">
        <f t="shared" si="100"/>
        <v>7845966666.666667</v>
      </c>
      <c r="N1606" s="4">
        <f t="shared" si="101"/>
        <v>11253566666.666666</v>
      </c>
      <c r="O1606" s="11">
        <f t="shared" si="102"/>
        <v>0.69719822160085554</v>
      </c>
      <c r="P1606" s="3">
        <f t="shared" si="103"/>
        <v>0.24335838590597308</v>
      </c>
    </row>
    <row r="1607" spans="1:16" x14ac:dyDescent="0.15">
      <c r="A1607" s="4" t="s">
        <v>11728</v>
      </c>
      <c r="B1607" s="4" t="s">
        <v>20955</v>
      </c>
      <c r="C1607" s="4" t="s">
        <v>1602</v>
      </c>
      <c r="D1607" s="4">
        <v>10</v>
      </c>
      <c r="E1607" s="4">
        <v>43.7</v>
      </c>
      <c r="F1607" s="4">
        <v>37.548999999999999</v>
      </c>
      <c r="G1607" s="4">
        <v>39223000</v>
      </c>
      <c r="H1607" s="4">
        <v>127550000</v>
      </c>
      <c r="I1607" s="4">
        <v>129020000</v>
      </c>
      <c r="J1607" s="4">
        <v>108110000</v>
      </c>
      <c r="K1607" s="4">
        <v>58834000</v>
      </c>
      <c r="M1607" s="4">
        <f t="shared" si="100"/>
        <v>98597666.666666672</v>
      </c>
      <c r="N1607" s="4">
        <f t="shared" si="101"/>
        <v>83472000</v>
      </c>
      <c r="O1607" s="11">
        <f t="shared" si="102"/>
        <v>1.1812064724298768</v>
      </c>
      <c r="P1607" s="3">
        <f t="shared" si="103"/>
        <v>0.37274243858967415</v>
      </c>
    </row>
    <row r="1608" spans="1:16" x14ac:dyDescent="0.15">
      <c r="A1608" s="4" t="s">
        <v>11729</v>
      </c>
      <c r="B1608" s="4" t="s">
        <v>20956</v>
      </c>
      <c r="C1608" s="4" t="s">
        <v>1603</v>
      </c>
      <c r="D1608" s="4">
        <v>3</v>
      </c>
      <c r="E1608" s="4">
        <v>26.3</v>
      </c>
      <c r="F1608" s="4">
        <v>19.126999999999999</v>
      </c>
      <c r="H1608" s="4">
        <v>38028000</v>
      </c>
      <c r="I1608" s="4">
        <v>8940600</v>
      </c>
      <c r="J1608" s="4">
        <v>21823000</v>
      </c>
      <c r="M1608" s="4">
        <f t="shared" si="100"/>
        <v>23484300</v>
      </c>
      <c r="N1608" s="4">
        <f t="shared" si="101"/>
        <v>21823000</v>
      </c>
      <c r="O1608" s="11">
        <f t="shared" si="102"/>
        <v>1.0761261054850386</v>
      </c>
      <c r="P1608" s="3" t="e">
        <f t="shared" si="103"/>
        <v>#DIV/0!</v>
      </c>
    </row>
    <row r="1609" spans="1:16" x14ac:dyDescent="0.15">
      <c r="A1609" s="4" t="s">
        <v>11730</v>
      </c>
      <c r="B1609" s="4" t="s">
        <v>20957</v>
      </c>
      <c r="C1609" s="4" t="s">
        <v>1604</v>
      </c>
      <c r="D1609" s="4">
        <v>17</v>
      </c>
      <c r="E1609" s="4">
        <v>49.1</v>
      </c>
      <c r="F1609" s="4">
        <v>60.927</v>
      </c>
      <c r="I1609" s="4">
        <v>9082800</v>
      </c>
      <c r="J1609" s="4">
        <v>688500000</v>
      </c>
      <c r="K1609" s="4">
        <v>142650000</v>
      </c>
      <c r="L1609" s="4">
        <v>83505000</v>
      </c>
      <c r="M1609" s="4">
        <f t="shared" si="100"/>
        <v>9082800</v>
      </c>
      <c r="N1609" s="4">
        <f t="shared" si="101"/>
        <v>304885000</v>
      </c>
      <c r="O1609" s="12">
        <f t="shared" si="102"/>
        <v>2.9790904767371305E-2</v>
      </c>
      <c r="P1609" s="3" t="e">
        <f t="shared" si="103"/>
        <v>#DIV/0!</v>
      </c>
    </row>
    <row r="1610" spans="1:16" x14ac:dyDescent="0.15">
      <c r="A1610" s="4" t="s">
        <v>11731</v>
      </c>
      <c r="B1610" s="4" t="s">
        <v>20958</v>
      </c>
      <c r="C1610" s="4" t="s">
        <v>1605</v>
      </c>
      <c r="D1610" s="4">
        <v>15</v>
      </c>
      <c r="E1610" s="4">
        <v>43.5</v>
      </c>
      <c r="F1610" s="4">
        <v>55.942</v>
      </c>
      <c r="G1610" s="4">
        <v>49010000</v>
      </c>
      <c r="H1610" s="4">
        <v>44140000</v>
      </c>
      <c r="I1610" s="4">
        <v>37701000</v>
      </c>
      <c r="J1610" s="4">
        <v>241800000</v>
      </c>
      <c r="K1610" s="4">
        <v>383700000</v>
      </c>
      <c r="L1610" s="4">
        <v>45687000</v>
      </c>
      <c r="M1610" s="4">
        <f t="shared" si="100"/>
        <v>43617000</v>
      </c>
      <c r="N1610" s="4">
        <f t="shared" si="101"/>
        <v>223729000</v>
      </c>
      <c r="O1610" s="12">
        <f t="shared" si="102"/>
        <v>0.1949546102650975</v>
      </c>
      <c r="P1610" s="3">
        <f t="shared" si="103"/>
        <v>7.0044495921507285E-2</v>
      </c>
    </row>
    <row r="1611" spans="1:16" x14ac:dyDescent="0.15">
      <c r="A1611" s="4" t="s">
        <v>11732</v>
      </c>
      <c r="B1611" s="4" t="s">
        <v>20959</v>
      </c>
      <c r="C1611" s="4" t="s">
        <v>1606</v>
      </c>
      <c r="D1611" s="4">
        <v>14</v>
      </c>
      <c r="E1611" s="4">
        <v>46.5</v>
      </c>
      <c r="F1611" s="4">
        <v>51.728999999999999</v>
      </c>
      <c r="G1611" s="4">
        <v>242730000</v>
      </c>
      <c r="H1611" s="4">
        <v>476010000</v>
      </c>
      <c r="I1611" s="4">
        <v>366740000</v>
      </c>
      <c r="J1611" s="4">
        <v>435370000</v>
      </c>
      <c r="K1611" s="4">
        <v>181160000</v>
      </c>
      <c r="L1611" s="4">
        <v>39774000</v>
      </c>
      <c r="M1611" s="4">
        <f t="shared" si="100"/>
        <v>361826666.66666669</v>
      </c>
      <c r="N1611" s="4">
        <f t="shared" si="101"/>
        <v>218768000</v>
      </c>
      <c r="O1611" s="11">
        <f t="shared" si="102"/>
        <v>1.6539286672030036</v>
      </c>
      <c r="P1611" s="3">
        <f t="shared" si="103"/>
        <v>0.17280509475787878</v>
      </c>
    </row>
    <row r="1612" spans="1:16" x14ac:dyDescent="0.15">
      <c r="A1612" s="4" t="s">
        <v>11733</v>
      </c>
      <c r="B1612" s="4" t="s">
        <v>20960</v>
      </c>
      <c r="C1612" s="4" t="s">
        <v>1607</v>
      </c>
      <c r="D1612" s="4">
        <v>4</v>
      </c>
      <c r="E1612" s="4">
        <v>12.7</v>
      </c>
      <c r="F1612" s="4">
        <v>70.602999999999994</v>
      </c>
      <c r="G1612" s="4">
        <v>9338600</v>
      </c>
      <c r="H1612" s="4">
        <v>24778000</v>
      </c>
      <c r="I1612" s="4">
        <v>20733000</v>
      </c>
      <c r="J1612" s="4">
        <v>6152900</v>
      </c>
      <c r="K1612" s="4">
        <v>4568700</v>
      </c>
      <c r="L1612" s="4">
        <v>20964000</v>
      </c>
      <c r="M1612" s="4">
        <f t="shared" si="100"/>
        <v>18283200</v>
      </c>
      <c r="N1612" s="4">
        <f t="shared" si="101"/>
        <v>10561866.666666666</v>
      </c>
      <c r="O1612" s="11">
        <f t="shared" si="102"/>
        <v>1.7310576413260284</v>
      </c>
      <c r="P1612" s="3">
        <f t="shared" si="103"/>
        <v>0.16513521665796452</v>
      </c>
    </row>
    <row r="1613" spans="1:16" x14ac:dyDescent="0.15">
      <c r="A1613" s="4" t="s">
        <v>11734</v>
      </c>
      <c r="B1613" s="4" t="s">
        <v>20961</v>
      </c>
      <c r="C1613" s="4" t="s">
        <v>1608</v>
      </c>
      <c r="D1613" s="4">
        <v>1</v>
      </c>
      <c r="E1613" s="4">
        <v>2.5</v>
      </c>
      <c r="F1613" s="4">
        <v>57.381999999999998</v>
      </c>
      <c r="H1613" s="4">
        <v>10294000</v>
      </c>
      <c r="M1613" s="4">
        <f t="shared" si="100"/>
        <v>10294000</v>
      </c>
      <c r="N1613" s="4" t="e">
        <f t="shared" si="101"/>
        <v>#DIV/0!</v>
      </c>
      <c r="O1613" s="11" t="e">
        <f t="shared" si="102"/>
        <v>#DIV/0!</v>
      </c>
      <c r="P1613" s="3" t="e">
        <f t="shared" si="103"/>
        <v>#DIV/0!</v>
      </c>
    </row>
    <row r="1614" spans="1:16" x14ac:dyDescent="0.15">
      <c r="A1614" s="4" t="s">
        <v>11735</v>
      </c>
      <c r="B1614" s="4" t="s">
        <v>20962</v>
      </c>
      <c r="C1614" s="4" t="s">
        <v>1609</v>
      </c>
      <c r="D1614" s="4">
        <v>1</v>
      </c>
      <c r="E1614" s="4">
        <v>2</v>
      </c>
      <c r="F1614" s="4">
        <v>101.12</v>
      </c>
      <c r="L1614" s="4">
        <v>8730200</v>
      </c>
      <c r="M1614" s="4" t="e">
        <f t="shared" si="100"/>
        <v>#DIV/0!</v>
      </c>
      <c r="N1614" s="4">
        <f t="shared" si="101"/>
        <v>8730200</v>
      </c>
      <c r="O1614" s="11" t="e">
        <f t="shared" si="102"/>
        <v>#DIV/0!</v>
      </c>
      <c r="P1614" s="3" t="e">
        <f t="shared" si="103"/>
        <v>#DIV/0!</v>
      </c>
    </row>
    <row r="1615" spans="1:16" x14ac:dyDescent="0.15">
      <c r="A1615" s="4" t="s">
        <v>11736</v>
      </c>
      <c r="B1615" s="4" t="s">
        <v>20963</v>
      </c>
      <c r="C1615" s="4" t="s">
        <v>1610</v>
      </c>
      <c r="D1615" s="4">
        <v>3</v>
      </c>
      <c r="E1615" s="4">
        <v>6</v>
      </c>
      <c r="F1615" s="4">
        <v>95.653000000000006</v>
      </c>
      <c r="K1615" s="4">
        <v>22001000</v>
      </c>
      <c r="M1615" s="4" t="e">
        <f t="shared" si="100"/>
        <v>#DIV/0!</v>
      </c>
      <c r="N1615" s="4">
        <f t="shared" si="101"/>
        <v>22001000</v>
      </c>
      <c r="O1615" s="11" t="e">
        <f t="shared" si="102"/>
        <v>#DIV/0!</v>
      </c>
      <c r="P1615" s="3" t="e">
        <f t="shared" si="103"/>
        <v>#DIV/0!</v>
      </c>
    </row>
    <row r="1616" spans="1:16" x14ac:dyDescent="0.15">
      <c r="A1616" s="4" t="s">
        <v>11737</v>
      </c>
      <c r="B1616" s="4" t="s">
        <v>20964</v>
      </c>
      <c r="C1616" s="4" t="s">
        <v>985</v>
      </c>
      <c r="D1616" s="4">
        <v>24</v>
      </c>
      <c r="E1616" s="4">
        <v>65.400000000000006</v>
      </c>
      <c r="F1616" s="4">
        <v>51.201000000000001</v>
      </c>
      <c r="G1616" s="4">
        <v>455360000</v>
      </c>
      <c r="H1616" s="4">
        <v>206150000</v>
      </c>
      <c r="I1616" s="4">
        <v>164070000</v>
      </c>
      <c r="J1616" s="4">
        <v>398900000</v>
      </c>
      <c r="K1616" s="4">
        <v>735200000</v>
      </c>
      <c r="L1616" s="4">
        <v>1358400000</v>
      </c>
      <c r="M1616" s="4">
        <f t="shared" si="100"/>
        <v>275193333.33333331</v>
      </c>
      <c r="N1616" s="4">
        <f t="shared" si="101"/>
        <v>830833333.33333337</v>
      </c>
      <c r="O1616" s="12">
        <f t="shared" si="102"/>
        <v>0.33122567703109324</v>
      </c>
      <c r="P1616" s="3">
        <f t="shared" si="103"/>
        <v>6.6572089457927003E-2</v>
      </c>
    </row>
    <row r="1617" spans="1:16" x14ac:dyDescent="0.15">
      <c r="A1617" s="4" t="s">
        <v>11738</v>
      </c>
      <c r="B1617" s="4" t="s">
        <v>20965</v>
      </c>
      <c r="C1617" s="4" t="s">
        <v>1611</v>
      </c>
      <c r="D1617" s="4">
        <v>29</v>
      </c>
      <c r="E1617" s="4">
        <v>34.6</v>
      </c>
      <c r="F1617" s="4">
        <v>131.83000000000001</v>
      </c>
      <c r="G1617" s="4">
        <v>53575000</v>
      </c>
      <c r="H1617" s="4">
        <v>344910000</v>
      </c>
      <c r="I1617" s="4">
        <v>285230000</v>
      </c>
      <c r="J1617" s="4">
        <v>405580000</v>
      </c>
      <c r="K1617" s="4">
        <v>472550000</v>
      </c>
      <c r="L1617" s="4">
        <v>53324000</v>
      </c>
      <c r="M1617" s="4">
        <f t="shared" si="100"/>
        <v>227905000</v>
      </c>
      <c r="N1617" s="4">
        <f t="shared" si="101"/>
        <v>310484666.66666669</v>
      </c>
      <c r="O1617" s="11">
        <f t="shared" si="102"/>
        <v>0.73402980716170629</v>
      </c>
      <c r="P1617" s="3">
        <f t="shared" si="103"/>
        <v>0.3138686712999052</v>
      </c>
    </row>
    <row r="1618" spans="1:16" x14ac:dyDescent="0.15">
      <c r="A1618" s="4" t="s">
        <v>11739</v>
      </c>
      <c r="B1618" s="4" t="s">
        <v>20966</v>
      </c>
      <c r="C1618" s="4" t="s">
        <v>1612</v>
      </c>
      <c r="D1618" s="4">
        <v>5</v>
      </c>
      <c r="E1618" s="4">
        <v>44.8</v>
      </c>
      <c r="F1618" s="4">
        <v>20.59</v>
      </c>
      <c r="G1618" s="4">
        <v>6310700</v>
      </c>
      <c r="H1618" s="4">
        <v>34110000</v>
      </c>
      <c r="I1618" s="4">
        <v>3482200</v>
      </c>
      <c r="J1618" s="4">
        <v>33892000</v>
      </c>
      <c r="K1618" s="4">
        <v>44223000</v>
      </c>
      <c r="L1618" s="4">
        <v>49790000</v>
      </c>
      <c r="M1618" s="4">
        <f t="shared" si="100"/>
        <v>14634300</v>
      </c>
      <c r="N1618" s="4">
        <f t="shared" si="101"/>
        <v>42635000</v>
      </c>
      <c r="O1618" s="13">
        <f t="shared" si="102"/>
        <v>0.3432461592588249</v>
      </c>
      <c r="P1618" s="5">
        <f t="shared" si="103"/>
        <v>3.0450249918734691E-2</v>
      </c>
    </row>
    <row r="1619" spans="1:16" x14ac:dyDescent="0.15">
      <c r="A1619" s="4" t="s">
        <v>11740</v>
      </c>
      <c r="B1619" s="4" t="s">
        <v>20967</v>
      </c>
      <c r="C1619" s="4" t="s">
        <v>1613</v>
      </c>
      <c r="D1619" s="4">
        <v>1</v>
      </c>
      <c r="E1619" s="4">
        <v>3.6</v>
      </c>
      <c r="F1619" s="4">
        <v>47.912999999999997</v>
      </c>
      <c r="I1619" s="4">
        <v>13478000</v>
      </c>
      <c r="M1619" s="4">
        <f t="shared" si="100"/>
        <v>13478000</v>
      </c>
      <c r="N1619" s="4" t="e">
        <f t="shared" si="101"/>
        <v>#DIV/0!</v>
      </c>
      <c r="O1619" s="11" t="e">
        <f t="shared" si="102"/>
        <v>#DIV/0!</v>
      </c>
      <c r="P1619" s="3" t="e">
        <f t="shared" si="103"/>
        <v>#DIV/0!</v>
      </c>
    </row>
    <row r="1620" spans="1:16" x14ac:dyDescent="0.15">
      <c r="A1620" s="4" t="s">
        <v>11741</v>
      </c>
      <c r="B1620" s="4" t="s">
        <v>20968</v>
      </c>
      <c r="C1620" s="4" t="s">
        <v>1614</v>
      </c>
      <c r="D1620" s="4">
        <v>9</v>
      </c>
      <c r="E1620" s="4">
        <v>21.7</v>
      </c>
      <c r="F1620" s="4">
        <v>60.805</v>
      </c>
      <c r="G1620" s="4">
        <v>9190800</v>
      </c>
      <c r="H1620" s="4">
        <v>149870000</v>
      </c>
      <c r="I1620" s="4">
        <v>39181000</v>
      </c>
      <c r="J1620" s="4">
        <v>202370000</v>
      </c>
      <c r="K1620" s="4">
        <v>40368000</v>
      </c>
      <c r="L1620" s="4">
        <v>20442000</v>
      </c>
      <c r="M1620" s="4">
        <f t="shared" si="100"/>
        <v>66080600</v>
      </c>
      <c r="N1620" s="4">
        <f t="shared" si="101"/>
        <v>87726666.666666672</v>
      </c>
      <c r="O1620" s="11">
        <f t="shared" si="102"/>
        <v>0.75325556653241121</v>
      </c>
      <c r="P1620" s="3">
        <f t="shared" si="103"/>
        <v>0.38897188646484054</v>
      </c>
    </row>
    <row r="1621" spans="1:16" x14ac:dyDescent="0.15">
      <c r="A1621" s="4" t="s">
        <v>11742</v>
      </c>
      <c r="B1621" s="4" t="s">
        <v>20969</v>
      </c>
      <c r="C1621" s="4" t="s">
        <v>1615</v>
      </c>
      <c r="D1621" s="4">
        <v>2</v>
      </c>
      <c r="E1621" s="4">
        <v>5.5</v>
      </c>
      <c r="F1621" s="4">
        <v>72.159000000000006</v>
      </c>
      <c r="G1621" s="4">
        <v>4073400</v>
      </c>
      <c r="M1621" s="4">
        <f t="shared" si="100"/>
        <v>4073400</v>
      </c>
      <c r="N1621" s="4" t="e">
        <f t="shared" si="101"/>
        <v>#DIV/0!</v>
      </c>
      <c r="O1621" s="11" t="e">
        <f t="shared" si="102"/>
        <v>#DIV/0!</v>
      </c>
      <c r="P1621" s="3" t="e">
        <f t="shared" si="103"/>
        <v>#DIV/0!</v>
      </c>
    </row>
    <row r="1622" spans="1:16" x14ac:dyDescent="0.15">
      <c r="A1622" s="4" t="s">
        <v>11743</v>
      </c>
      <c r="B1622" s="4" t="s">
        <v>20970</v>
      </c>
      <c r="C1622" s="4" t="s">
        <v>1616</v>
      </c>
      <c r="D1622" s="4">
        <v>6</v>
      </c>
      <c r="E1622" s="4">
        <v>39</v>
      </c>
      <c r="F1622" s="4">
        <v>29.678999999999998</v>
      </c>
      <c r="G1622" s="4">
        <v>36593000</v>
      </c>
      <c r="H1622" s="4">
        <v>121910000</v>
      </c>
      <c r="I1622" s="4">
        <v>110720000</v>
      </c>
      <c r="J1622" s="4">
        <v>138200000</v>
      </c>
      <c r="K1622" s="4">
        <v>72074000</v>
      </c>
      <c r="L1622" s="4">
        <v>13682000</v>
      </c>
      <c r="M1622" s="4">
        <f t="shared" si="100"/>
        <v>89741000</v>
      </c>
      <c r="N1622" s="4">
        <f t="shared" si="101"/>
        <v>74652000</v>
      </c>
      <c r="O1622" s="11">
        <f t="shared" si="102"/>
        <v>1.2021245244601617</v>
      </c>
      <c r="P1622" s="3">
        <f t="shared" si="103"/>
        <v>0.37669222851407602</v>
      </c>
    </row>
    <row r="1623" spans="1:16" x14ac:dyDescent="0.15">
      <c r="A1623" s="4" t="s">
        <v>11744</v>
      </c>
      <c r="B1623" s="4" t="s">
        <v>20971</v>
      </c>
      <c r="C1623" s="4" t="s">
        <v>1617</v>
      </c>
      <c r="D1623" s="4">
        <v>24</v>
      </c>
      <c r="E1623" s="4">
        <v>78</v>
      </c>
      <c r="F1623" s="4">
        <v>39.436</v>
      </c>
      <c r="G1623" s="4">
        <v>533010000</v>
      </c>
      <c r="H1623" s="4">
        <v>2157400000</v>
      </c>
      <c r="I1623" s="4">
        <v>1355100000</v>
      </c>
      <c r="J1623" s="4">
        <v>5196800000</v>
      </c>
      <c r="K1623" s="4">
        <v>2616800000</v>
      </c>
      <c r="L1623" s="4">
        <v>1862400000</v>
      </c>
      <c r="M1623" s="4">
        <f t="shared" si="100"/>
        <v>1348503333.3333333</v>
      </c>
      <c r="N1623" s="4">
        <f t="shared" si="101"/>
        <v>3225333333.3333335</v>
      </c>
      <c r="O1623" s="12">
        <f t="shared" si="102"/>
        <v>0.41809735427862749</v>
      </c>
      <c r="P1623" s="3">
        <f t="shared" si="103"/>
        <v>8.3524974974649738E-2</v>
      </c>
    </row>
    <row r="1624" spans="1:16" x14ac:dyDescent="0.15">
      <c r="A1624" s="4" t="s">
        <v>11745</v>
      </c>
      <c r="B1624" s="4" t="s">
        <v>20972</v>
      </c>
      <c r="C1624" s="4" t="s">
        <v>1618</v>
      </c>
      <c r="D1624" s="4">
        <v>1</v>
      </c>
      <c r="E1624" s="4">
        <v>4.8</v>
      </c>
      <c r="F1624" s="4">
        <v>37.652999999999999</v>
      </c>
      <c r="K1624" s="4">
        <v>8984200</v>
      </c>
      <c r="M1624" s="4" t="e">
        <f t="shared" si="100"/>
        <v>#DIV/0!</v>
      </c>
      <c r="N1624" s="4">
        <f t="shared" si="101"/>
        <v>8984200</v>
      </c>
      <c r="O1624" s="11" t="e">
        <f t="shared" si="102"/>
        <v>#DIV/0!</v>
      </c>
      <c r="P1624" s="3" t="e">
        <f t="shared" si="103"/>
        <v>#DIV/0!</v>
      </c>
    </row>
    <row r="1625" spans="1:16" x14ac:dyDescent="0.15">
      <c r="A1625" s="4" t="s">
        <v>11746</v>
      </c>
      <c r="B1625" s="4" t="s">
        <v>20973</v>
      </c>
      <c r="C1625" s="4" t="s">
        <v>1619</v>
      </c>
      <c r="D1625" s="4">
        <v>17</v>
      </c>
      <c r="E1625" s="4">
        <v>23.7</v>
      </c>
      <c r="F1625" s="4">
        <v>134.81</v>
      </c>
      <c r="G1625" s="4">
        <v>5088000</v>
      </c>
      <c r="H1625" s="4">
        <v>94512000</v>
      </c>
      <c r="I1625" s="4">
        <v>103470000</v>
      </c>
      <c r="J1625" s="4">
        <v>163670000</v>
      </c>
      <c r="K1625" s="4">
        <v>65813000</v>
      </c>
      <c r="L1625" s="4">
        <v>53738000</v>
      </c>
      <c r="M1625" s="4">
        <f t="shared" si="100"/>
        <v>67690000</v>
      </c>
      <c r="N1625" s="4">
        <f t="shared" si="101"/>
        <v>94407000</v>
      </c>
      <c r="O1625" s="11">
        <f t="shared" si="102"/>
        <v>0.71700191723071383</v>
      </c>
      <c r="P1625" s="3">
        <f t="shared" si="103"/>
        <v>0.29962119891841787</v>
      </c>
    </row>
    <row r="1626" spans="1:16" x14ac:dyDescent="0.15">
      <c r="A1626" s="4" t="s">
        <v>11747</v>
      </c>
      <c r="B1626" s="4" t="s">
        <v>20974</v>
      </c>
      <c r="C1626" s="4" t="s">
        <v>1620</v>
      </c>
      <c r="D1626" s="4">
        <v>4</v>
      </c>
      <c r="E1626" s="4">
        <v>19.399999999999999</v>
      </c>
      <c r="F1626" s="4">
        <v>41.493000000000002</v>
      </c>
      <c r="G1626" s="4">
        <v>6753400</v>
      </c>
      <c r="L1626" s="4">
        <v>22270000</v>
      </c>
      <c r="M1626" s="4">
        <f t="shared" si="100"/>
        <v>6753400</v>
      </c>
      <c r="N1626" s="4">
        <f t="shared" si="101"/>
        <v>22270000</v>
      </c>
      <c r="O1626" s="12">
        <f t="shared" si="102"/>
        <v>0.30325101032779522</v>
      </c>
      <c r="P1626" s="3" t="e">
        <f t="shared" si="103"/>
        <v>#DIV/0!</v>
      </c>
    </row>
    <row r="1627" spans="1:16" x14ac:dyDescent="0.15">
      <c r="A1627" s="4" t="s">
        <v>11748</v>
      </c>
      <c r="B1627" s="4" t="s">
        <v>20975</v>
      </c>
      <c r="C1627" s="4" t="s">
        <v>1621</v>
      </c>
      <c r="D1627" s="4">
        <v>7</v>
      </c>
      <c r="E1627" s="4">
        <v>23.4</v>
      </c>
      <c r="F1627" s="4">
        <v>41.837000000000003</v>
      </c>
      <c r="G1627" s="4">
        <v>72495000</v>
      </c>
      <c r="H1627" s="4">
        <v>26621000</v>
      </c>
      <c r="I1627" s="4">
        <v>27829000</v>
      </c>
      <c r="J1627" s="4">
        <v>8693600</v>
      </c>
      <c r="K1627" s="4">
        <v>8741500</v>
      </c>
      <c r="L1627" s="4">
        <v>4590400</v>
      </c>
      <c r="M1627" s="4">
        <f t="shared" si="100"/>
        <v>42315000</v>
      </c>
      <c r="N1627" s="4">
        <f t="shared" si="101"/>
        <v>7341833.333333333</v>
      </c>
      <c r="O1627" s="8">
        <f t="shared" si="102"/>
        <v>5.7635467980295569</v>
      </c>
      <c r="P1627" s="5">
        <f t="shared" si="103"/>
        <v>4.1131006367500403E-2</v>
      </c>
    </row>
    <row r="1628" spans="1:16" x14ac:dyDescent="0.15">
      <c r="A1628" s="4" t="s">
        <v>11749</v>
      </c>
      <c r="B1628" s="4" t="s">
        <v>20976</v>
      </c>
      <c r="C1628" s="4" t="s">
        <v>1622</v>
      </c>
      <c r="D1628" s="4">
        <v>4</v>
      </c>
      <c r="E1628" s="4">
        <v>22</v>
      </c>
      <c r="F1628" s="4">
        <v>22.541</v>
      </c>
      <c r="G1628" s="4">
        <v>9638400</v>
      </c>
      <c r="H1628" s="4">
        <v>28349000</v>
      </c>
      <c r="I1628" s="4">
        <v>9675200</v>
      </c>
      <c r="J1628" s="4">
        <v>17580000</v>
      </c>
      <c r="K1628" s="4">
        <v>68013000</v>
      </c>
      <c r="L1628" s="4">
        <v>65470000</v>
      </c>
      <c r="M1628" s="4">
        <f t="shared" si="100"/>
        <v>15887533.333333334</v>
      </c>
      <c r="N1628" s="4">
        <f t="shared" si="101"/>
        <v>50354333.333333336</v>
      </c>
      <c r="O1628" s="12">
        <f t="shared" si="102"/>
        <v>0.31551471902451295</v>
      </c>
      <c r="P1628" s="3">
        <f t="shared" si="103"/>
        <v>6.0482187870136102E-2</v>
      </c>
    </row>
    <row r="1629" spans="1:16" x14ac:dyDescent="0.15">
      <c r="A1629" s="4" t="s">
        <v>11750</v>
      </c>
      <c r="B1629" s="4" t="s">
        <v>20977</v>
      </c>
      <c r="C1629" s="4" t="s">
        <v>1623</v>
      </c>
      <c r="D1629" s="4">
        <v>6</v>
      </c>
      <c r="E1629" s="4">
        <v>11.5</v>
      </c>
      <c r="F1629" s="4">
        <v>103.95</v>
      </c>
      <c r="H1629" s="4">
        <v>27299000</v>
      </c>
      <c r="J1629" s="4">
        <v>87773000</v>
      </c>
      <c r="K1629" s="4">
        <v>13702000</v>
      </c>
      <c r="L1629" s="4">
        <v>45616000</v>
      </c>
      <c r="M1629" s="4">
        <f t="shared" si="100"/>
        <v>27299000</v>
      </c>
      <c r="N1629" s="4">
        <f t="shared" si="101"/>
        <v>49030333.333333336</v>
      </c>
      <c r="O1629" s="11">
        <f t="shared" si="102"/>
        <v>0.55677777702238751</v>
      </c>
      <c r="P1629" s="3" t="e">
        <f t="shared" si="103"/>
        <v>#DIV/0!</v>
      </c>
    </row>
    <row r="1630" spans="1:16" x14ac:dyDescent="0.15">
      <c r="A1630" s="4" t="s">
        <v>11751</v>
      </c>
      <c r="B1630" s="4" t="s">
        <v>20978</v>
      </c>
      <c r="C1630" s="4" t="s">
        <v>1624</v>
      </c>
      <c r="D1630" s="4">
        <v>9</v>
      </c>
      <c r="E1630" s="4">
        <v>14.5</v>
      </c>
      <c r="F1630" s="4">
        <v>106.65</v>
      </c>
      <c r="J1630" s="4">
        <v>20795000</v>
      </c>
      <c r="K1630" s="4">
        <v>21840000</v>
      </c>
      <c r="L1630" s="4">
        <v>89250000</v>
      </c>
      <c r="M1630" s="4" t="e">
        <f t="shared" si="100"/>
        <v>#DIV/0!</v>
      </c>
      <c r="N1630" s="4">
        <f t="shared" si="101"/>
        <v>43961666.666666664</v>
      </c>
      <c r="O1630" s="11" t="e">
        <f t="shared" si="102"/>
        <v>#DIV/0!</v>
      </c>
      <c r="P1630" s="3" t="e">
        <f t="shared" si="103"/>
        <v>#DIV/0!</v>
      </c>
    </row>
    <row r="1631" spans="1:16" x14ac:dyDescent="0.15">
      <c r="A1631" s="4" t="s">
        <v>11752</v>
      </c>
      <c r="B1631" s="4" t="s">
        <v>20979</v>
      </c>
      <c r="C1631" s="4" t="s">
        <v>1625</v>
      </c>
      <c r="D1631" s="4">
        <v>27</v>
      </c>
      <c r="E1631" s="4">
        <v>48.2</v>
      </c>
      <c r="F1631" s="4">
        <v>81.444999999999993</v>
      </c>
      <c r="G1631" s="4">
        <v>1009000000</v>
      </c>
      <c r="H1631" s="4">
        <v>455990000</v>
      </c>
      <c r="I1631" s="4">
        <v>542060000</v>
      </c>
      <c r="J1631" s="4">
        <v>1281300000</v>
      </c>
      <c r="K1631" s="4">
        <v>1111600000</v>
      </c>
      <c r="L1631" s="4">
        <v>362040000</v>
      </c>
      <c r="M1631" s="4">
        <f t="shared" si="100"/>
        <v>669016666.66666663</v>
      </c>
      <c r="N1631" s="4">
        <f t="shared" si="101"/>
        <v>918313333.33333337</v>
      </c>
      <c r="O1631" s="11">
        <f t="shared" si="102"/>
        <v>0.72852766303440353</v>
      </c>
      <c r="P1631" s="3">
        <f t="shared" si="103"/>
        <v>0.24636179397858698</v>
      </c>
    </row>
    <row r="1632" spans="1:16" x14ac:dyDescent="0.15">
      <c r="A1632" s="4" t="s">
        <v>11753</v>
      </c>
      <c r="B1632" s="4" t="s">
        <v>20980</v>
      </c>
      <c r="C1632" s="4" t="s">
        <v>1626</v>
      </c>
      <c r="D1632" s="4">
        <v>9</v>
      </c>
      <c r="E1632" s="4">
        <v>35.299999999999997</v>
      </c>
      <c r="F1632" s="4">
        <v>36.899000000000001</v>
      </c>
      <c r="G1632" s="4">
        <v>27161000</v>
      </c>
      <c r="H1632" s="4">
        <v>25985000</v>
      </c>
      <c r="I1632" s="4">
        <v>48880000</v>
      </c>
      <c r="J1632" s="4">
        <v>242500000</v>
      </c>
      <c r="K1632" s="4">
        <v>73775000</v>
      </c>
      <c r="M1632" s="4">
        <f t="shared" si="100"/>
        <v>34008666.666666664</v>
      </c>
      <c r="N1632" s="4">
        <f t="shared" si="101"/>
        <v>158137500</v>
      </c>
      <c r="O1632" s="12">
        <f t="shared" si="102"/>
        <v>0.21505757120649222</v>
      </c>
      <c r="P1632" s="3">
        <f t="shared" si="103"/>
        <v>7.3036830380682746E-2</v>
      </c>
    </row>
    <row r="1633" spans="1:16" x14ac:dyDescent="0.15">
      <c r="A1633" s="4" t="s">
        <v>11754</v>
      </c>
      <c r="B1633" s="4" t="s">
        <v>20981</v>
      </c>
      <c r="C1633" s="4" t="s">
        <v>1627</v>
      </c>
      <c r="D1633" s="4">
        <v>5</v>
      </c>
      <c r="E1633" s="4">
        <v>24.2</v>
      </c>
      <c r="F1633" s="4">
        <v>27.646000000000001</v>
      </c>
      <c r="G1633" s="4">
        <v>129900000</v>
      </c>
      <c r="I1633" s="4">
        <v>38784000</v>
      </c>
      <c r="L1633" s="4">
        <v>400580000</v>
      </c>
      <c r="M1633" s="4">
        <f t="shared" si="100"/>
        <v>84342000</v>
      </c>
      <c r="N1633" s="4">
        <f t="shared" si="101"/>
        <v>400580000</v>
      </c>
      <c r="O1633" s="12">
        <f t="shared" si="102"/>
        <v>0.2105497029307504</v>
      </c>
      <c r="P1633" s="3" t="e">
        <f t="shared" si="103"/>
        <v>#DIV/0!</v>
      </c>
    </row>
    <row r="1634" spans="1:16" x14ac:dyDescent="0.15">
      <c r="A1634" s="4" t="s">
        <v>11755</v>
      </c>
      <c r="B1634" s="4" t="s">
        <v>20982</v>
      </c>
      <c r="C1634" s="4" t="s">
        <v>1628</v>
      </c>
      <c r="D1634" s="4">
        <v>9</v>
      </c>
      <c r="E1634" s="4">
        <v>22.9</v>
      </c>
      <c r="F1634" s="4">
        <v>59.354999999999997</v>
      </c>
      <c r="G1634" s="4">
        <v>103580000</v>
      </c>
      <c r="H1634" s="4">
        <v>33311000</v>
      </c>
      <c r="I1634" s="4">
        <v>36589000</v>
      </c>
      <c r="J1634" s="4">
        <v>81793000</v>
      </c>
      <c r="K1634" s="4">
        <v>15434000</v>
      </c>
      <c r="L1634" s="4">
        <v>100030000</v>
      </c>
      <c r="M1634" s="4">
        <f t="shared" si="100"/>
        <v>57826666.666666664</v>
      </c>
      <c r="N1634" s="4">
        <f t="shared" si="101"/>
        <v>65752333.333333336</v>
      </c>
      <c r="O1634" s="11">
        <f t="shared" si="102"/>
        <v>0.87946181884546548</v>
      </c>
      <c r="P1634" s="3">
        <f t="shared" si="103"/>
        <v>0.41459900827257223</v>
      </c>
    </row>
    <row r="1635" spans="1:16" x14ac:dyDescent="0.15">
      <c r="A1635" s="4" t="s">
        <v>11756</v>
      </c>
      <c r="B1635" s="4" t="s">
        <v>20983</v>
      </c>
      <c r="C1635" s="4" t="s">
        <v>1629</v>
      </c>
      <c r="D1635" s="4">
        <v>5</v>
      </c>
      <c r="E1635" s="4">
        <v>50.6</v>
      </c>
      <c r="F1635" s="4">
        <v>16.774999999999999</v>
      </c>
      <c r="G1635" s="4">
        <v>264230000</v>
      </c>
      <c r="H1635" s="4">
        <v>441660000</v>
      </c>
      <c r="I1635" s="4">
        <v>452260000</v>
      </c>
      <c r="J1635" s="4">
        <v>695190000</v>
      </c>
      <c r="K1635" s="4">
        <v>222430000</v>
      </c>
      <c r="L1635" s="4">
        <v>161800000</v>
      </c>
      <c r="M1635" s="4">
        <f t="shared" si="100"/>
        <v>386050000</v>
      </c>
      <c r="N1635" s="4">
        <f t="shared" si="101"/>
        <v>359806666.66666669</v>
      </c>
      <c r="O1635" s="11">
        <f t="shared" si="102"/>
        <v>1.072937318189398</v>
      </c>
      <c r="P1635" s="3">
        <f t="shared" si="103"/>
        <v>0.44535462315753271</v>
      </c>
    </row>
    <row r="1636" spans="1:16" x14ac:dyDescent="0.15">
      <c r="A1636" s="4" t="s">
        <v>11757</v>
      </c>
      <c r="B1636" s="4" t="s">
        <v>20984</v>
      </c>
      <c r="C1636" s="4" t="s">
        <v>1630</v>
      </c>
      <c r="D1636" s="4">
        <v>16</v>
      </c>
      <c r="E1636" s="4">
        <v>39.4</v>
      </c>
      <c r="F1636" s="4">
        <v>74.075000000000003</v>
      </c>
      <c r="G1636" s="4">
        <v>347190000</v>
      </c>
      <c r="H1636" s="4">
        <v>436240000</v>
      </c>
      <c r="I1636" s="4">
        <v>312520000</v>
      </c>
      <c r="J1636" s="4">
        <v>602430000</v>
      </c>
      <c r="K1636" s="4">
        <v>260110000</v>
      </c>
      <c r="L1636" s="4">
        <v>458020000</v>
      </c>
      <c r="M1636" s="4">
        <f t="shared" si="100"/>
        <v>365316666.66666669</v>
      </c>
      <c r="N1636" s="4">
        <f t="shared" si="101"/>
        <v>440186666.66666669</v>
      </c>
      <c r="O1636" s="11">
        <f t="shared" si="102"/>
        <v>0.82991306718361912</v>
      </c>
      <c r="P1636" s="3">
        <f t="shared" si="103"/>
        <v>0.25918362718140026</v>
      </c>
    </row>
    <row r="1637" spans="1:16" x14ac:dyDescent="0.15">
      <c r="A1637" s="4" t="s">
        <v>11758</v>
      </c>
      <c r="B1637" s="4" t="s">
        <v>20985</v>
      </c>
      <c r="C1637" s="4" t="s">
        <v>1631</v>
      </c>
      <c r="D1637" s="4">
        <v>1</v>
      </c>
      <c r="E1637" s="4">
        <v>2.6</v>
      </c>
      <c r="F1637" s="4">
        <v>62.176000000000002</v>
      </c>
      <c r="G1637" s="4">
        <v>3853700</v>
      </c>
      <c r="H1637" s="4">
        <v>2658500</v>
      </c>
      <c r="M1637" s="4">
        <f t="shared" si="100"/>
        <v>3256100</v>
      </c>
      <c r="N1637" s="4" t="e">
        <f t="shared" si="101"/>
        <v>#DIV/0!</v>
      </c>
      <c r="O1637" s="11" t="e">
        <f t="shared" si="102"/>
        <v>#DIV/0!</v>
      </c>
      <c r="P1637" s="3" t="e">
        <f t="shared" si="103"/>
        <v>#DIV/0!</v>
      </c>
    </row>
    <row r="1638" spans="1:16" x14ac:dyDescent="0.15">
      <c r="A1638" s="4" t="s">
        <v>11759</v>
      </c>
      <c r="B1638" s="4" t="s">
        <v>20986</v>
      </c>
      <c r="C1638" s="4" t="s">
        <v>1632</v>
      </c>
      <c r="D1638" s="4">
        <v>26</v>
      </c>
      <c r="E1638" s="4">
        <v>67.5</v>
      </c>
      <c r="F1638" s="4">
        <v>49.624000000000002</v>
      </c>
      <c r="G1638" s="4">
        <v>3225800000</v>
      </c>
      <c r="H1638" s="4">
        <v>7229700000</v>
      </c>
      <c r="I1638" s="4">
        <v>6411200000</v>
      </c>
      <c r="J1638" s="4">
        <v>13252000000</v>
      </c>
      <c r="K1638" s="4">
        <v>5784600000</v>
      </c>
      <c r="L1638" s="4">
        <v>4466700000</v>
      </c>
      <c r="M1638" s="4">
        <f t="shared" si="100"/>
        <v>5622233333.333333</v>
      </c>
      <c r="N1638" s="4">
        <f t="shared" si="101"/>
        <v>7834433333.333333</v>
      </c>
      <c r="O1638" s="11">
        <f t="shared" si="102"/>
        <v>0.71763114115890103</v>
      </c>
      <c r="P1638" s="3">
        <f t="shared" si="103"/>
        <v>0.25060461327873168</v>
      </c>
    </row>
    <row r="1639" spans="1:16" x14ac:dyDescent="0.15">
      <c r="A1639" s="4" t="s">
        <v>11760</v>
      </c>
      <c r="B1639" s="4" t="s">
        <v>20987</v>
      </c>
      <c r="C1639" s="4" t="s">
        <v>1633</v>
      </c>
      <c r="D1639" s="4">
        <v>2</v>
      </c>
      <c r="E1639" s="4">
        <v>5.8</v>
      </c>
      <c r="F1639" s="4">
        <v>48.38</v>
      </c>
      <c r="G1639" s="4">
        <v>12480000</v>
      </c>
      <c r="H1639" s="4">
        <v>10810000</v>
      </c>
      <c r="I1639" s="4">
        <v>25436000</v>
      </c>
      <c r="M1639" s="4">
        <f t="shared" si="100"/>
        <v>16242000</v>
      </c>
      <c r="N1639" s="4" t="e">
        <f t="shared" si="101"/>
        <v>#DIV/0!</v>
      </c>
      <c r="O1639" s="11" t="e">
        <f t="shared" si="102"/>
        <v>#DIV/0!</v>
      </c>
      <c r="P1639" s="3" t="e">
        <f t="shared" si="103"/>
        <v>#DIV/0!</v>
      </c>
    </row>
    <row r="1640" spans="1:16" x14ac:dyDescent="0.15">
      <c r="A1640" s="4" t="s">
        <v>11761</v>
      </c>
      <c r="B1640" s="4" t="s">
        <v>20988</v>
      </c>
      <c r="C1640" s="4" t="s">
        <v>1634</v>
      </c>
      <c r="D1640" s="4">
        <v>14</v>
      </c>
      <c r="E1640" s="4">
        <v>28.7</v>
      </c>
      <c r="F1640" s="4">
        <v>74.528999999999996</v>
      </c>
      <c r="G1640" s="4">
        <v>39726000</v>
      </c>
      <c r="H1640" s="4">
        <v>24515000</v>
      </c>
      <c r="I1640" s="4">
        <v>43888000</v>
      </c>
      <c r="J1640" s="4">
        <v>72842000</v>
      </c>
      <c r="K1640" s="4">
        <v>35658000</v>
      </c>
      <c r="L1640" s="4">
        <v>10456000</v>
      </c>
      <c r="M1640" s="4">
        <f t="shared" si="100"/>
        <v>36043000</v>
      </c>
      <c r="N1640" s="4">
        <f t="shared" si="101"/>
        <v>39652000</v>
      </c>
      <c r="O1640" s="11">
        <f t="shared" si="102"/>
        <v>0.90898315343488345</v>
      </c>
      <c r="P1640" s="3">
        <f t="shared" si="103"/>
        <v>0.42949128500045292</v>
      </c>
    </row>
    <row r="1641" spans="1:16" x14ac:dyDescent="0.15">
      <c r="A1641" s="4" t="s">
        <v>11762</v>
      </c>
      <c r="B1641" s="4" t="s">
        <v>20989</v>
      </c>
      <c r="C1641" s="4" t="s">
        <v>1635</v>
      </c>
      <c r="D1641" s="4">
        <v>18</v>
      </c>
      <c r="E1641" s="4">
        <v>59.6</v>
      </c>
      <c r="F1641" s="4">
        <v>40.401000000000003</v>
      </c>
      <c r="G1641" s="4">
        <v>885750000</v>
      </c>
      <c r="H1641" s="4">
        <v>1501000000</v>
      </c>
      <c r="I1641" s="4">
        <v>1244700000</v>
      </c>
      <c r="J1641" s="4">
        <v>1820600000</v>
      </c>
      <c r="K1641" s="4">
        <v>445930000</v>
      </c>
      <c r="L1641" s="4">
        <v>236990000</v>
      </c>
      <c r="M1641" s="4">
        <f t="shared" si="100"/>
        <v>1210483333.3333333</v>
      </c>
      <c r="N1641" s="4">
        <f t="shared" si="101"/>
        <v>834506666.66666663</v>
      </c>
      <c r="O1641" s="11">
        <f t="shared" si="102"/>
        <v>1.4505376429986578</v>
      </c>
      <c r="P1641" s="3">
        <f t="shared" si="103"/>
        <v>0.25779747684057441</v>
      </c>
    </row>
    <row r="1642" spans="1:16" x14ac:dyDescent="0.15">
      <c r="A1642" s="4" t="s">
        <v>11763</v>
      </c>
      <c r="B1642" s="4" t="s">
        <v>20990</v>
      </c>
      <c r="C1642" s="4" t="s">
        <v>1636</v>
      </c>
      <c r="D1642" s="4">
        <v>5</v>
      </c>
      <c r="E1642" s="4">
        <v>10.1</v>
      </c>
      <c r="F1642" s="4">
        <v>61.386000000000003</v>
      </c>
      <c r="H1642" s="4">
        <v>19872000</v>
      </c>
      <c r="J1642" s="4">
        <v>25119000</v>
      </c>
      <c r="M1642" s="4">
        <f t="shared" si="100"/>
        <v>19872000</v>
      </c>
      <c r="N1642" s="4">
        <f t="shared" si="101"/>
        <v>25119000</v>
      </c>
      <c r="O1642" s="11">
        <f t="shared" si="102"/>
        <v>0.79111429595127192</v>
      </c>
      <c r="P1642" s="3" t="e">
        <f t="shared" si="103"/>
        <v>#DIV/0!</v>
      </c>
    </row>
    <row r="1643" spans="1:16" x14ac:dyDescent="0.15">
      <c r="A1643" s="4" t="s">
        <v>11764</v>
      </c>
      <c r="B1643" s="4" t="s">
        <v>20991</v>
      </c>
      <c r="C1643" s="4" t="s">
        <v>1637</v>
      </c>
      <c r="D1643" s="4">
        <v>7</v>
      </c>
      <c r="E1643" s="4">
        <v>12.9</v>
      </c>
      <c r="F1643" s="4">
        <v>88.718000000000004</v>
      </c>
      <c r="G1643" s="4">
        <v>4234000</v>
      </c>
      <c r="H1643" s="4">
        <v>25996000</v>
      </c>
      <c r="I1643" s="4">
        <v>31187000</v>
      </c>
      <c r="K1643" s="4">
        <v>7377000</v>
      </c>
      <c r="M1643" s="4">
        <f t="shared" si="100"/>
        <v>20472333.333333332</v>
      </c>
      <c r="N1643" s="4">
        <f t="shared" si="101"/>
        <v>7377000</v>
      </c>
      <c r="O1643" s="7">
        <f t="shared" si="102"/>
        <v>2.7751570195653152</v>
      </c>
      <c r="P1643" s="3" t="e">
        <f t="shared" si="103"/>
        <v>#DIV/0!</v>
      </c>
    </row>
    <row r="1644" spans="1:16" x14ac:dyDescent="0.15">
      <c r="A1644" s="4" t="s">
        <v>11765</v>
      </c>
      <c r="B1644" s="4" t="s">
        <v>20992</v>
      </c>
      <c r="C1644" s="4" t="s">
        <v>1638</v>
      </c>
      <c r="D1644" s="4">
        <v>1</v>
      </c>
      <c r="E1644" s="4">
        <v>6.1</v>
      </c>
      <c r="F1644" s="4">
        <v>41.536999999999999</v>
      </c>
      <c r="G1644" s="4">
        <v>5898000</v>
      </c>
      <c r="I1644" s="4">
        <v>5013700</v>
      </c>
      <c r="J1644" s="4">
        <v>16284000</v>
      </c>
      <c r="K1644" s="4">
        <v>3719800</v>
      </c>
      <c r="L1644" s="4">
        <v>7394000</v>
      </c>
      <c r="M1644" s="4">
        <f t="shared" si="100"/>
        <v>5455850</v>
      </c>
      <c r="N1644" s="4">
        <f t="shared" si="101"/>
        <v>9132600</v>
      </c>
      <c r="O1644" s="11">
        <f t="shared" si="102"/>
        <v>0.59740380614501898</v>
      </c>
      <c r="P1644" s="3">
        <f t="shared" si="103"/>
        <v>0.25079204973203473</v>
      </c>
    </row>
    <row r="1645" spans="1:16" x14ac:dyDescent="0.15">
      <c r="A1645" s="4" t="s">
        <v>11766</v>
      </c>
      <c r="B1645" s="4" t="s">
        <v>20993</v>
      </c>
      <c r="C1645" s="4" t="s">
        <v>1639</v>
      </c>
      <c r="D1645" s="4">
        <v>5</v>
      </c>
      <c r="E1645" s="4">
        <v>17.399999999999999</v>
      </c>
      <c r="F1645" s="4">
        <v>49.41</v>
      </c>
      <c r="G1645" s="4">
        <v>16266000</v>
      </c>
      <c r="H1645" s="4">
        <v>16071000</v>
      </c>
      <c r="I1645" s="4">
        <v>10359000</v>
      </c>
      <c r="J1645" s="4">
        <v>21459000</v>
      </c>
      <c r="K1645" s="4">
        <v>14265000</v>
      </c>
      <c r="L1645" s="4">
        <v>18775000</v>
      </c>
      <c r="M1645" s="4">
        <f t="shared" si="100"/>
        <v>14232000</v>
      </c>
      <c r="N1645" s="4">
        <f t="shared" si="101"/>
        <v>18166333.333333332</v>
      </c>
      <c r="O1645" s="11">
        <f t="shared" si="102"/>
        <v>0.78342721884805233</v>
      </c>
      <c r="P1645" s="3">
        <f t="shared" si="103"/>
        <v>0.12021824919552755</v>
      </c>
    </row>
    <row r="1646" spans="1:16" x14ac:dyDescent="0.15">
      <c r="A1646" s="4" t="s">
        <v>11767</v>
      </c>
      <c r="B1646" s="4" t="s">
        <v>20994</v>
      </c>
      <c r="C1646" s="4" t="s">
        <v>1640</v>
      </c>
      <c r="D1646" s="4">
        <v>4</v>
      </c>
      <c r="E1646" s="4">
        <v>12.7</v>
      </c>
      <c r="F1646" s="4">
        <v>49.165999999999997</v>
      </c>
      <c r="H1646" s="4">
        <v>15971000</v>
      </c>
      <c r="I1646" s="4">
        <v>11634000</v>
      </c>
      <c r="J1646" s="4">
        <v>23804000</v>
      </c>
      <c r="K1646" s="4">
        <v>13503000</v>
      </c>
      <c r="M1646" s="4">
        <f t="shared" si="100"/>
        <v>13802500</v>
      </c>
      <c r="N1646" s="4">
        <f t="shared" si="101"/>
        <v>18653500</v>
      </c>
      <c r="O1646" s="11">
        <f t="shared" si="102"/>
        <v>0.73994156592596561</v>
      </c>
      <c r="P1646" s="3">
        <f t="shared" si="103"/>
        <v>0.23843987766464786</v>
      </c>
    </row>
    <row r="1647" spans="1:16" x14ac:dyDescent="0.15">
      <c r="A1647" s="4" t="s">
        <v>11768</v>
      </c>
      <c r="B1647" s="4" t="s">
        <v>20995</v>
      </c>
      <c r="C1647" s="4" t="s">
        <v>1641</v>
      </c>
      <c r="D1647" s="4">
        <v>2</v>
      </c>
      <c r="E1647" s="4">
        <v>10.8</v>
      </c>
      <c r="F1647" s="4">
        <v>38.341999999999999</v>
      </c>
      <c r="G1647" s="4">
        <v>3108400</v>
      </c>
      <c r="I1647" s="4">
        <v>3488700</v>
      </c>
      <c r="J1647" s="4">
        <v>15642000</v>
      </c>
      <c r="L1647" s="4">
        <v>4074300</v>
      </c>
      <c r="M1647" s="4">
        <f t="shared" si="100"/>
        <v>3298550</v>
      </c>
      <c r="N1647" s="4">
        <f t="shared" si="101"/>
        <v>9858150</v>
      </c>
      <c r="O1647" s="12">
        <f t="shared" si="102"/>
        <v>0.33460131972023149</v>
      </c>
      <c r="P1647" s="3">
        <f t="shared" si="103"/>
        <v>0.18729259008295301</v>
      </c>
    </row>
    <row r="1648" spans="1:16" x14ac:dyDescent="0.15">
      <c r="A1648" s="4" t="s">
        <v>11769</v>
      </c>
      <c r="B1648" s="4" t="s">
        <v>20996</v>
      </c>
      <c r="C1648" s="4" t="s">
        <v>1642</v>
      </c>
      <c r="D1648" s="4">
        <v>6</v>
      </c>
      <c r="E1648" s="4">
        <v>34.4</v>
      </c>
      <c r="F1648" s="4">
        <v>25.152999999999999</v>
      </c>
      <c r="G1648" s="4">
        <v>14405000</v>
      </c>
      <c r="H1648" s="4">
        <v>139930000</v>
      </c>
      <c r="I1648" s="4">
        <v>54268000</v>
      </c>
      <c r="J1648" s="4">
        <v>214650000</v>
      </c>
      <c r="K1648" s="4">
        <v>79536000</v>
      </c>
      <c r="L1648" s="4">
        <v>53644000</v>
      </c>
      <c r="M1648" s="4">
        <f t="shared" si="100"/>
        <v>69534333.333333328</v>
      </c>
      <c r="N1648" s="4">
        <f t="shared" si="101"/>
        <v>115943333.33333333</v>
      </c>
      <c r="O1648" s="11">
        <f t="shared" si="102"/>
        <v>0.59972687807262171</v>
      </c>
      <c r="P1648" s="3">
        <f t="shared" si="103"/>
        <v>0.24837255081267884</v>
      </c>
    </row>
    <row r="1649" spans="1:16" x14ac:dyDescent="0.15">
      <c r="A1649" s="4" t="s">
        <v>11770</v>
      </c>
      <c r="B1649" s="4" t="s">
        <v>20997</v>
      </c>
      <c r="C1649" s="4" t="s">
        <v>1643</v>
      </c>
      <c r="D1649" s="4">
        <v>16</v>
      </c>
      <c r="E1649" s="4">
        <v>44.4</v>
      </c>
      <c r="F1649" s="4">
        <v>55.207000000000001</v>
      </c>
      <c r="G1649" s="4">
        <v>183060000</v>
      </c>
      <c r="H1649" s="4">
        <v>601600000</v>
      </c>
      <c r="I1649" s="4">
        <v>520960000</v>
      </c>
      <c r="J1649" s="4">
        <v>204400000</v>
      </c>
      <c r="K1649" s="4">
        <v>68888000</v>
      </c>
      <c r="L1649" s="4">
        <v>313720000</v>
      </c>
      <c r="M1649" s="4">
        <f t="shared" si="100"/>
        <v>435206666.66666669</v>
      </c>
      <c r="N1649" s="4">
        <f t="shared" si="101"/>
        <v>195669333.33333334</v>
      </c>
      <c r="O1649" s="7">
        <f t="shared" si="102"/>
        <v>2.2241945595290011</v>
      </c>
      <c r="P1649" s="3">
        <f t="shared" si="103"/>
        <v>8.8641280903750494E-2</v>
      </c>
    </row>
    <row r="1650" spans="1:16" x14ac:dyDescent="0.15">
      <c r="A1650" s="4" t="s">
        <v>11771</v>
      </c>
      <c r="B1650" s="4" t="s">
        <v>20998</v>
      </c>
      <c r="C1650" s="4" t="s">
        <v>1644</v>
      </c>
      <c r="D1650" s="4">
        <v>6</v>
      </c>
      <c r="E1650" s="4">
        <v>32.700000000000003</v>
      </c>
      <c r="F1650" s="4">
        <v>28.795999999999999</v>
      </c>
      <c r="G1650" s="4">
        <v>27592000</v>
      </c>
      <c r="H1650" s="4">
        <v>63191000</v>
      </c>
      <c r="I1650" s="4">
        <v>54176000</v>
      </c>
      <c r="J1650" s="4">
        <v>60815000</v>
      </c>
      <c r="K1650" s="4">
        <v>38817000</v>
      </c>
      <c r="L1650" s="4">
        <v>29862000</v>
      </c>
      <c r="M1650" s="4">
        <f t="shared" si="100"/>
        <v>48319666.666666664</v>
      </c>
      <c r="N1650" s="4">
        <f t="shared" si="101"/>
        <v>43164666.666666664</v>
      </c>
      <c r="O1650" s="11">
        <f t="shared" si="102"/>
        <v>1.1194263826895454</v>
      </c>
      <c r="P1650" s="3">
        <f t="shared" si="103"/>
        <v>0.36656769714378934</v>
      </c>
    </row>
    <row r="1651" spans="1:16" x14ac:dyDescent="0.15">
      <c r="A1651" s="4" t="s">
        <v>11772</v>
      </c>
      <c r="B1651" s="4" t="s">
        <v>20999</v>
      </c>
      <c r="C1651" s="4" t="s">
        <v>1645</v>
      </c>
      <c r="D1651" s="4">
        <v>12</v>
      </c>
      <c r="E1651" s="4">
        <v>31.4</v>
      </c>
      <c r="F1651" s="4">
        <v>69.581000000000003</v>
      </c>
      <c r="G1651" s="4">
        <v>98039000</v>
      </c>
      <c r="H1651" s="4">
        <v>226210000</v>
      </c>
      <c r="I1651" s="4">
        <v>182640000</v>
      </c>
      <c r="J1651" s="4">
        <v>180790000</v>
      </c>
      <c r="K1651" s="4">
        <v>173630000</v>
      </c>
      <c r="L1651" s="4">
        <v>143650000</v>
      </c>
      <c r="M1651" s="4">
        <f t="shared" si="100"/>
        <v>168963000</v>
      </c>
      <c r="N1651" s="4">
        <f t="shared" si="101"/>
        <v>166023333.33333334</v>
      </c>
      <c r="O1651" s="11">
        <f t="shared" si="102"/>
        <v>1.0177063464974803</v>
      </c>
      <c r="P1651" s="3">
        <f t="shared" si="103"/>
        <v>0.47198847799101307</v>
      </c>
    </row>
    <row r="1652" spans="1:16" x14ac:dyDescent="0.15">
      <c r="A1652" s="4" t="s">
        <v>11773</v>
      </c>
      <c r="B1652" s="4" t="s">
        <v>21000</v>
      </c>
      <c r="C1652" s="4" t="s">
        <v>1646</v>
      </c>
      <c r="D1652" s="4">
        <v>1</v>
      </c>
      <c r="E1652" s="4">
        <v>4.2</v>
      </c>
      <c r="F1652" s="4">
        <v>44.716999999999999</v>
      </c>
      <c r="I1652" s="4">
        <v>2741200</v>
      </c>
      <c r="M1652" s="4">
        <f t="shared" si="100"/>
        <v>2741200</v>
      </c>
      <c r="N1652" s="4" t="e">
        <f t="shared" si="101"/>
        <v>#DIV/0!</v>
      </c>
      <c r="O1652" s="11" t="e">
        <f t="shared" si="102"/>
        <v>#DIV/0!</v>
      </c>
      <c r="P1652" s="3" t="e">
        <f t="shared" si="103"/>
        <v>#DIV/0!</v>
      </c>
    </row>
    <row r="1653" spans="1:16" x14ac:dyDescent="0.15">
      <c r="A1653" s="4" t="s">
        <v>11774</v>
      </c>
      <c r="B1653" s="4" t="s">
        <v>21001</v>
      </c>
      <c r="C1653" s="4" t="s">
        <v>1647</v>
      </c>
      <c r="D1653" s="4">
        <v>1</v>
      </c>
      <c r="E1653" s="4">
        <v>8.4</v>
      </c>
      <c r="F1653" s="4">
        <v>33.444000000000003</v>
      </c>
      <c r="H1653" s="4">
        <v>31439000</v>
      </c>
      <c r="I1653" s="4">
        <v>25258000</v>
      </c>
      <c r="M1653" s="4">
        <f t="shared" si="100"/>
        <v>28348500</v>
      </c>
      <c r="N1653" s="4" t="e">
        <f t="shared" si="101"/>
        <v>#DIV/0!</v>
      </c>
      <c r="O1653" s="11" t="e">
        <f t="shared" si="102"/>
        <v>#DIV/0!</v>
      </c>
      <c r="P1653" s="3" t="e">
        <f t="shared" si="103"/>
        <v>#DIV/0!</v>
      </c>
    </row>
    <row r="1654" spans="1:16" x14ac:dyDescent="0.15">
      <c r="A1654" s="4" t="s">
        <v>11775</v>
      </c>
      <c r="B1654" s="4" t="s">
        <v>21002</v>
      </c>
      <c r="C1654" s="4" t="s">
        <v>1648</v>
      </c>
      <c r="D1654" s="4">
        <v>13</v>
      </c>
      <c r="E1654" s="4">
        <v>100</v>
      </c>
      <c r="F1654" s="4">
        <v>7.3954000000000004</v>
      </c>
      <c r="G1654" s="4">
        <v>5909000</v>
      </c>
      <c r="I1654" s="4">
        <v>9209000</v>
      </c>
      <c r="M1654" s="4">
        <f t="shared" si="100"/>
        <v>7559000</v>
      </c>
      <c r="N1654" s="4" t="e">
        <f t="shared" si="101"/>
        <v>#DIV/0!</v>
      </c>
      <c r="O1654" s="11" t="e">
        <f t="shared" si="102"/>
        <v>#DIV/0!</v>
      </c>
      <c r="P1654" s="3" t="e">
        <f t="shared" si="103"/>
        <v>#DIV/0!</v>
      </c>
    </row>
    <row r="1655" spans="1:16" x14ac:dyDescent="0.15">
      <c r="A1655" s="4" t="s">
        <v>11776</v>
      </c>
      <c r="B1655" s="4" t="s">
        <v>21003</v>
      </c>
      <c r="C1655" s="4" t="s">
        <v>1649</v>
      </c>
      <c r="D1655" s="4">
        <v>3</v>
      </c>
      <c r="E1655" s="4">
        <v>22.6</v>
      </c>
      <c r="F1655" s="4">
        <v>16.856999999999999</v>
      </c>
      <c r="G1655" s="4">
        <v>11059000</v>
      </c>
      <c r="H1655" s="4">
        <v>24608000</v>
      </c>
      <c r="M1655" s="4">
        <f t="shared" si="100"/>
        <v>17833500</v>
      </c>
      <c r="N1655" s="4" t="e">
        <f t="shared" si="101"/>
        <v>#DIV/0!</v>
      </c>
      <c r="O1655" s="11" t="e">
        <f t="shared" si="102"/>
        <v>#DIV/0!</v>
      </c>
      <c r="P1655" s="3" t="e">
        <f t="shared" si="103"/>
        <v>#DIV/0!</v>
      </c>
    </row>
    <row r="1656" spans="1:16" x14ac:dyDescent="0.15">
      <c r="A1656" s="4" t="s">
        <v>11777</v>
      </c>
      <c r="B1656" s="4" t="s">
        <v>21004</v>
      </c>
      <c r="C1656" s="4" t="s">
        <v>1650</v>
      </c>
      <c r="D1656" s="4">
        <v>1</v>
      </c>
      <c r="E1656" s="4">
        <v>4.2</v>
      </c>
      <c r="F1656" s="4">
        <v>32.06</v>
      </c>
      <c r="H1656" s="4">
        <v>4679900</v>
      </c>
      <c r="I1656" s="4">
        <v>6058400</v>
      </c>
      <c r="M1656" s="4">
        <f t="shared" si="100"/>
        <v>5369150</v>
      </c>
      <c r="N1656" s="4" t="e">
        <f t="shared" si="101"/>
        <v>#DIV/0!</v>
      </c>
      <c r="O1656" s="11" t="e">
        <f t="shared" si="102"/>
        <v>#DIV/0!</v>
      </c>
      <c r="P1656" s="3" t="e">
        <f t="shared" si="103"/>
        <v>#DIV/0!</v>
      </c>
    </row>
    <row r="1657" spans="1:16" x14ac:dyDescent="0.15">
      <c r="A1657" s="4" t="s">
        <v>11778</v>
      </c>
      <c r="B1657" s="4" t="s">
        <v>21005</v>
      </c>
      <c r="C1657" s="4" t="s">
        <v>1651</v>
      </c>
      <c r="D1657" s="4">
        <v>2</v>
      </c>
      <c r="E1657" s="4">
        <v>4.5</v>
      </c>
      <c r="F1657" s="4">
        <v>56.375999999999998</v>
      </c>
      <c r="G1657" s="4">
        <v>14307000</v>
      </c>
      <c r="M1657" s="4">
        <f t="shared" si="100"/>
        <v>14307000</v>
      </c>
      <c r="N1657" s="4" t="e">
        <f t="shared" si="101"/>
        <v>#DIV/0!</v>
      </c>
      <c r="O1657" s="11" t="e">
        <f t="shared" si="102"/>
        <v>#DIV/0!</v>
      </c>
      <c r="P1657" s="3" t="e">
        <f t="shared" si="103"/>
        <v>#DIV/0!</v>
      </c>
    </row>
    <row r="1658" spans="1:16" x14ac:dyDescent="0.15">
      <c r="A1658" s="4" t="s">
        <v>11779</v>
      </c>
      <c r="B1658" s="4" t="s">
        <v>21006</v>
      </c>
      <c r="C1658" s="4" t="s">
        <v>1652</v>
      </c>
      <c r="D1658" s="4">
        <v>6</v>
      </c>
      <c r="E1658" s="4">
        <v>22.4</v>
      </c>
      <c r="F1658" s="4">
        <v>49.036999999999999</v>
      </c>
      <c r="G1658" s="4">
        <v>4160300</v>
      </c>
      <c r="J1658" s="4">
        <v>39165000</v>
      </c>
      <c r="K1658" s="4">
        <v>16487000</v>
      </c>
      <c r="L1658" s="4">
        <v>9412300</v>
      </c>
      <c r="M1658" s="4">
        <f t="shared" si="100"/>
        <v>4160300</v>
      </c>
      <c r="N1658" s="4">
        <f t="shared" si="101"/>
        <v>21688100</v>
      </c>
      <c r="O1658" s="12">
        <f t="shared" si="102"/>
        <v>0.19182408786385161</v>
      </c>
      <c r="P1658" s="3" t="e">
        <f t="shared" si="103"/>
        <v>#DIV/0!</v>
      </c>
    </row>
    <row r="1659" spans="1:16" x14ac:dyDescent="0.15">
      <c r="A1659" s="4" t="s">
        <v>11780</v>
      </c>
      <c r="B1659" s="4" t="s">
        <v>21007</v>
      </c>
      <c r="C1659" s="4" t="s">
        <v>1653</v>
      </c>
      <c r="D1659" s="4">
        <v>18</v>
      </c>
      <c r="E1659" s="4">
        <v>56.7</v>
      </c>
      <c r="F1659" s="4">
        <v>58.671999999999997</v>
      </c>
      <c r="G1659" s="4">
        <v>96014000</v>
      </c>
      <c r="H1659" s="4">
        <v>378490000</v>
      </c>
      <c r="I1659" s="4">
        <v>308050000</v>
      </c>
      <c r="J1659" s="4">
        <v>929160000</v>
      </c>
      <c r="K1659" s="4">
        <v>411330000</v>
      </c>
      <c r="L1659" s="4">
        <v>76730000</v>
      </c>
      <c r="M1659" s="4">
        <f t="shared" si="100"/>
        <v>260851333.33333334</v>
      </c>
      <c r="N1659" s="4">
        <f t="shared" si="101"/>
        <v>472406666.66666669</v>
      </c>
      <c r="O1659" s="11">
        <f t="shared" si="102"/>
        <v>0.55217538561408952</v>
      </c>
      <c r="P1659" s="3">
        <f t="shared" si="103"/>
        <v>0.23241120295050624</v>
      </c>
    </row>
    <row r="1660" spans="1:16" x14ac:dyDescent="0.15">
      <c r="A1660" s="4" t="s">
        <v>11781</v>
      </c>
      <c r="B1660" s="4" t="s">
        <v>21008</v>
      </c>
      <c r="C1660" s="4" t="s">
        <v>1654</v>
      </c>
      <c r="D1660" s="4">
        <v>12</v>
      </c>
      <c r="E1660" s="4">
        <v>32</v>
      </c>
      <c r="F1660" s="4">
        <v>53.984000000000002</v>
      </c>
      <c r="G1660" s="4">
        <v>570410000</v>
      </c>
      <c r="H1660" s="4">
        <v>1375100000</v>
      </c>
      <c r="I1660" s="4">
        <v>1291500000</v>
      </c>
      <c r="J1660" s="4">
        <v>2539200000</v>
      </c>
      <c r="K1660" s="4">
        <v>202260000</v>
      </c>
      <c r="L1660" s="4">
        <v>229050000</v>
      </c>
      <c r="M1660" s="4">
        <f t="shared" si="100"/>
        <v>1079003333.3333333</v>
      </c>
      <c r="N1660" s="4">
        <f t="shared" si="101"/>
        <v>990170000</v>
      </c>
      <c r="O1660" s="11">
        <f t="shared" si="102"/>
        <v>1.0897152340843828</v>
      </c>
      <c r="P1660" s="3">
        <f t="shared" si="103"/>
        <v>0.45925583253004565</v>
      </c>
    </row>
    <row r="1661" spans="1:16" x14ac:dyDescent="0.15">
      <c r="A1661" s="4" t="s">
        <v>11782</v>
      </c>
      <c r="B1661" s="4" t="s">
        <v>21009</v>
      </c>
      <c r="C1661" s="4" t="s">
        <v>1655</v>
      </c>
      <c r="D1661" s="4">
        <v>20</v>
      </c>
      <c r="E1661" s="4">
        <v>59.2</v>
      </c>
      <c r="F1661" s="4">
        <v>44.790999999999997</v>
      </c>
      <c r="G1661" s="4">
        <v>810660000</v>
      </c>
      <c r="H1661" s="4">
        <v>1128700000</v>
      </c>
      <c r="I1661" s="4">
        <v>1050500000</v>
      </c>
      <c r="J1661" s="4">
        <v>1639600000</v>
      </c>
      <c r="K1661" s="4">
        <v>806740000</v>
      </c>
      <c r="L1661" s="4">
        <v>422460000</v>
      </c>
      <c r="M1661" s="4">
        <f t="shared" si="100"/>
        <v>996620000</v>
      </c>
      <c r="N1661" s="4">
        <f t="shared" si="101"/>
        <v>956266666.66666663</v>
      </c>
      <c r="O1661" s="11">
        <f t="shared" si="102"/>
        <v>1.0421988287785835</v>
      </c>
      <c r="P1661" s="3">
        <f t="shared" si="103"/>
        <v>0.45939333063995669</v>
      </c>
    </row>
    <row r="1662" spans="1:16" x14ac:dyDescent="0.15">
      <c r="A1662" s="4" t="s">
        <v>11783</v>
      </c>
      <c r="B1662" s="4" t="s">
        <v>21010</v>
      </c>
      <c r="C1662" s="4" t="s">
        <v>1656</v>
      </c>
      <c r="D1662" s="4">
        <v>1</v>
      </c>
      <c r="E1662" s="4">
        <v>4.0999999999999996</v>
      </c>
      <c r="F1662" s="4">
        <v>44.185000000000002</v>
      </c>
      <c r="G1662" s="4">
        <v>3789600</v>
      </c>
      <c r="K1662" s="4">
        <v>10207000</v>
      </c>
      <c r="M1662" s="4">
        <f t="shared" si="100"/>
        <v>3789600</v>
      </c>
      <c r="N1662" s="4">
        <f t="shared" si="101"/>
        <v>10207000</v>
      </c>
      <c r="O1662" s="12">
        <f t="shared" si="102"/>
        <v>0.37127461545997842</v>
      </c>
      <c r="P1662" s="3" t="e">
        <f t="shared" si="103"/>
        <v>#DIV/0!</v>
      </c>
    </row>
    <row r="1663" spans="1:16" x14ac:dyDescent="0.15">
      <c r="A1663" s="4" t="s">
        <v>11784</v>
      </c>
      <c r="B1663" s="4" t="s">
        <v>21011</v>
      </c>
      <c r="C1663" s="4" t="s">
        <v>1657</v>
      </c>
      <c r="D1663" s="4">
        <v>20</v>
      </c>
      <c r="E1663" s="4">
        <v>52.8</v>
      </c>
      <c r="F1663" s="4">
        <v>54.075000000000003</v>
      </c>
      <c r="G1663" s="4">
        <v>742460000</v>
      </c>
      <c r="H1663" s="4">
        <v>677120000</v>
      </c>
      <c r="I1663" s="4">
        <v>584910000</v>
      </c>
      <c r="J1663" s="4">
        <v>1321000000</v>
      </c>
      <c r="K1663" s="4">
        <v>1270700000</v>
      </c>
      <c r="L1663" s="4">
        <v>287380000</v>
      </c>
      <c r="M1663" s="4">
        <f t="shared" si="100"/>
        <v>668163333.33333337</v>
      </c>
      <c r="N1663" s="4">
        <f t="shared" si="101"/>
        <v>959693333.33333337</v>
      </c>
      <c r="O1663" s="11">
        <f t="shared" si="102"/>
        <v>0.69622587771093547</v>
      </c>
      <c r="P1663" s="3">
        <f t="shared" si="103"/>
        <v>0.21949510945317569</v>
      </c>
    </row>
    <row r="1664" spans="1:16" x14ac:dyDescent="0.15">
      <c r="A1664" s="4" t="s">
        <v>11785</v>
      </c>
      <c r="B1664" s="4" t="s">
        <v>21012</v>
      </c>
      <c r="C1664" s="4" t="s">
        <v>1658</v>
      </c>
      <c r="D1664" s="4">
        <v>5</v>
      </c>
      <c r="E1664" s="4">
        <v>69.5</v>
      </c>
      <c r="F1664" s="4">
        <v>10.834</v>
      </c>
      <c r="G1664" s="4">
        <v>28545000</v>
      </c>
      <c r="H1664" s="4">
        <v>68537000</v>
      </c>
      <c r="I1664" s="4">
        <v>58576000</v>
      </c>
      <c r="J1664" s="4">
        <v>57645000</v>
      </c>
      <c r="K1664" s="4">
        <v>74161000</v>
      </c>
      <c r="L1664" s="4">
        <v>13327000</v>
      </c>
      <c r="M1664" s="4">
        <f t="shared" si="100"/>
        <v>51886000</v>
      </c>
      <c r="N1664" s="4">
        <f t="shared" si="101"/>
        <v>48377666.666666664</v>
      </c>
      <c r="O1664" s="11">
        <f t="shared" si="102"/>
        <v>1.0725196888371356</v>
      </c>
      <c r="P1664" s="3">
        <f t="shared" si="103"/>
        <v>0.43991721663902367</v>
      </c>
    </row>
    <row r="1665" spans="1:16" x14ac:dyDescent="0.15">
      <c r="A1665" s="4" t="s">
        <v>11786</v>
      </c>
      <c r="B1665" s="4" t="s">
        <v>21013</v>
      </c>
      <c r="C1665" s="4" t="s">
        <v>1659</v>
      </c>
      <c r="D1665" s="4">
        <v>8</v>
      </c>
      <c r="E1665" s="4">
        <v>14.7</v>
      </c>
      <c r="F1665" s="4">
        <v>71.254000000000005</v>
      </c>
      <c r="G1665" s="4">
        <v>95837000</v>
      </c>
      <c r="H1665" s="4">
        <v>43888000</v>
      </c>
      <c r="I1665" s="4">
        <v>49450000</v>
      </c>
      <c r="J1665" s="4">
        <v>220470000</v>
      </c>
      <c r="K1665" s="4">
        <v>28180000</v>
      </c>
      <c r="M1665" s="4">
        <f t="shared" si="100"/>
        <v>63058333.333333336</v>
      </c>
      <c r="N1665" s="4">
        <f t="shared" si="101"/>
        <v>124325000</v>
      </c>
      <c r="O1665" s="11">
        <f t="shared" si="102"/>
        <v>0.50720557678128564</v>
      </c>
      <c r="P1665" s="3">
        <f t="shared" si="103"/>
        <v>0.23624115082556438</v>
      </c>
    </row>
    <row r="1666" spans="1:16" x14ac:dyDescent="0.15">
      <c r="A1666" s="4" t="s">
        <v>11787</v>
      </c>
      <c r="B1666" s="4" t="s">
        <v>21014</v>
      </c>
      <c r="C1666" s="4" t="s">
        <v>1660</v>
      </c>
      <c r="D1666" s="4">
        <v>15</v>
      </c>
      <c r="E1666" s="4">
        <v>32.4</v>
      </c>
      <c r="F1666" s="4">
        <v>70.507000000000005</v>
      </c>
      <c r="G1666" s="4">
        <v>10010000</v>
      </c>
      <c r="H1666" s="4">
        <v>134960000</v>
      </c>
      <c r="I1666" s="4">
        <v>91456000</v>
      </c>
      <c r="J1666" s="4">
        <v>141130000</v>
      </c>
      <c r="K1666" s="4">
        <v>128330000</v>
      </c>
      <c r="L1666" s="4">
        <v>47231000</v>
      </c>
      <c r="M1666" s="4">
        <f t="shared" si="100"/>
        <v>78808666.666666672</v>
      </c>
      <c r="N1666" s="4">
        <f t="shared" si="101"/>
        <v>105563666.66666667</v>
      </c>
      <c r="O1666" s="11">
        <f t="shared" si="102"/>
        <v>0.74655105449791759</v>
      </c>
      <c r="P1666" s="3">
        <f t="shared" si="103"/>
        <v>0.29966789304932917</v>
      </c>
    </row>
    <row r="1667" spans="1:16" x14ac:dyDescent="0.15">
      <c r="A1667" s="4" t="s">
        <v>11788</v>
      </c>
      <c r="B1667" s="4" t="s">
        <v>21015</v>
      </c>
      <c r="C1667" s="4" t="s">
        <v>1661</v>
      </c>
      <c r="D1667" s="4">
        <v>6</v>
      </c>
      <c r="E1667" s="4">
        <v>14.7</v>
      </c>
      <c r="F1667" s="4">
        <v>65.335999999999999</v>
      </c>
      <c r="H1667" s="4">
        <v>43386000</v>
      </c>
      <c r="I1667" s="4">
        <v>11001000</v>
      </c>
      <c r="J1667" s="4">
        <v>28042000</v>
      </c>
      <c r="K1667" s="4">
        <v>14335000</v>
      </c>
      <c r="M1667" s="4">
        <f t="shared" si="100"/>
        <v>27193500</v>
      </c>
      <c r="N1667" s="4">
        <f t="shared" si="101"/>
        <v>21188500</v>
      </c>
      <c r="O1667" s="11">
        <f t="shared" si="102"/>
        <v>1.2834084526983978</v>
      </c>
      <c r="P1667" s="3">
        <f t="shared" si="103"/>
        <v>0.38262840421092376</v>
      </c>
    </row>
    <row r="1668" spans="1:16" x14ac:dyDescent="0.15">
      <c r="A1668" s="4" t="s">
        <v>11789</v>
      </c>
      <c r="B1668" s="4" t="s">
        <v>21016</v>
      </c>
      <c r="C1668" s="4" t="s">
        <v>1662</v>
      </c>
      <c r="D1668" s="4">
        <v>4</v>
      </c>
      <c r="E1668" s="4">
        <v>11.4</v>
      </c>
      <c r="F1668" s="4">
        <v>63.634999999999998</v>
      </c>
      <c r="H1668" s="4">
        <v>16526000</v>
      </c>
      <c r="J1668" s="4">
        <v>13412000</v>
      </c>
      <c r="K1668" s="4">
        <v>9049300</v>
      </c>
      <c r="M1668" s="4">
        <f t="shared" si="100"/>
        <v>16526000</v>
      </c>
      <c r="N1668" s="4">
        <f t="shared" si="101"/>
        <v>11230650</v>
      </c>
      <c r="O1668" s="11">
        <f t="shared" si="102"/>
        <v>1.4715087728671092</v>
      </c>
      <c r="P1668" s="3" t="e">
        <f t="shared" si="103"/>
        <v>#DIV/0!</v>
      </c>
    </row>
    <row r="1669" spans="1:16" x14ac:dyDescent="0.15">
      <c r="A1669" s="4" t="s">
        <v>11790</v>
      </c>
      <c r="B1669" s="4" t="s">
        <v>21017</v>
      </c>
      <c r="C1669" s="4" t="s">
        <v>1663</v>
      </c>
      <c r="D1669" s="4">
        <v>5</v>
      </c>
      <c r="E1669" s="4">
        <v>20.7</v>
      </c>
      <c r="F1669" s="4">
        <v>46.744999999999997</v>
      </c>
      <c r="G1669" s="4">
        <v>18077000</v>
      </c>
      <c r="H1669" s="4">
        <v>12411000</v>
      </c>
      <c r="I1669" s="4">
        <v>57047000</v>
      </c>
      <c r="J1669" s="4">
        <v>48457000</v>
      </c>
      <c r="M1669" s="4">
        <f t="shared" ref="M1669:M1732" si="104">AVERAGE(G1669:I1669)</f>
        <v>29178333.333333332</v>
      </c>
      <c r="N1669" s="4">
        <f t="shared" ref="N1669:N1732" si="105">AVERAGE(J1669:L1669)</f>
        <v>48457000</v>
      </c>
      <c r="O1669" s="11">
        <f t="shared" ref="O1669:O1732" si="106">M1669/N1669</f>
        <v>0.60214898432287045</v>
      </c>
      <c r="P1669" s="3" t="e">
        <f t="shared" ref="P1669:P1732" si="107">TTEST(G1669:I1669,J1669:L1669,1,2)</f>
        <v>#DIV/0!</v>
      </c>
    </row>
    <row r="1670" spans="1:16" x14ac:dyDescent="0.15">
      <c r="A1670" s="4" t="s">
        <v>11791</v>
      </c>
      <c r="B1670" s="4" t="s">
        <v>21018</v>
      </c>
      <c r="C1670" s="4" t="s">
        <v>1664</v>
      </c>
      <c r="D1670" s="4">
        <v>2</v>
      </c>
      <c r="E1670" s="4">
        <v>4.5999999999999996</v>
      </c>
      <c r="F1670" s="4">
        <v>80.058999999999997</v>
      </c>
      <c r="G1670" s="4">
        <v>7784400</v>
      </c>
      <c r="J1670" s="4">
        <v>38457000</v>
      </c>
      <c r="M1670" s="4">
        <f t="shared" si="104"/>
        <v>7784400</v>
      </c>
      <c r="N1670" s="4">
        <f t="shared" si="105"/>
        <v>38457000</v>
      </c>
      <c r="O1670" s="12">
        <f t="shared" si="106"/>
        <v>0.2024182853576722</v>
      </c>
      <c r="P1670" s="3" t="e">
        <f t="shared" si="107"/>
        <v>#DIV/0!</v>
      </c>
    </row>
    <row r="1671" spans="1:16" x14ac:dyDescent="0.15">
      <c r="A1671" s="4" t="s">
        <v>11792</v>
      </c>
      <c r="B1671" s="4" t="s">
        <v>21019</v>
      </c>
      <c r="C1671" s="4" t="s">
        <v>1665</v>
      </c>
      <c r="D1671" s="4">
        <v>10</v>
      </c>
      <c r="E1671" s="4">
        <v>27.1</v>
      </c>
      <c r="F1671" s="4">
        <v>60.173000000000002</v>
      </c>
      <c r="I1671" s="4">
        <v>9900700</v>
      </c>
      <c r="J1671" s="4">
        <v>549650000</v>
      </c>
      <c r="K1671" s="4">
        <v>41061000</v>
      </c>
      <c r="M1671" s="4">
        <f t="shared" si="104"/>
        <v>9900700</v>
      </c>
      <c r="N1671" s="4">
        <f t="shared" si="105"/>
        <v>295355500</v>
      </c>
      <c r="O1671" s="12">
        <f t="shared" si="106"/>
        <v>3.352129890928051E-2</v>
      </c>
      <c r="P1671" s="3" t="e">
        <f t="shared" si="107"/>
        <v>#DIV/0!</v>
      </c>
    </row>
    <row r="1672" spans="1:16" x14ac:dyDescent="0.15">
      <c r="A1672" s="4" t="s">
        <v>11793</v>
      </c>
      <c r="B1672" s="4" t="s">
        <v>21020</v>
      </c>
      <c r="C1672" s="4" t="s">
        <v>1666</v>
      </c>
      <c r="D1672" s="4">
        <v>21</v>
      </c>
      <c r="E1672" s="4">
        <v>48.9</v>
      </c>
      <c r="F1672" s="4">
        <v>32.823</v>
      </c>
      <c r="G1672" s="4">
        <v>146520000</v>
      </c>
      <c r="H1672" s="4">
        <v>50063000</v>
      </c>
      <c r="I1672" s="4">
        <v>41467000</v>
      </c>
      <c r="J1672" s="4">
        <v>41439000</v>
      </c>
      <c r="K1672" s="4">
        <v>84790000</v>
      </c>
      <c r="L1672" s="4">
        <v>274690000</v>
      </c>
      <c r="M1672" s="4">
        <f t="shared" si="104"/>
        <v>79350000</v>
      </c>
      <c r="N1672" s="4">
        <f t="shared" si="105"/>
        <v>133639666.66666667</v>
      </c>
      <c r="O1672" s="11">
        <f t="shared" si="106"/>
        <v>0.59376083448277583</v>
      </c>
      <c r="P1672" s="3">
        <f t="shared" si="107"/>
        <v>0.26522700432763779</v>
      </c>
    </row>
    <row r="1673" spans="1:16" x14ac:dyDescent="0.15">
      <c r="A1673" s="4" t="s">
        <v>11794</v>
      </c>
      <c r="B1673" s="4" t="s">
        <v>21021</v>
      </c>
      <c r="C1673" s="4" t="s">
        <v>1667</v>
      </c>
      <c r="D1673" s="4">
        <v>10</v>
      </c>
      <c r="E1673" s="4">
        <v>44.9</v>
      </c>
      <c r="F1673" s="4">
        <v>33.265000000000001</v>
      </c>
      <c r="G1673" s="4">
        <v>155020000</v>
      </c>
      <c r="H1673" s="4">
        <v>481960000</v>
      </c>
      <c r="I1673" s="4">
        <v>503900000</v>
      </c>
      <c r="J1673" s="4">
        <v>607550000</v>
      </c>
      <c r="K1673" s="4">
        <v>277150000</v>
      </c>
      <c r="L1673" s="4">
        <v>100560000</v>
      </c>
      <c r="M1673" s="4">
        <f t="shared" si="104"/>
        <v>380293333.33333331</v>
      </c>
      <c r="N1673" s="4">
        <f t="shared" si="105"/>
        <v>328420000</v>
      </c>
      <c r="O1673" s="11">
        <f t="shared" si="106"/>
        <v>1.1579481558167386</v>
      </c>
      <c r="P1673" s="3">
        <f t="shared" si="107"/>
        <v>0.39737602048893195</v>
      </c>
    </row>
    <row r="1674" spans="1:16" x14ac:dyDescent="0.15">
      <c r="A1674" s="4" t="s">
        <v>11795</v>
      </c>
      <c r="B1674" s="4" t="s">
        <v>21022</v>
      </c>
      <c r="C1674" s="4" t="s">
        <v>1668</v>
      </c>
      <c r="D1674" s="4">
        <v>1</v>
      </c>
      <c r="E1674" s="4">
        <v>1.8</v>
      </c>
      <c r="F1674" s="4">
        <v>110.07</v>
      </c>
      <c r="M1674" s="4" t="e">
        <f t="shared" si="104"/>
        <v>#DIV/0!</v>
      </c>
      <c r="N1674" s="4" t="e">
        <f t="shared" si="105"/>
        <v>#DIV/0!</v>
      </c>
      <c r="O1674" s="11" t="e">
        <f t="shared" si="106"/>
        <v>#DIV/0!</v>
      </c>
      <c r="P1674" s="3" t="e">
        <f t="shared" si="107"/>
        <v>#DIV/0!</v>
      </c>
    </row>
    <row r="1675" spans="1:16" x14ac:dyDescent="0.15">
      <c r="A1675" s="4" t="s">
        <v>11796</v>
      </c>
      <c r="B1675" s="4" t="s">
        <v>21023</v>
      </c>
      <c r="C1675" s="4" t="s">
        <v>1669</v>
      </c>
      <c r="D1675" s="4">
        <v>3</v>
      </c>
      <c r="E1675" s="4">
        <v>19.2</v>
      </c>
      <c r="F1675" s="4">
        <v>36.703000000000003</v>
      </c>
      <c r="G1675" s="4">
        <v>60843000</v>
      </c>
      <c r="H1675" s="4">
        <v>55809000</v>
      </c>
      <c r="I1675" s="4">
        <v>21679000</v>
      </c>
      <c r="J1675" s="4">
        <v>90629000</v>
      </c>
      <c r="K1675" s="4">
        <v>32604000</v>
      </c>
      <c r="M1675" s="4">
        <f t="shared" si="104"/>
        <v>46110333.333333336</v>
      </c>
      <c r="N1675" s="4">
        <f t="shared" si="105"/>
        <v>61616500</v>
      </c>
      <c r="O1675" s="11">
        <f t="shared" si="106"/>
        <v>0.74834392302927522</v>
      </c>
      <c r="P1675" s="3">
        <f t="shared" si="107"/>
        <v>0.30191470738975612</v>
      </c>
    </row>
    <row r="1676" spans="1:16" x14ac:dyDescent="0.15">
      <c r="A1676" s="4" t="s">
        <v>11797</v>
      </c>
      <c r="B1676" s="4" t="s">
        <v>21024</v>
      </c>
      <c r="C1676" s="4" t="s">
        <v>1670</v>
      </c>
      <c r="D1676" s="4">
        <v>1</v>
      </c>
      <c r="E1676" s="4">
        <v>10.5</v>
      </c>
      <c r="F1676" s="4">
        <v>26.106000000000002</v>
      </c>
      <c r="G1676" s="4">
        <v>11711000</v>
      </c>
      <c r="M1676" s="4">
        <f t="shared" si="104"/>
        <v>11711000</v>
      </c>
      <c r="N1676" s="4" t="e">
        <f t="shared" si="105"/>
        <v>#DIV/0!</v>
      </c>
      <c r="O1676" s="11" t="e">
        <f t="shared" si="106"/>
        <v>#DIV/0!</v>
      </c>
      <c r="P1676" s="3" t="e">
        <f t="shared" si="107"/>
        <v>#DIV/0!</v>
      </c>
    </row>
    <row r="1677" spans="1:16" x14ac:dyDescent="0.15">
      <c r="A1677" s="4" t="s">
        <v>11798</v>
      </c>
      <c r="B1677" s="4" t="s">
        <v>21025</v>
      </c>
      <c r="C1677" s="4" t="s">
        <v>1671</v>
      </c>
      <c r="D1677" s="4">
        <v>3</v>
      </c>
      <c r="E1677" s="4">
        <v>22.2</v>
      </c>
      <c r="F1677" s="4">
        <v>18.884</v>
      </c>
      <c r="L1677" s="4">
        <v>17774000</v>
      </c>
      <c r="M1677" s="4" t="e">
        <f t="shared" si="104"/>
        <v>#DIV/0!</v>
      </c>
      <c r="N1677" s="4">
        <f t="shared" si="105"/>
        <v>17774000</v>
      </c>
      <c r="O1677" s="11" t="e">
        <f t="shared" si="106"/>
        <v>#DIV/0!</v>
      </c>
      <c r="P1677" s="3" t="e">
        <f t="shared" si="107"/>
        <v>#DIV/0!</v>
      </c>
    </row>
    <row r="1678" spans="1:16" x14ac:dyDescent="0.15">
      <c r="A1678" s="4" t="s">
        <v>11799</v>
      </c>
      <c r="B1678" s="4" t="s">
        <v>21026</v>
      </c>
      <c r="C1678" s="4" t="s">
        <v>1672</v>
      </c>
      <c r="D1678" s="4">
        <v>31</v>
      </c>
      <c r="E1678" s="4">
        <v>46.9</v>
      </c>
      <c r="F1678" s="4">
        <v>72.311000000000007</v>
      </c>
      <c r="G1678" s="4">
        <v>873940000</v>
      </c>
      <c r="H1678" s="4">
        <v>1017400000</v>
      </c>
      <c r="I1678" s="4">
        <v>819890000</v>
      </c>
      <c r="J1678" s="4">
        <v>1592700000</v>
      </c>
      <c r="K1678" s="4">
        <v>1191800000</v>
      </c>
      <c r="L1678" s="4">
        <v>565300000</v>
      </c>
      <c r="M1678" s="4">
        <f t="shared" si="104"/>
        <v>903743333.33333337</v>
      </c>
      <c r="N1678" s="4">
        <f t="shared" si="105"/>
        <v>1116600000</v>
      </c>
      <c r="O1678" s="11">
        <f t="shared" si="106"/>
        <v>0.80937070869902683</v>
      </c>
      <c r="P1678" s="3">
        <f t="shared" si="107"/>
        <v>0.26165735955541564</v>
      </c>
    </row>
    <row r="1679" spans="1:16" x14ac:dyDescent="0.15">
      <c r="A1679" s="4" t="s">
        <v>11800</v>
      </c>
      <c r="B1679" s="4" t="s">
        <v>21027</v>
      </c>
      <c r="C1679" s="4" t="s">
        <v>1673</v>
      </c>
      <c r="D1679" s="4">
        <v>5</v>
      </c>
      <c r="E1679" s="4">
        <v>11</v>
      </c>
      <c r="F1679" s="4">
        <v>80.334999999999994</v>
      </c>
      <c r="H1679" s="4">
        <v>18467000</v>
      </c>
      <c r="I1679" s="4">
        <v>4260900</v>
      </c>
      <c r="J1679" s="4">
        <v>30835000</v>
      </c>
      <c r="K1679" s="4">
        <v>6846000</v>
      </c>
      <c r="M1679" s="4">
        <f t="shared" si="104"/>
        <v>11363950</v>
      </c>
      <c r="N1679" s="4">
        <f t="shared" si="105"/>
        <v>18840500</v>
      </c>
      <c r="O1679" s="11">
        <f t="shared" si="106"/>
        <v>0.60316605185637329</v>
      </c>
      <c r="P1679" s="3">
        <f t="shared" si="107"/>
        <v>0.32269740517135836</v>
      </c>
    </row>
    <row r="1680" spans="1:16" x14ac:dyDescent="0.15">
      <c r="A1680" s="4" t="s">
        <v>11801</v>
      </c>
      <c r="B1680" s="4" t="s">
        <v>21028</v>
      </c>
      <c r="C1680" s="4" t="s">
        <v>1674</v>
      </c>
      <c r="D1680" s="4">
        <v>15</v>
      </c>
      <c r="E1680" s="4">
        <v>32</v>
      </c>
      <c r="F1680" s="4">
        <v>41.444000000000003</v>
      </c>
      <c r="G1680" s="4">
        <v>157220000</v>
      </c>
      <c r="H1680" s="4">
        <v>363440000</v>
      </c>
      <c r="I1680" s="4">
        <v>277960000</v>
      </c>
      <c r="J1680" s="4">
        <v>572840000</v>
      </c>
      <c r="K1680" s="4">
        <v>495050000</v>
      </c>
      <c r="L1680" s="4">
        <v>788720000</v>
      </c>
      <c r="M1680" s="4">
        <f t="shared" si="104"/>
        <v>266206666.66666666</v>
      </c>
      <c r="N1680" s="4">
        <f t="shared" si="105"/>
        <v>618870000</v>
      </c>
      <c r="O1680" s="13">
        <f t="shared" si="106"/>
        <v>0.43014957368537277</v>
      </c>
      <c r="P1680" s="5">
        <f t="shared" si="107"/>
        <v>1.4712358308788163E-2</v>
      </c>
    </row>
    <row r="1681" spans="1:16" x14ac:dyDescent="0.15">
      <c r="A1681" s="4" t="s">
        <v>11802</v>
      </c>
      <c r="B1681" s="4" t="s">
        <v>21029</v>
      </c>
      <c r="C1681" s="4" t="s">
        <v>1675</v>
      </c>
      <c r="D1681" s="4">
        <v>6</v>
      </c>
      <c r="E1681" s="4">
        <v>16.5</v>
      </c>
      <c r="F1681" s="4">
        <v>43.69</v>
      </c>
      <c r="G1681" s="4">
        <v>7274700</v>
      </c>
      <c r="J1681" s="4">
        <v>52677000</v>
      </c>
      <c r="K1681" s="4">
        <v>42671000</v>
      </c>
      <c r="L1681" s="4">
        <v>36175000</v>
      </c>
      <c r="M1681" s="4">
        <f t="shared" si="104"/>
        <v>7274700</v>
      </c>
      <c r="N1681" s="4">
        <f t="shared" si="105"/>
        <v>43841000</v>
      </c>
      <c r="O1681" s="12">
        <f t="shared" si="106"/>
        <v>0.16593371501562465</v>
      </c>
      <c r="P1681" s="3" t="e">
        <f t="shared" si="107"/>
        <v>#DIV/0!</v>
      </c>
    </row>
    <row r="1682" spans="1:16" x14ac:dyDescent="0.15">
      <c r="A1682" s="4" t="s">
        <v>11803</v>
      </c>
      <c r="B1682" s="4" t="s">
        <v>21030</v>
      </c>
      <c r="C1682" s="4" t="s">
        <v>1676</v>
      </c>
      <c r="D1682" s="4">
        <v>5</v>
      </c>
      <c r="E1682" s="4">
        <v>25.5</v>
      </c>
      <c r="F1682" s="4">
        <v>31.355</v>
      </c>
      <c r="G1682" s="4">
        <v>7064600</v>
      </c>
      <c r="H1682" s="4">
        <v>11132000</v>
      </c>
      <c r="I1682" s="4">
        <v>7538900</v>
      </c>
      <c r="J1682" s="4">
        <v>16361000</v>
      </c>
      <c r="L1682" s="4">
        <v>21860000</v>
      </c>
      <c r="M1682" s="4">
        <f t="shared" si="104"/>
        <v>8578500</v>
      </c>
      <c r="N1682" s="4">
        <f t="shared" si="105"/>
        <v>19110500</v>
      </c>
      <c r="O1682" s="13">
        <f t="shared" si="106"/>
        <v>0.44888935402004132</v>
      </c>
      <c r="P1682" s="5">
        <f t="shared" si="107"/>
        <v>1.4044508540158122E-2</v>
      </c>
    </row>
    <row r="1683" spans="1:16" x14ac:dyDescent="0.15">
      <c r="A1683" s="4" t="s">
        <v>11804</v>
      </c>
      <c r="B1683" s="4" t="s">
        <v>21031</v>
      </c>
      <c r="C1683" s="4" t="s">
        <v>1677</v>
      </c>
      <c r="D1683" s="4">
        <v>7</v>
      </c>
      <c r="E1683" s="4">
        <v>19.100000000000001</v>
      </c>
      <c r="F1683" s="4">
        <v>77.873000000000005</v>
      </c>
      <c r="G1683" s="4">
        <v>28840000</v>
      </c>
      <c r="H1683" s="4">
        <v>29622000</v>
      </c>
      <c r="I1683" s="4">
        <v>42545000</v>
      </c>
      <c r="K1683" s="4">
        <v>23232000</v>
      </c>
      <c r="L1683" s="4">
        <v>71919000</v>
      </c>
      <c r="M1683" s="4">
        <f t="shared" si="104"/>
        <v>33669000</v>
      </c>
      <c r="N1683" s="4">
        <f t="shared" si="105"/>
        <v>47575500</v>
      </c>
      <c r="O1683" s="11">
        <f t="shared" si="106"/>
        <v>0.70769618816407609</v>
      </c>
      <c r="P1683" s="3">
        <f t="shared" si="107"/>
        <v>0.25890975534111454</v>
      </c>
    </row>
    <row r="1684" spans="1:16" x14ac:dyDescent="0.15">
      <c r="A1684" s="4" t="s">
        <v>11805</v>
      </c>
      <c r="B1684" s="4" t="s">
        <v>21032</v>
      </c>
      <c r="C1684" s="4" t="s">
        <v>1678</v>
      </c>
      <c r="D1684" s="4">
        <v>1</v>
      </c>
      <c r="E1684" s="4">
        <v>3.4</v>
      </c>
      <c r="F1684" s="4">
        <v>52.372</v>
      </c>
      <c r="L1684" s="4">
        <v>10558000</v>
      </c>
      <c r="M1684" s="4" t="e">
        <f t="shared" si="104"/>
        <v>#DIV/0!</v>
      </c>
      <c r="N1684" s="4">
        <f t="shared" si="105"/>
        <v>10558000</v>
      </c>
      <c r="O1684" s="11" t="e">
        <f t="shared" si="106"/>
        <v>#DIV/0!</v>
      </c>
      <c r="P1684" s="3" t="e">
        <f t="shared" si="107"/>
        <v>#DIV/0!</v>
      </c>
    </row>
    <row r="1685" spans="1:16" x14ac:dyDescent="0.15">
      <c r="A1685" s="4" t="s">
        <v>11806</v>
      </c>
      <c r="B1685" s="4" t="s">
        <v>21033</v>
      </c>
      <c r="C1685" s="4" t="s">
        <v>1679</v>
      </c>
      <c r="D1685" s="4">
        <v>1</v>
      </c>
      <c r="E1685" s="4">
        <v>1.4</v>
      </c>
      <c r="F1685" s="4">
        <v>129.96</v>
      </c>
      <c r="L1685" s="4">
        <v>6777900</v>
      </c>
      <c r="M1685" s="4" t="e">
        <f t="shared" si="104"/>
        <v>#DIV/0!</v>
      </c>
      <c r="N1685" s="4">
        <f t="shared" si="105"/>
        <v>6777900</v>
      </c>
      <c r="O1685" s="11" t="e">
        <f t="shared" si="106"/>
        <v>#DIV/0!</v>
      </c>
      <c r="P1685" s="3" t="e">
        <f t="shared" si="107"/>
        <v>#DIV/0!</v>
      </c>
    </row>
    <row r="1686" spans="1:16" x14ac:dyDescent="0.15">
      <c r="A1686" s="4" t="s">
        <v>11807</v>
      </c>
      <c r="B1686" s="4" t="s">
        <v>21034</v>
      </c>
      <c r="C1686" s="4" t="s">
        <v>1680</v>
      </c>
      <c r="D1686" s="4">
        <v>3</v>
      </c>
      <c r="E1686" s="4">
        <v>8.9</v>
      </c>
      <c r="F1686" s="4">
        <v>60.595999999999997</v>
      </c>
      <c r="G1686" s="4">
        <v>8888300</v>
      </c>
      <c r="J1686" s="4">
        <v>21839000</v>
      </c>
      <c r="K1686" s="4">
        <v>16910000</v>
      </c>
      <c r="L1686" s="4">
        <v>10756000</v>
      </c>
      <c r="M1686" s="4">
        <f t="shared" si="104"/>
        <v>8888300</v>
      </c>
      <c r="N1686" s="4">
        <f t="shared" si="105"/>
        <v>16501666.666666666</v>
      </c>
      <c r="O1686" s="11">
        <f t="shared" si="106"/>
        <v>0.53863044136955862</v>
      </c>
      <c r="P1686" s="3" t="e">
        <f t="shared" si="107"/>
        <v>#DIV/0!</v>
      </c>
    </row>
    <row r="1687" spans="1:16" x14ac:dyDescent="0.15">
      <c r="A1687" s="4" t="s">
        <v>11808</v>
      </c>
      <c r="B1687" s="4" t="s">
        <v>21035</v>
      </c>
      <c r="C1687" s="4" t="s">
        <v>1681</v>
      </c>
      <c r="D1687" s="4">
        <v>2</v>
      </c>
      <c r="E1687" s="4">
        <v>4.5999999999999996</v>
      </c>
      <c r="F1687" s="4">
        <v>82.778999999999996</v>
      </c>
      <c r="G1687" s="4">
        <v>9587600</v>
      </c>
      <c r="M1687" s="4">
        <f t="shared" si="104"/>
        <v>9587600</v>
      </c>
      <c r="N1687" s="4" t="e">
        <f t="shared" si="105"/>
        <v>#DIV/0!</v>
      </c>
      <c r="O1687" s="11" t="e">
        <f t="shared" si="106"/>
        <v>#DIV/0!</v>
      </c>
      <c r="P1687" s="3" t="e">
        <f t="shared" si="107"/>
        <v>#DIV/0!</v>
      </c>
    </row>
    <row r="1688" spans="1:16" x14ac:dyDescent="0.15">
      <c r="A1688" s="4" t="s">
        <v>11809</v>
      </c>
      <c r="B1688" s="4" t="s">
        <v>21036</v>
      </c>
      <c r="C1688" s="4" t="s">
        <v>1682</v>
      </c>
      <c r="D1688" s="4">
        <v>3</v>
      </c>
      <c r="E1688" s="4">
        <v>11.7</v>
      </c>
      <c r="F1688" s="4">
        <v>44.945</v>
      </c>
      <c r="H1688" s="4">
        <v>14006000</v>
      </c>
      <c r="I1688" s="4">
        <v>5013800</v>
      </c>
      <c r="K1688" s="4">
        <v>16150000</v>
      </c>
      <c r="M1688" s="4">
        <f t="shared" si="104"/>
        <v>9509900</v>
      </c>
      <c r="N1688" s="4">
        <f t="shared" si="105"/>
        <v>16150000</v>
      </c>
      <c r="O1688" s="11">
        <f t="shared" si="106"/>
        <v>0.58884829721362231</v>
      </c>
      <c r="P1688" s="3" t="e">
        <f t="shared" si="107"/>
        <v>#DIV/0!</v>
      </c>
    </row>
    <row r="1689" spans="1:16" x14ac:dyDescent="0.15">
      <c r="A1689" s="4" t="s">
        <v>11810</v>
      </c>
      <c r="B1689" s="4" t="s">
        <v>21037</v>
      </c>
      <c r="C1689" s="4" t="s">
        <v>1683</v>
      </c>
      <c r="D1689" s="4">
        <v>25</v>
      </c>
      <c r="E1689" s="4">
        <v>43.8</v>
      </c>
      <c r="F1689" s="4">
        <v>87.751000000000005</v>
      </c>
      <c r="G1689" s="4">
        <v>83039000</v>
      </c>
      <c r="I1689" s="4">
        <v>10293000</v>
      </c>
      <c r="J1689" s="4">
        <v>269030000</v>
      </c>
      <c r="K1689" s="4">
        <v>195630000</v>
      </c>
      <c r="L1689" s="4">
        <v>1918100000</v>
      </c>
      <c r="M1689" s="4">
        <f t="shared" si="104"/>
        <v>46666000</v>
      </c>
      <c r="N1689" s="4">
        <f t="shared" si="105"/>
        <v>794253333.33333337</v>
      </c>
      <c r="O1689" s="12">
        <f t="shared" si="106"/>
        <v>5.8754553542950186E-2</v>
      </c>
      <c r="P1689" s="3">
        <f t="shared" si="107"/>
        <v>0.18957576364283796</v>
      </c>
    </row>
    <row r="1690" spans="1:16" x14ac:dyDescent="0.15">
      <c r="A1690" s="4" t="s">
        <v>11811</v>
      </c>
      <c r="B1690" s="4" t="s">
        <v>21038</v>
      </c>
      <c r="C1690" s="4" t="s">
        <v>1684</v>
      </c>
      <c r="D1690" s="4">
        <v>7</v>
      </c>
      <c r="E1690" s="4">
        <v>20</v>
      </c>
      <c r="F1690" s="4">
        <v>51.948999999999998</v>
      </c>
      <c r="G1690" s="4">
        <v>8018800</v>
      </c>
      <c r="I1690" s="4">
        <v>5616600</v>
      </c>
      <c r="J1690" s="4">
        <v>26735000</v>
      </c>
      <c r="K1690" s="4">
        <v>37035000</v>
      </c>
      <c r="L1690" s="4">
        <v>35013000</v>
      </c>
      <c r="M1690" s="4">
        <f t="shared" si="104"/>
        <v>6817700</v>
      </c>
      <c r="N1690" s="4">
        <f t="shared" si="105"/>
        <v>32927666.666666668</v>
      </c>
      <c r="O1690" s="13">
        <f t="shared" si="106"/>
        <v>0.20705080833746697</v>
      </c>
      <c r="P1690" s="5">
        <f t="shared" si="107"/>
        <v>4.0971259286812179E-3</v>
      </c>
    </row>
    <row r="1691" spans="1:16" x14ac:dyDescent="0.15">
      <c r="A1691" s="4" t="s">
        <v>11812</v>
      </c>
      <c r="B1691" s="4" t="s">
        <v>21039</v>
      </c>
      <c r="C1691" s="4" t="s">
        <v>1685</v>
      </c>
      <c r="D1691" s="4">
        <v>24</v>
      </c>
      <c r="E1691" s="4">
        <v>41.8</v>
      </c>
      <c r="F1691" s="4">
        <v>105.89</v>
      </c>
      <c r="G1691" s="4">
        <v>71969000</v>
      </c>
      <c r="H1691" s="4">
        <v>402940000</v>
      </c>
      <c r="I1691" s="4">
        <v>265630000</v>
      </c>
      <c r="J1691" s="4">
        <v>527830000</v>
      </c>
      <c r="K1691" s="4">
        <v>206470000</v>
      </c>
      <c r="L1691" s="4">
        <v>188530000</v>
      </c>
      <c r="M1691" s="4">
        <f t="shared" si="104"/>
        <v>246846333.33333334</v>
      </c>
      <c r="N1691" s="4">
        <f t="shared" si="105"/>
        <v>307610000</v>
      </c>
      <c r="O1691" s="11">
        <f t="shared" si="106"/>
        <v>0.80246524278577858</v>
      </c>
      <c r="P1691" s="3">
        <f t="shared" si="107"/>
        <v>0.34948624537158601</v>
      </c>
    </row>
    <row r="1692" spans="1:16" x14ac:dyDescent="0.15">
      <c r="A1692" s="4" t="s">
        <v>11813</v>
      </c>
      <c r="B1692" s="4" t="s">
        <v>21040</v>
      </c>
      <c r="C1692" s="4" t="s">
        <v>1686</v>
      </c>
      <c r="D1692" s="4">
        <v>11</v>
      </c>
      <c r="E1692" s="4">
        <v>11.6</v>
      </c>
      <c r="F1692" s="4">
        <v>144.63999999999999</v>
      </c>
      <c r="H1692" s="4">
        <v>36170000</v>
      </c>
      <c r="I1692" s="4">
        <v>25822000</v>
      </c>
      <c r="J1692" s="4">
        <v>31945000</v>
      </c>
      <c r="K1692" s="4">
        <v>17398000</v>
      </c>
      <c r="L1692" s="4">
        <v>19065000</v>
      </c>
      <c r="M1692" s="4">
        <f t="shared" si="104"/>
        <v>30996000</v>
      </c>
      <c r="N1692" s="4">
        <f t="shared" si="105"/>
        <v>22802666.666666668</v>
      </c>
      <c r="O1692" s="11">
        <f t="shared" si="106"/>
        <v>1.3593147000350836</v>
      </c>
      <c r="P1692" s="3">
        <f t="shared" si="107"/>
        <v>0.1653866419598318</v>
      </c>
    </row>
    <row r="1693" spans="1:16" x14ac:dyDescent="0.15">
      <c r="A1693" s="4" t="s">
        <v>11814</v>
      </c>
      <c r="B1693" s="4" t="s">
        <v>21041</v>
      </c>
      <c r="C1693" s="4" t="s">
        <v>1687</v>
      </c>
      <c r="D1693" s="4">
        <v>10</v>
      </c>
      <c r="E1693" s="4">
        <v>30.1</v>
      </c>
      <c r="F1693" s="4">
        <v>57.494</v>
      </c>
      <c r="G1693" s="4">
        <v>17907000</v>
      </c>
      <c r="H1693" s="4">
        <v>28542000</v>
      </c>
      <c r="I1693" s="4">
        <v>42572000</v>
      </c>
      <c r="J1693" s="4">
        <v>108660000</v>
      </c>
      <c r="K1693" s="4">
        <v>157850000</v>
      </c>
      <c r="L1693" s="4">
        <v>100840000</v>
      </c>
      <c r="M1693" s="4">
        <f t="shared" si="104"/>
        <v>29673666.666666668</v>
      </c>
      <c r="N1693" s="4">
        <f t="shared" si="105"/>
        <v>122450000</v>
      </c>
      <c r="O1693" s="13">
        <f t="shared" si="106"/>
        <v>0.24233292500340275</v>
      </c>
      <c r="P1693" s="5">
        <f t="shared" si="107"/>
        <v>4.2395415089415966E-3</v>
      </c>
    </row>
    <row r="1694" spans="1:16" x14ac:dyDescent="0.15">
      <c r="A1694" s="4" t="s">
        <v>11815</v>
      </c>
      <c r="B1694" s="4" t="s">
        <v>21042</v>
      </c>
      <c r="C1694" s="4" t="s">
        <v>1688</v>
      </c>
      <c r="D1694" s="4">
        <v>16</v>
      </c>
      <c r="E1694" s="4">
        <v>55.3</v>
      </c>
      <c r="F1694" s="4">
        <v>50.152999999999999</v>
      </c>
      <c r="G1694" s="4">
        <v>175920000</v>
      </c>
      <c r="H1694" s="4">
        <v>341940000</v>
      </c>
      <c r="I1694" s="4">
        <v>377890000</v>
      </c>
      <c r="J1694" s="4">
        <v>637620000</v>
      </c>
      <c r="K1694" s="4">
        <v>460290000</v>
      </c>
      <c r="L1694" s="4">
        <v>249880000</v>
      </c>
      <c r="M1694" s="4">
        <f t="shared" si="104"/>
        <v>298583333.33333331</v>
      </c>
      <c r="N1694" s="4">
        <f t="shared" si="105"/>
        <v>449263333.33333331</v>
      </c>
      <c r="O1694" s="11">
        <f t="shared" si="106"/>
        <v>0.6646065039805904</v>
      </c>
      <c r="P1694" s="3">
        <f t="shared" si="107"/>
        <v>0.15247460565648388</v>
      </c>
    </row>
    <row r="1695" spans="1:16" x14ac:dyDescent="0.15">
      <c r="A1695" s="4" t="s">
        <v>11816</v>
      </c>
      <c r="B1695" s="4" t="s">
        <v>21043</v>
      </c>
      <c r="C1695" s="4" t="s">
        <v>1689</v>
      </c>
      <c r="D1695" s="4">
        <v>9</v>
      </c>
      <c r="E1695" s="4">
        <v>54.1</v>
      </c>
      <c r="F1695" s="4">
        <v>24.472000000000001</v>
      </c>
      <c r="G1695" s="4">
        <v>23574000</v>
      </c>
      <c r="H1695" s="4">
        <v>98950000</v>
      </c>
      <c r="I1695" s="4">
        <v>60221000</v>
      </c>
      <c r="J1695" s="4">
        <v>194770000</v>
      </c>
      <c r="K1695" s="4">
        <v>160640000</v>
      </c>
      <c r="L1695" s="4">
        <v>72277000</v>
      </c>
      <c r="M1695" s="4">
        <f t="shared" si="104"/>
        <v>60915000</v>
      </c>
      <c r="N1695" s="4">
        <f t="shared" si="105"/>
        <v>142562333.33333334</v>
      </c>
      <c r="O1695" s="12">
        <f t="shared" si="106"/>
        <v>0.42728677747979243</v>
      </c>
      <c r="P1695" s="3">
        <f t="shared" si="107"/>
        <v>6.35312851334041E-2</v>
      </c>
    </row>
    <row r="1696" spans="1:16" x14ac:dyDescent="0.15">
      <c r="A1696" s="4" t="s">
        <v>11817</v>
      </c>
      <c r="B1696" s="4" t="s">
        <v>21044</v>
      </c>
      <c r="C1696" s="4" t="s">
        <v>1690</v>
      </c>
      <c r="D1696" s="4">
        <v>18</v>
      </c>
      <c r="E1696" s="4">
        <v>64.5</v>
      </c>
      <c r="F1696" s="4">
        <v>40.476999999999997</v>
      </c>
      <c r="G1696" s="4">
        <v>1187500000</v>
      </c>
      <c r="H1696" s="4">
        <v>353930000</v>
      </c>
      <c r="I1696" s="4">
        <v>402820000</v>
      </c>
      <c r="J1696" s="4">
        <v>620080000</v>
      </c>
      <c r="K1696" s="4">
        <v>402800000</v>
      </c>
      <c r="L1696" s="4">
        <v>436330000</v>
      </c>
      <c r="M1696" s="4">
        <f t="shared" si="104"/>
        <v>648083333.33333337</v>
      </c>
      <c r="N1696" s="4">
        <f t="shared" si="105"/>
        <v>486403333.33333331</v>
      </c>
      <c r="O1696" s="11">
        <f t="shared" si="106"/>
        <v>1.3323990378355413</v>
      </c>
      <c r="P1696" s="3">
        <f t="shared" si="107"/>
        <v>0.29627516840341356</v>
      </c>
    </row>
    <row r="1697" spans="1:16" x14ac:dyDescent="0.15">
      <c r="A1697" s="4" t="s">
        <v>11818</v>
      </c>
      <c r="B1697" s="4" t="s">
        <v>21045</v>
      </c>
      <c r="C1697" s="4" t="s">
        <v>1691</v>
      </c>
      <c r="D1697" s="4">
        <v>30</v>
      </c>
      <c r="E1697" s="4">
        <v>66.2</v>
      </c>
      <c r="F1697" s="4">
        <v>73.986999999999995</v>
      </c>
      <c r="G1697" s="4">
        <v>612200000</v>
      </c>
      <c r="H1697" s="4">
        <v>17241000</v>
      </c>
      <c r="I1697" s="4">
        <v>170210000</v>
      </c>
      <c r="K1697" s="4">
        <v>31354000</v>
      </c>
      <c r="L1697" s="4">
        <v>1099700000</v>
      </c>
      <c r="M1697" s="4">
        <f t="shared" si="104"/>
        <v>266550333.33333334</v>
      </c>
      <c r="N1697" s="4">
        <f t="shared" si="105"/>
        <v>565527000</v>
      </c>
      <c r="O1697" s="12">
        <f t="shared" si="106"/>
        <v>0.47133087073355179</v>
      </c>
      <c r="P1697" s="3">
        <f t="shared" si="107"/>
        <v>0.28100814303486055</v>
      </c>
    </row>
    <row r="1698" spans="1:16" x14ac:dyDescent="0.15">
      <c r="A1698" s="4" t="s">
        <v>11819</v>
      </c>
      <c r="B1698" s="4" t="s">
        <v>21046</v>
      </c>
      <c r="C1698" s="4" t="s">
        <v>1692</v>
      </c>
      <c r="D1698" s="4">
        <v>4</v>
      </c>
      <c r="E1698" s="4">
        <v>7.2</v>
      </c>
      <c r="F1698" s="4">
        <v>90.29</v>
      </c>
      <c r="G1698" s="4">
        <v>5785600</v>
      </c>
      <c r="I1698" s="4">
        <v>5502800</v>
      </c>
      <c r="J1698" s="4">
        <v>24304000</v>
      </c>
      <c r="K1698" s="4">
        <v>2285300</v>
      </c>
      <c r="M1698" s="4">
        <f t="shared" si="104"/>
        <v>5644200</v>
      </c>
      <c r="N1698" s="4">
        <f t="shared" si="105"/>
        <v>13294650</v>
      </c>
      <c r="O1698" s="12">
        <f t="shared" si="106"/>
        <v>0.42454671616025996</v>
      </c>
      <c r="P1698" s="3">
        <f t="shared" si="107"/>
        <v>0.27951071831177915</v>
      </c>
    </row>
    <row r="1699" spans="1:16" x14ac:dyDescent="0.15">
      <c r="A1699" s="4" t="s">
        <v>11820</v>
      </c>
      <c r="B1699" s="4" t="s">
        <v>21047</v>
      </c>
      <c r="C1699" s="4" t="s">
        <v>1693</v>
      </c>
      <c r="D1699" s="4">
        <v>3</v>
      </c>
      <c r="E1699" s="4">
        <v>9.6999999999999993</v>
      </c>
      <c r="F1699" s="4">
        <v>46.122</v>
      </c>
      <c r="G1699" s="4">
        <v>6917200</v>
      </c>
      <c r="I1699" s="4">
        <v>6101300</v>
      </c>
      <c r="J1699" s="4">
        <v>9700800</v>
      </c>
      <c r="K1699" s="4">
        <v>7393600</v>
      </c>
      <c r="L1699" s="4">
        <v>19478000</v>
      </c>
      <c r="M1699" s="4">
        <f t="shared" si="104"/>
        <v>6509250</v>
      </c>
      <c r="N1699" s="4">
        <f t="shared" si="105"/>
        <v>12190800</v>
      </c>
      <c r="O1699" s="11">
        <f t="shared" si="106"/>
        <v>0.53394773107589333</v>
      </c>
      <c r="P1699" s="3">
        <f t="shared" si="107"/>
        <v>0.1605382944364451</v>
      </c>
    </row>
    <row r="1700" spans="1:16" x14ac:dyDescent="0.15">
      <c r="A1700" s="4" t="s">
        <v>11821</v>
      </c>
      <c r="B1700" s="4" t="s">
        <v>21048</v>
      </c>
      <c r="C1700" s="4" t="s">
        <v>1694</v>
      </c>
      <c r="D1700" s="4">
        <v>6</v>
      </c>
      <c r="E1700" s="4">
        <v>20.8</v>
      </c>
      <c r="F1700" s="4">
        <v>28.707000000000001</v>
      </c>
      <c r="G1700" s="4">
        <v>96000000</v>
      </c>
      <c r="H1700" s="4">
        <v>130290000</v>
      </c>
      <c r="I1700" s="4">
        <v>72060000</v>
      </c>
      <c r="J1700" s="4">
        <v>129790000</v>
      </c>
      <c r="K1700" s="4">
        <v>70004000</v>
      </c>
      <c r="M1700" s="4">
        <f t="shared" si="104"/>
        <v>99450000</v>
      </c>
      <c r="N1700" s="4">
        <f t="shared" si="105"/>
        <v>99897000</v>
      </c>
      <c r="O1700" s="11">
        <f t="shared" si="106"/>
        <v>0.99552539115288752</v>
      </c>
      <c r="P1700" s="3">
        <f t="shared" si="107"/>
        <v>0.49473134928599716</v>
      </c>
    </row>
    <row r="1701" spans="1:16" x14ac:dyDescent="0.15">
      <c r="A1701" s="4" t="s">
        <v>11822</v>
      </c>
      <c r="B1701" s="4" t="s">
        <v>21049</v>
      </c>
      <c r="C1701" s="4" t="s">
        <v>1695</v>
      </c>
      <c r="D1701" s="4">
        <v>8</v>
      </c>
      <c r="E1701" s="4">
        <v>42.5</v>
      </c>
      <c r="F1701" s="4">
        <v>14.369</v>
      </c>
      <c r="G1701" s="4">
        <v>218090000</v>
      </c>
      <c r="H1701" s="4">
        <v>300940000</v>
      </c>
      <c r="I1701" s="4">
        <v>159080000</v>
      </c>
      <c r="J1701" s="4">
        <v>555190000</v>
      </c>
      <c r="K1701" s="4">
        <v>422170000</v>
      </c>
      <c r="L1701" s="4">
        <v>222800000</v>
      </c>
      <c r="M1701" s="4">
        <f t="shared" si="104"/>
        <v>226036666.66666666</v>
      </c>
      <c r="N1701" s="4">
        <f t="shared" si="105"/>
        <v>400053333.33333331</v>
      </c>
      <c r="O1701" s="11">
        <f t="shared" si="106"/>
        <v>0.56501633115584593</v>
      </c>
      <c r="P1701" s="3">
        <f t="shared" si="107"/>
        <v>8.6376739105478259E-2</v>
      </c>
    </row>
    <row r="1702" spans="1:16" x14ac:dyDescent="0.15">
      <c r="A1702" s="4" t="s">
        <v>11823</v>
      </c>
      <c r="B1702" s="4" t="s">
        <v>21050</v>
      </c>
      <c r="C1702" s="4" t="s">
        <v>1696</v>
      </c>
      <c r="D1702" s="4">
        <v>2</v>
      </c>
      <c r="E1702" s="4">
        <v>7.2</v>
      </c>
      <c r="F1702" s="4">
        <v>36.290999999999997</v>
      </c>
      <c r="H1702" s="4">
        <v>9318000</v>
      </c>
      <c r="I1702" s="4">
        <v>12154000</v>
      </c>
      <c r="J1702" s="4">
        <v>31799000</v>
      </c>
      <c r="K1702" s="4">
        <v>25371000</v>
      </c>
      <c r="M1702" s="4">
        <f t="shared" si="104"/>
        <v>10736000</v>
      </c>
      <c r="N1702" s="4">
        <f t="shared" si="105"/>
        <v>28585000</v>
      </c>
      <c r="O1702" s="13">
        <f t="shared" si="106"/>
        <v>0.37558159874059821</v>
      </c>
      <c r="P1702" s="5">
        <f t="shared" si="107"/>
        <v>1.8310328000658536E-2</v>
      </c>
    </row>
    <row r="1703" spans="1:16" x14ac:dyDescent="0.15">
      <c r="A1703" s="4" t="s">
        <v>11824</v>
      </c>
      <c r="B1703" s="4" t="s">
        <v>21051</v>
      </c>
      <c r="C1703" s="4" t="s">
        <v>1697</v>
      </c>
      <c r="D1703" s="4">
        <v>13</v>
      </c>
      <c r="E1703" s="4">
        <v>33</v>
      </c>
      <c r="F1703" s="4">
        <v>56.853000000000002</v>
      </c>
      <c r="G1703" s="4">
        <v>185070000</v>
      </c>
      <c r="H1703" s="4">
        <v>55715000</v>
      </c>
      <c r="I1703" s="4">
        <v>88942000</v>
      </c>
      <c r="J1703" s="4">
        <v>178740000</v>
      </c>
      <c r="K1703" s="4">
        <v>153830000</v>
      </c>
      <c r="L1703" s="4">
        <v>39021000</v>
      </c>
      <c r="M1703" s="4">
        <f t="shared" si="104"/>
        <v>109909000</v>
      </c>
      <c r="N1703" s="4">
        <f t="shared" si="105"/>
        <v>123863666.66666667</v>
      </c>
      <c r="O1703" s="11">
        <f t="shared" si="106"/>
        <v>0.88733849851045909</v>
      </c>
      <c r="P1703" s="3">
        <f t="shared" si="107"/>
        <v>0.41073847830274862</v>
      </c>
    </row>
    <row r="1704" spans="1:16" x14ac:dyDescent="0.15">
      <c r="A1704" s="4" t="s">
        <v>11825</v>
      </c>
      <c r="B1704" s="4" t="s">
        <v>21052</v>
      </c>
      <c r="C1704" s="4" t="s">
        <v>1698</v>
      </c>
      <c r="D1704" s="4">
        <v>5</v>
      </c>
      <c r="E1704" s="4">
        <v>36.5</v>
      </c>
      <c r="F1704" s="4">
        <v>26.501999999999999</v>
      </c>
      <c r="G1704" s="4">
        <v>53704000</v>
      </c>
      <c r="H1704" s="4">
        <v>121990000</v>
      </c>
      <c r="I1704" s="4">
        <v>118840000</v>
      </c>
      <c r="J1704" s="4">
        <v>243880000</v>
      </c>
      <c r="K1704" s="4">
        <v>59726000</v>
      </c>
      <c r="L1704" s="4">
        <v>24879000</v>
      </c>
      <c r="M1704" s="4">
        <f t="shared" si="104"/>
        <v>98178000</v>
      </c>
      <c r="N1704" s="4">
        <f t="shared" si="105"/>
        <v>109495000</v>
      </c>
      <c r="O1704" s="11">
        <f t="shared" si="106"/>
        <v>0.89664368235992509</v>
      </c>
      <c r="P1704" s="3">
        <f t="shared" si="107"/>
        <v>0.44094764502151595</v>
      </c>
    </row>
    <row r="1705" spans="1:16" x14ac:dyDescent="0.15">
      <c r="A1705" s="4" t="s">
        <v>11826</v>
      </c>
      <c r="B1705" s="4" t="s">
        <v>21053</v>
      </c>
      <c r="C1705" s="4" t="s">
        <v>1699</v>
      </c>
      <c r="D1705" s="4">
        <v>12</v>
      </c>
      <c r="E1705" s="4">
        <v>28</v>
      </c>
      <c r="F1705" s="4">
        <v>57.956000000000003</v>
      </c>
      <c r="G1705" s="4">
        <v>62678000</v>
      </c>
      <c r="H1705" s="4">
        <v>143460000</v>
      </c>
      <c r="I1705" s="4">
        <v>136150000</v>
      </c>
      <c r="K1705" s="4">
        <v>29425000</v>
      </c>
      <c r="L1705" s="4">
        <v>14135000</v>
      </c>
      <c r="M1705" s="4">
        <f t="shared" si="104"/>
        <v>114096000</v>
      </c>
      <c r="N1705" s="4">
        <f t="shared" si="105"/>
        <v>21780000</v>
      </c>
      <c r="O1705" s="8">
        <f t="shared" si="106"/>
        <v>5.2385674931129476</v>
      </c>
      <c r="P1705" s="5">
        <f t="shared" si="107"/>
        <v>3.5898042616786481E-2</v>
      </c>
    </row>
    <row r="1706" spans="1:16" x14ac:dyDescent="0.15">
      <c r="A1706" s="4" t="s">
        <v>11827</v>
      </c>
      <c r="B1706" s="4" t="s">
        <v>21054</v>
      </c>
      <c r="C1706" s="4" t="s">
        <v>1700</v>
      </c>
      <c r="D1706" s="4">
        <v>1</v>
      </c>
      <c r="E1706" s="4">
        <v>3.3</v>
      </c>
      <c r="F1706" s="4">
        <v>38.993000000000002</v>
      </c>
      <c r="M1706" s="4" t="e">
        <f t="shared" si="104"/>
        <v>#DIV/0!</v>
      </c>
      <c r="N1706" s="4" t="e">
        <f t="shared" si="105"/>
        <v>#DIV/0!</v>
      </c>
      <c r="O1706" s="11" t="e">
        <f t="shared" si="106"/>
        <v>#DIV/0!</v>
      </c>
      <c r="P1706" s="3" t="e">
        <f t="shared" si="107"/>
        <v>#DIV/0!</v>
      </c>
    </row>
    <row r="1707" spans="1:16" x14ac:dyDescent="0.15">
      <c r="A1707" s="4" t="s">
        <v>11828</v>
      </c>
      <c r="B1707" s="4" t="s">
        <v>21055</v>
      </c>
      <c r="C1707" s="4" t="s">
        <v>1701</v>
      </c>
      <c r="D1707" s="4">
        <v>9</v>
      </c>
      <c r="E1707" s="4">
        <v>35.200000000000003</v>
      </c>
      <c r="F1707" s="4">
        <v>41.517000000000003</v>
      </c>
      <c r="G1707" s="4">
        <v>109120000</v>
      </c>
      <c r="H1707" s="4">
        <v>216680000</v>
      </c>
      <c r="I1707" s="4">
        <v>232560000</v>
      </c>
      <c r="J1707" s="4">
        <v>299000000</v>
      </c>
      <c r="K1707" s="4">
        <v>60656000</v>
      </c>
      <c r="L1707" s="4">
        <v>39985000</v>
      </c>
      <c r="M1707" s="4">
        <f t="shared" si="104"/>
        <v>186120000</v>
      </c>
      <c r="N1707" s="4">
        <f t="shared" si="105"/>
        <v>133213666.66666667</v>
      </c>
      <c r="O1707" s="11">
        <f t="shared" si="106"/>
        <v>1.3971539456662354</v>
      </c>
      <c r="P1707" s="3">
        <f t="shared" si="107"/>
        <v>0.29745717924203119</v>
      </c>
    </row>
    <row r="1708" spans="1:16" x14ac:dyDescent="0.15">
      <c r="A1708" s="4" t="s">
        <v>11829</v>
      </c>
      <c r="B1708" s="4" t="s">
        <v>21056</v>
      </c>
      <c r="C1708" s="4" t="s">
        <v>1702</v>
      </c>
      <c r="D1708" s="4">
        <v>33</v>
      </c>
      <c r="E1708" s="4">
        <v>75.8</v>
      </c>
      <c r="F1708" s="4">
        <v>67.796999999999997</v>
      </c>
      <c r="G1708" s="4">
        <v>1089400000</v>
      </c>
      <c r="H1708" s="4">
        <v>2389100000</v>
      </c>
      <c r="I1708" s="4">
        <v>1692000000</v>
      </c>
      <c r="J1708" s="4">
        <v>2715500000</v>
      </c>
      <c r="K1708" s="4">
        <v>2294000000</v>
      </c>
      <c r="L1708" s="4">
        <v>1525500000</v>
      </c>
      <c r="M1708" s="4">
        <f t="shared" si="104"/>
        <v>1723500000</v>
      </c>
      <c r="N1708" s="4">
        <f t="shared" si="105"/>
        <v>2178333333.3333335</v>
      </c>
      <c r="O1708" s="11">
        <f t="shared" si="106"/>
        <v>0.79120122417750571</v>
      </c>
      <c r="P1708" s="3">
        <f t="shared" si="107"/>
        <v>0.21236507787931744</v>
      </c>
    </row>
    <row r="1709" spans="1:16" x14ac:dyDescent="0.15">
      <c r="A1709" s="4" t="s">
        <v>11830</v>
      </c>
      <c r="B1709" s="4" t="s">
        <v>21057</v>
      </c>
      <c r="C1709" s="4" t="s">
        <v>1703</v>
      </c>
      <c r="D1709" s="4">
        <v>13</v>
      </c>
      <c r="E1709" s="4">
        <v>53.3</v>
      </c>
      <c r="F1709" s="4">
        <v>45.167999999999999</v>
      </c>
      <c r="G1709" s="4">
        <v>150780000</v>
      </c>
      <c r="H1709" s="4">
        <v>195480000</v>
      </c>
      <c r="I1709" s="4">
        <v>127260000</v>
      </c>
      <c r="J1709" s="4">
        <v>492580000</v>
      </c>
      <c r="K1709" s="4">
        <v>165200000</v>
      </c>
      <c r="L1709" s="4">
        <v>51720000</v>
      </c>
      <c r="M1709" s="4">
        <f t="shared" si="104"/>
        <v>157840000</v>
      </c>
      <c r="N1709" s="4">
        <f t="shared" si="105"/>
        <v>236500000</v>
      </c>
      <c r="O1709" s="11">
        <f t="shared" si="106"/>
        <v>0.66739957716701903</v>
      </c>
      <c r="P1709" s="3">
        <f t="shared" si="107"/>
        <v>0.2939219261681707</v>
      </c>
    </row>
    <row r="1710" spans="1:16" x14ac:dyDescent="0.15">
      <c r="A1710" s="4" t="s">
        <v>11831</v>
      </c>
      <c r="B1710" s="4" t="s">
        <v>21058</v>
      </c>
      <c r="C1710" s="4" t="s">
        <v>1704</v>
      </c>
      <c r="D1710" s="4">
        <v>55</v>
      </c>
      <c r="E1710" s="4">
        <v>31.5</v>
      </c>
      <c r="F1710" s="4">
        <v>273.60000000000002</v>
      </c>
      <c r="G1710" s="4">
        <v>183350000</v>
      </c>
      <c r="H1710" s="4">
        <v>376670000</v>
      </c>
      <c r="I1710" s="4">
        <v>354720000</v>
      </c>
      <c r="J1710" s="4">
        <v>829780000</v>
      </c>
      <c r="K1710" s="4">
        <v>404500000</v>
      </c>
      <c r="L1710" s="4">
        <v>67112000</v>
      </c>
      <c r="M1710" s="4">
        <f t="shared" si="104"/>
        <v>304913333.33333331</v>
      </c>
      <c r="N1710" s="4">
        <f t="shared" si="105"/>
        <v>433797333.33333331</v>
      </c>
      <c r="O1710" s="11">
        <f t="shared" si="106"/>
        <v>0.70289351709554071</v>
      </c>
      <c r="P1710" s="3">
        <f t="shared" si="107"/>
        <v>0.30177241770705926</v>
      </c>
    </row>
    <row r="1711" spans="1:16" x14ac:dyDescent="0.15">
      <c r="A1711" s="4" t="s">
        <v>11832</v>
      </c>
      <c r="B1711" s="4" t="s">
        <v>21059</v>
      </c>
      <c r="C1711" s="4" t="s">
        <v>1705</v>
      </c>
      <c r="D1711" s="4">
        <v>11</v>
      </c>
      <c r="E1711" s="4">
        <v>26.8</v>
      </c>
      <c r="F1711" s="4">
        <v>75.358000000000004</v>
      </c>
      <c r="G1711" s="4">
        <v>5906500</v>
      </c>
      <c r="H1711" s="4">
        <v>66317000</v>
      </c>
      <c r="I1711" s="4">
        <v>29168000</v>
      </c>
      <c r="J1711" s="4">
        <v>168710000</v>
      </c>
      <c r="K1711" s="4">
        <v>12217000</v>
      </c>
      <c r="L1711" s="4">
        <v>46646000</v>
      </c>
      <c r="M1711" s="4">
        <f t="shared" si="104"/>
        <v>33797166.666666664</v>
      </c>
      <c r="N1711" s="4">
        <f t="shared" si="105"/>
        <v>75857666.666666672</v>
      </c>
      <c r="O1711" s="12">
        <f t="shared" si="106"/>
        <v>0.44553396053134592</v>
      </c>
      <c r="P1711" s="3">
        <f t="shared" si="107"/>
        <v>0.22642435922505136</v>
      </c>
    </row>
    <row r="1712" spans="1:16" x14ac:dyDescent="0.15">
      <c r="A1712" s="4" t="s">
        <v>11833</v>
      </c>
      <c r="B1712" s="4" t="s">
        <v>21060</v>
      </c>
      <c r="C1712" s="4" t="s">
        <v>1706</v>
      </c>
      <c r="D1712" s="4">
        <v>2</v>
      </c>
      <c r="E1712" s="4">
        <v>4.8</v>
      </c>
      <c r="F1712" s="4">
        <v>87.12</v>
      </c>
      <c r="K1712" s="4">
        <v>11913000</v>
      </c>
      <c r="M1712" s="4" t="e">
        <f t="shared" si="104"/>
        <v>#DIV/0!</v>
      </c>
      <c r="N1712" s="4">
        <f t="shared" si="105"/>
        <v>11913000</v>
      </c>
      <c r="O1712" s="11" t="e">
        <f t="shared" si="106"/>
        <v>#DIV/0!</v>
      </c>
      <c r="P1712" s="3" t="e">
        <f t="shared" si="107"/>
        <v>#DIV/0!</v>
      </c>
    </row>
    <row r="1713" spans="1:16" x14ac:dyDescent="0.15">
      <c r="A1713" s="4" t="s">
        <v>11834</v>
      </c>
      <c r="B1713" s="4" t="s">
        <v>21061</v>
      </c>
      <c r="C1713" s="4" t="s">
        <v>1707</v>
      </c>
      <c r="D1713" s="4">
        <v>12</v>
      </c>
      <c r="E1713" s="4">
        <v>53.4</v>
      </c>
      <c r="F1713" s="4">
        <v>28.302</v>
      </c>
      <c r="G1713" s="4">
        <v>131030000</v>
      </c>
      <c r="H1713" s="4">
        <v>315040000</v>
      </c>
      <c r="I1713" s="4">
        <v>261140000</v>
      </c>
      <c r="J1713" s="4">
        <v>487040000</v>
      </c>
      <c r="K1713" s="4">
        <v>589550000</v>
      </c>
      <c r="L1713" s="4">
        <v>714350000</v>
      </c>
      <c r="M1713" s="4">
        <f t="shared" si="104"/>
        <v>235736666.66666666</v>
      </c>
      <c r="N1713" s="4">
        <f t="shared" si="105"/>
        <v>596980000</v>
      </c>
      <c r="O1713" s="13">
        <f t="shared" si="106"/>
        <v>0.39488201726467664</v>
      </c>
      <c r="P1713" s="5">
        <f t="shared" si="107"/>
        <v>6.6995865125504721E-3</v>
      </c>
    </row>
    <row r="1714" spans="1:16" x14ac:dyDescent="0.15">
      <c r="A1714" s="4" t="s">
        <v>11835</v>
      </c>
      <c r="B1714" s="4" t="s">
        <v>21062</v>
      </c>
      <c r="C1714" s="4" t="s">
        <v>1708</v>
      </c>
      <c r="D1714" s="4">
        <v>37</v>
      </c>
      <c r="E1714" s="4">
        <v>58.7</v>
      </c>
      <c r="F1714" s="4">
        <v>67.775000000000006</v>
      </c>
      <c r="G1714" s="4">
        <v>3483000000</v>
      </c>
      <c r="H1714" s="4">
        <v>7035000000</v>
      </c>
      <c r="I1714" s="4">
        <v>5839200000</v>
      </c>
      <c r="J1714" s="4">
        <v>11772000000</v>
      </c>
      <c r="K1714" s="4">
        <v>3693900000</v>
      </c>
      <c r="L1714" s="4">
        <v>2070400000</v>
      </c>
      <c r="M1714" s="4">
        <f t="shared" si="104"/>
        <v>5452400000</v>
      </c>
      <c r="N1714" s="4">
        <f t="shared" si="105"/>
        <v>5845433333.333333</v>
      </c>
      <c r="O1714" s="11">
        <f t="shared" si="106"/>
        <v>0.93276232728682795</v>
      </c>
      <c r="P1714" s="3">
        <f t="shared" si="107"/>
        <v>0.45374654957231481</v>
      </c>
    </row>
    <row r="1715" spans="1:16" x14ac:dyDescent="0.15">
      <c r="A1715" s="4" t="s">
        <v>11836</v>
      </c>
      <c r="B1715" s="4" t="s">
        <v>21063</v>
      </c>
      <c r="C1715" s="4" t="s">
        <v>1709</v>
      </c>
      <c r="D1715" s="4">
        <v>15</v>
      </c>
      <c r="E1715" s="4">
        <v>24.2</v>
      </c>
      <c r="F1715" s="4">
        <v>121.51</v>
      </c>
      <c r="G1715" s="4">
        <v>18941000</v>
      </c>
      <c r="H1715" s="4">
        <v>74343000</v>
      </c>
      <c r="I1715" s="4">
        <v>60155000</v>
      </c>
      <c r="K1715" s="4">
        <v>125620000</v>
      </c>
      <c r="M1715" s="4">
        <f t="shared" si="104"/>
        <v>51146333.333333336</v>
      </c>
      <c r="N1715" s="4">
        <f t="shared" si="105"/>
        <v>125620000</v>
      </c>
      <c r="O1715" s="12">
        <f t="shared" si="106"/>
        <v>0.40715119673088151</v>
      </c>
      <c r="P1715" s="3" t="e">
        <f t="shared" si="107"/>
        <v>#DIV/0!</v>
      </c>
    </row>
    <row r="1716" spans="1:16" x14ac:dyDescent="0.15">
      <c r="A1716" s="4" t="s">
        <v>11837</v>
      </c>
      <c r="B1716" s="4" t="s">
        <v>21064</v>
      </c>
      <c r="C1716" s="4" t="s">
        <v>1710</v>
      </c>
      <c r="D1716" s="4">
        <v>1</v>
      </c>
      <c r="E1716" s="4">
        <v>1.3</v>
      </c>
      <c r="F1716" s="4">
        <v>151.22</v>
      </c>
      <c r="I1716" s="4">
        <v>6103200</v>
      </c>
      <c r="J1716" s="4">
        <v>9393800</v>
      </c>
      <c r="M1716" s="4">
        <f t="shared" si="104"/>
        <v>6103200</v>
      </c>
      <c r="N1716" s="4">
        <f t="shared" si="105"/>
        <v>9393800</v>
      </c>
      <c r="O1716" s="11">
        <f t="shared" si="106"/>
        <v>0.6497051246566885</v>
      </c>
      <c r="P1716" s="3" t="e">
        <f t="shared" si="107"/>
        <v>#DIV/0!</v>
      </c>
    </row>
    <row r="1717" spans="1:16" x14ac:dyDescent="0.15">
      <c r="A1717" s="4" t="s">
        <v>11838</v>
      </c>
      <c r="B1717" s="4" t="s">
        <v>21065</v>
      </c>
      <c r="C1717" s="4" t="s">
        <v>1711</v>
      </c>
      <c r="D1717" s="4">
        <v>13</v>
      </c>
      <c r="E1717" s="4">
        <v>31.9</v>
      </c>
      <c r="F1717" s="4">
        <v>66.338999999999999</v>
      </c>
      <c r="G1717" s="4">
        <v>14282000</v>
      </c>
      <c r="H1717" s="4">
        <v>115730000</v>
      </c>
      <c r="I1717" s="4">
        <v>100680000</v>
      </c>
      <c r="J1717" s="4">
        <v>100360000</v>
      </c>
      <c r="K1717" s="4">
        <v>117090000</v>
      </c>
      <c r="L1717" s="4">
        <v>54776000</v>
      </c>
      <c r="M1717" s="4">
        <f t="shared" si="104"/>
        <v>76897333.333333328</v>
      </c>
      <c r="N1717" s="4">
        <f t="shared" si="105"/>
        <v>90742000</v>
      </c>
      <c r="O1717" s="11">
        <f t="shared" si="106"/>
        <v>0.84742823977136639</v>
      </c>
      <c r="P1717" s="3">
        <f t="shared" si="107"/>
        <v>0.36252409585176848</v>
      </c>
    </row>
    <row r="1718" spans="1:16" x14ac:dyDescent="0.15">
      <c r="A1718" s="4" t="s">
        <v>11839</v>
      </c>
      <c r="B1718" s="4" t="s">
        <v>21066</v>
      </c>
      <c r="C1718" s="4" t="s">
        <v>1712</v>
      </c>
      <c r="D1718" s="4">
        <v>2</v>
      </c>
      <c r="E1718" s="4">
        <v>11.7</v>
      </c>
      <c r="F1718" s="4">
        <v>18.504000000000001</v>
      </c>
      <c r="J1718" s="4">
        <v>9223400</v>
      </c>
      <c r="K1718" s="4">
        <v>40519000</v>
      </c>
      <c r="M1718" s="4" t="e">
        <f t="shared" si="104"/>
        <v>#DIV/0!</v>
      </c>
      <c r="N1718" s="4">
        <f t="shared" si="105"/>
        <v>24871200</v>
      </c>
      <c r="O1718" s="11" t="e">
        <f t="shared" si="106"/>
        <v>#DIV/0!</v>
      </c>
      <c r="P1718" s="3" t="e">
        <f t="shared" si="107"/>
        <v>#DIV/0!</v>
      </c>
    </row>
    <row r="1719" spans="1:16" x14ac:dyDescent="0.15">
      <c r="A1719" s="4" t="s">
        <v>11840</v>
      </c>
      <c r="B1719" s="4" t="s">
        <v>21067</v>
      </c>
      <c r="C1719" s="4" t="s">
        <v>1713</v>
      </c>
      <c r="D1719" s="4">
        <v>8</v>
      </c>
      <c r="E1719" s="4">
        <v>30</v>
      </c>
      <c r="F1719" s="4">
        <v>40.47</v>
      </c>
      <c r="G1719" s="4">
        <v>23458000</v>
      </c>
      <c r="L1719" s="4">
        <v>70107000</v>
      </c>
      <c r="M1719" s="4">
        <f t="shared" si="104"/>
        <v>23458000</v>
      </c>
      <c r="N1719" s="4">
        <f t="shared" si="105"/>
        <v>70107000</v>
      </c>
      <c r="O1719" s="12">
        <f t="shared" si="106"/>
        <v>0.33460282140157188</v>
      </c>
      <c r="P1719" s="3" t="e">
        <f t="shared" si="107"/>
        <v>#DIV/0!</v>
      </c>
    </row>
    <row r="1720" spans="1:16" x14ac:dyDescent="0.15">
      <c r="A1720" s="4" t="s">
        <v>11841</v>
      </c>
      <c r="B1720" s="4" t="s">
        <v>21068</v>
      </c>
      <c r="C1720" s="4" t="s">
        <v>1714</v>
      </c>
      <c r="D1720" s="4">
        <v>5</v>
      </c>
      <c r="E1720" s="4">
        <v>9.1999999999999993</v>
      </c>
      <c r="F1720" s="4">
        <v>103.81</v>
      </c>
      <c r="G1720" s="4">
        <v>11911000</v>
      </c>
      <c r="H1720" s="4">
        <v>10648000</v>
      </c>
      <c r="J1720" s="4">
        <v>15694000</v>
      </c>
      <c r="K1720" s="4">
        <v>63612000</v>
      </c>
      <c r="L1720" s="4">
        <v>18067000</v>
      </c>
      <c r="M1720" s="4">
        <f t="shared" si="104"/>
        <v>11279500</v>
      </c>
      <c r="N1720" s="4">
        <f t="shared" si="105"/>
        <v>32457666.666666668</v>
      </c>
      <c r="O1720" s="12">
        <f t="shared" si="106"/>
        <v>0.34751419798095978</v>
      </c>
      <c r="P1720" s="3">
        <f t="shared" si="107"/>
        <v>0.18506448349034166</v>
      </c>
    </row>
    <row r="1721" spans="1:16" x14ac:dyDescent="0.15">
      <c r="A1721" s="4" t="s">
        <v>11842</v>
      </c>
      <c r="B1721" s="4" t="s">
        <v>21069</v>
      </c>
      <c r="C1721" s="4" t="s">
        <v>1715</v>
      </c>
      <c r="D1721" s="4">
        <v>6</v>
      </c>
      <c r="E1721" s="4">
        <v>13.7</v>
      </c>
      <c r="F1721" s="4">
        <v>68.292000000000002</v>
      </c>
      <c r="G1721" s="4">
        <v>80988000</v>
      </c>
      <c r="H1721" s="4">
        <v>198090000</v>
      </c>
      <c r="I1721" s="4">
        <v>120540000</v>
      </c>
      <c r="J1721" s="4">
        <v>524240000</v>
      </c>
      <c r="K1721" s="4">
        <v>136400000</v>
      </c>
      <c r="L1721" s="4">
        <v>32763000</v>
      </c>
      <c r="M1721" s="4">
        <f t="shared" si="104"/>
        <v>133206000</v>
      </c>
      <c r="N1721" s="4">
        <f t="shared" si="105"/>
        <v>231134333.33333334</v>
      </c>
      <c r="O1721" s="11">
        <f t="shared" si="106"/>
        <v>0.57631420688978841</v>
      </c>
      <c r="P1721" s="3">
        <f t="shared" si="107"/>
        <v>0.27906650315116277</v>
      </c>
    </row>
    <row r="1722" spans="1:16" x14ac:dyDescent="0.15">
      <c r="A1722" s="4" t="s">
        <v>11843</v>
      </c>
      <c r="B1722" s="4" t="s">
        <v>21070</v>
      </c>
      <c r="C1722" s="4" t="s">
        <v>1716</v>
      </c>
      <c r="D1722" s="4">
        <v>3</v>
      </c>
      <c r="E1722" s="4">
        <v>5.6</v>
      </c>
      <c r="F1722" s="4">
        <v>88.567999999999998</v>
      </c>
      <c r="J1722" s="4">
        <v>44134000</v>
      </c>
      <c r="K1722" s="4">
        <v>34758000</v>
      </c>
      <c r="L1722" s="4">
        <v>8676700</v>
      </c>
      <c r="M1722" s="4" t="e">
        <f t="shared" si="104"/>
        <v>#DIV/0!</v>
      </c>
      <c r="N1722" s="4">
        <f t="shared" si="105"/>
        <v>29189566.666666668</v>
      </c>
      <c r="O1722" s="11" t="e">
        <f t="shared" si="106"/>
        <v>#DIV/0!</v>
      </c>
      <c r="P1722" s="3" t="e">
        <f t="shared" si="107"/>
        <v>#DIV/0!</v>
      </c>
    </row>
    <row r="1723" spans="1:16" x14ac:dyDescent="0.15">
      <c r="A1723" s="4" t="s">
        <v>11844</v>
      </c>
      <c r="B1723" s="4" t="s">
        <v>21071</v>
      </c>
      <c r="C1723" s="4" t="s">
        <v>1717</v>
      </c>
      <c r="D1723" s="4">
        <v>2</v>
      </c>
      <c r="E1723" s="4">
        <v>17.8</v>
      </c>
      <c r="F1723" s="4">
        <v>19.475999999999999</v>
      </c>
      <c r="G1723" s="4">
        <v>26183000</v>
      </c>
      <c r="I1723" s="4">
        <v>21353000</v>
      </c>
      <c r="J1723" s="4">
        <v>19715000</v>
      </c>
      <c r="K1723" s="4">
        <v>7365700</v>
      </c>
      <c r="M1723" s="4">
        <f t="shared" si="104"/>
        <v>23768000</v>
      </c>
      <c r="N1723" s="4">
        <f t="shared" si="105"/>
        <v>13540350</v>
      </c>
      <c r="O1723" s="11">
        <f t="shared" si="106"/>
        <v>1.7553460582628957</v>
      </c>
      <c r="P1723" s="3">
        <f t="shared" si="107"/>
        <v>0.13144202314937198</v>
      </c>
    </row>
    <row r="1724" spans="1:16" x14ac:dyDescent="0.15">
      <c r="A1724" s="4" t="s">
        <v>11845</v>
      </c>
      <c r="B1724" s="4" t="s">
        <v>21072</v>
      </c>
      <c r="C1724" s="4" t="s">
        <v>1718</v>
      </c>
      <c r="D1724" s="4">
        <v>7</v>
      </c>
      <c r="E1724" s="4">
        <v>43</v>
      </c>
      <c r="F1724" s="4">
        <v>20.120999999999999</v>
      </c>
      <c r="G1724" s="4">
        <v>74258000</v>
      </c>
      <c r="H1724" s="4">
        <v>98372000</v>
      </c>
      <c r="I1724" s="4">
        <v>107090000</v>
      </c>
      <c r="J1724" s="4">
        <v>311740000</v>
      </c>
      <c r="K1724" s="4">
        <v>122140000</v>
      </c>
      <c r="L1724" s="4">
        <v>64878000</v>
      </c>
      <c r="M1724" s="4">
        <f t="shared" si="104"/>
        <v>93240000</v>
      </c>
      <c r="N1724" s="4">
        <f t="shared" si="105"/>
        <v>166252666.66666666</v>
      </c>
      <c r="O1724" s="11">
        <f t="shared" si="106"/>
        <v>0.56083310944385856</v>
      </c>
      <c r="P1724" s="3">
        <f t="shared" si="107"/>
        <v>0.19340412984291305</v>
      </c>
    </row>
    <row r="1725" spans="1:16" x14ac:dyDescent="0.15">
      <c r="A1725" s="4" t="s">
        <v>11846</v>
      </c>
      <c r="B1725" s="4" t="s">
        <v>21073</v>
      </c>
      <c r="C1725" s="4" t="s">
        <v>1719</v>
      </c>
      <c r="D1725" s="4">
        <v>4</v>
      </c>
      <c r="E1725" s="4">
        <v>23.2</v>
      </c>
      <c r="F1725" s="4">
        <v>25.288</v>
      </c>
      <c r="H1725" s="4">
        <v>129680000</v>
      </c>
      <c r="I1725" s="4">
        <v>109770000</v>
      </c>
      <c r="J1725" s="4">
        <v>67049000</v>
      </c>
      <c r="L1725" s="4">
        <v>18491000</v>
      </c>
      <c r="M1725" s="4">
        <f t="shared" si="104"/>
        <v>119725000</v>
      </c>
      <c r="N1725" s="4">
        <f t="shared" si="105"/>
        <v>42770000</v>
      </c>
      <c r="O1725" s="8">
        <f t="shared" si="106"/>
        <v>2.7992751928922144</v>
      </c>
      <c r="P1725" s="5">
        <f t="shared" si="107"/>
        <v>4.9630733517783687E-2</v>
      </c>
    </row>
    <row r="1726" spans="1:16" x14ac:dyDescent="0.15">
      <c r="A1726" s="4" t="s">
        <v>11847</v>
      </c>
      <c r="B1726" s="4" t="s">
        <v>21074</v>
      </c>
      <c r="C1726" s="4" t="s">
        <v>1720</v>
      </c>
      <c r="D1726" s="4">
        <v>9</v>
      </c>
      <c r="E1726" s="4">
        <v>10.1</v>
      </c>
      <c r="F1726" s="4">
        <v>141.84</v>
      </c>
      <c r="G1726" s="4">
        <v>91317000</v>
      </c>
      <c r="H1726" s="4">
        <v>106860000</v>
      </c>
      <c r="I1726" s="4">
        <v>113260000</v>
      </c>
      <c r="J1726" s="4">
        <v>470340000</v>
      </c>
      <c r="K1726" s="4">
        <v>35231000</v>
      </c>
      <c r="L1726" s="4">
        <v>115000000</v>
      </c>
      <c r="M1726" s="4">
        <f t="shared" si="104"/>
        <v>103812333.33333333</v>
      </c>
      <c r="N1726" s="4">
        <f t="shared" si="105"/>
        <v>206857000</v>
      </c>
      <c r="O1726" s="11">
        <f t="shared" si="106"/>
        <v>0.50185554916359287</v>
      </c>
      <c r="P1726" s="3">
        <f t="shared" si="107"/>
        <v>0.24223825717513817</v>
      </c>
    </row>
    <row r="1727" spans="1:16" x14ac:dyDescent="0.15">
      <c r="A1727" s="4" t="s">
        <v>11848</v>
      </c>
      <c r="B1727" s="4" t="s">
        <v>21075</v>
      </c>
      <c r="C1727" s="4" t="s">
        <v>1721</v>
      </c>
      <c r="D1727" s="4">
        <v>5</v>
      </c>
      <c r="E1727" s="4">
        <v>13</v>
      </c>
      <c r="F1727" s="4">
        <v>60.572000000000003</v>
      </c>
      <c r="I1727" s="4">
        <v>5286800</v>
      </c>
      <c r="J1727" s="4">
        <v>36881000</v>
      </c>
      <c r="K1727" s="4">
        <v>54531000</v>
      </c>
      <c r="L1727" s="4">
        <v>6207600</v>
      </c>
      <c r="M1727" s="4">
        <f t="shared" si="104"/>
        <v>5286800</v>
      </c>
      <c r="N1727" s="4">
        <f t="shared" si="105"/>
        <v>32539866.666666668</v>
      </c>
      <c r="O1727" s="12">
        <f t="shared" si="106"/>
        <v>0.16247147089314032</v>
      </c>
      <c r="P1727" s="3" t="e">
        <f t="shared" si="107"/>
        <v>#DIV/0!</v>
      </c>
    </row>
    <row r="1728" spans="1:16" x14ac:dyDescent="0.15">
      <c r="A1728" s="4" t="s">
        <v>11849</v>
      </c>
      <c r="B1728" s="4" t="s">
        <v>21076</v>
      </c>
      <c r="C1728" s="4" t="s">
        <v>1722</v>
      </c>
      <c r="D1728" s="4">
        <v>9</v>
      </c>
      <c r="E1728" s="4">
        <v>26.6</v>
      </c>
      <c r="F1728" s="4">
        <v>59.750999999999998</v>
      </c>
      <c r="J1728" s="4">
        <v>217260000</v>
      </c>
      <c r="M1728" s="4" t="e">
        <f t="shared" si="104"/>
        <v>#DIV/0!</v>
      </c>
      <c r="N1728" s="4">
        <f t="shared" si="105"/>
        <v>217260000</v>
      </c>
      <c r="O1728" s="11" t="e">
        <f t="shared" si="106"/>
        <v>#DIV/0!</v>
      </c>
      <c r="P1728" s="3" t="e">
        <f t="shared" si="107"/>
        <v>#DIV/0!</v>
      </c>
    </row>
    <row r="1729" spans="1:16" x14ac:dyDescent="0.15">
      <c r="A1729" s="4" t="s">
        <v>11850</v>
      </c>
      <c r="B1729" s="4" t="s">
        <v>21077</v>
      </c>
      <c r="C1729" s="4" t="s">
        <v>1723</v>
      </c>
      <c r="D1729" s="4">
        <v>14</v>
      </c>
      <c r="E1729" s="4">
        <v>26.5</v>
      </c>
      <c r="F1729" s="4">
        <v>86.929000000000002</v>
      </c>
      <c r="G1729" s="4">
        <v>55177000</v>
      </c>
      <c r="H1729" s="4">
        <v>17618000</v>
      </c>
      <c r="I1729" s="4">
        <v>18408000</v>
      </c>
      <c r="J1729" s="4">
        <v>34269000</v>
      </c>
      <c r="K1729" s="4">
        <v>76965000</v>
      </c>
      <c r="L1729" s="4">
        <v>132830000</v>
      </c>
      <c r="M1729" s="4">
        <f t="shared" si="104"/>
        <v>30401000</v>
      </c>
      <c r="N1729" s="4">
        <f t="shared" si="105"/>
        <v>81354666.666666672</v>
      </c>
      <c r="O1729" s="12">
        <f t="shared" si="106"/>
        <v>0.37368477120755211</v>
      </c>
      <c r="P1729" s="3">
        <f t="shared" si="107"/>
        <v>8.8398979928609636E-2</v>
      </c>
    </row>
    <row r="1730" spans="1:16" x14ac:dyDescent="0.15">
      <c r="A1730" s="4" t="s">
        <v>11851</v>
      </c>
      <c r="B1730" s="4" t="s">
        <v>21078</v>
      </c>
      <c r="C1730" s="4" t="s">
        <v>1724</v>
      </c>
      <c r="D1730" s="4">
        <v>3</v>
      </c>
      <c r="E1730" s="4">
        <v>4.7</v>
      </c>
      <c r="F1730" s="4">
        <v>97.304000000000002</v>
      </c>
      <c r="G1730" s="4">
        <v>9512300</v>
      </c>
      <c r="H1730" s="4">
        <v>12204000</v>
      </c>
      <c r="L1730" s="4">
        <v>3025600</v>
      </c>
      <c r="M1730" s="4">
        <f t="shared" si="104"/>
        <v>10858150</v>
      </c>
      <c r="N1730" s="4">
        <f t="shared" si="105"/>
        <v>3025600</v>
      </c>
      <c r="O1730" s="7">
        <f t="shared" si="106"/>
        <v>3.5887592543627709</v>
      </c>
      <c r="P1730" s="3" t="e">
        <f t="shared" si="107"/>
        <v>#DIV/0!</v>
      </c>
    </row>
    <row r="1731" spans="1:16" x14ac:dyDescent="0.15">
      <c r="A1731" s="4" t="s">
        <v>11852</v>
      </c>
      <c r="B1731" s="4" t="s">
        <v>21079</v>
      </c>
      <c r="C1731" s="4" t="s">
        <v>1725</v>
      </c>
      <c r="D1731" s="4">
        <v>66</v>
      </c>
      <c r="E1731" s="4">
        <v>42.8</v>
      </c>
      <c r="F1731" s="4">
        <v>262.42</v>
      </c>
      <c r="G1731" s="4">
        <v>2842800000</v>
      </c>
      <c r="H1731" s="4">
        <v>1489500000</v>
      </c>
      <c r="I1731" s="4">
        <v>2073000000</v>
      </c>
      <c r="J1731" s="4">
        <v>1181700000</v>
      </c>
      <c r="K1731" s="4">
        <v>133950000</v>
      </c>
      <c r="L1731" s="4">
        <v>4472900000</v>
      </c>
      <c r="M1731" s="4">
        <f t="shared" si="104"/>
        <v>2135100000</v>
      </c>
      <c r="N1731" s="4">
        <f t="shared" si="105"/>
        <v>1929516666.6666667</v>
      </c>
      <c r="O1731" s="11">
        <f t="shared" si="106"/>
        <v>1.1065465444714133</v>
      </c>
      <c r="P1731" s="3">
        <f t="shared" si="107"/>
        <v>0.44377201901669261</v>
      </c>
    </row>
    <row r="1732" spans="1:16" x14ac:dyDescent="0.15">
      <c r="A1732" s="4" t="s">
        <v>11853</v>
      </c>
      <c r="B1732" s="4" t="s">
        <v>21080</v>
      </c>
      <c r="C1732" s="4" t="s">
        <v>1726</v>
      </c>
      <c r="D1732" s="4">
        <v>6</v>
      </c>
      <c r="E1732" s="4">
        <v>23.4</v>
      </c>
      <c r="F1732" s="4">
        <v>57.9</v>
      </c>
      <c r="G1732" s="4">
        <v>24498000</v>
      </c>
      <c r="I1732" s="4">
        <v>45216000</v>
      </c>
      <c r="J1732" s="4">
        <v>113910000</v>
      </c>
      <c r="K1732" s="4">
        <v>18752000</v>
      </c>
      <c r="M1732" s="4">
        <f t="shared" si="104"/>
        <v>34857000</v>
      </c>
      <c r="N1732" s="4">
        <f t="shared" si="105"/>
        <v>66331000</v>
      </c>
      <c r="O1732" s="11">
        <f t="shared" si="106"/>
        <v>0.52550089701647795</v>
      </c>
      <c r="P1732" s="3">
        <f t="shared" si="107"/>
        <v>0.292154640440625</v>
      </c>
    </row>
    <row r="1733" spans="1:16" x14ac:dyDescent="0.15">
      <c r="A1733" s="4" t="s">
        <v>11854</v>
      </c>
      <c r="B1733" s="4" t="s">
        <v>21081</v>
      </c>
      <c r="C1733" s="4" t="s">
        <v>1727</v>
      </c>
      <c r="D1733" s="4">
        <v>7</v>
      </c>
      <c r="E1733" s="4">
        <v>34.299999999999997</v>
      </c>
      <c r="F1733" s="4">
        <v>22.733000000000001</v>
      </c>
      <c r="G1733" s="4">
        <v>510080000</v>
      </c>
      <c r="H1733" s="4">
        <v>967490000</v>
      </c>
      <c r="I1733" s="4">
        <v>452370000</v>
      </c>
      <c r="J1733" s="4">
        <v>841790000</v>
      </c>
      <c r="K1733" s="4">
        <v>193010000</v>
      </c>
      <c r="L1733" s="4">
        <v>183120000</v>
      </c>
      <c r="M1733" s="4">
        <f t="shared" ref="M1733:M1796" si="108">AVERAGE(G1733:I1733)</f>
        <v>643313333.33333337</v>
      </c>
      <c r="N1733" s="4">
        <f t="shared" ref="N1733:N1796" si="109">AVERAGE(J1733:L1733)</f>
        <v>405973333.33333331</v>
      </c>
      <c r="O1733" s="11">
        <f t="shared" ref="O1733:O1796" si="110">M1733/N1733</f>
        <v>1.5846196794534946</v>
      </c>
      <c r="P1733" s="3">
        <f t="shared" ref="P1733:P1796" si="111">TTEST(G1733:I1733,J1733:L1733,1,2)</f>
        <v>0.21615572868271682</v>
      </c>
    </row>
    <row r="1734" spans="1:16" x14ac:dyDescent="0.15">
      <c r="A1734" s="4" t="s">
        <v>11855</v>
      </c>
      <c r="B1734" s="4" t="s">
        <v>21082</v>
      </c>
      <c r="C1734" s="4" t="s">
        <v>1728</v>
      </c>
      <c r="D1734" s="4">
        <v>5</v>
      </c>
      <c r="E1734" s="4">
        <v>30.8</v>
      </c>
      <c r="F1734" s="4">
        <v>25.292000000000002</v>
      </c>
      <c r="G1734" s="4">
        <v>10531000</v>
      </c>
      <c r="H1734" s="4">
        <v>203950000</v>
      </c>
      <c r="I1734" s="4">
        <v>104100000</v>
      </c>
      <c r="J1734" s="4">
        <v>132610000</v>
      </c>
      <c r="L1734" s="4">
        <v>83223000</v>
      </c>
      <c r="M1734" s="4">
        <f t="shared" si="108"/>
        <v>106193666.66666667</v>
      </c>
      <c r="N1734" s="4">
        <f t="shared" si="109"/>
        <v>107916500</v>
      </c>
      <c r="O1734" s="11">
        <f t="shared" si="110"/>
        <v>0.98403549657991751</v>
      </c>
      <c r="P1734" s="3">
        <f t="shared" si="111"/>
        <v>0.49149074483276178</v>
      </c>
    </row>
    <row r="1735" spans="1:16" x14ac:dyDescent="0.15">
      <c r="A1735" s="4" t="s">
        <v>11856</v>
      </c>
      <c r="B1735" s="4" t="s">
        <v>21083</v>
      </c>
      <c r="C1735" s="4" t="s">
        <v>1729</v>
      </c>
      <c r="D1735" s="4">
        <v>14</v>
      </c>
      <c r="E1735" s="4">
        <v>55.4</v>
      </c>
      <c r="F1735" s="4">
        <v>29.606000000000002</v>
      </c>
      <c r="G1735" s="4">
        <v>77906000</v>
      </c>
      <c r="H1735" s="4">
        <v>260310000</v>
      </c>
      <c r="I1735" s="4">
        <v>201770000</v>
      </c>
      <c r="J1735" s="4">
        <v>282110000</v>
      </c>
      <c r="K1735" s="4">
        <v>67306000</v>
      </c>
      <c r="L1735" s="4">
        <v>43009000</v>
      </c>
      <c r="M1735" s="4">
        <f t="shared" si="108"/>
        <v>179995333.33333334</v>
      </c>
      <c r="N1735" s="4">
        <f t="shared" si="109"/>
        <v>130808333.33333333</v>
      </c>
      <c r="O1735" s="11">
        <f t="shared" si="110"/>
        <v>1.3760234439701855</v>
      </c>
      <c r="P1735" s="3">
        <f t="shared" si="111"/>
        <v>0.31257311931226917</v>
      </c>
    </row>
    <row r="1736" spans="1:16" x14ac:dyDescent="0.15">
      <c r="A1736" s="4" t="s">
        <v>11857</v>
      </c>
      <c r="B1736" s="4" t="s">
        <v>21084</v>
      </c>
      <c r="C1736" s="4" t="s">
        <v>1730</v>
      </c>
      <c r="D1736" s="4">
        <v>21</v>
      </c>
      <c r="E1736" s="4">
        <v>52.4</v>
      </c>
      <c r="F1736" s="4">
        <v>42.311999999999998</v>
      </c>
      <c r="G1736" s="4">
        <v>718660000</v>
      </c>
      <c r="H1736" s="4">
        <v>714490000</v>
      </c>
      <c r="I1736" s="4">
        <v>749620000</v>
      </c>
      <c r="J1736" s="4">
        <v>1429800000</v>
      </c>
      <c r="K1736" s="4">
        <v>1679000000</v>
      </c>
      <c r="L1736" s="4">
        <v>1005700000</v>
      </c>
      <c r="M1736" s="4">
        <f t="shared" si="108"/>
        <v>727590000</v>
      </c>
      <c r="N1736" s="4">
        <f t="shared" si="109"/>
        <v>1371500000</v>
      </c>
      <c r="O1736" s="10">
        <f t="shared" si="110"/>
        <v>0.5305067444403937</v>
      </c>
      <c r="P1736" s="5">
        <f t="shared" si="111"/>
        <v>1.5379280799935674E-2</v>
      </c>
    </row>
    <row r="1737" spans="1:16" x14ac:dyDescent="0.15">
      <c r="A1737" s="4" t="s">
        <v>11858</v>
      </c>
      <c r="B1737" s="4" t="s">
        <v>21085</v>
      </c>
      <c r="C1737" s="4" t="s">
        <v>1731</v>
      </c>
      <c r="D1737" s="4">
        <v>1</v>
      </c>
      <c r="E1737" s="4">
        <v>18.600000000000001</v>
      </c>
      <c r="F1737" s="4">
        <v>9.2317999999999998</v>
      </c>
      <c r="G1737" s="4">
        <v>33050000</v>
      </c>
      <c r="M1737" s="4">
        <f t="shared" si="108"/>
        <v>33050000</v>
      </c>
      <c r="N1737" s="4" t="e">
        <f t="shared" si="109"/>
        <v>#DIV/0!</v>
      </c>
      <c r="O1737" s="11" t="e">
        <f t="shared" si="110"/>
        <v>#DIV/0!</v>
      </c>
      <c r="P1737" s="3" t="e">
        <f t="shared" si="111"/>
        <v>#DIV/0!</v>
      </c>
    </row>
    <row r="1738" spans="1:16" x14ac:dyDescent="0.15">
      <c r="A1738" s="4" t="s">
        <v>11859</v>
      </c>
      <c r="B1738" s="4" t="s">
        <v>21086</v>
      </c>
      <c r="C1738" s="4" t="s">
        <v>1732</v>
      </c>
      <c r="D1738" s="4">
        <v>1</v>
      </c>
      <c r="E1738" s="4">
        <v>11.3</v>
      </c>
      <c r="F1738" s="4">
        <v>20.655000000000001</v>
      </c>
      <c r="I1738" s="4">
        <v>10665000</v>
      </c>
      <c r="J1738" s="4">
        <v>10406000</v>
      </c>
      <c r="M1738" s="4">
        <f t="shared" si="108"/>
        <v>10665000</v>
      </c>
      <c r="N1738" s="4">
        <f t="shared" si="109"/>
        <v>10406000</v>
      </c>
      <c r="O1738" s="11">
        <f t="shared" si="110"/>
        <v>1.0248894868345186</v>
      </c>
      <c r="P1738" s="3" t="e">
        <f t="shared" si="111"/>
        <v>#DIV/0!</v>
      </c>
    </row>
    <row r="1739" spans="1:16" x14ac:dyDescent="0.15">
      <c r="A1739" s="4" t="s">
        <v>11860</v>
      </c>
      <c r="B1739" s="4" t="s">
        <v>21087</v>
      </c>
      <c r="C1739" s="4" t="s">
        <v>1733</v>
      </c>
      <c r="D1739" s="4">
        <v>7</v>
      </c>
      <c r="E1739" s="4">
        <v>5.4</v>
      </c>
      <c r="F1739" s="4">
        <v>194.81</v>
      </c>
      <c r="G1739" s="4">
        <v>59583000</v>
      </c>
      <c r="L1739" s="4">
        <v>60013000</v>
      </c>
      <c r="M1739" s="4">
        <f t="shared" si="108"/>
        <v>59583000</v>
      </c>
      <c r="N1739" s="4">
        <f t="shared" si="109"/>
        <v>60013000</v>
      </c>
      <c r="O1739" s="11">
        <f t="shared" si="110"/>
        <v>0.99283488577474877</v>
      </c>
      <c r="P1739" s="3" t="e">
        <f t="shared" si="111"/>
        <v>#DIV/0!</v>
      </c>
    </row>
    <row r="1740" spans="1:16" x14ac:dyDescent="0.15">
      <c r="A1740" s="4" t="s">
        <v>11861</v>
      </c>
      <c r="B1740" s="4" t="s">
        <v>21088</v>
      </c>
      <c r="C1740" s="4" t="s">
        <v>1734</v>
      </c>
      <c r="D1740" s="4">
        <v>15</v>
      </c>
      <c r="E1740" s="4">
        <v>16.5</v>
      </c>
      <c r="F1740" s="4">
        <v>170.57</v>
      </c>
      <c r="G1740" s="4">
        <v>102350000</v>
      </c>
      <c r="H1740" s="4">
        <v>26210000</v>
      </c>
      <c r="I1740" s="4">
        <v>69725000</v>
      </c>
      <c r="J1740" s="4">
        <v>192860000</v>
      </c>
      <c r="K1740" s="4">
        <v>133130000</v>
      </c>
      <c r="L1740" s="4">
        <v>52712000</v>
      </c>
      <c r="M1740" s="4">
        <f t="shared" si="108"/>
        <v>66095000</v>
      </c>
      <c r="N1740" s="4">
        <f t="shared" si="109"/>
        <v>126234000</v>
      </c>
      <c r="O1740" s="11">
        <f t="shared" si="110"/>
        <v>0.52359110857613633</v>
      </c>
      <c r="P1740" s="3">
        <f t="shared" si="111"/>
        <v>0.13149060899292495</v>
      </c>
    </row>
    <row r="1741" spans="1:16" x14ac:dyDescent="0.15">
      <c r="A1741" s="4" t="s">
        <v>11862</v>
      </c>
      <c r="B1741" s="4" t="s">
        <v>21088</v>
      </c>
      <c r="C1741" s="4" t="s">
        <v>1735</v>
      </c>
      <c r="D1741" s="4">
        <v>1</v>
      </c>
      <c r="E1741" s="4">
        <v>2.5</v>
      </c>
      <c r="F1741" s="4">
        <v>83.055999999999997</v>
      </c>
      <c r="I1741" s="4">
        <v>19232000</v>
      </c>
      <c r="M1741" s="4">
        <f t="shared" si="108"/>
        <v>19232000</v>
      </c>
      <c r="N1741" s="4" t="e">
        <f t="shared" si="109"/>
        <v>#DIV/0!</v>
      </c>
      <c r="O1741" s="11" t="e">
        <f t="shared" si="110"/>
        <v>#DIV/0!</v>
      </c>
      <c r="P1741" s="3" t="e">
        <f t="shared" si="111"/>
        <v>#DIV/0!</v>
      </c>
    </row>
    <row r="1742" spans="1:16" x14ac:dyDescent="0.15">
      <c r="A1742" s="4" t="s">
        <v>11863</v>
      </c>
      <c r="B1742" s="4" t="s">
        <v>21088</v>
      </c>
      <c r="C1742" s="4" t="s">
        <v>1736</v>
      </c>
      <c r="D1742" s="4">
        <v>11</v>
      </c>
      <c r="E1742" s="4">
        <v>65.5</v>
      </c>
      <c r="F1742" s="4">
        <v>33.643999999999998</v>
      </c>
      <c r="G1742" s="4">
        <v>332660000</v>
      </c>
      <c r="H1742" s="4">
        <v>514620000</v>
      </c>
      <c r="I1742" s="4">
        <v>414390000</v>
      </c>
      <c r="J1742" s="4">
        <v>495550000</v>
      </c>
      <c r="K1742" s="4">
        <v>282500000</v>
      </c>
      <c r="L1742" s="4">
        <v>105860000</v>
      </c>
      <c r="M1742" s="4">
        <f t="shared" si="108"/>
        <v>420556666.66666669</v>
      </c>
      <c r="N1742" s="4">
        <f t="shared" si="109"/>
        <v>294636666.66666669</v>
      </c>
      <c r="O1742" s="11">
        <f t="shared" si="110"/>
        <v>1.4273738276521366</v>
      </c>
      <c r="P1742" s="3">
        <f t="shared" si="111"/>
        <v>0.18423917388078867</v>
      </c>
    </row>
    <row r="1743" spans="1:16" x14ac:dyDescent="0.15">
      <c r="A1743" s="4" t="s">
        <v>11864</v>
      </c>
      <c r="B1743" s="4" t="s">
        <v>21088</v>
      </c>
      <c r="C1743" s="4" t="s">
        <v>1737</v>
      </c>
      <c r="D1743" s="4">
        <v>8</v>
      </c>
      <c r="E1743" s="4">
        <v>24.4</v>
      </c>
      <c r="F1743" s="4">
        <v>49.795000000000002</v>
      </c>
      <c r="G1743" s="4">
        <v>5933000</v>
      </c>
      <c r="H1743" s="4">
        <v>14086000</v>
      </c>
      <c r="I1743" s="4">
        <v>19223000</v>
      </c>
      <c r="J1743" s="4">
        <v>23484000</v>
      </c>
      <c r="K1743" s="4">
        <v>7014900</v>
      </c>
      <c r="L1743" s="4">
        <v>45988000</v>
      </c>
      <c r="M1743" s="4">
        <f t="shared" si="108"/>
        <v>13080666.666666666</v>
      </c>
      <c r="N1743" s="4">
        <f t="shared" si="109"/>
        <v>25495633.333333332</v>
      </c>
      <c r="O1743" s="11">
        <f t="shared" si="110"/>
        <v>0.51305517676883228</v>
      </c>
      <c r="P1743" s="3">
        <f t="shared" si="111"/>
        <v>0.17857618855377197</v>
      </c>
    </row>
    <row r="1744" spans="1:16" x14ac:dyDescent="0.15">
      <c r="A1744" s="4" t="s">
        <v>11865</v>
      </c>
      <c r="B1744" s="4" t="s">
        <v>19604</v>
      </c>
      <c r="C1744" s="4" t="s">
        <v>261</v>
      </c>
      <c r="D1744" s="4">
        <v>47</v>
      </c>
      <c r="E1744" s="4">
        <v>66.099999999999994</v>
      </c>
      <c r="F1744" s="4">
        <v>91.242000000000004</v>
      </c>
      <c r="G1744" s="4">
        <v>1070600000</v>
      </c>
      <c r="H1744" s="4">
        <v>3179100000</v>
      </c>
      <c r="I1744" s="4">
        <v>2263800000</v>
      </c>
      <c r="J1744" s="4">
        <v>2063300000</v>
      </c>
      <c r="K1744" s="4">
        <v>227940000</v>
      </c>
      <c r="L1744" s="4">
        <v>1130100000</v>
      </c>
      <c r="M1744" s="4">
        <f t="shared" si="108"/>
        <v>2171166666.6666665</v>
      </c>
      <c r="N1744" s="4">
        <f t="shared" si="109"/>
        <v>1140446666.6666667</v>
      </c>
      <c r="O1744" s="11">
        <f t="shared" si="110"/>
        <v>1.9037862358023461</v>
      </c>
      <c r="P1744" s="3">
        <f t="shared" si="111"/>
        <v>0.13564155249730558</v>
      </c>
    </row>
    <row r="1745" spans="1:16" x14ac:dyDescent="0.15">
      <c r="A1745" s="4" t="s">
        <v>11866</v>
      </c>
      <c r="B1745" s="4" t="s">
        <v>21088</v>
      </c>
      <c r="C1745" s="4" t="s">
        <v>1738</v>
      </c>
      <c r="D1745" s="4">
        <v>48</v>
      </c>
      <c r="E1745" s="4">
        <v>46.6</v>
      </c>
      <c r="F1745" s="4">
        <v>111.68</v>
      </c>
      <c r="G1745" s="4">
        <v>1369600000</v>
      </c>
      <c r="H1745" s="4">
        <v>3024700000</v>
      </c>
      <c r="I1745" s="4">
        <v>2495700000</v>
      </c>
      <c r="J1745" s="4">
        <v>6279500000</v>
      </c>
      <c r="K1745" s="4">
        <v>3023200000</v>
      </c>
      <c r="L1745" s="4">
        <v>1095600000</v>
      </c>
      <c r="M1745" s="4">
        <f t="shared" si="108"/>
        <v>2296666666.6666665</v>
      </c>
      <c r="N1745" s="4">
        <f t="shared" si="109"/>
        <v>3466100000</v>
      </c>
      <c r="O1745" s="11">
        <f t="shared" si="110"/>
        <v>0.66260831097390915</v>
      </c>
      <c r="P1745" s="3">
        <f t="shared" si="111"/>
        <v>0.25135968979468798</v>
      </c>
    </row>
    <row r="1746" spans="1:16" x14ac:dyDescent="0.15">
      <c r="A1746" s="4" t="s">
        <v>11867</v>
      </c>
      <c r="B1746" s="4" t="s">
        <v>21088</v>
      </c>
      <c r="C1746" s="4" t="s">
        <v>1739</v>
      </c>
      <c r="D1746" s="4">
        <v>4</v>
      </c>
      <c r="E1746" s="4">
        <v>12.8</v>
      </c>
      <c r="F1746" s="4">
        <v>56.529000000000003</v>
      </c>
      <c r="G1746" s="4">
        <v>32304000</v>
      </c>
      <c r="H1746" s="4">
        <v>16324000</v>
      </c>
      <c r="I1746" s="4">
        <v>12204000</v>
      </c>
      <c r="J1746" s="4">
        <v>39118000</v>
      </c>
      <c r="K1746" s="4">
        <v>7598000</v>
      </c>
      <c r="M1746" s="4">
        <f t="shared" si="108"/>
        <v>20277333.333333332</v>
      </c>
      <c r="N1746" s="4">
        <f t="shared" si="109"/>
        <v>23358000</v>
      </c>
      <c r="O1746" s="11">
        <f t="shared" si="110"/>
        <v>0.86811085423980361</v>
      </c>
      <c r="P1746" s="3">
        <f t="shared" si="111"/>
        <v>0.42088472375919378</v>
      </c>
    </row>
    <row r="1747" spans="1:16" x14ac:dyDescent="0.15">
      <c r="A1747" s="4" t="s">
        <v>11868</v>
      </c>
      <c r="B1747" s="4" t="s">
        <v>21088</v>
      </c>
      <c r="C1747" s="4" t="s">
        <v>1740</v>
      </c>
      <c r="D1747" s="4">
        <v>1</v>
      </c>
      <c r="E1747" s="4">
        <v>1.9</v>
      </c>
      <c r="F1747" s="4">
        <v>58.052</v>
      </c>
      <c r="H1747" s="4">
        <v>40361000</v>
      </c>
      <c r="I1747" s="4">
        <v>23155000</v>
      </c>
      <c r="J1747" s="4">
        <v>98837000</v>
      </c>
      <c r="M1747" s="4">
        <f t="shared" si="108"/>
        <v>31758000</v>
      </c>
      <c r="N1747" s="4">
        <f t="shared" si="109"/>
        <v>98837000</v>
      </c>
      <c r="O1747" s="12">
        <f t="shared" si="110"/>
        <v>0.3213169157299392</v>
      </c>
      <c r="P1747" s="3" t="e">
        <f t="shared" si="111"/>
        <v>#DIV/0!</v>
      </c>
    </row>
    <row r="1748" spans="1:16" x14ac:dyDescent="0.15">
      <c r="A1748" s="4" t="s">
        <v>11869</v>
      </c>
      <c r="B1748" s="4" t="s">
        <v>21089</v>
      </c>
      <c r="C1748" s="4" t="s">
        <v>1741</v>
      </c>
      <c r="D1748" s="4">
        <v>2</v>
      </c>
      <c r="E1748" s="4">
        <v>3</v>
      </c>
      <c r="F1748" s="4">
        <v>104.34</v>
      </c>
      <c r="J1748" s="4">
        <v>20351000</v>
      </c>
      <c r="M1748" s="4" t="e">
        <f t="shared" si="108"/>
        <v>#DIV/0!</v>
      </c>
      <c r="N1748" s="4">
        <f t="shared" si="109"/>
        <v>20351000</v>
      </c>
      <c r="O1748" s="11" t="e">
        <f t="shared" si="110"/>
        <v>#DIV/0!</v>
      </c>
      <c r="P1748" s="3" t="e">
        <f t="shared" si="111"/>
        <v>#DIV/0!</v>
      </c>
    </row>
    <row r="1749" spans="1:16" x14ac:dyDescent="0.15">
      <c r="A1749" s="4" t="s">
        <v>11870</v>
      </c>
      <c r="B1749" s="4" t="s">
        <v>21088</v>
      </c>
      <c r="C1749" s="4" t="s">
        <v>1742</v>
      </c>
      <c r="D1749" s="4">
        <v>10</v>
      </c>
      <c r="E1749" s="4">
        <v>16.8</v>
      </c>
      <c r="F1749" s="4">
        <v>87.882000000000005</v>
      </c>
      <c r="G1749" s="4">
        <v>52102000</v>
      </c>
      <c r="H1749" s="4">
        <v>85434000</v>
      </c>
      <c r="I1749" s="4">
        <v>34643000</v>
      </c>
      <c r="J1749" s="4">
        <v>129200000</v>
      </c>
      <c r="K1749" s="4">
        <v>35971000</v>
      </c>
      <c r="L1749" s="4">
        <v>19209000</v>
      </c>
      <c r="M1749" s="4">
        <f t="shared" si="108"/>
        <v>57393000</v>
      </c>
      <c r="N1749" s="4">
        <f t="shared" si="109"/>
        <v>61460000</v>
      </c>
      <c r="O1749" s="11">
        <f t="shared" si="110"/>
        <v>0.93382687927107066</v>
      </c>
      <c r="P1749" s="3">
        <f t="shared" si="111"/>
        <v>0.45923149135293861</v>
      </c>
    </row>
    <row r="1750" spans="1:16" x14ac:dyDescent="0.15">
      <c r="A1750" s="4" t="s">
        <v>11871</v>
      </c>
      <c r="B1750" s="4" t="s">
        <v>21088</v>
      </c>
      <c r="C1750" s="4" t="s">
        <v>1743</v>
      </c>
      <c r="D1750" s="4">
        <v>4</v>
      </c>
      <c r="E1750" s="4">
        <v>2.4</v>
      </c>
      <c r="F1750" s="4">
        <v>259.18</v>
      </c>
      <c r="H1750" s="4">
        <v>11652000</v>
      </c>
      <c r="J1750" s="4">
        <v>4985900</v>
      </c>
      <c r="M1750" s="4">
        <f t="shared" si="108"/>
        <v>11652000</v>
      </c>
      <c r="N1750" s="4">
        <f t="shared" si="109"/>
        <v>4985900</v>
      </c>
      <c r="O1750" s="7">
        <f t="shared" si="110"/>
        <v>2.3369903126817624</v>
      </c>
      <c r="P1750" s="3" t="e">
        <f t="shared" si="111"/>
        <v>#DIV/0!</v>
      </c>
    </row>
    <row r="1751" spans="1:16" x14ac:dyDescent="0.15">
      <c r="A1751" s="4" t="s">
        <v>11872</v>
      </c>
      <c r="B1751" s="4" t="s">
        <v>21088</v>
      </c>
      <c r="C1751" s="4" t="s">
        <v>1744</v>
      </c>
      <c r="D1751" s="4">
        <v>8</v>
      </c>
      <c r="E1751" s="4">
        <v>8.9</v>
      </c>
      <c r="F1751" s="4">
        <v>115.87</v>
      </c>
      <c r="G1751" s="4">
        <v>37670000</v>
      </c>
      <c r="H1751" s="4">
        <v>92464000</v>
      </c>
      <c r="I1751" s="4">
        <v>53785000</v>
      </c>
      <c r="J1751" s="4">
        <v>153430000</v>
      </c>
      <c r="K1751" s="4">
        <v>54570000</v>
      </c>
      <c r="L1751" s="4">
        <v>42842000</v>
      </c>
      <c r="M1751" s="4">
        <f t="shared" si="108"/>
        <v>61306333.333333336</v>
      </c>
      <c r="N1751" s="4">
        <f t="shared" si="109"/>
        <v>83614000</v>
      </c>
      <c r="O1751" s="11">
        <f t="shared" si="110"/>
        <v>0.73320656030489317</v>
      </c>
      <c r="P1751" s="3">
        <f t="shared" si="111"/>
        <v>0.2974086316449418</v>
      </c>
    </row>
    <row r="1752" spans="1:16" x14ac:dyDescent="0.15">
      <c r="A1752" s="4" t="s">
        <v>11873</v>
      </c>
      <c r="B1752" s="4" t="s">
        <v>21088</v>
      </c>
      <c r="C1752" s="4" t="s">
        <v>1745</v>
      </c>
      <c r="D1752" s="4">
        <v>10</v>
      </c>
      <c r="E1752" s="4">
        <v>6.9</v>
      </c>
      <c r="F1752" s="4">
        <v>225.12</v>
      </c>
      <c r="J1752" s="4">
        <v>51080000</v>
      </c>
      <c r="K1752" s="4">
        <v>52705000</v>
      </c>
      <c r="L1752" s="4">
        <v>30547000</v>
      </c>
      <c r="M1752" s="4" t="e">
        <f t="shared" si="108"/>
        <v>#DIV/0!</v>
      </c>
      <c r="N1752" s="4">
        <f t="shared" si="109"/>
        <v>44777333.333333336</v>
      </c>
      <c r="O1752" s="11" t="e">
        <f t="shared" si="110"/>
        <v>#DIV/0!</v>
      </c>
      <c r="P1752" s="3" t="e">
        <f t="shared" si="111"/>
        <v>#DIV/0!</v>
      </c>
    </row>
    <row r="1753" spans="1:16" x14ac:dyDescent="0.15">
      <c r="A1753" s="4" t="s">
        <v>11874</v>
      </c>
      <c r="B1753" s="4" t="s">
        <v>21088</v>
      </c>
      <c r="C1753" s="4" t="s">
        <v>1746</v>
      </c>
      <c r="D1753" s="4">
        <v>2</v>
      </c>
      <c r="E1753" s="4">
        <v>10.1</v>
      </c>
      <c r="F1753" s="4">
        <v>54.515000000000001</v>
      </c>
      <c r="L1753" s="4">
        <v>44351000</v>
      </c>
      <c r="M1753" s="4" t="e">
        <f t="shared" si="108"/>
        <v>#DIV/0!</v>
      </c>
      <c r="N1753" s="4">
        <f t="shared" si="109"/>
        <v>44351000</v>
      </c>
      <c r="O1753" s="11" t="e">
        <f t="shared" si="110"/>
        <v>#DIV/0!</v>
      </c>
      <c r="P1753" s="3" t="e">
        <f t="shared" si="111"/>
        <v>#DIV/0!</v>
      </c>
    </row>
    <row r="1754" spans="1:16" x14ac:dyDescent="0.15">
      <c r="A1754" s="4" t="s">
        <v>11875</v>
      </c>
      <c r="B1754" s="4" t="s">
        <v>21090</v>
      </c>
      <c r="C1754" s="4" t="s">
        <v>1747</v>
      </c>
      <c r="D1754" s="4">
        <v>26</v>
      </c>
      <c r="E1754" s="4">
        <v>23</v>
      </c>
      <c r="F1754" s="4">
        <v>166.27</v>
      </c>
      <c r="G1754" s="4">
        <v>83383000</v>
      </c>
      <c r="H1754" s="4">
        <v>186400000</v>
      </c>
      <c r="I1754" s="4">
        <v>176240000</v>
      </c>
      <c r="J1754" s="4">
        <v>328090000</v>
      </c>
      <c r="K1754" s="4">
        <v>171880000</v>
      </c>
      <c r="L1754" s="4">
        <v>179280000</v>
      </c>
      <c r="M1754" s="4">
        <f t="shared" si="108"/>
        <v>148674333.33333334</v>
      </c>
      <c r="N1754" s="4">
        <f t="shared" si="109"/>
        <v>226416666.66666666</v>
      </c>
      <c r="O1754" s="11">
        <f t="shared" si="110"/>
        <v>0.65664041221935965</v>
      </c>
      <c r="P1754" s="3">
        <f t="shared" si="111"/>
        <v>0.13416082550405509</v>
      </c>
    </row>
    <row r="1755" spans="1:16" x14ac:dyDescent="0.15">
      <c r="A1755" s="4" t="s">
        <v>11876</v>
      </c>
      <c r="B1755" s="4" t="s">
        <v>21088</v>
      </c>
      <c r="C1755" s="4" t="s">
        <v>15</v>
      </c>
      <c r="D1755" s="4">
        <v>2</v>
      </c>
      <c r="E1755" s="4">
        <v>9.1</v>
      </c>
      <c r="F1755" s="4">
        <v>29.975999999999999</v>
      </c>
      <c r="G1755" s="4">
        <v>12516000</v>
      </c>
      <c r="H1755" s="4">
        <v>115620000</v>
      </c>
      <c r="I1755" s="4">
        <v>85769000</v>
      </c>
      <c r="J1755" s="4">
        <v>74122000</v>
      </c>
      <c r="M1755" s="4">
        <f t="shared" si="108"/>
        <v>71301666.666666672</v>
      </c>
      <c r="N1755" s="4">
        <f t="shared" si="109"/>
        <v>74122000</v>
      </c>
      <c r="O1755" s="11">
        <f t="shared" si="110"/>
        <v>0.96195011827347709</v>
      </c>
      <c r="P1755" s="3" t="e">
        <f t="shared" si="111"/>
        <v>#DIV/0!</v>
      </c>
    </row>
    <row r="1756" spans="1:16" x14ac:dyDescent="0.15">
      <c r="A1756" s="4" t="s">
        <v>11877</v>
      </c>
      <c r="B1756" s="4" t="s">
        <v>21088</v>
      </c>
      <c r="C1756" s="4" t="s">
        <v>1748</v>
      </c>
      <c r="D1756" s="4">
        <v>28</v>
      </c>
      <c r="E1756" s="4">
        <v>59.4</v>
      </c>
      <c r="F1756" s="4">
        <v>79.861000000000004</v>
      </c>
      <c r="G1756" s="4">
        <v>724850000</v>
      </c>
      <c r="H1756" s="4">
        <v>1336000000</v>
      </c>
      <c r="I1756" s="4">
        <v>1125000000</v>
      </c>
      <c r="J1756" s="4">
        <v>1530000000</v>
      </c>
      <c r="K1756" s="4">
        <v>921540000</v>
      </c>
      <c r="L1756" s="4">
        <v>284230000</v>
      </c>
      <c r="M1756" s="4">
        <f t="shared" si="108"/>
        <v>1061950000</v>
      </c>
      <c r="N1756" s="4">
        <f t="shared" si="109"/>
        <v>911923333.33333337</v>
      </c>
      <c r="O1756" s="11">
        <f t="shared" si="110"/>
        <v>1.1645167539668904</v>
      </c>
      <c r="P1756" s="3">
        <f t="shared" si="111"/>
        <v>0.36391453148259323</v>
      </c>
    </row>
    <row r="1757" spans="1:16" x14ac:dyDescent="0.15">
      <c r="A1757" s="4" t="s">
        <v>11878</v>
      </c>
      <c r="B1757" s="4" t="s">
        <v>21088</v>
      </c>
      <c r="C1757" s="4" t="s">
        <v>1749</v>
      </c>
      <c r="D1757" s="4">
        <v>1</v>
      </c>
      <c r="E1757" s="4">
        <v>1.4</v>
      </c>
      <c r="F1757" s="4">
        <v>146.25</v>
      </c>
      <c r="H1757" s="4">
        <v>13623000</v>
      </c>
      <c r="M1757" s="4">
        <f t="shared" si="108"/>
        <v>13623000</v>
      </c>
      <c r="N1757" s="4" t="e">
        <f t="shared" si="109"/>
        <v>#DIV/0!</v>
      </c>
      <c r="O1757" s="11" t="e">
        <f t="shared" si="110"/>
        <v>#DIV/0!</v>
      </c>
      <c r="P1757" s="3" t="e">
        <f t="shared" si="111"/>
        <v>#DIV/0!</v>
      </c>
    </row>
    <row r="1758" spans="1:16" x14ac:dyDescent="0.15">
      <c r="A1758" s="4" t="s">
        <v>11879</v>
      </c>
      <c r="B1758" s="4" t="s">
        <v>21088</v>
      </c>
      <c r="C1758" s="4" t="s">
        <v>1750</v>
      </c>
      <c r="D1758" s="4">
        <v>15</v>
      </c>
      <c r="E1758" s="4">
        <v>20.5</v>
      </c>
      <c r="F1758" s="4">
        <v>108.89</v>
      </c>
      <c r="G1758" s="4">
        <v>49166000</v>
      </c>
      <c r="H1758" s="4">
        <v>389020000</v>
      </c>
      <c r="I1758" s="4">
        <v>205050000</v>
      </c>
      <c r="J1758" s="4">
        <v>638240000</v>
      </c>
      <c r="K1758" s="4">
        <v>273450000</v>
      </c>
      <c r="L1758" s="4">
        <v>114970000</v>
      </c>
      <c r="M1758" s="4">
        <f t="shared" si="108"/>
        <v>214412000</v>
      </c>
      <c r="N1758" s="4">
        <f t="shared" si="109"/>
        <v>342220000</v>
      </c>
      <c r="O1758" s="11">
        <f t="shared" si="110"/>
        <v>0.62653263982233653</v>
      </c>
      <c r="P1758" s="3">
        <f t="shared" si="111"/>
        <v>0.26216041361861386</v>
      </c>
    </row>
    <row r="1759" spans="1:16" x14ac:dyDescent="0.15">
      <c r="A1759" s="4" t="s">
        <v>11880</v>
      </c>
      <c r="B1759" s="4" t="s">
        <v>21088</v>
      </c>
      <c r="C1759" s="4" t="s">
        <v>1751</v>
      </c>
      <c r="D1759" s="4">
        <v>4</v>
      </c>
      <c r="E1759" s="4">
        <v>3.6</v>
      </c>
      <c r="F1759" s="4">
        <v>187.27</v>
      </c>
      <c r="H1759" s="4">
        <v>40536000</v>
      </c>
      <c r="I1759" s="4">
        <v>16446000</v>
      </c>
      <c r="M1759" s="4">
        <f t="shared" si="108"/>
        <v>28491000</v>
      </c>
      <c r="N1759" s="4" t="e">
        <f t="shared" si="109"/>
        <v>#DIV/0!</v>
      </c>
      <c r="O1759" s="11" t="e">
        <f t="shared" si="110"/>
        <v>#DIV/0!</v>
      </c>
      <c r="P1759" s="3" t="e">
        <f t="shared" si="111"/>
        <v>#DIV/0!</v>
      </c>
    </row>
    <row r="1760" spans="1:16" x14ac:dyDescent="0.15">
      <c r="A1760" s="4" t="s">
        <v>11881</v>
      </c>
      <c r="B1760" s="4" t="s">
        <v>21088</v>
      </c>
      <c r="C1760" s="4" t="s">
        <v>1752</v>
      </c>
      <c r="D1760" s="4">
        <v>3</v>
      </c>
      <c r="E1760" s="4">
        <v>7.3</v>
      </c>
      <c r="F1760" s="4">
        <v>55.482999999999997</v>
      </c>
      <c r="G1760" s="4">
        <v>37086000</v>
      </c>
      <c r="H1760" s="4">
        <v>14429000</v>
      </c>
      <c r="I1760" s="4">
        <v>28526000</v>
      </c>
      <c r="J1760" s="4">
        <v>49964000</v>
      </c>
      <c r="K1760" s="4">
        <v>12571000</v>
      </c>
      <c r="M1760" s="4">
        <f t="shared" si="108"/>
        <v>26680333.333333332</v>
      </c>
      <c r="N1760" s="4">
        <f t="shared" si="109"/>
        <v>31267500</v>
      </c>
      <c r="O1760" s="11">
        <f t="shared" si="110"/>
        <v>0.85329282268596252</v>
      </c>
      <c r="P1760" s="3">
        <f t="shared" si="111"/>
        <v>0.39856692187718934</v>
      </c>
    </row>
    <row r="1761" spans="1:16" x14ac:dyDescent="0.15">
      <c r="A1761" s="4" t="s">
        <v>11882</v>
      </c>
      <c r="B1761" s="4" t="s">
        <v>21091</v>
      </c>
      <c r="C1761" s="4" t="s">
        <v>1753</v>
      </c>
      <c r="D1761" s="4">
        <v>10</v>
      </c>
      <c r="E1761" s="4">
        <v>24.7</v>
      </c>
      <c r="F1761" s="4">
        <v>51.445</v>
      </c>
      <c r="G1761" s="4">
        <v>44815000</v>
      </c>
      <c r="H1761" s="4">
        <v>60088000</v>
      </c>
      <c r="I1761" s="4">
        <v>68288000</v>
      </c>
      <c r="J1761" s="4">
        <v>70949000</v>
      </c>
      <c r="K1761" s="4">
        <v>42225000</v>
      </c>
      <c r="L1761" s="4">
        <v>28462000</v>
      </c>
      <c r="M1761" s="4">
        <f t="shared" si="108"/>
        <v>57730333.333333336</v>
      </c>
      <c r="N1761" s="4">
        <f t="shared" si="109"/>
        <v>47212000</v>
      </c>
      <c r="O1761" s="11">
        <f t="shared" si="110"/>
        <v>1.2227894038238867</v>
      </c>
      <c r="P1761" s="3">
        <f t="shared" si="111"/>
        <v>0.25113815900961767</v>
      </c>
    </row>
    <row r="1762" spans="1:16" x14ac:dyDescent="0.15">
      <c r="A1762" s="4" t="s">
        <v>11883</v>
      </c>
      <c r="B1762" s="4" t="s">
        <v>21088</v>
      </c>
      <c r="C1762" s="4" t="s">
        <v>1754</v>
      </c>
      <c r="D1762" s="4">
        <v>2</v>
      </c>
      <c r="E1762" s="4">
        <v>4.8</v>
      </c>
      <c r="F1762" s="4">
        <v>92.861000000000004</v>
      </c>
      <c r="J1762" s="4">
        <v>12860000</v>
      </c>
      <c r="M1762" s="4" t="e">
        <f t="shared" si="108"/>
        <v>#DIV/0!</v>
      </c>
      <c r="N1762" s="4">
        <f t="shared" si="109"/>
        <v>12860000</v>
      </c>
      <c r="O1762" s="11" t="e">
        <f t="shared" si="110"/>
        <v>#DIV/0!</v>
      </c>
      <c r="P1762" s="3" t="e">
        <f t="shared" si="111"/>
        <v>#DIV/0!</v>
      </c>
    </row>
    <row r="1763" spans="1:16" x14ac:dyDescent="0.15">
      <c r="A1763" s="4" t="s">
        <v>11884</v>
      </c>
      <c r="B1763" s="4" t="s">
        <v>21088</v>
      </c>
      <c r="C1763" s="4" t="s">
        <v>1755</v>
      </c>
      <c r="D1763" s="4">
        <v>5</v>
      </c>
      <c r="E1763" s="4">
        <v>5.2</v>
      </c>
      <c r="F1763" s="4">
        <v>174.66</v>
      </c>
      <c r="K1763" s="4">
        <v>8343100</v>
      </c>
      <c r="L1763" s="4">
        <v>18220000</v>
      </c>
      <c r="M1763" s="4" t="e">
        <f t="shared" si="108"/>
        <v>#DIV/0!</v>
      </c>
      <c r="N1763" s="4">
        <f t="shared" si="109"/>
        <v>13281550</v>
      </c>
      <c r="O1763" s="11" t="e">
        <f t="shared" si="110"/>
        <v>#DIV/0!</v>
      </c>
      <c r="P1763" s="3" t="e">
        <f t="shared" si="111"/>
        <v>#DIV/0!</v>
      </c>
    </row>
    <row r="1764" spans="1:16" x14ac:dyDescent="0.15">
      <c r="A1764" s="4" t="s">
        <v>11885</v>
      </c>
      <c r="B1764" s="4" t="s">
        <v>21088</v>
      </c>
      <c r="C1764" s="4" t="s">
        <v>1756</v>
      </c>
      <c r="D1764" s="4">
        <v>3</v>
      </c>
      <c r="E1764" s="4">
        <v>5.6</v>
      </c>
      <c r="F1764" s="4">
        <v>53.331000000000003</v>
      </c>
      <c r="H1764" s="4">
        <v>5903800</v>
      </c>
      <c r="J1764" s="4">
        <v>28595000</v>
      </c>
      <c r="M1764" s="4">
        <f t="shared" si="108"/>
        <v>5903800</v>
      </c>
      <c r="N1764" s="4">
        <f t="shared" si="109"/>
        <v>28595000</v>
      </c>
      <c r="O1764" s="12">
        <f t="shared" si="110"/>
        <v>0.20646266829865362</v>
      </c>
      <c r="P1764" s="3" t="e">
        <f t="shared" si="111"/>
        <v>#DIV/0!</v>
      </c>
    </row>
    <row r="1765" spans="1:16" x14ac:dyDescent="0.15">
      <c r="A1765" s="4" t="s">
        <v>11886</v>
      </c>
      <c r="B1765" s="4" t="s">
        <v>21088</v>
      </c>
      <c r="C1765" s="4" t="s">
        <v>1757</v>
      </c>
      <c r="D1765" s="4">
        <v>1</v>
      </c>
      <c r="E1765" s="4">
        <v>2.4</v>
      </c>
      <c r="F1765" s="4">
        <v>60.526000000000003</v>
      </c>
      <c r="M1765" s="4" t="e">
        <f t="shared" si="108"/>
        <v>#DIV/0!</v>
      </c>
      <c r="N1765" s="4" t="e">
        <f t="shared" si="109"/>
        <v>#DIV/0!</v>
      </c>
      <c r="O1765" s="11" t="e">
        <f t="shared" si="110"/>
        <v>#DIV/0!</v>
      </c>
      <c r="P1765" s="3" t="e">
        <f t="shared" si="111"/>
        <v>#DIV/0!</v>
      </c>
    </row>
    <row r="1766" spans="1:16" x14ac:dyDescent="0.15">
      <c r="A1766" s="4" t="s">
        <v>11887</v>
      </c>
      <c r="B1766" s="4" t="s">
        <v>21002</v>
      </c>
      <c r="C1766" s="4" t="s">
        <v>1758</v>
      </c>
      <c r="D1766" s="4">
        <v>11</v>
      </c>
      <c r="E1766" s="4">
        <v>56.2</v>
      </c>
      <c r="F1766" s="4">
        <v>15.388</v>
      </c>
      <c r="G1766" s="4">
        <v>525620</v>
      </c>
      <c r="H1766" s="4">
        <v>1121700</v>
      </c>
      <c r="I1766" s="4">
        <v>1070700</v>
      </c>
      <c r="M1766" s="4">
        <f t="shared" si="108"/>
        <v>906006.66666666663</v>
      </c>
      <c r="N1766" s="4" t="e">
        <f t="shared" si="109"/>
        <v>#DIV/0!</v>
      </c>
      <c r="O1766" s="11" t="e">
        <f t="shared" si="110"/>
        <v>#DIV/0!</v>
      </c>
      <c r="P1766" s="3" t="e">
        <f t="shared" si="111"/>
        <v>#DIV/0!</v>
      </c>
    </row>
    <row r="1767" spans="1:16" x14ac:dyDescent="0.15">
      <c r="A1767" s="4" t="s">
        <v>11888</v>
      </c>
      <c r="B1767" s="4" t="s">
        <v>21088</v>
      </c>
      <c r="C1767" s="4" t="s">
        <v>1759</v>
      </c>
      <c r="D1767" s="4">
        <v>33</v>
      </c>
      <c r="E1767" s="4">
        <v>37.200000000000003</v>
      </c>
      <c r="F1767" s="4">
        <v>77.852000000000004</v>
      </c>
      <c r="G1767" s="4">
        <v>1158100000</v>
      </c>
      <c r="H1767" s="4">
        <v>929190000</v>
      </c>
      <c r="I1767" s="4">
        <v>1021600000</v>
      </c>
      <c r="J1767" s="4">
        <v>2862100000</v>
      </c>
      <c r="K1767" s="4">
        <v>2919900000</v>
      </c>
      <c r="L1767" s="4">
        <v>2221700000</v>
      </c>
      <c r="M1767" s="4">
        <f t="shared" si="108"/>
        <v>1036296666.6666666</v>
      </c>
      <c r="N1767" s="4">
        <f t="shared" si="109"/>
        <v>2667900000</v>
      </c>
      <c r="O1767" s="13">
        <f t="shared" si="110"/>
        <v>0.388431600384822</v>
      </c>
      <c r="P1767" s="5">
        <f t="shared" si="111"/>
        <v>1.1014949987325684E-3</v>
      </c>
    </row>
    <row r="1768" spans="1:16" x14ac:dyDescent="0.15">
      <c r="A1768" s="4" t="s">
        <v>11889</v>
      </c>
      <c r="B1768" s="4" t="s">
        <v>21088</v>
      </c>
      <c r="C1768" s="4" t="s">
        <v>1760</v>
      </c>
      <c r="D1768" s="4">
        <v>2</v>
      </c>
      <c r="E1768" s="4">
        <v>4.5</v>
      </c>
      <c r="F1768" s="4">
        <v>54.332999999999998</v>
      </c>
      <c r="J1768" s="4">
        <v>24004000</v>
      </c>
      <c r="M1768" s="4" t="e">
        <f t="shared" si="108"/>
        <v>#DIV/0!</v>
      </c>
      <c r="N1768" s="4">
        <f t="shared" si="109"/>
        <v>24004000</v>
      </c>
      <c r="O1768" s="11" t="e">
        <f t="shared" si="110"/>
        <v>#DIV/0!</v>
      </c>
      <c r="P1768" s="3" t="e">
        <f t="shared" si="111"/>
        <v>#DIV/0!</v>
      </c>
    </row>
    <row r="1769" spans="1:16" x14ac:dyDescent="0.15">
      <c r="A1769" s="4" t="s">
        <v>11890</v>
      </c>
      <c r="B1769" s="4" t="s">
        <v>21088</v>
      </c>
      <c r="C1769" s="4" t="s">
        <v>1761</v>
      </c>
      <c r="D1769" s="4">
        <v>49</v>
      </c>
      <c r="E1769" s="4">
        <v>65.099999999999994</v>
      </c>
      <c r="F1769" s="4">
        <v>66.125</v>
      </c>
      <c r="G1769" s="4">
        <v>3338100000</v>
      </c>
      <c r="H1769" s="4">
        <v>2079800000</v>
      </c>
      <c r="I1769" s="4">
        <v>2667900000</v>
      </c>
      <c r="J1769" s="4">
        <v>2641100000</v>
      </c>
      <c r="K1769" s="4">
        <v>4731400000</v>
      </c>
      <c r="L1769" s="4">
        <v>2374300000</v>
      </c>
      <c r="M1769" s="4">
        <f t="shared" si="108"/>
        <v>2695266666.6666665</v>
      </c>
      <c r="N1769" s="4">
        <f t="shared" si="109"/>
        <v>3248933333.3333335</v>
      </c>
      <c r="O1769" s="11">
        <f t="shared" si="110"/>
        <v>0.82958509459514906</v>
      </c>
      <c r="P1769" s="3">
        <f t="shared" si="111"/>
        <v>0.27042213568798862</v>
      </c>
    </row>
    <row r="1770" spans="1:16" x14ac:dyDescent="0.15">
      <c r="A1770" s="4" t="s">
        <v>11891</v>
      </c>
      <c r="B1770" s="4" t="s">
        <v>20974</v>
      </c>
      <c r="C1770" s="4" t="s">
        <v>1762</v>
      </c>
      <c r="D1770" s="4">
        <v>6</v>
      </c>
      <c r="E1770" s="4">
        <v>23.8</v>
      </c>
      <c r="F1770" s="4">
        <v>41.496000000000002</v>
      </c>
      <c r="G1770" s="4">
        <v>11454000</v>
      </c>
      <c r="H1770" s="4">
        <v>19336000</v>
      </c>
      <c r="M1770" s="4">
        <f t="shared" si="108"/>
        <v>15395000</v>
      </c>
      <c r="N1770" s="4" t="e">
        <f t="shared" si="109"/>
        <v>#DIV/0!</v>
      </c>
      <c r="O1770" s="11" t="e">
        <f t="shared" si="110"/>
        <v>#DIV/0!</v>
      </c>
      <c r="P1770" s="3" t="e">
        <f t="shared" si="111"/>
        <v>#DIV/0!</v>
      </c>
    </row>
    <row r="1771" spans="1:16" x14ac:dyDescent="0.15">
      <c r="A1771" s="4" t="s">
        <v>11892</v>
      </c>
      <c r="B1771" s="4" t="s">
        <v>21088</v>
      </c>
      <c r="C1771" s="4" t="s">
        <v>1763</v>
      </c>
      <c r="D1771" s="4">
        <v>8</v>
      </c>
      <c r="E1771" s="4">
        <v>6.1</v>
      </c>
      <c r="F1771" s="4">
        <v>215.95</v>
      </c>
      <c r="I1771" s="4">
        <v>5123000</v>
      </c>
      <c r="J1771" s="4">
        <v>61763000</v>
      </c>
      <c r="K1771" s="4">
        <v>32256000</v>
      </c>
      <c r="M1771" s="4">
        <f t="shared" si="108"/>
        <v>5123000</v>
      </c>
      <c r="N1771" s="4">
        <f t="shared" si="109"/>
        <v>47009500</v>
      </c>
      <c r="O1771" s="12">
        <f t="shared" si="110"/>
        <v>0.10897797253746583</v>
      </c>
      <c r="P1771" s="3" t="e">
        <f t="shared" si="111"/>
        <v>#DIV/0!</v>
      </c>
    </row>
    <row r="1772" spans="1:16" x14ac:dyDescent="0.15">
      <c r="A1772" s="4" t="s">
        <v>11893</v>
      </c>
      <c r="B1772" s="4" t="s">
        <v>21088</v>
      </c>
      <c r="C1772" s="4" t="s">
        <v>1764</v>
      </c>
      <c r="D1772" s="4">
        <v>3</v>
      </c>
      <c r="E1772" s="4">
        <v>2.1</v>
      </c>
      <c r="F1772" s="4">
        <v>225.81</v>
      </c>
      <c r="G1772" s="4">
        <v>26232000</v>
      </c>
      <c r="H1772" s="4">
        <v>12288000</v>
      </c>
      <c r="J1772" s="4">
        <v>8955900</v>
      </c>
      <c r="L1772" s="4">
        <v>80366000</v>
      </c>
      <c r="M1772" s="4">
        <f t="shared" si="108"/>
        <v>19260000</v>
      </c>
      <c r="N1772" s="4">
        <f t="shared" si="109"/>
        <v>44660950</v>
      </c>
      <c r="O1772" s="12">
        <f t="shared" si="110"/>
        <v>0.431249223314775</v>
      </c>
      <c r="P1772" s="3">
        <f t="shared" si="111"/>
        <v>0.2786489062166167</v>
      </c>
    </row>
    <row r="1773" spans="1:16" x14ac:dyDescent="0.15">
      <c r="A1773" s="4" t="s">
        <v>11894</v>
      </c>
      <c r="B1773" s="4" t="s">
        <v>21092</v>
      </c>
      <c r="C1773" s="4" t="s">
        <v>1765</v>
      </c>
      <c r="D1773" s="4">
        <v>14</v>
      </c>
      <c r="E1773" s="4">
        <v>39.4</v>
      </c>
      <c r="F1773" s="4">
        <v>54.223999999999997</v>
      </c>
      <c r="G1773" s="4">
        <v>27968000</v>
      </c>
      <c r="H1773" s="4">
        <v>95795000</v>
      </c>
      <c r="I1773" s="4">
        <v>18242000</v>
      </c>
      <c r="J1773" s="4">
        <v>152290000</v>
      </c>
      <c r="K1773" s="4">
        <v>132880000</v>
      </c>
      <c r="L1773" s="4">
        <v>73189000</v>
      </c>
      <c r="M1773" s="4">
        <f t="shared" si="108"/>
        <v>47335000</v>
      </c>
      <c r="N1773" s="4">
        <f t="shared" si="109"/>
        <v>119453000</v>
      </c>
      <c r="O1773" s="12">
        <f t="shared" si="110"/>
        <v>0.396264639649067</v>
      </c>
      <c r="P1773" s="3">
        <f t="shared" si="111"/>
        <v>5.0892670071809504E-2</v>
      </c>
    </row>
    <row r="1774" spans="1:16" x14ac:dyDescent="0.15">
      <c r="A1774" s="4" t="s">
        <v>11895</v>
      </c>
      <c r="B1774" s="4" t="s">
        <v>21093</v>
      </c>
      <c r="C1774" s="4" t="s">
        <v>14</v>
      </c>
      <c r="D1774" s="4">
        <v>7</v>
      </c>
      <c r="E1774" s="4">
        <v>11.6</v>
      </c>
      <c r="F1774" s="4">
        <v>62.466000000000001</v>
      </c>
      <c r="G1774" s="4">
        <v>24106000</v>
      </c>
      <c r="J1774" s="4">
        <v>31730000</v>
      </c>
      <c r="L1774" s="4">
        <v>100710000</v>
      </c>
      <c r="M1774" s="4">
        <f t="shared" si="108"/>
        <v>24106000</v>
      </c>
      <c r="N1774" s="4">
        <f t="shared" si="109"/>
        <v>66220000</v>
      </c>
      <c r="O1774" s="12">
        <f t="shared" si="110"/>
        <v>0.36402899426155239</v>
      </c>
      <c r="P1774" s="3" t="e">
        <f t="shared" si="111"/>
        <v>#DIV/0!</v>
      </c>
    </row>
    <row r="1775" spans="1:16" x14ac:dyDescent="0.15">
      <c r="A1775" s="4" t="s">
        <v>11896</v>
      </c>
      <c r="B1775" s="4" t="s">
        <v>21088</v>
      </c>
      <c r="C1775" s="4" t="s">
        <v>15</v>
      </c>
      <c r="D1775" s="4">
        <v>1</v>
      </c>
      <c r="E1775" s="4">
        <v>1.7</v>
      </c>
      <c r="F1775" s="4">
        <v>72.596999999999994</v>
      </c>
      <c r="J1775" s="4">
        <v>2940600</v>
      </c>
      <c r="M1775" s="4" t="e">
        <f t="shared" si="108"/>
        <v>#DIV/0!</v>
      </c>
      <c r="N1775" s="4">
        <f t="shared" si="109"/>
        <v>2940600</v>
      </c>
      <c r="O1775" s="11" t="e">
        <f t="shared" si="110"/>
        <v>#DIV/0!</v>
      </c>
      <c r="P1775" s="3" t="e">
        <f t="shared" si="111"/>
        <v>#DIV/0!</v>
      </c>
    </row>
    <row r="1776" spans="1:16" x14ac:dyDescent="0.15">
      <c r="A1776" s="4" t="s">
        <v>11897</v>
      </c>
      <c r="B1776" s="4" t="s">
        <v>21094</v>
      </c>
      <c r="C1776" s="4" t="s">
        <v>1766</v>
      </c>
      <c r="D1776" s="4">
        <v>2</v>
      </c>
      <c r="E1776" s="4">
        <v>20.6</v>
      </c>
      <c r="F1776" s="4">
        <v>17.966000000000001</v>
      </c>
      <c r="I1776" s="4">
        <v>10639000</v>
      </c>
      <c r="K1776" s="4">
        <v>24078000</v>
      </c>
      <c r="M1776" s="4">
        <f t="shared" si="108"/>
        <v>10639000</v>
      </c>
      <c r="N1776" s="4">
        <f t="shared" si="109"/>
        <v>24078000</v>
      </c>
      <c r="O1776" s="12">
        <f t="shared" si="110"/>
        <v>0.44185563585015369</v>
      </c>
      <c r="P1776" s="3" t="e">
        <f t="shared" si="111"/>
        <v>#DIV/0!</v>
      </c>
    </row>
    <row r="1777" spans="1:16" x14ac:dyDescent="0.15">
      <c r="A1777" s="4" t="s">
        <v>11898</v>
      </c>
      <c r="B1777" s="4" t="s">
        <v>21088</v>
      </c>
      <c r="C1777" s="4" t="s">
        <v>1767</v>
      </c>
      <c r="D1777" s="4">
        <v>6</v>
      </c>
      <c r="E1777" s="4">
        <v>23.5</v>
      </c>
      <c r="F1777" s="4">
        <v>52.902999999999999</v>
      </c>
      <c r="G1777" s="4">
        <v>137910000</v>
      </c>
      <c r="I1777" s="4">
        <v>20349000</v>
      </c>
      <c r="L1777" s="4">
        <v>41340000</v>
      </c>
      <c r="M1777" s="4">
        <f t="shared" si="108"/>
        <v>79129500</v>
      </c>
      <c r="N1777" s="4">
        <f t="shared" si="109"/>
        <v>41340000</v>
      </c>
      <c r="O1777" s="11">
        <f t="shared" si="110"/>
        <v>1.9141146589259797</v>
      </c>
      <c r="P1777" s="3" t="e">
        <f t="shared" si="111"/>
        <v>#DIV/0!</v>
      </c>
    </row>
    <row r="1778" spans="1:16" x14ac:dyDescent="0.15">
      <c r="A1778" s="4" t="s">
        <v>11899</v>
      </c>
      <c r="B1778" s="4" t="s">
        <v>21088</v>
      </c>
      <c r="C1778" s="4" t="s">
        <v>1768</v>
      </c>
      <c r="D1778" s="4">
        <v>17</v>
      </c>
      <c r="E1778" s="4">
        <v>28.7</v>
      </c>
      <c r="F1778" s="4">
        <v>101.93</v>
      </c>
      <c r="G1778" s="4">
        <v>144270000</v>
      </c>
      <c r="H1778" s="4">
        <v>234270000</v>
      </c>
      <c r="I1778" s="4">
        <v>93072000</v>
      </c>
      <c r="J1778" s="4">
        <v>454500000</v>
      </c>
      <c r="K1778" s="4">
        <v>457160000</v>
      </c>
      <c r="L1778" s="4">
        <v>212460000</v>
      </c>
      <c r="M1778" s="4">
        <f t="shared" si="108"/>
        <v>157204000</v>
      </c>
      <c r="N1778" s="4">
        <f t="shared" si="109"/>
        <v>374706666.66666669</v>
      </c>
      <c r="O1778" s="13">
        <f t="shared" si="110"/>
        <v>0.41953883926982882</v>
      </c>
      <c r="P1778" s="5">
        <f t="shared" si="111"/>
        <v>3.760066565619874E-2</v>
      </c>
    </row>
    <row r="1779" spans="1:16" x14ac:dyDescent="0.15">
      <c r="A1779" s="4" t="s">
        <v>11900</v>
      </c>
      <c r="B1779" s="4" t="s">
        <v>21088</v>
      </c>
      <c r="C1779" s="4" t="s">
        <v>1769</v>
      </c>
      <c r="D1779" s="4">
        <v>5</v>
      </c>
      <c r="E1779" s="4">
        <v>8.1999999999999993</v>
      </c>
      <c r="F1779" s="4">
        <v>89.802000000000007</v>
      </c>
      <c r="H1779" s="4">
        <v>32171000</v>
      </c>
      <c r="I1779" s="4">
        <v>10530000</v>
      </c>
      <c r="K1779" s="4">
        <v>4203800</v>
      </c>
      <c r="M1779" s="4">
        <f t="shared" si="108"/>
        <v>21350500</v>
      </c>
      <c r="N1779" s="4">
        <f t="shared" si="109"/>
        <v>4203800</v>
      </c>
      <c r="O1779" s="7">
        <f t="shared" si="110"/>
        <v>5.0788572244160042</v>
      </c>
      <c r="P1779" s="3" t="e">
        <f t="shared" si="111"/>
        <v>#DIV/0!</v>
      </c>
    </row>
    <row r="1780" spans="1:16" x14ac:dyDescent="0.15">
      <c r="A1780" s="4" t="s">
        <v>11901</v>
      </c>
      <c r="B1780" s="4" t="s">
        <v>21095</v>
      </c>
      <c r="C1780" s="4" t="s">
        <v>1770</v>
      </c>
      <c r="D1780" s="4">
        <v>7</v>
      </c>
      <c r="E1780" s="4">
        <v>63.6</v>
      </c>
      <c r="F1780" s="4">
        <v>13.317</v>
      </c>
      <c r="G1780" s="4">
        <v>75066000</v>
      </c>
      <c r="H1780" s="4">
        <v>134710000</v>
      </c>
      <c r="I1780" s="4">
        <v>93891000</v>
      </c>
      <c r="J1780" s="4">
        <v>193130000</v>
      </c>
      <c r="K1780" s="4">
        <v>58206000</v>
      </c>
      <c r="L1780" s="4">
        <v>39650000</v>
      </c>
      <c r="M1780" s="4">
        <f t="shared" si="108"/>
        <v>101222333.33333333</v>
      </c>
      <c r="N1780" s="4">
        <f t="shared" si="109"/>
        <v>96995333.333333328</v>
      </c>
      <c r="O1780" s="11">
        <f t="shared" si="110"/>
        <v>1.0435794161918444</v>
      </c>
      <c r="P1780" s="3">
        <f t="shared" si="111"/>
        <v>0.46924548888451689</v>
      </c>
    </row>
    <row r="1781" spans="1:16" x14ac:dyDescent="0.15">
      <c r="A1781" s="4" t="s">
        <v>11902</v>
      </c>
      <c r="B1781" s="4" t="s">
        <v>21088</v>
      </c>
      <c r="C1781" s="4" t="s">
        <v>1771</v>
      </c>
      <c r="D1781" s="4">
        <v>23</v>
      </c>
      <c r="E1781" s="4">
        <v>26.3</v>
      </c>
      <c r="F1781" s="4">
        <v>101.31</v>
      </c>
      <c r="G1781" s="4">
        <v>388560000</v>
      </c>
      <c r="H1781" s="4">
        <v>1229500000</v>
      </c>
      <c r="I1781" s="4">
        <v>849080000</v>
      </c>
      <c r="J1781" s="4">
        <v>1822000000</v>
      </c>
      <c r="K1781" s="4">
        <v>883620000</v>
      </c>
      <c r="L1781" s="4">
        <v>323260000</v>
      </c>
      <c r="M1781" s="4">
        <f t="shared" si="108"/>
        <v>822380000</v>
      </c>
      <c r="N1781" s="4">
        <f t="shared" si="109"/>
        <v>1009626666.6666666</v>
      </c>
      <c r="O1781" s="11">
        <f t="shared" si="110"/>
        <v>0.81453870737698431</v>
      </c>
      <c r="P1781" s="3">
        <f t="shared" si="111"/>
        <v>0.36359070276508482</v>
      </c>
    </row>
    <row r="1782" spans="1:16" x14ac:dyDescent="0.15">
      <c r="A1782" s="4" t="s">
        <v>11903</v>
      </c>
      <c r="B1782" s="4" t="s">
        <v>21096</v>
      </c>
      <c r="C1782" s="4" t="s">
        <v>1772</v>
      </c>
      <c r="D1782" s="4">
        <v>3</v>
      </c>
      <c r="E1782" s="4">
        <v>15.3</v>
      </c>
      <c r="F1782" s="4">
        <v>33.987000000000002</v>
      </c>
      <c r="G1782" s="4">
        <v>8129200</v>
      </c>
      <c r="K1782" s="4">
        <v>17392000</v>
      </c>
      <c r="L1782" s="4">
        <v>23941000</v>
      </c>
      <c r="M1782" s="4">
        <f t="shared" si="108"/>
        <v>8129200</v>
      </c>
      <c r="N1782" s="4">
        <f t="shared" si="109"/>
        <v>20666500</v>
      </c>
      <c r="O1782" s="12">
        <f t="shared" si="110"/>
        <v>0.39335155928676846</v>
      </c>
      <c r="P1782" s="3" t="e">
        <f t="shared" si="111"/>
        <v>#DIV/0!</v>
      </c>
    </row>
    <row r="1783" spans="1:16" x14ac:dyDescent="0.15">
      <c r="A1783" s="4" t="s">
        <v>11904</v>
      </c>
      <c r="B1783" s="4" t="s">
        <v>21088</v>
      </c>
      <c r="C1783" s="4" t="s">
        <v>1773</v>
      </c>
      <c r="D1783" s="4">
        <v>8</v>
      </c>
      <c r="E1783" s="4">
        <v>16.7</v>
      </c>
      <c r="F1783" s="4">
        <v>71.61</v>
      </c>
      <c r="H1783" s="4">
        <v>18217000</v>
      </c>
      <c r="I1783" s="4">
        <v>9042300</v>
      </c>
      <c r="J1783" s="4">
        <v>104240000</v>
      </c>
      <c r="L1783" s="4">
        <v>13269000</v>
      </c>
      <c r="M1783" s="4">
        <f t="shared" si="108"/>
        <v>13629650</v>
      </c>
      <c r="N1783" s="4">
        <f t="shared" si="109"/>
        <v>58754500</v>
      </c>
      <c r="O1783" s="12">
        <f t="shared" si="110"/>
        <v>0.23197627415772409</v>
      </c>
      <c r="P1783" s="3">
        <f t="shared" si="111"/>
        <v>0.21383056319524352</v>
      </c>
    </row>
    <row r="1784" spans="1:16" x14ac:dyDescent="0.15">
      <c r="A1784" s="4" t="s">
        <v>11905</v>
      </c>
      <c r="B1784" s="4" t="s">
        <v>21088</v>
      </c>
      <c r="C1784" s="4" t="s">
        <v>1774</v>
      </c>
      <c r="D1784" s="4">
        <v>2</v>
      </c>
      <c r="E1784" s="4">
        <v>0.8</v>
      </c>
      <c r="F1784" s="4">
        <v>231.51</v>
      </c>
      <c r="G1784" s="4">
        <v>869850000</v>
      </c>
      <c r="M1784" s="4">
        <f t="shared" si="108"/>
        <v>869850000</v>
      </c>
      <c r="N1784" s="4" t="e">
        <f t="shared" si="109"/>
        <v>#DIV/0!</v>
      </c>
      <c r="O1784" s="11" t="e">
        <f t="shared" si="110"/>
        <v>#DIV/0!</v>
      </c>
      <c r="P1784" s="3" t="e">
        <f t="shared" si="111"/>
        <v>#DIV/0!</v>
      </c>
    </row>
    <row r="1785" spans="1:16" x14ac:dyDescent="0.15">
      <c r="A1785" s="4" t="s">
        <v>11906</v>
      </c>
      <c r="B1785" s="4" t="s">
        <v>21097</v>
      </c>
      <c r="C1785" s="4" t="s">
        <v>1775</v>
      </c>
      <c r="D1785" s="4">
        <v>1</v>
      </c>
      <c r="E1785" s="4">
        <v>1.2</v>
      </c>
      <c r="F1785" s="4">
        <v>155.25</v>
      </c>
      <c r="M1785" s="4" t="e">
        <f t="shared" si="108"/>
        <v>#DIV/0!</v>
      </c>
      <c r="N1785" s="4" t="e">
        <f t="shared" si="109"/>
        <v>#DIV/0!</v>
      </c>
      <c r="O1785" s="11" t="e">
        <f t="shared" si="110"/>
        <v>#DIV/0!</v>
      </c>
      <c r="P1785" s="3" t="e">
        <f t="shared" si="111"/>
        <v>#DIV/0!</v>
      </c>
    </row>
    <row r="1786" spans="1:16" x14ac:dyDescent="0.15">
      <c r="A1786" s="4" t="s">
        <v>11907</v>
      </c>
      <c r="B1786" s="4" t="s">
        <v>21088</v>
      </c>
      <c r="C1786" s="4" t="s">
        <v>1776</v>
      </c>
      <c r="D1786" s="4">
        <v>6</v>
      </c>
      <c r="E1786" s="4">
        <v>6</v>
      </c>
      <c r="F1786" s="4">
        <v>152.52000000000001</v>
      </c>
      <c r="J1786" s="4">
        <v>14671000</v>
      </c>
      <c r="K1786" s="4">
        <v>31863000</v>
      </c>
      <c r="M1786" s="4" t="e">
        <f t="shared" si="108"/>
        <v>#DIV/0!</v>
      </c>
      <c r="N1786" s="4">
        <f t="shared" si="109"/>
        <v>23267000</v>
      </c>
      <c r="O1786" s="11" t="e">
        <f t="shared" si="110"/>
        <v>#DIV/0!</v>
      </c>
      <c r="P1786" s="3" t="e">
        <f t="shared" si="111"/>
        <v>#DIV/0!</v>
      </c>
    </row>
    <row r="1787" spans="1:16" x14ac:dyDescent="0.15">
      <c r="A1787" s="4" t="s">
        <v>11908</v>
      </c>
      <c r="B1787" s="4" t="s">
        <v>21088</v>
      </c>
      <c r="C1787" s="4" t="s">
        <v>1777</v>
      </c>
      <c r="D1787" s="4">
        <v>68</v>
      </c>
      <c r="E1787" s="4">
        <v>63.2</v>
      </c>
      <c r="F1787" s="4">
        <v>177.69</v>
      </c>
      <c r="G1787" s="4">
        <v>894390000</v>
      </c>
      <c r="H1787" s="4">
        <v>2120700000</v>
      </c>
      <c r="I1787" s="4">
        <v>1887700000</v>
      </c>
      <c r="J1787" s="4">
        <v>3607000000</v>
      </c>
      <c r="K1787" s="4">
        <v>1191400000</v>
      </c>
      <c r="L1787" s="4">
        <v>649990000</v>
      </c>
      <c r="M1787" s="4">
        <f t="shared" si="108"/>
        <v>1634263333.3333333</v>
      </c>
      <c r="N1787" s="4">
        <f t="shared" si="109"/>
        <v>1816130000</v>
      </c>
      <c r="O1787" s="11">
        <f t="shared" si="110"/>
        <v>0.89986032571089802</v>
      </c>
      <c r="P1787" s="3">
        <f t="shared" si="111"/>
        <v>0.43115720933626656</v>
      </c>
    </row>
    <row r="1788" spans="1:16" x14ac:dyDescent="0.15">
      <c r="A1788" s="4" t="s">
        <v>11909</v>
      </c>
      <c r="B1788" s="4" t="s">
        <v>21088</v>
      </c>
      <c r="C1788" s="4" t="s">
        <v>1778</v>
      </c>
      <c r="D1788" s="4">
        <v>2</v>
      </c>
      <c r="E1788" s="4">
        <v>19.8</v>
      </c>
      <c r="F1788" s="4">
        <v>21.542000000000002</v>
      </c>
      <c r="K1788" s="4">
        <v>17135000</v>
      </c>
      <c r="L1788" s="4">
        <v>27798000</v>
      </c>
      <c r="M1788" s="4" t="e">
        <f t="shared" si="108"/>
        <v>#DIV/0!</v>
      </c>
      <c r="N1788" s="4">
        <f t="shared" si="109"/>
        <v>22466500</v>
      </c>
      <c r="O1788" s="11" t="e">
        <f t="shared" si="110"/>
        <v>#DIV/0!</v>
      </c>
      <c r="P1788" s="3" t="e">
        <f t="shared" si="111"/>
        <v>#DIV/0!</v>
      </c>
    </row>
    <row r="1789" spans="1:16" x14ac:dyDescent="0.15">
      <c r="A1789" s="4" t="s">
        <v>11910</v>
      </c>
      <c r="B1789" s="4" t="s">
        <v>21098</v>
      </c>
      <c r="C1789" s="4" t="s">
        <v>1779</v>
      </c>
      <c r="D1789" s="4">
        <v>4</v>
      </c>
      <c r="E1789" s="4">
        <v>5.8</v>
      </c>
      <c r="F1789" s="4">
        <v>100.09</v>
      </c>
      <c r="G1789" s="4">
        <v>7670600</v>
      </c>
      <c r="H1789" s="4">
        <v>13377000</v>
      </c>
      <c r="I1789" s="4">
        <v>7272900</v>
      </c>
      <c r="K1789" s="4">
        <v>16029000</v>
      </c>
      <c r="M1789" s="4">
        <f t="shared" si="108"/>
        <v>9440166.666666666</v>
      </c>
      <c r="N1789" s="4">
        <f t="shared" si="109"/>
        <v>16029000</v>
      </c>
      <c r="O1789" s="11">
        <f t="shared" si="110"/>
        <v>0.58894295755609616</v>
      </c>
      <c r="P1789" s="3" t="e">
        <f t="shared" si="111"/>
        <v>#DIV/0!</v>
      </c>
    </row>
    <row r="1790" spans="1:16" x14ac:dyDescent="0.15">
      <c r="A1790" s="4" t="s">
        <v>11911</v>
      </c>
      <c r="B1790" s="4" t="s">
        <v>21088</v>
      </c>
      <c r="C1790" s="4" t="s">
        <v>1780</v>
      </c>
      <c r="D1790" s="4">
        <v>67</v>
      </c>
      <c r="E1790" s="4">
        <v>50</v>
      </c>
      <c r="F1790" s="4">
        <v>193.77</v>
      </c>
      <c r="G1790" s="4">
        <v>6793500000</v>
      </c>
      <c r="H1790" s="4">
        <v>225730000</v>
      </c>
      <c r="I1790" s="4">
        <v>2537100000</v>
      </c>
      <c r="J1790" s="4">
        <v>10297000</v>
      </c>
      <c r="K1790" s="4">
        <v>44761000</v>
      </c>
      <c r="L1790" s="4">
        <v>1451500000</v>
      </c>
      <c r="M1790" s="4">
        <f t="shared" si="108"/>
        <v>3185443333.3333335</v>
      </c>
      <c r="N1790" s="4">
        <f t="shared" si="109"/>
        <v>502186000</v>
      </c>
      <c r="O1790" s="7">
        <f t="shared" si="110"/>
        <v>6.3431543956488898</v>
      </c>
      <c r="P1790" s="3">
        <f t="shared" si="111"/>
        <v>0.12353671286074837</v>
      </c>
    </row>
    <row r="1791" spans="1:16" x14ac:dyDescent="0.15">
      <c r="A1791" s="4" t="s">
        <v>11912</v>
      </c>
      <c r="B1791" s="4" t="s">
        <v>21099</v>
      </c>
      <c r="C1791" s="4" t="s">
        <v>1781</v>
      </c>
      <c r="D1791" s="4">
        <v>5</v>
      </c>
      <c r="E1791" s="4">
        <v>24.4</v>
      </c>
      <c r="F1791" s="4">
        <v>28.83</v>
      </c>
      <c r="G1791" s="4">
        <v>128570000</v>
      </c>
      <c r="H1791" s="4">
        <v>86155000</v>
      </c>
      <c r="I1791" s="4">
        <v>44876000</v>
      </c>
      <c r="J1791" s="4">
        <v>140610000</v>
      </c>
      <c r="K1791" s="4">
        <v>57191000</v>
      </c>
      <c r="M1791" s="4">
        <f t="shared" si="108"/>
        <v>86533666.666666672</v>
      </c>
      <c r="N1791" s="4">
        <f t="shared" si="109"/>
        <v>98900500</v>
      </c>
      <c r="O1791" s="11">
        <f t="shared" si="110"/>
        <v>0.87495681686813187</v>
      </c>
      <c r="P1791" s="3">
        <f t="shared" si="111"/>
        <v>0.39855224144937407</v>
      </c>
    </row>
    <row r="1792" spans="1:16" x14ac:dyDescent="0.15">
      <c r="A1792" s="4" t="s">
        <v>11913</v>
      </c>
      <c r="B1792" s="4" t="s">
        <v>21088</v>
      </c>
      <c r="C1792" s="4" t="s">
        <v>1782</v>
      </c>
      <c r="D1792" s="4">
        <v>1</v>
      </c>
      <c r="E1792" s="4">
        <v>1.9</v>
      </c>
      <c r="F1792" s="4">
        <v>67.688999999999993</v>
      </c>
      <c r="K1792" s="4">
        <v>6870700</v>
      </c>
      <c r="M1792" s="4" t="e">
        <f t="shared" si="108"/>
        <v>#DIV/0!</v>
      </c>
      <c r="N1792" s="4">
        <f t="shared" si="109"/>
        <v>6870700</v>
      </c>
      <c r="O1792" s="11" t="e">
        <f t="shared" si="110"/>
        <v>#DIV/0!</v>
      </c>
      <c r="P1792" s="3" t="e">
        <f t="shared" si="111"/>
        <v>#DIV/0!</v>
      </c>
    </row>
    <row r="1793" spans="1:16" x14ac:dyDescent="0.15">
      <c r="A1793" s="4" t="s">
        <v>11914</v>
      </c>
      <c r="B1793" s="4" t="s">
        <v>21088</v>
      </c>
      <c r="C1793" s="4" t="s">
        <v>1783</v>
      </c>
      <c r="D1793" s="4">
        <v>13</v>
      </c>
      <c r="E1793" s="4">
        <v>51.3</v>
      </c>
      <c r="F1793" s="4">
        <v>42.142000000000003</v>
      </c>
      <c r="G1793" s="4">
        <v>163880000</v>
      </c>
      <c r="H1793" s="4">
        <v>34767000</v>
      </c>
      <c r="I1793" s="4">
        <v>108120000</v>
      </c>
      <c r="J1793" s="4">
        <v>104770000</v>
      </c>
      <c r="K1793" s="4">
        <v>81194000</v>
      </c>
      <c r="L1793" s="4">
        <v>40777000</v>
      </c>
      <c r="M1793" s="4">
        <f t="shared" si="108"/>
        <v>102255666.66666667</v>
      </c>
      <c r="N1793" s="4">
        <f t="shared" si="109"/>
        <v>75580333.333333328</v>
      </c>
      <c r="O1793" s="11">
        <f t="shared" si="110"/>
        <v>1.3529401387486164</v>
      </c>
      <c r="P1793" s="3">
        <f t="shared" si="111"/>
        <v>0.27901765447640281</v>
      </c>
    </row>
    <row r="1794" spans="1:16" x14ac:dyDescent="0.15">
      <c r="A1794" s="4" t="s">
        <v>11915</v>
      </c>
      <c r="B1794" s="4" t="s">
        <v>21100</v>
      </c>
      <c r="C1794" s="4" t="s">
        <v>1784</v>
      </c>
      <c r="D1794" s="4">
        <v>5</v>
      </c>
      <c r="E1794" s="4">
        <v>16.7</v>
      </c>
      <c r="F1794" s="4">
        <v>69.850999999999999</v>
      </c>
      <c r="G1794" s="4">
        <v>8811500</v>
      </c>
      <c r="H1794" s="4">
        <v>9600800</v>
      </c>
      <c r="J1794" s="4">
        <v>28644000</v>
      </c>
      <c r="M1794" s="4">
        <f t="shared" si="108"/>
        <v>9206150</v>
      </c>
      <c r="N1794" s="4">
        <f t="shared" si="109"/>
        <v>28644000</v>
      </c>
      <c r="O1794" s="12">
        <f t="shared" si="110"/>
        <v>0.32139889680212264</v>
      </c>
      <c r="P1794" s="3" t="e">
        <f t="shared" si="111"/>
        <v>#DIV/0!</v>
      </c>
    </row>
    <row r="1795" spans="1:16" x14ac:dyDescent="0.15">
      <c r="A1795" s="4" t="s">
        <v>11916</v>
      </c>
      <c r="B1795" s="4" t="s">
        <v>21088</v>
      </c>
      <c r="C1795" s="4" t="s">
        <v>1785</v>
      </c>
      <c r="D1795" s="4">
        <v>7</v>
      </c>
      <c r="E1795" s="4">
        <v>13</v>
      </c>
      <c r="F1795" s="4">
        <v>94.509</v>
      </c>
      <c r="G1795" s="4">
        <v>16757000</v>
      </c>
      <c r="J1795" s="4">
        <v>59083000</v>
      </c>
      <c r="K1795" s="4">
        <v>65553000</v>
      </c>
      <c r="L1795" s="4">
        <v>28123000</v>
      </c>
      <c r="M1795" s="4">
        <f t="shared" si="108"/>
        <v>16757000</v>
      </c>
      <c r="N1795" s="4">
        <f t="shared" si="109"/>
        <v>50919666.666666664</v>
      </c>
      <c r="O1795" s="12">
        <f t="shared" si="110"/>
        <v>0.32908699323771434</v>
      </c>
      <c r="P1795" s="3" t="e">
        <f t="shared" si="111"/>
        <v>#DIV/0!</v>
      </c>
    </row>
    <row r="1796" spans="1:16" x14ac:dyDescent="0.15">
      <c r="A1796" s="4" t="s">
        <v>11917</v>
      </c>
      <c r="B1796" s="4" t="s">
        <v>21088</v>
      </c>
      <c r="C1796" s="4" t="s">
        <v>1786</v>
      </c>
      <c r="D1796" s="4">
        <v>2</v>
      </c>
      <c r="E1796" s="4">
        <v>11.1</v>
      </c>
      <c r="F1796" s="4">
        <v>25.315999999999999</v>
      </c>
      <c r="J1796" s="4">
        <v>10512000</v>
      </c>
      <c r="M1796" s="4" t="e">
        <f t="shared" si="108"/>
        <v>#DIV/0!</v>
      </c>
      <c r="N1796" s="4">
        <f t="shared" si="109"/>
        <v>10512000</v>
      </c>
      <c r="O1796" s="11" t="e">
        <f t="shared" si="110"/>
        <v>#DIV/0!</v>
      </c>
      <c r="P1796" s="3" t="e">
        <f t="shared" si="111"/>
        <v>#DIV/0!</v>
      </c>
    </row>
    <row r="1797" spans="1:16" x14ac:dyDescent="0.15">
      <c r="A1797" s="4" t="s">
        <v>11918</v>
      </c>
      <c r="B1797" s="4" t="s">
        <v>21088</v>
      </c>
      <c r="C1797" s="4" t="s">
        <v>1787</v>
      </c>
      <c r="D1797" s="4">
        <v>15</v>
      </c>
      <c r="E1797" s="4">
        <v>53.4</v>
      </c>
      <c r="F1797" s="4">
        <v>36.555999999999997</v>
      </c>
      <c r="G1797" s="4">
        <v>338620000</v>
      </c>
      <c r="H1797" s="4">
        <v>1433000000</v>
      </c>
      <c r="I1797" s="4">
        <v>937760000</v>
      </c>
      <c r="J1797" s="4">
        <v>2507500000</v>
      </c>
      <c r="K1797" s="4">
        <v>729550000</v>
      </c>
      <c r="L1797" s="4">
        <v>142200000</v>
      </c>
      <c r="M1797" s="4">
        <f t="shared" ref="M1797:M1860" si="112">AVERAGE(G1797:I1797)</f>
        <v>903126666.66666663</v>
      </c>
      <c r="N1797" s="4">
        <f t="shared" ref="N1797:N1860" si="113">AVERAGE(J1797:L1797)</f>
        <v>1126416666.6666667</v>
      </c>
      <c r="O1797" s="11">
        <f t="shared" ref="O1797:O1860" si="114">M1797/N1797</f>
        <v>0.80176962343715308</v>
      </c>
      <c r="P1797" s="3">
        <f t="shared" ref="P1797:P1860" si="115">TTEST(G1797:I1797,J1797:L1797,1,2)</f>
        <v>0.39421623184265714</v>
      </c>
    </row>
    <row r="1798" spans="1:16" x14ac:dyDescent="0.15">
      <c r="A1798" s="4" t="s">
        <v>11919</v>
      </c>
      <c r="B1798" s="4" t="s">
        <v>21088</v>
      </c>
      <c r="C1798" s="4" t="s">
        <v>1788</v>
      </c>
      <c r="D1798" s="4">
        <v>5</v>
      </c>
      <c r="E1798" s="4">
        <v>24</v>
      </c>
      <c r="F1798" s="4">
        <v>42.366999999999997</v>
      </c>
      <c r="G1798" s="4">
        <v>45126000</v>
      </c>
      <c r="H1798" s="4">
        <v>47359000</v>
      </c>
      <c r="I1798" s="4">
        <v>46891000</v>
      </c>
      <c r="J1798" s="4">
        <v>126470000</v>
      </c>
      <c r="K1798" s="4">
        <v>139710000</v>
      </c>
      <c r="L1798" s="4">
        <v>60523000</v>
      </c>
      <c r="M1798" s="4">
        <f t="shared" si="112"/>
        <v>46458666.666666664</v>
      </c>
      <c r="N1798" s="4">
        <f t="shared" si="113"/>
        <v>108901000</v>
      </c>
      <c r="O1798" s="13">
        <f t="shared" si="114"/>
        <v>0.42661377459037719</v>
      </c>
      <c r="P1798" s="5">
        <f t="shared" si="115"/>
        <v>3.1692372849321353E-2</v>
      </c>
    </row>
    <row r="1799" spans="1:16" x14ac:dyDescent="0.15">
      <c r="A1799" s="4" t="s">
        <v>11920</v>
      </c>
      <c r="B1799" s="4" t="s">
        <v>21088</v>
      </c>
      <c r="C1799" s="4" t="s">
        <v>1789</v>
      </c>
      <c r="D1799" s="4">
        <v>4</v>
      </c>
      <c r="E1799" s="4">
        <v>10.8</v>
      </c>
      <c r="F1799" s="4">
        <v>67.097999999999999</v>
      </c>
      <c r="G1799" s="4">
        <v>10765000</v>
      </c>
      <c r="H1799" s="4">
        <v>20459000</v>
      </c>
      <c r="I1799" s="4">
        <v>12022000</v>
      </c>
      <c r="J1799" s="4">
        <v>106830000</v>
      </c>
      <c r="K1799" s="4">
        <v>13913000</v>
      </c>
      <c r="M1799" s="4">
        <f t="shared" si="112"/>
        <v>14415333.333333334</v>
      </c>
      <c r="N1799" s="4">
        <f t="shared" si="113"/>
        <v>60371500</v>
      </c>
      <c r="O1799" s="12">
        <f t="shared" si="114"/>
        <v>0.23877712717645469</v>
      </c>
      <c r="P1799" s="3">
        <f t="shared" si="115"/>
        <v>0.13945453185243614</v>
      </c>
    </row>
    <row r="1800" spans="1:16" x14ac:dyDescent="0.15">
      <c r="A1800" s="4" t="s">
        <v>11921</v>
      </c>
      <c r="B1800" s="4" t="s">
        <v>21088</v>
      </c>
      <c r="C1800" s="4" t="s">
        <v>1790</v>
      </c>
      <c r="D1800" s="4">
        <v>1</v>
      </c>
      <c r="E1800" s="4">
        <v>1.9</v>
      </c>
      <c r="F1800" s="4">
        <v>50.463999999999999</v>
      </c>
      <c r="H1800" s="4">
        <v>910110</v>
      </c>
      <c r="I1800" s="4">
        <v>365980</v>
      </c>
      <c r="M1800" s="4">
        <f t="shared" si="112"/>
        <v>638045</v>
      </c>
      <c r="N1800" s="4" t="e">
        <f t="shared" si="113"/>
        <v>#DIV/0!</v>
      </c>
      <c r="O1800" s="11" t="e">
        <f t="shared" si="114"/>
        <v>#DIV/0!</v>
      </c>
      <c r="P1800" s="3" t="e">
        <f t="shared" si="115"/>
        <v>#DIV/0!</v>
      </c>
    </row>
    <row r="1801" spans="1:16" x14ac:dyDescent="0.15">
      <c r="A1801" s="4" t="s">
        <v>11922</v>
      </c>
      <c r="B1801" s="4" t="s">
        <v>21101</v>
      </c>
      <c r="C1801" s="4" t="s">
        <v>1791</v>
      </c>
      <c r="D1801" s="4">
        <v>1</v>
      </c>
      <c r="E1801" s="4">
        <v>2.2000000000000002</v>
      </c>
      <c r="F1801" s="4">
        <v>59.893000000000001</v>
      </c>
      <c r="G1801" s="4">
        <v>42553000</v>
      </c>
      <c r="H1801" s="4">
        <v>92138000</v>
      </c>
      <c r="I1801" s="4">
        <v>61507000</v>
      </c>
      <c r="J1801" s="4">
        <v>134600000</v>
      </c>
      <c r="K1801" s="4">
        <v>71247000</v>
      </c>
      <c r="L1801" s="4">
        <v>68675000</v>
      </c>
      <c r="M1801" s="4">
        <f t="shared" si="112"/>
        <v>65399333.333333336</v>
      </c>
      <c r="N1801" s="4">
        <f t="shared" si="113"/>
        <v>91507333.333333328</v>
      </c>
      <c r="O1801" s="11">
        <f t="shared" si="114"/>
        <v>0.71468953307931615</v>
      </c>
      <c r="P1801" s="3">
        <f t="shared" si="115"/>
        <v>0.18565863970340951</v>
      </c>
    </row>
    <row r="1802" spans="1:16" x14ac:dyDescent="0.15">
      <c r="A1802" s="4" t="s">
        <v>11923</v>
      </c>
      <c r="B1802" s="4" t="s">
        <v>21088</v>
      </c>
      <c r="C1802" s="4" t="s">
        <v>1792</v>
      </c>
      <c r="D1802" s="4">
        <v>2</v>
      </c>
      <c r="E1802" s="4">
        <v>8.6</v>
      </c>
      <c r="F1802" s="4">
        <v>54.802</v>
      </c>
      <c r="G1802" s="4">
        <v>50963000</v>
      </c>
      <c r="H1802" s="4">
        <v>17650000</v>
      </c>
      <c r="M1802" s="4">
        <f t="shared" si="112"/>
        <v>34306500</v>
      </c>
      <c r="N1802" s="4" t="e">
        <f t="shared" si="113"/>
        <v>#DIV/0!</v>
      </c>
      <c r="O1802" s="11" t="e">
        <f t="shared" si="114"/>
        <v>#DIV/0!</v>
      </c>
      <c r="P1802" s="3" t="e">
        <f t="shared" si="115"/>
        <v>#DIV/0!</v>
      </c>
    </row>
    <row r="1803" spans="1:16" x14ac:dyDescent="0.15">
      <c r="A1803" s="4" t="s">
        <v>11924</v>
      </c>
      <c r="B1803" s="4" t="s">
        <v>21088</v>
      </c>
      <c r="C1803" s="4" t="s">
        <v>1793</v>
      </c>
      <c r="D1803" s="4">
        <v>5</v>
      </c>
      <c r="E1803" s="4">
        <v>24.7</v>
      </c>
      <c r="F1803" s="4">
        <v>41.076000000000001</v>
      </c>
      <c r="G1803" s="4">
        <v>29014000</v>
      </c>
      <c r="H1803" s="4">
        <v>9764000</v>
      </c>
      <c r="I1803" s="4">
        <v>44240000</v>
      </c>
      <c r="K1803" s="4">
        <v>63143000</v>
      </c>
      <c r="M1803" s="4">
        <f t="shared" si="112"/>
        <v>27672666.666666668</v>
      </c>
      <c r="N1803" s="4">
        <f t="shared" si="113"/>
        <v>63143000</v>
      </c>
      <c r="O1803" s="12">
        <f t="shared" si="114"/>
        <v>0.43825391043610007</v>
      </c>
      <c r="P1803" s="3" t="e">
        <f t="shared" si="115"/>
        <v>#DIV/0!</v>
      </c>
    </row>
    <row r="1804" spans="1:16" x14ac:dyDescent="0.15">
      <c r="A1804" s="4" t="s">
        <v>11925</v>
      </c>
      <c r="B1804" s="4" t="s">
        <v>21088</v>
      </c>
      <c r="C1804" s="4" t="s">
        <v>1794</v>
      </c>
      <c r="D1804" s="4">
        <v>2</v>
      </c>
      <c r="E1804" s="4">
        <v>4.9000000000000004</v>
      </c>
      <c r="F1804" s="4">
        <v>89.144000000000005</v>
      </c>
      <c r="H1804" s="4">
        <v>12181000</v>
      </c>
      <c r="L1804" s="4">
        <v>6200500</v>
      </c>
      <c r="M1804" s="4">
        <f t="shared" si="112"/>
        <v>12181000</v>
      </c>
      <c r="N1804" s="4">
        <f t="shared" si="113"/>
        <v>6200500</v>
      </c>
      <c r="O1804" s="11">
        <f t="shared" si="114"/>
        <v>1.9645189904039997</v>
      </c>
      <c r="P1804" s="3" t="e">
        <f t="shared" si="115"/>
        <v>#DIV/0!</v>
      </c>
    </row>
    <row r="1805" spans="1:16" x14ac:dyDescent="0.15">
      <c r="A1805" s="4" t="s">
        <v>11926</v>
      </c>
      <c r="B1805" s="4" t="s">
        <v>21088</v>
      </c>
      <c r="C1805" s="4" t="s">
        <v>1795</v>
      </c>
      <c r="D1805" s="4">
        <v>10</v>
      </c>
      <c r="E1805" s="4">
        <v>52</v>
      </c>
      <c r="F1805" s="4">
        <v>36.926000000000002</v>
      </c>
      <c r="G1805" s="4">
        <v>408710000</v>
      </c>
      <c r="H1805" s="4">
        <v>698940000</v>
      </c>
      <c r="I1805" s="4">
        <v>474560000</v>
      </c>
      <c r="J1805" s="4">
        <v>1214400000</v>
      </c>
      <c r="K1805" s="4">
        <v>787020000</v>
      </c>
      <c r="L1805" s="4">
        <v>458200000</v>
      </c>
      <c r="M1805" s="4">
        <f t="shared" si="112"/>
        <v>527403333.33333331</v>
      </c>
      <c r="N1805" s="4">
        <f t="shared" si="113"/>
        <v>819873333.33333337</v>
      </c>
      <c r="O1805" s="11">
        <f t="shared" si="114"/>
        <v>0.64327416430180262</v>
      </c>
      <c r="P1805" s="3">
        <f t="shared" si="115"/>
        <v>0.14139069208476737</v>
      </c>
    </row>
    <row r="1806" spans="1:16" x14ac:dyDescent="0.15">
      <c r="A1806" s="4" t="s">
        <v>11927</v>
      </c>
      <c r="B1806" s="4" t="s">
        <v>21088</v>
      </c>
      <c r="C1806" s="4" t="s">
        <v>1796</v>
      </c>
      <c r="D1806" s="4">
        <v>1</v>
      </c>
      <c r="E1806" s="4">
        <v>2.9</v>
      </c>
      <c r="F1806" s="4">
        <v>52.268000000000001</v>
      </c>
      <c r="G1806" s="4">
        <v>5349200</v>
      </c>
      <c r="M1806" s="4">
        <f t="shared" si="112"/>
        <v>5349200</v>
      </c>
      <c r="N1806" s="4" t="e">
        <f t="shared" si="113"/>
        <v>#DIV/0!</v>
      </c>
      <c r="O1806" s="11" t="e">
        <f t="shared" si="114"/>
        <v>#DIV/0!</v>
      </c>
      <c r="P1806" s="3" t="e">
        <f t="shared" si="115"/>
        <v>#DIV/0!</v>
      </c>
    </row>
    <row r="1807" spans="1:16" x14ac:dyDescent="0.15">
      <c r="A1807" s="4" t="s">
        <v>11928</v>
      </c>
      <c r="B1807" s="4" t="s">
        <v>21102</v>
      </c>
      <c r="C1807" s="4" t="s">
        <v>1797</v>
      </c>
      <c r="D1807" s="4">
        <v>11</v>
      </c>
      <c r="E1807" s="4">
        <v>24.7</v>
      </c>
      <c r="F1807" s="4">
        <v>74.727000000000004</v>
      </c>
      <c r="G1807" s="4">
        <v>14022000</v>
      </c>
      <c r="H1807" s="4">
        <v>140620000</v>
      </c>
      <c r="I1807" s="4">
        <v>49856000</v>
      </c>
      <c r="J1807" s="4">
        <v>58372000</v>
      </c>
      <c r="K1807" s="4">
        <v>64836000</v>
      </c>
      <c r="L1807" s="4">
        <v>13361000</v>
      </c>
      <c r="M1807" s="4">
        <f t="shared" si="112"/>
        <v>68166000</v>
      </c>
      <c r="N1807" s="4">
        <f t="shared" si="113"/>
        <v>45523000</v>
      </c>
      <c r="O1807" s="11">
        <f t="shared" si="114"/>
        <v>1.4973969202381214</v>
      </c>
      <c r="P1807" s="3">
        <f t="shared" si="115"/>
        <v>0.30510963669224622</v>
      </c>
    </row>
    <row r="1808" spans="1:16" x14ac:dyDescent="0.15">
      <c r="A1808" s="4" t="s">
        <v>11929</v>
      </c>
      <c r="B1808" s="4" t="s">
        <v>21103</v>
      </c>
      <c r="C1808" s="4" t="s">
        <v>1798</v>
      </c>
      <c r="D1808" s="4">
        <v>11</v>
      </c>
      <c r="E1808" s="4">
        <v>27.5</v>
      </c>
      <c r="F1808" s="4">
        <v>64.757000000000005</v>
      </c>
      <c r="G1808" s="4">
        <v>58067000</v>
      </c>
      <c r="H1808" s="4">
        <v>43989000</v>
      </c>
      <c r="I1808" s="4">
        <v>93834000</v>
      </c>
      <c r="J1808" s="4">
        <v>174540000</v>
      </c>
      <c r="K1808" s="4">
        <v>57515000</v>
      </c>
      <c r="L1808" s="4">
        <v>51770000</v>
      </c>
      <c r="M1808" s="4">
        <f t="shared" si="112"/>
        <v>65296666.666666664</v>
      </c>
      <c r="N1808" s="4">
        <f t="shared" si="113"/>
        <v>94608333.333333328</v>
      </c>
      <c r="O1808" s="11">
        <f t="shared" si="114"/>
        <v>0.69017880736369241</v>
      </c>
      <c r="P1808" s="3">
        <f t="shared" si="115"/>
        <v>0.26490569566434979</v>
      </c>
    </row>
    <row r="1809" spans="1:16" x14ac:dyDescent="0.15">
      <c r="A1809" s="4" t="s">
        <v>11930</v>
      </c>
      <c r="B1809" s="4" t="s">
        <v>21088</v>
      </c>
      <c r="C1809" s="4" t="s">
        <v>1799</v>
      </c>
      <c r="D1809" s="4">
        <v>117</v>
      </c>
      <c r="E1809" s="4">
        <v>46.5</v>
      </c>
      <c r="F1809" s="4">
        <v>342.4</v>
      </c>
      <c r="G1809" s="4">
        <v>26567000000</v>
      </c>
      <c r="H1809" s="4">
        <v>2687700000</v>
      </c>
      <c r="I1809" s="4">
        <v>11332000000</v>
      </c>
      <c r="J1809" s="4">
        <v>521440000</v>
      </c>
      <c r="K1809" s="4">
        <v>323140000</v>
      </c>
      <c r="L1809" s="4">
        <v>4264300000</v>
      </c>
      <c r="M1809" s="4">
        <f t="shared" si="112"/>
        <v>13528900000</v>
      </c>
      <c r="N1809" s="4">
        <f t="shared" si="113"/>
        <v>1702960000</v>
      </c>
      <c r="O1809" s="7">
        <f t="shared" si="114"/>
        <v>7.9443439658007238</v>
      </c>
      <c r="P1809" s="3">
        <f t="shared" si="115"/>
        <v>8.548985195732127E-2</v>
      </c>
    </row>
    <row r="1810" spans="1:16" x14ac:dyDescent="0.15">
      <c r="A1810" s="4" t="s">
        <v>11931</v>
      </c>
      <c r="B1810" s="4" t="s">
        <v>21088</v>
      </c>
      <c r="C1810" s="4" t="s">
        <v>1800</v>
      </c>
      <c r="D1810" s="4">
        <v>22</v>
      </c>
      <c r="E1810" s="4">
        <v>29.9</v>
      </c>
      <c r="F1810" s="4">
        <v>115.59</v>
      </c>
      <c r="G1810" s="4">
        <v>71061000</v>
      </c>
      <c r="H1810" s="4">
        <v>165490000</v>
      </c>
      <c r="I1810" s="4">
        <v>134460000</v>
      </c>
      <c r="J1810" s="4">
        <v>203260000</v>
      </c>
      <c r="K1810" s="4">
        <v>60508000</v>
      </c>
      <c r="L1810" s="4">
        <v>40384000</v>
      </c>
      <c r="M1810" s="4">
        <f t="shared" si="112"/>
        <v>123670333.33333333</v>
      </c>
      <c r="N1810" s="4">
        <f t="shared" si="113"/>
        <v>101384000</v>
      </c>
      <c r="O1810" s="11">
        <f t="shared" si="114"/>
        <v>1.2198210105473579</v>
      </c>
      <c r="P1810" s="3">
        <f t="shared" si="115"/>
        <v>0.36088484298642215</v>
      </c>
    </row>
    <row r="1811" spans="1:16" x14ac:dyDescent="0.15">
      <c r="A1811" s="4" t="s">
        <v>11932</v>
      </c>
      <c r="B1811" s="4" t="s">
        <v>21088</v>
      </c>
      <c r="C1811" s="4" t="s">
        <v>1801</v>
      </c>
      <c r="D1811" s="4">
        <v>2</v>
      </c>
      <c r="E1811" s="4">
        <v>6.4</v>
      </c>
      <c r="F1811" s="4">
        <v>69.504000000000005</v>
      </c>
      <c r="K1811" s="4">
        <v>6583500</v>
      </c>
      <c r="M1811" s="4" t="e">
        <f t="shared" si="112"/>
        <v>#DIV/0!</v>
      </c>
      <c r="N1811" s="4">
        <f t="shared" si="113"/>
        <v>6583500</v>
      </c>
      <c r="O1811" s="11" t="e">
        <f t="shared" si="114"/>
        <v>#DIV/0!</v>
      </c>
      <c r="P1811" s="3" t="e">
        <f t="shared" si="115"/>
        <v>#DIV/0!</v>
      </c>
    </row>
    <row r="1812" spans="1:16" x14ac:dyDescent="0.15">
      <c r="A1812" s="4" t="s">
        <v>11933</v>
      </c>
      <c r="B1812" s="4" t="s">
        <v>21088</v>
      </c>
      <c r="C1812" s="4" t="s">
        <v>1802</v>
      </c>
      <c r="D1812" s="4">
        <v>2</v>
      </c>
      <c r="E1812" s="4">
        <v>2.2999999999999998</v>
      </c>
      <c r="F1812" s="4">
        <v>139</v>
      </c>
      <c r="J1812" s="4">
        <v>10395000</v>
      </c>
      <c r="K1812" s="4">
        <v>9701000</v>
      </c>
      <c r="M1812" s="4" t="e">
        <f t="shared" si="112"/>
        <v>#DIV/0!</v>
      </c>
      <c r="N1812" s="4">
        <f t="shared" si="113"/>
        <v>10048000</v>
      </c>
      <c r="O1812" s="11" t="e">
        <f t="shared" si="114"/>
        <v>#DIV/0!</v>
      </c>
      <c r="P1812" s="3" t="e">
        <f t="shared" si="115"/>
        <v>#DIV/0!</v>
      </c>
    </row>
    <row r="1813" spans="1:16" x14ac:dyDescent="0.15">
      <c r="A1813" s="4" t="s">
        <v>11934</v>
      </c>
      <c r="B1813" s="4" t="s">
        <v>21088</v>
      </c>
      <c r="C1813" s="4" t="s">
        <v>1803</v>
      </c>
      <c r="D1813" s="4">
        <v>2</v>
      </c>
      <c r="E1813" s="4">
        <v>7.9</v>
      </c>
      <c r="F1813" s="4">
        <v>65.042000000000002</v>
      </c>
      <c r="G1813" s="4">
        <v>8178800</v>
      </c>
      <c r="K1813" s="4">
        <v>21794000</v>
      </c>
      <c r="M1813" s="4">
        <f t="shared" si="112"/>
        <v>8178800</v>
      </c>
      <c r="N1813" s="4">
        <f t="shared" si="113"/>
        <v>21794000</v>
      </c>
      <c r="O1813" s="12">
        <f t="shared" si="114"/>
        <v>0.37527759933926769</v>
      </c>
      <c r="P1813" s="3" t="e">
        <f t="shared" si="115"/>
        <v>#DIV/0!</v>
      </c>
    </row>
    <row r="1814" spans="1:16" x14ac:dyDescent="0.15">
      <c r="A1814" s="4" t="s">
        <v>11935</v>
      </c>
      <c r="B1814" s="4" t="s">
        <v>21088</v>
      </c>
      <c r="C1814" s="4" t="s">
        <v>1804</v>
      </c>
      <c r="D1814" s="4">
        <v>6</v>
      </c>
      <c r="E1814" s="4">
        <v>26.2</v>
      </c>
      <c r="F1814" s="4">
        <v>33.229999999999997</v>
      </c>
      <c r="G1814" s="4">
        <v>37205000</v>
      </c>
      <c r="H1814" s="4">
        <v>63427000</v>
      </c>
      <c r="I1814" s="4">
        <v>48631000</v>
      </c>
      <c r="J1814" s="4">
        <v>84322000</v>
      </c>
      <c r="K1814" s="4">
        <v>90133000</v>
      </c>
      <c r="L1814" s="4">
        <v>42302000</v>
      </c>
      <c r="M1814" s="4">
        <f t="shared" si="112"/>
        <v>49754333.333333336</v>
      </c>
      <c r="N1814" s="4">
        <f t="shared" si="113"/>
        <v>72252333.333333328</v>
      </c>
      <c r="O1814" s="11">
        <f t="shared" si="114"/>
        <v>0.68861905267188606</v>
      </c>
      <c r="P1814" s="3">
        <f t="shared" si="115"/>
        <v>0.12663341846606449</v>
      </c>
    </row>
    <row r="1815" spans="1:16" x14ac:dyDescent="0.15">
      <c r="A1815" s="4" t="s">
        <v>11936</v>
      </c>
      <c r="B1815" s="4" t="s">
        <v>21104</v>
      </c>
      <c r="C1815" s="4" t="s">
        <v>1805</v>
      </c>
      <c r="D1815" s="4">
        <v>12</v>
      </c>
      <c r="E1815" s="4">
        <v>24.3</v>
      </c>
      <c r="F1815" s="4">
        <v>75.364000000000004</v>
      </c>
      <c r="G1815" s="4">
        <v>5994500</v>
      </c>
      <c r="H1815" s="4">
        <v>31451000</v>
      </c>
      <c r="I1815" s="4">
        <v>14791000</v>
      </c>
      <c r="J1815" s="4">
        <v>124150000</v>
      </c>
      <c r="K1815" s="4">
        <v>108800000</v>
      </c>
      <c r="M1815" s="4">
        <f t="shared" si="112"/>
        <v>17412166.666666668</v>
      </c>
      <c r="N1815" s="4">
        <f t="shared" si="113"/>
        <v>116475000</v>
      </c>
      <c r="O1815" s="13">
        <f t="shared" si="114"/>
        <v>0.14949273806968591</v>
      </c>
      <c r="P1815" s="5">
        <f t="shared" si="115"/>
        <v>1.5258059888503264E-3</v>
      </c>
    </row>
    <row r="1816" spans="1:16" x14ac:dyDescent="0.15">
      <c r="A1816" s="4" t="s">
        <v>11937</v>
      </c>
      <c r="B1816" s="4" t="s">
        <v>21088</v>
      </c>
      <c r="C1816" s="4" t="s">
        <v>1806</v>
      </c>
      <c r="D1816" s="4">
        <v>25</v>
      </c>
      <c r="E1816" s="4">
        <v>36.299999999999997</v>
      </c>
      <c r="F1816" s="4">
        <v>111.82</v>
      </c>
      <c r="G1816" s="4">
        <v>125160000</v>
      </c>
      <c r="H1816" s="4">
        <v>331740000</v>
      </c>
      <c r="I1816" s="4">
        <v>291940000</v>
      </c>
      <c r="J1816" s="4">
        <v>747500000</v>
      </c>
      <c r="K1816" s="4">
        <v>142400000</v>
      </c>
      <c r="L1816" s="4">
        <v>105760000</v>
      </c>
      <c r="M1816" s="4">
        <f t="shared" si="112"/>
        <v>249613333.33333334</v>
      </c>
      <c r="N1816" s="4">
        <f t="shared" si="113"/>
        <v>331886666.66666669</v>
      </c>
      <c r="O1816" s="11">
        <f t="shared" si="114"/>
        <v>0.75210413193258741</v>
      </c>
      <c r="P1816" s="3">
        <f t="shared" si="115"/>
        <v>0.36221592544537629</v>
      </c>
    </row>
    <row r="1817" spans="1:16" x14ac:dyDescent="0.15">
      <c r="A1817" s="4" t="s">
        <v>11938</v>
      </c>
      <c r="B1817" s="4" t="s">
        <v>21088</v>
      </c>
      <c r="C1817" s="4" t="s">
        <v>1807</v>
      </c>
      <c r="D1817" s="4">
        <v>3</v>
      </c>
      <c r="E1817" s="4">
        <v>14.6</v>
      </c>
      <c r="F1817" s="4">
        <v>51.302999999999997</v>
      </c>
      <c r="I1817" s="4">
        <v>22867000</v>
      </c>
      <c r="K1817" s="4">
        <v>2951000</v>
      </c>
      <c r="M1817" s="4">
        <f t="shared" si="112"/>
        <v>22867000</v>
      </c>
      <c r="N1817" s="4">
        <f t="shared" si="113"/>
        <v>2951000</v>
      </c>
      <c r="O1817" s="7">
        <f t="shared" si="114"/>
        <v>7.748898678414097</v>
      </c>
      <c r="P1817" s="3" t="e">
        <f t="shared" si="115"/>
        <v>#DIV/0!</v>
      </c>
    </row>
    <row r="1818" spans="1:16" x14ac:dyDescent="0.15">
      <c r="A1818" s="4" t="s">
        <v>11939</v>
      </c>
      <c r="B1818" s="4" t="s">
        <v>21088</v>
      </c>
      <c r="C1818" s="4" t="s">
        <v>1808</v>
      </c>
      <c r="D1818" s="4">
        <v>40</v>
      </c>
      <c r="E1818" s="4">
        <v>59.9</v>
      </c>
      <c r="F1818" s="4">
        <v>94.507999999999996</v>
      </c>
      <c r="G1818" s="4">
        <v>170430000</v>
      </c>
      <c r="H1818" s="4">
        <v>1155600000</v>
      </c>
      <c r="I1818" s="4">
        <v>618880000</v>
      </c>
      <c r="J1818" s="4">
        <v>872720000</v>
      </c>
      <c r="K1818" s="4">
        <v>788620000</v>
      </c>
      <c r="L1818" s="4">
        <v>371280000</v>
      </c>
      <c r="M1818" s="4">
        <f t="shared" si="112"/>
        <v>648303333.33333337</v>
      </c>
      <c r="N1818" s="4">
        <f t="shared" si="113"/>
        <v>677540000</v>
      </c>
      <c r="O1818" s="11">
        <f t="shared" si="114"/>
        <v>0.95684879613503759</v>
      </c>
      <c r="P1818" s="3">
        <f t="shared" si="115"/>
        <v>0.46624395435115651</v>
      </c>
    </row>
    <row r="1819" spans="1:16" x14ac:dyDescent="0.15">
      <c r="A1819" s="4" t="s">
        <v>11940</v>
      </c>
      <c r="B1819" s="4" t="s">
        <v>21105</v>
      </c>
      <c r="C1819" s="4" t="s">
        <v>1809</v>
      </c>
      <c r="D1819" s="4">
        <v>13</v>
      </c>
      <c r="E1819" s="4">
        <v>22.4</v>
      </c>
      <c r="F1819" s="4">
        <v>84.471000000000004</v>
      </c>
      <c r="G1819" s="4">
        <v>112440000</v>
      </c>
      <c r="I1819" s="4">
        <v>17654000</v>
      </c>
      <c r="L1819" s="4">
        <v>8773700</v>
      </c>
      <c r="M1819" s="4">
        <f t="shared" si="112"/>
        <v>65047000</v>
      </c>
      <c r="N1819" s="4">
        <f t="shared" si="113"/>
        <v>8773700</v>
      </c>
      <c r="O1819" s="7">
        <f t="shared" si="114"/>
        <v>7.4138618826720766</v>
      </c>
      <c r="P1819" s="3" t="e">
        <f t="shared" si="115"/>
        <v>#DIV/0!</v>
      </c>
    </row>
    <row r="1820" spans="1:16" x14ac:dyDescent="0.15">
      <c r="A1820" s="4" t="s">
        <v>11941</v>
      </c>
      <c r="B1820" s="4" t="s">
        <v>21106</v>
      </c>
      <c r="C1820" s="4" t="s">
        <v>1810</v>
      </c>
      <c r="D1820" s="4">
        <v>2</v>
      </c>
      <c r="E1820" s="4">
        <v>0.6</v>
      </c>
      <c r="F1820" s="4">
        <v>630.69000000000005</v>
      </c>
      <c r="K1820" s="4">
        <v>2242400</v>
      </c>
      <c r="M1820" s="4" t="e">
        <f t="shared" si="112"/>
        <v>#DIV/0!</v>
      </c>
      <c r="N1820" s="4">
        <f t="shared" si="113"/>
        <v>2242400</v>
      </c>
      <c r="O1820" s="11" t="e">
        <f t="shared" si="114"/>
        <v>#DIV/0!</v>
      </c>
      <c r="P1820" s="3" t="e">
        <f t="shared" si="115"/>
        <v>#DIV/0!</v>
      </c>
    </row>
    <row r="1821" spans="1:16" x14ac:dyDescent="0.15">
      <c r="A1821" s="4" t="s">
        <v>11942</v>
      </c>
      <c r="B1821" s="4" t="s">
        <v>21088</v>
      </c>
      <c r="C1821" s="4" t="s">
        <v>15</v>
      </c>
      <c r="D1821" s="4">
        <v>5</v>
      </c>
      <c r="E1821" s="4">
        <v>27</v>
      </c>
      <c r="F1821" s="4">
        <v>38.380000000000003</v>
      </c>
      <c r="G1821" s="4">
        <v>25366000</v>
      </c>
      <c r="K1821" s="4">
        <v>35310000</v>
      </c>
      <c r="L1821" s="4">
        <v>26735000</v>
      </c>
      <c r="M1821" s="4">
        <f t="shared" si="112"/>
        <v>25366000</v>
      </c>
      <c r="N1821" s="4">
        <f t="shared" si="113"/>
        <v>31022500</v>
      </c>
      <c r="O1821" s="11">
        <f t="shared" si="114"/>
        <v>0.81766459827544524</v>
      </c>
      <c r="P1821" s="3" t="e">
        <f t="shared" si="115"/>
        <v>#DIV/0!</v>
      </c>
    </row>
    <row r="1822" spans="1:16" x14ac:dyDescent="0.15">
      <c r="A1822" s="4" t="s">
        <v>11943</v>
      </c>
      <c r="B1822" s="4" t="s">
        <v>21088</v>
      </c>
      <c r="C1822" s="4" t="s">
        <v>1811</v>
      </c>
      <c r="D1822" s="4">
        <v>19</v>
      </c>
      <c r="E1822" s="4">
        <v>32</v>
      </c>
      <c r="F1822" s="4">
        <v>104.18</v>
      </c>
      <c r="G1822" s="4">
        <v>5936700</v>
      </c>
      <c r="H1822" s="4">
        <v>22214000</v>
      </c>
      <c r="I1822" s="4">
        <v>18664000</v>
      </c>
      <c r="J1822" s="4">
        <v>696210000</v>
      </c>
      <c r="K1822" s="4">
        <v>308910000</v>
      </c>
      <c r="M1822" s="4">
        <f t="shared" si="112"/>
        <v>15604900</v>
      </c>
      <c r="N1822" s="4">
        <f t="shared" si="113"/>
        <v>502560000</v>
      </c>
      <c r="O1822" s="13">
        <f t="shared" si="114"/>
        <v>3.1050819802610635E-2</v>
      </c>
      <c r="P1822" s="5">
        <f t="shared" si="115"/>
        <v>2.1698694872370826E-2</v>
      </c>
    </row>
    <row r="1823" spans="1:16" x14ac:dyDescent="0.15">
      <c r="A1823" s="4" t="s">
        <v>11944</v>
      </c>
      <c r="B1823" s="4" t="s">
        <v>21088</v>
      </c>
      <c r="C1823" s="4" t="s">
        <v>1812</v>
      </c>
      <c r="D1823" s="4">
        <v>8</v>
      </c>
      <c r="E1823" s="4">
        <v>42.1</v>
      </c>
      <c r="F1823" s="4">
        <v>24.167000000000002</v>
      </c>
      <c r="L1823" s="4">
        <v>23860000</v>
      </c>
      <c r="M1823" s="4" t="e">
        <f t="shared" si="112"/>
        <v>#DIV/0!</v>
      </c>
      <c r="N1823" s="4">
        <f t="shared" si="113"/>
        <v>23860000</v>
      </c>
      <c r="O1823" s="11" t="e">
        <f t="shared" si="114"/>
        <v>#DIV/0!</v>
      </c>
      <c r="P1823" s="3" t="e">
        <f t="shared" si="115"/>
        <v>#DIV/0!</v>
      </c>
    </row>
    <row r="1824" spans="1:16" x14ac:dyDescent="0.15">
      <c r="A1824" s="4" t="s">
        <v>11945</v>
      </c>
      <c r="B1824" s="4" t="s">
        <v>21088</v>
      </c>
      <c r="C1824" s="4" t="s">
        <v>1813</v>
      </c>
      <c r="D1824" s="4">
        <v>6</v>
      </c>
      <c r="E1824" s="4">
        <v>6.6</v>
      </c>
      <c r="F1824" s="4">
        <v>156.28</v>
      </c>
      <c r="J1824" s="4">
        <v>59045000</v>
      </c>
      <c r="M1824" s="4" t="e">
        <f t="shared" si="112"/>
        <v>#DIV/0!</v>
      </c>
      <c r="N1824" s="4">
        <f t="shared" si="113"/>
        <v>59045000</v>
      </c>
      <c r="O1824" s="11" t="e">
        <f t="shared" si="114"/>
        <v>#DIV/0!</v>
      </c>
      <c r="P1824" s="3" t="e">
        <f t="shared" si="115"/>
        <v>#DIV/0!</v>
      </c>
    </row>
    <row r="1825" spans="1:16" x14ac:dyDescent="0.15">
      <c r="A1825" s="4" t="s">
        <v>11946</v>
      </c>
      <c r="B1825" s="4" t="s">
        <v>21088</v>
      </c>
      <c r="C1825" s="4" t="s">
        <v>1814</v>
      </c>
      <c r="D1825" s="4">
        <v>2</v>
      </c>
      <c r="E1825" s="4">
        <v>7</v>
      </c>
      <c r="F1825" s="4">
        <v>38.231000000000002</v>
      </c>
      <c r="L1825" s="4">
        <v>8235400</v>
      </c>
      <c r="M1825" s="4" t="e">
        <f t="shared" si="112"/>
        <v>#DIV/0!</v>
      </c>
      <c r="N1825" s="4">
        <f t="shared" si="113"/>
        <v>8235400</v>
      </c>
      <c r="O1825" s="11" t="e">
        <f t="shared" si="114"/>
        <v>#DIV/0!</v>
      </c>
      <c r="P1825" s="3" t="e">
        <f t="shared" si="115"/>
        <v>#DIV/0!</v>
      </c>
    </row>
    <row r="1826" spans="1:16" x14ac:dyDescent="0.15">
      <c r="A1826" s="4" t="s">
        <v>11947</v>
      </c>
      <c r="B1826" s="4" t="s">
        <v>21107</v>
      </c>
      <c r="C1826" s="4" t="s">
        <v>1815</v>
      </c>
      <c r="D1826" s="4">
        <v>3</v>
      </c>
      <c r="E1826" s="4">
        <v>4.0999999999999996</v>
      </c>
      <c r="F1826" s="4">
        <v>120.16</v>
      </c>
      <c r="G1826" s="4">
        <v>4887900</v>
      </c>
      <c r="J1826" s="4">
        <v>15577000</v>
      </c>
      <c r="K1826" s="4">
        <v>4781700</v>
      </c>
      <c r="M1826" s="4">
        <f t="shared" si="112"/>
        <v>4887900</v>
      </c>
      <c r="N1826" s="4">
        <f t="shared" si="113"/>
        <v>10179350</v>
      </c>
      <c r="O1826" s="12">
        <f t="shared" si="114"/>
        <v>0.48017800743662414</v>
      </c>
      <c r="P1826" s="3" t="e">
        <f t="shared" si="115"/>
        <v>#DIV/0!</v>
      </c>
    </row>
    <row r="1827" spans="1:16" x14ac:dyDescent="0.15">
      <c r="A1827" s="4" t="s">
        <v>11948</v>
      </c>
      <c r="B1827" s="4" t="s">
        <v>21088</v>
      </c>
      <c r="C1827" s="4" t="s">
        <v>1816</v>
      </c>
      <c r="D1827" s="4">
        <v>3</v>
      </c>
      <c r="E1827" s="4">
        <v>24.1</v>
      </c>
      <c r="F1827" s="4">
        <v>30.722000000000001</v>
      </c>
      <c r="G1827" s="4">
        <v>20001000</v>
      </c>
      <c r="H1827" s="4">
        <v>26377000</v>
      </c>
      <c r="I1827" s="4">
        <v>6387600</v>
      </c>
      <c r="K1827" s="4">
        <v>19488000</v>
      </c>
      <c r="M1827" s="4">
        <f t="shared" si="112"/>
        <v>17588533.333333332</v>
      </c>
      <c r="N1827" s="4">
        <f t="shared" si="113"/>
        <v>19488000</v>
      </c>
      <c r="O1827" s="11">
        <f t="shared" si="114"/>
        <v>0.90253147235905851</v>
      </c>
      <c r="P1827" s="3" t="e">
        <f t="shared" si="115"/>
        <v>#DIV/0!</v>
      </c>
    </row>
    <row r="1828" spans="1:16" x14ac:dyDescent="0.15">
      <c r="A1828" s="4" t="s">
        <v>11949</v>
      </c>
      <c r="B1828" s="4" t="s">
        <v>21088</v>
      </c>
      <c r="C1828" s="4" t="s">
        <v>1817</v>
      </c>
      <c r="D1828" s="4">
        <v>4</v>
      </c>
      <c r="E1828" s="4">
        <v>9.6999999999999993</v>
      </c>
      <c r="F1828" s="4">
        <v>100.98</v>
      </c>
      <c r="G1828" s="4">
        <v>2539800</v>
      </c>
      <c r="J1828" s="4">
        <v>22183000</v>
      </c>
      <c r="K1828" s="4">
        <v>30672000</v>
      </c>
      <c r="L1828" s="4">
        <v>24624000</v>
      </c>
      <c r="M1828" s="4">
        <f t="shared" si="112"/>
        <v>2539800</v>
      </c>
      <c r="N1828" s="4">
        <f t="shared" si="113"/>
        <v>25826333.333333332</v>
      </c>
      <c r="O1828" s="12">
        <f t="shared" si="114"/>
        <v>9.8341486080099128E-2</v>
      </c>
      <c r="P1828" s="3" t="e">
        <f t="shared" si="115"/>
        <v>#DIV/0!</v>
      </c>
    </row>
    <row r="1829" spans="1:16" x14ac:dyDescent="0.15">
      <c r="A1829" s="4" t="s">
        <v>11950</v>
      </c>
      <c r="B1829" s="4" t="s">
        <v>21088</v>
      </c>
      <c r="C1829" s="4" t="s">
        <v>1818</v>
      </c>
      <c r="D1829" s="4">
        <v>5</v>
      </c>
      <c r="E1829" s="4">
        <v>7.6</v>
      </c>
      <c r="F1829" s="4">
        <v>106.78</v>
      </c>
      <c r="G1829" s="4">
        <v>58231000</v>
      </c>
      <c r="I1829" s="4">
        <v>11340000</v>
      </c>
      <c r="J1829" s="4">
        <v>6992600</v>
      </c>
      <c r="K1829" s="4">
        <v>33930000</v>
      </c>
      <c r="M1829" s="4">
        <f t="shared" si="112"/>
        <v>34785500</v>
      </c>
      <c r="N1829" s="4">
        <f t="shared" si="113"/>
        <v>20461300</v>
      </c>
      <c r="O1829" s="11">
        <f t="shared" si="114"/>
        <v>1.7000630458475268</v>
      </c>
      <c r="P1829" s="3">
        <f t="shared" si="115"/>
        <v>0.32460248969349159</v>
      </c>
    </row>
    <row r="1830" spans="1:16" x14ac:dyDescent="0.15">
      <c r="A1830" s="4" t="s">
        <v>11951</v>
      </c>
      <c r="B1830" s="4" t="s">
        <v>21088</v>
      </c>
      <c r="C1830" s="4" t="s">
        <v>1819</v>
      </c>
      <c r="D1830" s="4">
        <v>1</v>
      </c>
      <c r="E1830" s="4">
        <v>1.2</v>
      </c>
      <c r="F1830" s="4">
        <v>120.59</v>
      </c>
      <c r="H1830" s="4">
        <v>9379600</v>
      </c>
      <c r="I1830" s="4">
        <v>11387000</v>
      </c>
      <c r="J1830" s="4">
        <v>9109300</v>
      </c>
      <c r="M1830" s="4">
        <f t="shared" si="112"/>
        <v>10383300</v>
      </c>
      <c r="N1830" s="4">
        <f t="shared" si="113"/>
        <v>9109300</v>
      </c>
      <c r="O1830" s="11">
        <f t="shared" si="114"/>
        <v>1.1398570691491114</v>
      </c>
      <c r="P1830" s="3" t="e">
        <f t="shared" si="115"/>
        <v>#DIV/0!</v>
      </c>
    </row>
    <row r="1831" spans="1:16" x14ac:dyDescent="0.15">
      <c r="A1831" s="4" t="s">
        <v>11952</v>
      </c>
      <c r="B1831" s="4" t="s">
        <v>21088</v>
      </c>
      <c r="C1831" s="4" t="s">
        <v>1820</v>
      </c>
      <c r="D1831" s="4">
        <v>1</v>
      </c>
      <c r="E1831" s="4">
        <v>1.3</v>
      </c>
      <c r="F1831" s="4">
        <v>130.58000000000001</v>
      </c>
      <c r="L1831" s="4">
        <v>7142700</v>
      </c>
      <c r="M1831" s="4" t="e">
        <f t="shared" si="112"/>
        <v>#DIV/0!</v>
      </c>
      <c r="N1831" s="4">
        <f t="shared" si="113"/>
        <v>7142700</v>
      </c>
      <c r="O1831" s="11" t="e">
        <f t="shared" si="114"/>
        <v>#DIV/0!</v>
      </c>
      <c r="P1831" s="3" t="e">
        <f t="shared" si="115"/>
        <v>#DIV/0!</v>
      </c>
    </row>
    <row r="1832" spans="1:16" x14ac:dyDescent="0.15">
      <c r="A1832" s="4" t="s">
        <v>11953</v>
      </c>
      <c r="B1832" s="4" t="s">
        <v>21088</v>
      </c>
      <c r="C1832" s="4" t="s">
        <v>1821</v>
      </c>
      <c r="D1832" s="4">
        <v>2</v>
      </c>
      <c r="E1832" s="4">
        <v>1.4</v>
      </c>
      <c r="F1832" s="4">
        <v>237.84</v>
      </c>
      <c r="H1832" s="4">
        <v>2726700</v>
      </c>
      <c r="M1832" s="4">
        <f t="shared" si="112"/>
        <v>2726700</v>
      </c>
      <c r="N1832" s="4" t="e">
        <f t="shared" si="113"/>
        <v>#DIV/0!</v>
      </c>
      <c r="O1832" s="11" t="e">
        <f t="shared" si="114"/>
        <v>#DIV/0!</v>
      </c>
      <c r="P1832" s="3" t="e">
        <f t="shared" si="115"/>
        <v>#DIV/0!</v>
      </c>
    </row>
    <row r="1833" spans="1:16" x14ac:dyDescent="0.15">
      <c r="A1833" s="4" t="s">
        <v>11954</v>
      </c>
      <c r="B1833" s="4" t="s">
        <v>21088</v>
      </c>
      <c r="C1833" s="4" t="s">
        <v>1822</v>
      </c>
      <c r="D1833" s="4">
        <v>16</v>
      </c>
      <c r="E1833" s="4">
        <v>13</v>
      </c>
      <c r="F1833" s="4">
        <v>197.63</v>
      </c>
      <c r="G1833" s="4">
        <v>40488000</v>
      </c>
      <c r="H1833" s="4">
        <v>52858000</v>
      </c>
      <c r="I1833" s="4">
        <v>50391000</v>
      </c>
      <c r="J1833" s="4">
        <v>122040000</v>
      </c>
      <c r="K1833" s="4">
        <v>31472000</v>
      </c>
      <c r="M1833" s="4">
        <f t="shared" si="112"/>
        <v>47912333.333333336</v>
      </c>
      <c r="N1833" s="4">
        <f t="shared" si="113"/>
        <v>76756000</v>
      </c>
      <c r="O1833" s="11">
        <f t="shared" si="114"/>
        <v>0.62421613076936444</v>
      </c>
      <c r="P1833" s="3">
        <f t="shared" si="115"/>
        <v>0.22990290685195391</v>
      </c>
    </row>
    <row r="1834" spans="1:16" x14ac:dyDescent="0.15">
      <c r="A1834" s="4" t="s">
        <v>11955</v>
      </c>
      <c r="B1834" s="4" t="s">
        <v>21088</v>
      </c>
      <c r="C1834" s="4" t="s">
        <v>14</v>
      </c>
      <c r="D1834" s="4">
        <v>1</v>
      </c>
      <c r="E1834" s="4">
        <v>7.1</v>
      </c>
      <c r="F1834" s="4">
        <v>32.744999999999997</v>
      </c>
      <c r="H1834" s="4">
        <v>12848000</v>
      </c>
      <c r="M1834" s="4">
        <f t="shared" si="112"/>
        <v>12848000</v>
      </c>
      <c r="N1834" s="4" t="e">
        <f t="shared" si="113"/>
        <v>#DIV/0!</v>
      </c>
      <c r="O1834" s="11" t="e">
        <f t="shared" si="114"/>
        <v>#DIV/0!</v>
      </c>
      <c r="P1834" s="3" t="e">
        <f t="shared" si="115"/>
        <v>#DIV/0!</v>
      </c>
    </row>
    <row r="1835" spans="1:16" x14ac:dyDescent="0.15">
      <c r="A1835" s="4" t="s">
        <v>11956</v>
      </c>
      <c r="B1835" s="4" t="s">
        <v>21108</v>
      </c>
      <c r="C1835" s="4" t="s">
        <v>1823</v>
      </c>
      <c r="D1835" s="4">
        <v>6</v>
      </c>
      <c r="E1835" s="4">
        <v>10.5</v>
      </c>
      <c r="F1835" s="4">
        <v>86.004999999999995</v>
      </c>
      <c r="G1835" s="4">
        <v>13645000</v>
      </c>
      <c r="L1835" s="4">
        <v>32748000</v>
      </c>
      <c r="M1835" s="4">
        <f t="shared" si="112"/>
        <v>13645000</v>
      </c>
      <c r="N1835" s="4">
        <f t="shared" si="113"/>
        <v>32748000</v>
      </c>
      <c r="O1835" s="12">
        <f t="shared" si="114"/>
        <v>0.41666666666666669</v>
      </c>
      <c r="P1835" s="3" t="e">
        <f t="shared" si="115"/>
        <v>#DIV/0!</v>
      </c>
    </row>
    <row r="1836" spans="1:16" x14ac:dyDescent="0.15">
      <c r="A1836" s="4" t="s">
        <v>11957</v>
      </c>
      <c r="B1836" s="4" t="s">
        <v>21088</v>
      </c>
      <c r="C1836" s="4" t="s">
        <v>1824</v>
      </c>
      <c r="D1836" s="4">
        <v>7</v>
      </c>
      <c r="E1836" s="4">
        <v>9.6999999999999993</v>
      </c>
      <c r="F1836" s="4">
        <v>123.44</v>
      </c>
      <c r="H1836" s="4">
        <v>8532000</v>
      </c>
      <c r="I1836" s="4">
        <v>19462000</v>
      </c>
      <c r="J1836" s="4">
        <v>58442000</v>
      </c>
      <c r="K1836" s="4">
        <v>8491400</v>
      </c>
      <c r="M1836" s="4">
        <f t="shared" si="112"/>
        <v>13997000</v>
      </c>
      <c r="N1836" s="4">
        <f t="shared" si="113"/>
        <v>33466700</v>
      </c>
      <c r="O1836" s="12">
        <f t="shared" si="114"/>
        <v>0.4182366352224749</v>
      </c>
      <c r="P1836" s="3">
        <f t="shared" si="115"/>
        <v>0.26294036628925471</v>
      </c>
    </row>
    <row r="1837" spans="1:16" x14ac:dyDescent="0.15">
      <c r="A1837" s="4" t="s">
        <v>11958</v>
      </c>
      <c r="B1837" s="4" t="s">
        <v>21088</v>
      </c>
      <c r="C1837" s="4" t="s">
        <v>1825</v>
      </c>
      <c r="D1837" s="4">
        <v>3</v>
      </c>
      <c r="E1837" s="4">
        <v>18.7</v>
      </c>
      <c r="F1837" s="4">
        <v>36.862000000000002</v>
      </c>
      <c r="G1837" s="4">
        <v>8368000</v>
      </c>
      <c r="I1837" s="4">
        <v>15758000</v>
      </c>
      <c r="J1837" s="4">
        <v>29946000</v>
      </c>
      <c r="M1837" s="4">
        <f t="shared" si="112"/>
        <v>12063000</v>
      </c>
      <c r="N1837" s="4">
        <f t="shared" si="113"/>
        <v>29946000</v>
      </c>
      <c r="O1837" s="12">
        <f t="shared" si="114"/>
        <v>0.40282508515327592</v>
      </c>
      <c r="P1837" s="3" t="e">
        <f t="shared" si="115"/>
        <v>#DIV/0!</v>
      </c>
    </row>
    <row r="1838" spans="1:16" x14ac:dyDescent="0.15">
      <c r="A1838" s="4" t="s">
        <v>11959</v>
      </c>
      <c r="B1838" s="4" t="s">
        <v>21109</v>
      </c>
      <c r="C1838" s="4" t="s">
        <v>1826</v>
      </c>
      <c r="D1838" s="4">
        <v>2</v>
      </c>
      <c r="E1838" s="4">
        <v>17.3</v>
      </c>
      <c r="F1838" s="4">
        <v>14.282</v>
      </c>
      <c r="H1838" s="4">
        <v>9389500</v>
      </c>
      <c r="I1838" s="4">
        <v>22913000</v>
      </c>
      <c r="J1838" s="4">
        <v>69936000</v>
      </c>
      <c r="M1838" s="4">
        <f t="shared" si="112"/>
        <v>16151250</v>
      </c>
      <c r="N1838" s="4">
        <f t="shared" si="113"/>
        <v>69936000</v>
      </c>
      <c r="O1838" s="12">
        <f t="shared" si="114"/>
        <v>0.23094329100892244</v>
      </c>
      <c r="P1838" s="3" t="e">
        <f t="shared" si="115"/>
        <v>#DIV/0!</v>
      </c>
    </row>
    <row r="1839" spans="1:16" x14ac:dyDescent="0.15">
      <c r="A1839" s="4" t="s">
        <v>11960</v>
      </c>
      <c r="B1839" s="4" t="s">
        <v>21088</v>
      </c>
      <c r="C1839" s="4" t="s">
        <v>1827</v>
      </c>
      <c r="D1839" s="4">
        <v>5</v>
      </c>
      <c r="E1839" s="4">
        <v>31.3</v>
      </c>
      <c r="F1839" s="4">
        <v>29.587</v>
      </c>
      <c r="G1839" s="4">
        <v>19865000</v>
      </c>
      <c r="H1839" s="4">
        <v>67009000</v>
      </c>
      <c r="I1839" s="4">
        <v>26804000</v>
      </c>
      <c r="J1839" s="4">
        <v>32802000</v>
      </c>
      <c r="K1839" s="4">
        <v>58307000</v>
      </c>
      <c r="M1839" s="4">
        <f t="shared" si="112"/>
        <v>37892666.666666664</v>
      </c>
      <c r="N1839" s="4">
        <f t="shared" si="113"/>
        <v>45554500</v>
      </c>
      <c r="O1839" s="11">
        <f t="shared" si="114"/>
        <v>0.83180951753760146</v>
      </c>
      <c r="P1839" s="3">
        <f t="shared" si="115"/>
        <v>0.37098677402553515</v>
      </c>
    </row>
    <row r="1840" spans="1:16" x14ac:dyDescent="0.15">
      <c r="A1840" s="4" t="s">
        <v>11961</v>
      </c>
      <c r="B1840" s="4" t="s">
        <v>21088</v>
      </c>
      <c r="C1840" s="4" t="s">
        <v>1828</v>
      </c>
      <c r="D1840" s="4">
        <v>19</v>
      </c>
      <c r="E1840" s="4">
        <v>31.7</v>
      </c>
      <c r="F1840" s="4">
        <v>111.84</v>
      </c>
      <c r="G1840" s="4">
        <v>144820000</v>
      </c>
      <c r="H1840" s="4">
        <v>135860000</v>
      </c>
      <c r="I1840" s="4">
        <v>80207000</v>
      </c>
      <c r="J1840" s="4">
        <v>46920000</v>
      </c>
      <c r="K1840" s="4">
        <v>204990000</v>
      </c>
      <c r="L1840" s="4">
        <v>217120000</v>
      </c>
      <c r="M1840" s="4">
        <f t="shared" si="112"/>
        <v>120295666.66666667</v>
      </c>
      <c r="N1840" s="4">
        <f t="shared" si="113"/>
        <v>156343333.33333334</v>
      </c>
      <c r="O1840" s="11">
        <f t="shared" si="114"/>
        <v>0.76943265889175527</v>
      </c>
      <c r="P1840" s="3">
        <f t="shared" si="115"/>
        <v>0.28533073282400301</v>
      </c>
    </row>
    <row r="1841" spans="1:16" x14ac:dyDescent="0.15">
      <c r="A1841" s="4" t="s">
        <v>11962</v>
      </c>
      <c r="B1841" s="4" t="s">
        <v>21088</v>
      </c>
      <c r="C1841" s="4" t="s">
        <v>1829</v>
      </c>
      <c r="D1841" s="4">
        <v>15</v>
      </c>
      <c r="E1841" s="4">
        <v>18.399999999999999</v>
      </c>
      <c r="F1841" s="4">
        <v>108.52</v>
      </c>
      <c r="M1841" s="4" t="e">
        <f t="shared" si="112"/>
        <v>#DIV/0!</v>
      </c>
      <c r="N1841" s="4" t="e">
        <f t="shared" si="113"/>
        <v>#DIV/0!</v>
      </c>
      <c r="O1841" s="11" t="e">
        <f t="shared" si="114"/>
        <v>#DIV/0!</v>
      </c>
      <c r="P1841" s="3" t="e">
        <f t="shared" si="115"/>
        <v>#DIV/0!</v>
      </c>
    </row>
    <row r="1842" spans="1:16" x14ac:dyDescent="0.15">
      <c r="A1842" s="4" t="s">
        <v>11963</v>
      </c>
      <c r="B1842" s="4" t="s">
        <v>21088</v>
      </c>
      <c r="C1842" s="4" t="s">
        <v>1830</v>
      </c>
      <c r="D1842" s="4">
        <v>3</v>
      </c>
      <c r="E1842" s="4">
        <v>8.1999999999999993</v>
      </c>
      <c r="F1842" s="4">
        <v>85.646000000000001</v>
      </c>
      <c r="H1842" s="4">
        <v>36726000</v>
      </c>
      <c r="I1842" s="4">
        <v>33850000</v>
      </c>
      <c r="J1842" s="4">
        <v>124350000</v>
      </c>
      <c r="M1842" s="4">
        <f t="shared" si="112"/>
        <v>35288000</v>
      </c>
      <c r="N1842" s="4">
        <f t="shared" si="113"/>
        <v>124350000</v>
      </c>
      <c r="O1842" s="12">
        <f t="shared" si="114"/>
        <v>0.28377965420184964</v>
      </c>
      <c r="P1842" s="3" t="e">
        <f t="shared" si="115"/>
        <v>#DIV/0!</v>
      </c>
    </row>
    <row r="1843" spans="1:16" x14ac:dyDescent="0.15">
      <c r="A1843" s="4" t="s">
        <v>11964</v>
      </c>
      <c r="B1843" s="4" t="s">
        <v>21110</v>
      </c>
      <c r="C1843" s="4" t="s">
        <v>1831</v>
      </c>
      <c r="D1843" s="4">
        <v>3</v>
      </c>
      <c r="E1843" s="4">
        <v>6.1</v>
      </c>
      <c r="F1843" s="4">
        <v>100.24</v>
      </c>
      <c r="K1843" s="4">
        <v>19019000</v>
      </c>
      <c r="M1843" s="4" t="e">
        <f t="shared" si="112"/>
        <v>#DIV/0!</v>
      </c>
      <c r="N1843" s="4">
        <f t="shared" si="113"/>
        <v>19019000</v>
      </c>
      <c r="O1843" s="11" t="e">
        <f t="shared" si="114"/>
        <v>#DIV/0!</v>
      </c>
      <c r="P1843" s="3" t="e">
        <f t="shared" si="115"/>
        <v>#DIV/0!</v>
      </c>
    </row>
    <row r="1844" spans="1:16" x14ac:dyDescent="0.15">
      <c r="A1844" s="4" t="s">
        <v>11965</v>
      </c>
      <c r="B1844" s="4" t="s">
        <v>21088</v>
      </c>
      <c r="C1844" s="4" t="s">
        <v>1832</v>
      </c>
      <c r="D1844" s="4">
        <v>3</v>
      </c>
      <c r="E1844" s="4">
        <v>13.4</v>
      </c>
      <c r="F1844" s="4">
        <v>42.591000000000001</v>
      </c>
      <c r="H1844" s="4">
        <v>37790000</v>
      </c>
      <c r="J1844" s="4">
        <v>31431000</v>
      </c>
      <c r="M1844" s="4">
        <f t="shared" si="112"/>
        <v>37790000</v>
      </c>
      <c r="N1844" s="4">
        <f t="shared" si="113"/>
        <v>31431000</v>
      </c>
      <c r="O1844" s="11">
        <f t="shared" si="114"/>
        <v>1.2023161846584582</v>
      </c>
      <c r="P1844" s="3" t="e">
        <f t="shared" si="115"/>
        <v>#DIV/0!</v>
      </c>
    </row>
    <row r="1845" spans="1:16" x14ac:dyDescent="0.15">
      <c r="A1845" s="4" t="s">
        <v>11966</v>
      </c>
      <c r="B1845" s="4" t="s">
        <v>21088</v>
      </c>
      <c r="C1845" s="4" t="s">
        <v>1833</v>
      </c>
      <c r="D1845" s="4">
        <v>44</v>
      </c>
      <c r="E1845" s="4">
        <v>40.4</v>
      </c>
      <c r="F1845" s="4">
        <v>195.98</v>
      </c>
      <c r="G1845" s="4">
        <v>1040600000</v>
      </c>
      <c r="H1845" s="4">
        <v>331750000</v>
      </c>
      <c r="I1845" s="4">
        <v>537680000</v>
      </c>
      <c r="J1845" s="4">
        <v>828830000</v>
      </c>
      <c r="K1845" s="4">
        <v>57834000</v>
      </c>
      <c r="L1845" s="4">
        <v>168130000</v>
      </c>
      <c r="M1845" s="4">
        <f t="shared" si="112"/>
        <v>636676666.66666663</v>
      </c>
      <c r="N1845" s="4">
        <f t="shared" si="113"/>
        <v>351598000</v>
      </c>
      <c r="O1845" s="11">
        <f t="shared" si="114"/>
        <v>1.810808555983443</v>
      </c>
      <c r="P1845" s="3">
        <f t="shared" si="115"/>
        <v>0.21153995458432517</v>
      </c>
    </row>
    <row r="1846" spans="1:16" x14ac:dyDescent="0.15">
      <c r="A1846" s="4" t="s">
        <v>11967</v>
      </c>
      <c r="B1846" s="4" t="s">
        <v>21088</v>
      </c>
      <c r="C1846" s="4" t="s">
        <v>1834</v>
      </c>
      <c r="D1846" s="4">
        <v>3</v>
      </c>
      <c r="E1846" s="4">
        <v>10.8</v>
      </c>
      <c r="F1846" s="4">
        <v>66.775999999999996</v>
      </c>
      <c r="G1846" s="4">
        <v>5994800</v>
      </c>
      <c r="K1846" s="4">
        <v>23249000</v>
      </c>
      <c r="L1846" s="4">
        <v>16452000</v>
      </c>
      <c r="M1846" s="4">
        <f t="shared" si="112"/>
        <v>5994800</v>
      </c>
      <c r="N1846" s="4">
        <f t="shared" si="113"/>
        <v>19850500</v>
      </c>
      <c r="O1846" s="12">
        <f t="shared" si="114"/>
        <v>0.30199743079519409</v>
      </c>
      <c r="P1846" s="3" t="e">
        <f t="shared" si="115"/>
        <v>#DIV/0!</v>
      </c>
    </row>
    <row r="1847" spans="1:16" x14ac:dyDescent="0.15">
      <c r="A1847" s="4" t="s">
        <v>11968</v>
      </c>
      <c r="B1847" s="4" t="s">
        <v>21088</v>
      </c>
      <c r="C1847" s="4" t="s">
        <v>1835</v>
      </c>
      <c r="D1847" s="4">
        <v>8</v>
      </c>
      <c r="E1847" s="4">
        <v>30.6</v>
      </c>
      <c r="F1847" s="4">
        <v>54.375999999999998</v>
      </c>
      <c r="G1847" s="4">
        <v>23102000</v>
      </c>
      <c r="H1847" s="4">
        <v>48046000</v>
      </c>
      <c r="I1847" s="4">
        <v>55968000</v>
      </c>
      <c r="J1847" s="4">
        <v>191800000</v>
      </c>
      <c r="K1847" s="4">
        <v>94360000</v>
      </c>
      <c r="L1847" s="4">
        <v>72732000</v>
      </c>
      <c r="M1847" s="4">
        <f t="shared" si="112"/>
        <v>42372000</v>
      </c>
      <c r="N1847" s="4">
        <f t="shared" si="113"/>
        <v>119630666.66666667</v>
      </c>
      <c r="O1847" s="12">
        <f t="shared" si="114"/>
        <v>0.35419011847575316</v>
      </c>
      <c r="P1847" s="3">
        <f t="shared" si="115"/>
        <v>5.5689967566847701E-2</v>
      </c>
    </row>
    <row r="1848" spans="1:16" x14ac:dyDescent="0.15">
      <c r="A1848" s="4" t="s">
        <v>11969</v>
      </c>
      <c r="B1848" s="4" t="s">
        <v>21088</v>
      </c>
      <c r="C1848" s="4" t="s">
        <v>1836</v>
      </c>
      <c r="D1848" s="4">
        <v>1</v>
      </c>
      <c r="E1848" s="4">
        <v>2.5</v>
      </c>
      <c r="F1848" s="4">
        <v>60.414999999999999</v>
      </c>
      <c r="G1848" s="4">
        <v>4276800</v>
      </c>
      <c r="H1848" s="4">
        <v>8542400</v>
      </c>
      <c r="I1848" s="4">
        <v>9086700</v>
      </c>
      <c r="J1848" s="4">
        <v>15798000</v>
      </c>
      <c r="K1848" s="4">
        <v>2411600</v>
      </c>
      <c r="L1848" s="4">
        <v>6448300</v>
      </c>
      <c r="M1848" s="4">
        <f t="shared" si="112"/>
        <v>7301966.666666667</v>
      </c>
      <c r="N1848" s="4">
        <f t="shared" si="113"/>
        <v>8219300</v>
      </c>
      <c r="O1848" s="11">
        <f t="shared" si="114"/>
        <v>0.88839276661840627</v>
      </c>
      <c r="P1848" s="3">
        <f t="shared" si="115"/>
        <v>0.41976341258627337</v>
      </c>
    </row>
    <row r="1849" spans="1:16" x14ac:dyDescent="0.15">
      <c r="A1849" s="4" t="s">
        <v>11970</v>
      </c>
      <c r="B1849" s="4" t="s">
        <v>21088</v>
      </c>
      <c r="C1849" s="4" t="s">
        <v>1837</v>
      </c>
      <c r="D1849" s="4">
        <v>8</v>
      </c>
      <c r="E1849" s="4">
        <v>27</v>
      </c>
      <c r="F1849" s="4">
        <v>56.095999999999997</v>
      </c>
      <c r="G1849" s="4">
        <v>62374000</v>
      </c>
      <c r="H1849" s="4">
        <v>107210000</v>
      </c>
      <c r="I1849" s="4">
        <v>183880000</v>
      </c>
      <c r="J1849" s="4">
        <v>66078000</v>
      </c>
      <c r="K1849" s="4">
        <v>15123000</v>
      </c>
      <c r="M1849" s="4">
        <f t="shared" si="112"/>
        <v>117821333.33333333</v>
      </c>
      <c r="N1849" s="4">
        <f t="shared" si="113"/>
        <v>40600500</v>
      </c>
      <c r="O1849" s="7">
        <f t="shared" si="114"/>
        <v>2.9019675455556784</v>
      </c>
      <c r="P1849" s="3">
        <f t="shared" si="115"/>
        <v>0.10860851757757727</v>
      </c>
    </row>
    <row r="1850" spans="1:16" x14ac:dyDescent="0.15">
      <c r="A1850" s="4" t="s">
        <v>11971</v>
      </c>
      <c r="B1850" s="4" t="s">
        <v>21088</v>
      </c>
      <c r="C1850" s="4" t="s">
        <v>1838</v>
      </c>
      <c r="D1850" s="4">
        <v>1</v>
      </c>
      <c r="E1850" s="4">
        <v>6.7</v>
      </c>
      <c r="F1850" s="4">
        <v>23.751000000000001</v>
      </c>
      <c r="G1850" s="4">
        <v>160900000</v>
      </c>
      <c r="H1850" s="4">
        <v>125910000</v>
      </c>
      <c r="I1850" s="4">
        <v>156900000</v>
      </c>
      <c r="J1850" s="4">
        <v>364490000</v>
      </c>
      <c r="K1850" s="4">
        <v>292540000</v>
      </c>
      <c r="L1850" s="4">
        <v>102080000</v>
      </c>
      <c r="M1850" s="4">
        <f t="shared" si="112"/>
        <v>147903333.33333334</v>
      </c>
      <c r="N1850" s="4">
        <f t="shared" si="113"/>
        <v>253036666.66666666</v>
      </c>
      <c r="O1850" s="11">
        <f t="shared" si="114"/>
        <v>0.58451344337447808</v>
      </c>
      <c r="P1850" s="3">
        <f t="shared" si="115"/>
        <v>0.12717730407181493</v>
      </c>
    </row>
    <row r="1851" spans="1:16" x14ac:dyDescent="0.15">
      <c r="A1851" s="4" t="s">
        <v>11972</v>
      </c>
      <c r="B1851" s="4" t="s">
        <v>21088</v>
      </c>
      <c r="C1851" s="4" t="s">
        <v>1839</v>
      </c>
      <c r="D1851" s="4">
        <v>8</v>
      </c>
      <c r="E1851" s="4">
        <v>17.100000000000001</v>
      </c>
      <c r="F1851" s="4">
        <v>71.515000000000001</v>
      </c>
      <c r="G1851" s="4">
        <v>37103000</v>
      </c>
      <c r="H1851" s="4">
        <v>14389000</v>
      </c>
      <c r="I1851" s="4">
        <v>21193000</v>
      </c>
      <c r="L1851" s="4">
        <v>55658000</v>
      </c>
      <c r="M1851" s="4">
        <f t="shared" si="112"/>
        <v>24228333.333333332</v>
      </c>
      <c r="N1851" s="4">
        <f t="shared" si="113"/>
        <v>55658000</v>
      </c>
      <c r="O1851" s="12">
        <f t="shared" si="114"/>
        <v>0.43530729335106061</v>
      </c>
      <c r="P1851" s="3" t="e">
        <f t="shared" si="115"/>
        <v>#DIV/0!</v>
      </c>
    </row>
    <row r="1852" spans="1:16" x14ac:dyDescent="0.15">
      <c r="A1852" s="4" t="s">
        <v>11973</v>
      </c>
      <c r="B1852" s="4" t="s">
        <v>21088</v>
      </c>
      <c r="C1852" s="4" t="s">
        <v>1840</v>
      </c>
      <c r="D1852" s="4">
        <v>20</v>
      </c>
      <c r="E1852" s="4">
        <v>17.100000000000001</v>
      </c>
      <c r="F1852" s="4">
        <v>212.43</v>
      </c>
      <c r="G1852" s="4">
        <v>12913000</v>
      </c>
      <c r="H1852" s="4">
        <v>182340000</v>
      </c>
      <c r="I1852" s="4">
        <v>144040000</v>
      </c>
      <c r="J1852" s="4">
        <v>182300000</v>
      </c>
      <c r="K1852" s="4">
        <v>90694000</v>
      </c>
      <c r="M1852" s="4">
        <f t="shared" si="112"/>
        <v>113097666.66666667</v>
      </c>
      <c r="N1852" s="4">
        <f t="shared" si="113"/>
        <v>136497000</v>
      </c>
      <c r="O1852" s="11">
        <f t="shared" si="114"/>
        <v>0.82857254493993771</v>
      </c>
      <c r="P1852" s="3">
        <f t="shared" si="115"/>
        <v>0.38702571881937359</v>
      </c>
    </row>
    <row r="1853" spans="1:16" x14ac:dyDescent="0.15">
      <c r="A1853" s="4" t="s">
        <v>11974</v>
      </c>
      <c r="B1853" s="4" t="s">
        <v>21088</v>
      </c>
      <c r="C1853" s="4" t="s">
        <v>1841</v>
      </c>
      <c r="D1853" s="4">
        <v>7</v>
      </c>
      <c r="E1853" s="4">
        <v>12.6</v>
      </c>
      <c r="F1853" s="4">
        <v>107.16</v>
      </c>
      <c r="G1853" s="4">
        <v>32461000</v>
      </c>
      <c r="H1853" s="4">
        <v>32804000</v>
      </c>
      <c r="I1853" s="4">
        <v>28940000</v>
      </c>
      <c r="J1853" s="4">
        <v>16708000</v>
      </c>
      <c r="K1853" s="4">
        <v>4183700</v>
      </c>
      <c r="L1853" s="4">
        <v>2173100</v>
      </c>
      <c r="M1853" s="4">
        <f t="shared" si="112"/>
        <v>31401666.666666668</v>
      </c>
      <c r="N1853" s="4">
        <f t="shared" si="113"/>
        <v>7688266.666666667</v>
      </c>
      <c r="O1853" s="8">
        <f t="shared" si="114"/>
        <v>4.0843623183379005</v>
      </c>
      <c r="P1853" s="5">
        <f t="shared" si="115"/>
        <v>3.6594494969783876E-3</v>
      </c>
    </row>
    <row r="1854" spans="1:16" x14ac:dyDescent="0.15">
      <c r="A1854" s="4" t="s">
        <v>11975</v>
      </c>
      <c r="B1854" s="4" t="s">
        <v>21088</v>
      </c>
      <c r="C1854" s="4" t="s">
        <v>1842</v>
      </c>
      <c r="D1854" s="4">
        <v>10</v>
      </c>
      <c r="E1854" s="4">
        <v>21.8</v>
      </c>
      <c r="F1854" s="4">
        <v>84.963999999999999</v>
      </c>
      <c r="H1854" s="4">
        <v>253520000</v>
      </c>
      <c r="I1854" s="4">
        <v>62531000</v>
      </c>
      <c r="M1854" s="4">
        <f t="shared" si="112"/>
        <v>158025500</v>
      </c>
      <c r="N1854" s="4" t="e">
        <f t="shared" si="113"/>
        <v>#DIV/0!</v>
      </c>
      <c r="O1854" s="11" t="e">
        <f t="shared" si="114"/>
        <v>#DIV/0!</v>
      </c>
      <c r="P1854" s="3" t="e">
        <f t="shared" si="115"/>
        <v>#DIV/0!</v>
      </c>
    </row>
    <row r="1855" spans="1:16" x14ac:dyDescent="0.15">
      <c r="A1855" s="4" t="s">
        <v>11976</v>
      </c>
      <c r="B1855" s="4" t="s">
        <v>21088</v>
      </c>
      <c r="C1855" s="4" t="s">
        <v>1843</v>
      </c>
      <c r="D1855" s="4">
        <v>2</v>
      </c>
      <c r="E1855" s="4">
        <v>5.9</v>
      </c>
      <c r="F1855" s="4">
        <v>65.165999999999997</v>
      </c>
      <c r="J1855" s="4">
        <v>179290000</v>
      </c>
      <c r="M1855" s="4" t="e">
        <f t="shared" si="112"/>
        <v>#DIV/0!</v>
      </c>
      <c r="N1855" s="4">
        <f t="shared" si="113"/>
        <v>179290000</v>
      </c>
      <c r="O1855" s="11" t="e">
        <f t="shared" si="114"/>
        <v>#DIV/0!</v>
      </c>
      <c r="P1855" s="3" t="e">
        <f t="shared" si="115"/>
        <v>#DIV/0!</v>
      </c>
    </row>
    <row r="1856" spans="1:16" x14ac:dyDescent="0.15">
      <c r="A1856" s="4" t="s">
        <v>11977</v>
      </c>
      <c r="B1856" s="4" t="s">
        <v>21088</v>
      </c>
      <c r="C1856" s="4" t="s">
        <v>1844</v>
      </c>
      <c r="D1856" s="4">
        <v>1</v>
      </c>
      <c r="E1856" s="4">
        <v>1.5</v>
      </c>
      <c r="F1856" s="4">
        <v>168.89</v>
      </c>
      <c r="H1856" s="4">
        <v>2100800</v>
      </c>
      <c r="J1856" s="4">
        <v>13135000</v>
      </c>
      <c r="M1856" s="4">
        <f t="shared" si="112"/>
        <v>2100800</v>
      </c>
      <c r="N1856" s="4">
        <f t="shared" si="113"/>
        <v>13135000</v>
      </c>
      <c r="O1856" s="12">
        <f t="shared" si="114"/>
        <v>0.15993909402360107</v>
      </c>
      <c r="P1856" s="3" t="e">
        <f t="shared" si="115"/>
        <v>#DIV/0!</v>
      </c>
    </row>
    <row r="1857" spans="1:16" x14ac:dyDescent="0.15">
      <c r="A1857" s="4" t="s">
        <v>11978</v>
      </c>
      <c r="B1857" s="4" t="s">
        <v>21088</v>
      </c>
      <c r="C1857" s="4" t="s">
        <v>1845</v>
      </c>
      <c r="D1857" s="4">
        <v>11</v>
      </c>
      <c r="E1857" s="4">
        <v>15.3</v>
      </c>
      <c r="F1857" s="4">
        <v>122.12</v>
      </c>
      <c r="G1857" s="4">
        <v>28800000</v>
      </c>
      <c r="H1857" s="4">
        <v>44741000</v>
      </c>
      <c r="I1857" s="4">
        <v>27542000</v>
      </c>
      <c r="J1857" s="4">
        <v>95809000</v>
      </c>
      <c r="K1857" s="4">
        <v>18590000</v>
      </c>
      <c r="L1857" s="4">
        <v>12304000</v>
      </c>
      <c r="M1857" s="4">
        <f t="shared" si="112"/>
        <v>33694333.333333336</v>
      </c>
      <c r="N1857" s="4">
        <f t="shared" si="113"/>
        <v>42234333.333333336</v>
      </c>
      <c r="O1857" s="11">
        <f t="shared" si="114"/>
        <v>0.79779484305817538</v>
      </c>
      <c r="P1857" s="3">
        <f t="shared" si="115"/>
        <v>0.38548079587052225</v>
      </c>
    </row>
    <row r="1858" spans="1:16" x14ac:dyDescent="0.15">
      <c r="A1858" s="4" t="s">
        <v>11979</v>
      </c>
      <c r="B1858" s="4" t="s">
        <v>21088</v>
      </c>
      <c r="C1858" s="4" t="s">
        <v>1846</v>
      </c>
      <c r="D1858" s="4">
        <v>2</v>
      </c>
      <c r="E1858" s="4">
        <v>3.3</v>
      </c>
      <c r="F1858" s="4">
        <v>83.239000000000004</v>
      </c>
      <c r="G1858" s="4">
        <v>17804000</v>
      </c>
      <c r="H1858" s="4">
        <v>10610000</v>
      </c>
      <c r="M1858" s="4">
        <f t="shared" si="112"/>
        <v>14207000</v>
      </c>
      <c r="N1858" s="4" t="e">
        <f t="shared" si="113"/>
        <v>#DIV/0!</v>
      </c>
      <c r="O1858" s="11" t="e">
        <f t="shared" si="114"/>
        <v>#DIV/0!</v>
      </c>
      <c r="P1858" s="3" t="e">
        <f t="shared" si="115"/>
        <v>#DIV/0!</v>
      </c>
    </row>
    <row r="1859" spans="1:16" x14ac:dyDescent="0.15">
      <c r="A1859" s="4" t="s">
        <v>11980</v>
      </c>
      <c r="B1859" s="4" t="s">
        <v>21088</v>
      </c>
      <c r="C1859" s="4" t="s">
        <v>1847</v>
      </c>
      <c r="D1859" s="4">
        <v>122</v>
      </c>
      <c r="E1859" s="4">
        <v>36</v>
      </c>
      <c r="F1859" s="4">
        <v>532.04999999999995</v>
      </c>
      <c r="G1859" s="4">
        <v>692850000</v>
      </c>
      <c r="H1859" s="4">
        <v>937630000</v>
      </c>
      <c r="I1859" s="4">
        <v>795010000</v>
      </c>
      <c r="J1859" s="4">
        <v>1245400000</v>
      </c>
      <c r="K1859" s="4">
        <v>1101600000</v>
      </c>
      <c r="L1859" s="4">
        <v>2043000000</v>
      </c>
      <c r="M1859" s="4">
        <f t="shared" si="112"/>
        <v>808496666.66666663</v>
      </c>
      <c r="N1859" s="4">
        <f t="shared" si="113"/>
        <v>1463333333.3333333</v>
      </c>
      <c r="O1859" s="10">
        <f t="shared" si="114"/>
        <v>0.55250341685649207</v>
      </c>
      <c r="P1859" s="5">
        <f t="shared" si="115"/>
        <v>4.7714135552057536E-2</v>
      </c>
    </row>
    <row r="1860" spans="1:16" x14ac:dyDescent="0.15">
      <c r="A1860" s="4" t="s">
        <v>11981</v>
      </c>
      <c r="B1860" s="4" t="s">
        <v>21088</v>
      </c>
      <c r="C1860" s="4" t="s">
        <v>1848</v>
      </c>
      <c r="D1860" s="4">
        <v>40</v>
      </c>
      <c r="E1860" s="4">
        <v>44.3</v>
      </c>
      <c r="F1860" s="4">
        <v>134.63</v>
      </c>
      <c r="G1860" s="4">
        <v>888980000</v>
      </c>
      <c r="H1860" s="4">
        <v>2352700000</v>
      </c>
      <c r="I1860" s="4">
        <v>1629000000</v>
      </c>
      <c r="J1860" s="4">
        <v>3534300000</v>
      </c>
      <c r="K1860" s="4">
        <v>1088600000</v>
      </c>
      <c r="L1860" s="4">
        <v>734080000</v>
      </c>
      <c r="M1860" s="4">
        <f t="shared" si="112"/>
        <v>1623560000</v>
      </c>
      <c r="N1860" s="4">
        <f t="shared" si="113"/>
        <v>1785660000</v>
      </c>
      <c r="O1860" s="11">
        <f t="shared" si="114"/>
        <v>0.90922124032570595</v>
      </c>
      <c r="P1860" s="3">
        <f t="shared" si="115"/>
        <v>0.43810134285526636</v>
      </c>
    </row>
    <row r="1861" spans="1:16" x14ac:dyDescent="0.15">
      <c r="A1861" s="4" t="s">
        <v>11982</v>
      </c>
      <c r="B1861" s="4" t="s">
        <v>21088</v>
      </c>
      <c r="C1861" s="4" t="s">
        <v>1849</v>
      </c>
      <c r="D1861" s="4">
        <v>15</v>
      </c>
      <c r="E1861" s="4">
        <v>8.8000000000000007</v>
      </c>
      <c r="F1861" s="4">
        <v>290.77999999999997</v>
      </c>
      <c r="G1861" s="4">
        <v>73562000</v>
      </c>
      <c r="I1861" s="4">
        <v>12792000</v>
      </c>
      <c r="L1861" s="4">
        <v>104400000</v>
      </c>
      <c r="M1861" s="4">
        <f t="shared" ref="M1861:M1924" si="116">AVERAGE(G1861:I1861)</f>
        <v>43177000</v>
      </c>
      <c r="N1861" s="4">
        <f t="shared" ref="N1861:N1924" si="117">AVERAGE(J1861:L1861)</f>
        <v>104400000</v>
      </c>
      <c r="O1861" s="12">
        <f t="shared" ref="O1861:O1924" si="118">M1861/N1861</f>
        <v>0.41357279693486593</v>
      </c>
      <c r="P1861" s="3" t="e">
        <f t="shared" ref="P1861:P1924" si="119">TTEST(G1861:I1861,J1861:L1861,1,2)</f>
        <v>#DIV/0!</v>
      </c>
    </row>
    <row r="1862" spans="1:16" x14ac:dyDescent="0.15">
      <c r="A1862" s="4" t="s">
        <v>11983</v>
      </c>
      <c r="B1862" s="4" t="s">
        <v>21088</v>
      </c>
      <c r="C1862" s="4" t="s">
        <v>1850</v>
      </c>
      <c r="D1862" s="4">
        <v>4</v>
      </c>
      <c r="E1862" s="4">
        <v>17.899999999999999</v>
      </c>
      <c r="F1862" s="4">
        <v>42.539000000000001</v>
      </c>
      <c r="K1862" s="4">
        <v>20059000</v>
      </c>
      <c r="L1862" s="4">
        <v>26589000</v>
      </c>
      <c r="M1862" s="4" t="e">
        <f t="shared" si="116"/>
        <v>#DIV/0!</v>
      </c>
      <c r="N1862" s="4">
        <f t="shared" si="117"/>
        <v>23324000</v>
      </c>
      <c r="O1862" s="11" t="e">
        <f t="shared" si="118"/>
        <v>#DIV/0!</v>
      </c>
      <c r="P1862" s="3" t="e">
        <f t="shared" si="119"/>
        <v>#DIV/0!</v>
      </c>
    </row>
    <row r="1863" spans="1:16" x14ac:dyDescent="0.15">
      <c r="A1863" s="4" t="s">
        <v>11984</v>
      </c>
      <c r="B1863" s="4" t="s">
        <v>21088</v>
      </c>
      <c r="C1863" s="4" t="s">
        <v>1851</v>
      </c>
      <c r="D1863" s="4">
        <v>18</v>
      </c>
      <c r="E1863" s="4">
        <v>30.1</v>
      </c>
      <c r="F1863" s="4">
        <v>121.57</v>
      </c>
      <c r="G1863" s="4">
        <v>65518000</v>
      </c>
      <c r="H1863" s="4">
        <v>108740000</v>
      </c>
      <c r="I1863" s="4">
        <v>65257000</v>
      </c>
      <c r="J1863" s="4">
        <v>229220000</v>
      </c>
      <c r="K1863" s="4">
        <v>53191000</v>
      </c>
      <c r="M1863" s="4">
        <f t="shared" si="116"/>
        <v>79838333.333333328</v>
      </c>
      <c r="N1863" s="4">
        <f t="shared" si="117"/>
        <v>141205500</v>
      </c>
      <c r="O1863" s="11">
        <f t="shared" si="118"/>
        <v>0.56540526631989074</v>
      </c>
      <c r="P1863" s="3">
        <f t="shared" si="119"/>
        <v>0.21727840734820045</v>
      </c>
    </row>
    <row r="1864" spans="1:16" x14ac:dyDescent="0.15">
      <c r="A1864" s="4" t="s">
        <v>11985</v>
      </c>
      <c r="B1864" s="4" t="s">
        <v>21088</v>
      </c>
      <c r="C1864" s="4" t="s">
        <v>1852</v>
      </c>
      <c r="D1864" s="4">
        <v>2</v>
      </c>
      <c r="E1864" s="4">
        <v>16.3</v>
      </c>
      <c r="F1864" s="4">
        <v>16.629000000000001</v>
      </c>
      <c r="H1864" s="4">
        <v>8746400</v>
      </c>
      <c r="J1864" s="4">
        <v>46072000</v>
      </c>
      <c r="M1864" s="4">
        <f t="shared" si="116"/>
        <v>8746400</v>
      </c>
      <c r="N1864" s="4">
        <f t="shared" si="117"/>
        <v>46072000</v>
      </c>
      <c r="O1864" s="12">
        <f t="shared" si="118"/>
        <v>0.18984198645598194</v>
      </c>
      <c r="P1864" s="3" t="e">
        <f t="shared" si="119"/>
        <v>#DIV/0!</v>
      </c>
    </row>
    <row r="1865" spans="1:16" x14ac:dyDescent="0.15">
      <c r="A1865" s="4" t="s">
        <v>11986</v>
      </c>
      <c r="B1865" s="4" t="s">
        <v>21088</v>
      </c>
      <c r="C1865" s="4" t="s">
        <v>1853</v>
      </c>
      <c r="D1865" s="4">
        <v>22</v>
      </c>
      <c r="E1865" s="4">
        <v>28.1</v>
      </c>
      <c r="F1865" s="4">
        <v>123.14</v>
      </c>
      <c r="G1865" s="4">
        <v>131070000</v>
      </c>
      <c r="H1865" s="4">
        <v>276770000</v>
      </c>
      <c r="I1865" s="4">
        <v>167740000</v>
      </c>
      <c r="J1865" s="4">
        <v>308960000</v>
      </c>
      <c r="K1865" s="4">
        <v>149140000</v>
      </c>
      <c r="L1865" s="4">
        <v>111090000</v>
      </c>
      <c r="M1865" s="4">
        <f t="shared" si="116"/>
        <v>191860000</v>
      </c>
      <c r="N1865" s="4">
        <f t="shared" si="117"/>
        <v>189730000</v>
      </c>
      <c r="O1865" s="11">
        <f t="shared" si="118"/>
        <v>1.0112264797343593</v>
      </c>
      <c r="P1865" s="3">
        <f t="shared" si="119"/>
        <v>0.48931764119212728</v>
      </c>
    </row>
    <row r="1866" spans="1:16" x14ac:dyDescent="0.15">
      <c r="A1866" s="4" t="s">
        <v>11987</v>
      </c>
      <c r="B1866" s="4" t="s">
        <v>21088</v>
      </c>
      <c r="C1866" s="4" t="s">
        <v>1854</v>
      </c>
      <c r="D1866" s="4">
        <v>3</v>
      </c>
      <c r="E1866" s="4">
        <v>4.3</v>
      </c>
      <c r="F1866" s="4">
        <v>124.03</v>
      </c>
      <c r="G1866" s="4">
        <v>5956700</v>
      </c>
      <c r="L1866" s="4">
        <v>9379900</v>
      </c>
      <c r="M1866" s="4">
        <f t="shared" si="116"/>
        <v>5956700</v>
      </c>
      <c r="N1866" s="4">
        <f t="shared" si="117"/>
        <v>9379900</v>
      </c>
      <c r="O1866" s="11">
        <f t="shared" si="118"/>
        <v>0.63504941417285898</v>
      </c>
      <c r="P1866" s="3" t="e">
        <f t="shared" si="119"/>
        <v>#DIV/0!</v>
      </c>
    </row>
    <row r="1867" spans="1:16" x14ac:dyDescent="0.15">
      <c r="A1867" s="4" t="s">
        <v>11988</v>
      </c>
      <c r="B1867" s="4" t="s">
        <v>21088</v>
      </c>
      <c r="C1867" s="4" t="s">
        <v>1855</v>
      </c>
      <c r="D1867" s="4">
        <v>4</v>
      </c>
      <c r="E1867" s="4">
        <v>4.3</v>
      </c>
      <c r="F1867" s="4">
        <v>199.18</v>
      </c>
      <c r="G1867" s="4">
        <v>4216400</v>
      </c>
      <c r="I1867" s="4">
        <v>14669000</v>
      </c>
      <c r="J1867" s="4">
        <v>30238000</v>
      </c>
      <c r="M1867" s="4">
        <f t="shared" si="116"/>
        <v>9442700</v>
      </c>
      <c r="N1867" s="4">
        <f t="shared" si="117"/>
        <v>30238000</v>
      </c>
      <c r="O1867" s="12">
        <f t="shared" si="118"/>
        <v>0.31227925127323236</v>
      </c>
      <c r="P1867" s="3" t="e">
        <f t="shared" si="119"/>
        <v>#DIV/0!</v>
      </c>
    </row>
    <row r="1868" spans="1:16" x14ac:dyDescent="0.15">
      <c r="A1868" s="4" t="s">
        <v>11989</v>
      </c>
      <c r="B1868" s="4" t="s">
        <v>21088</v>
      </c>
      <c r="C1868" s="4" t="s">
        <v>15</v>
      </c>
      <c r="D1868" s="4">
        <v>13</v>
      </c>
      <c r="E1868" s="4">
        <v>44.2</v>
      </c>
      <c r="F1868" s="4">
        <v>47.945999999999998</v>
      </c>
      <c r="J1868" s="4">
        <v>23136000</v>
      </c>
      <c r="M1868" s="4" t="e">
        <f t="shared" si="116"/>
        <v>#DIV/0!</v>
      </c>
      <c r="N1868" s="4">
        <f t="shared" si="117"/>
        <v>23136000</v>
      </c>
      <c r="O1868" s="11" t="e">
        <f t="shared" si="118"/>
        <v>#DIV/0!</v>
      </c>
      <c r="P1868" s="3" t="e">
        <f t="shared" si="119"/>
        <v>#DIV/0!</v>
      </c>
    </row>
    <row r="1869" spans="1:16" x14ac:dyDescent="0.15">
      <c r="A1869" s="4" t="s">
        <v>11990</v>
      </c>
      <c r="B1869" s="4" t="s">
        <v>21088</v>
      </c>
      <c r="C1869" s="4" t="s">
        <v>1856</v>
      </c>
      <c r="D1869" s="4">
        <v>26</v>
      </c>
      <c r="E1869" s="4">
        <v>49.7</v>
      </c>
      <c r="F1869" s="4">
        <v>39.65</v>
      </c>
      <c r="G1869" s="4">
        <v>2523400000</v>
      </c>
      <c r="H1869" s="4">
        <v>3601400000</v>
      </c>
      <c r="I1869" s="4">
        <v>2934300000</v>
      </c>
      <c r="J1869" s="4">
        <v>7487900000</v>
      </c>
      <c r="K1869" s="4">
        <v>6155800000</v>
      </c>
      <c r="L1869" s="4">
        <v>3322200000</v>
      </c>
      <c r="M1869" s="4">
        <f t="shared" si="116"/>
        <v>3019700000</v>
      </c>
      <c r="N1869" s="4">
        <f t="shared" si="117"/>
        <v>5655300000</v>
      </c>
      <c r="O1869" s="11">
        <f t="shared" si="118"/>
        <v>0.53395929482078763</v>
      </c>
      <c r="P1869" s="3">
        <f t="shared" si="119"/>
        <v>5.308122025600423E-2</v>
      </c>
    </row>
    <row r="1870" spans="1:16" x14ac:dyDescent="0.15">
      <c r="A1870" s="4" t="s">
        <v>11991</v>
      </c>
      <c r="B1870" s="4" t="s">
        <v>21088</v>
      </c>
      <c r="C1870" s="4" t="s">
        <v>1857</v>
      </c>
      <c r="D1870" s="4">
        <v>5</v>
      </c>
      <c r="E1870" s="4">
        <v>13.1</v>
      </c>
      <c r="F1870" s="4">
        <v>54.363999999999997</v>
      </c>
      <c r="G1870" s="4">
        <v>21357000</v>
      </c>
      <c r="H1870" s="4">
        <v>11438000</v>
      </c>
      <c r="I1870" s="4">
        <v>29222000</v>
      </c>
      <c r="J1870" s="4">
        <v>50277000</v>
      </c>
      <c r="K1870" s="4">
        <v>27904000</v>
      </c>
      <c r="L1870" s="4">
        <v>26043000</v>
      </c>
      <c r="M1870" s="4">
        <f t="shared" si="116"/>
        <v>20672333.333333332</v>
      </c>
      <c r="N1870" s="4">
        <f t="shared" si="117"/>
        <v>34741333.333333336</v>
      </c>
      <c r="O1870" s="11">
        <f t="shared" si="118"/>
        <v>0.59503569235492781</v>
      </c>
      <c r="P1870" s="3">
        <f t="shared" si="119"/>
        <v>0.10308485083369309</v>
      </c>
    </row>
    <row r="1871" spans="1:16" x14ac:dyDescent="0.15">
      <c r="A1871" s="4" t="s">
        <v>11992</v>
      </c>
      <c r="B1871" s="4" t="s">
        <v>21088</v>
      </c>
      <c r="C1871" s="4" t="s">
        <v>1858</v>
      </c>
      <c r="D1871" s="4">
        <v>9</v>
      </c>
      <c r="E1871" s="4">
        <v>47.4</v>
      </c>
      <c r="F1871" s="4">
        <v>25.347999999999999</v>
      </c>
      <c r="G1871" s="4">
        <v>212940000</v>
      </c>
      <c r="H1871" s="4">
        <v>527330000</v>
      </c>
      <c r="I1871" s="4">
        <v>395470000</v>
      </c>
      <c r="J1871" s="4">
        <v>856390000</v>
      </c>
      <c r="K1871" s="4">
        <v>402190000</v>
      </c>
      <c r="L1871" s="4">
        <v>210310000</v>
      </c>
      <c r="M1871" s="4">
        <f t="shared" si="116"/>
        <v>378580000</v>
      </c>
      <c r="N1871" s="4">
        <f t="shared" si="117"/>
        <v>489630000</v>
      </c>
      <c r="O1871" s="11">
        <f t="shared" si="118"/>
        <v>0.7731960868410841</v>
      </c>
      <c r="P1871" s="3">
        <f t="shared" si="119"/>
        <v>0.31415456353675864</v>
      </c>
    </row>
    <row r="1872" spans="1:16" x14ac:dyDescent="0.15">
      <c r="A1872" s="4" t="s">
        <v>11993</v>
      </c>
      <c r="B1872" s="4" t="s">
        <v>21088</v>
      </c>
      <c r="C1872" s="4" t="s">
        <v>1859</v>
      </c>
      <c r="D1872" s="4">
        <v>1</v>
      </c>
      <c r="E1872" s="4">
        <v>0.4</v>
      </c>
      <c r="F1872" s="4">
        <v>350.53</v>
      </c>
      <c r="K1872" s="4">
        <v>3213500</v>
      </c>
      <c r="M1872" s="4" t="e">
        <f t="shared" si="116"/>
        <v>#DIV/0!</v>
      </c>
      <c r="N1872" s="4">
        <f t="shared" si="117"/>
        <v>3213500</v>
      </c>
      <c r="O1872" s="11" t="e">
        <f t="shared" si="118"/>
        <v>#DIV/0!</v>
      </c>
      <c r="P1872" s="3" t="e">
        <f t="shared" si="119"/>
        <v>#DIV/0!</v>
      </c>
    </row>
    <row r="1873" spans="1:16" x14ac:dyDescent="0.15">
      <c r="A1873" s="4" t="s">
        <v>11994</v>
      </c>
      <c r="B1873" s="4" t="s">
        <v>21111</v>
      </c>
      <c r="C1873" s="4" t="s">
        <v>1860</v>
      </c>
      <c r="D1873" s="4">
        <v>6</v>
      </c>
      <c r="E1873" s="4">
        <v>11.2</v>
      </c>
      <c r="F1873" s="4">
        <v>83.841999999999999</v>
      </c>
      <c r="G1873" s="4">
        <v>6581800</v>
      </c>
      <c r="I1873" s="4">
        <v>14172000</v>
      </c>
      <c r="J1873" s="4">
        <v>67060000</v>
      </c>
      <c r="K1873" s="4">
        <v>42410000</v>
      </c>
      <c r="L1873" s="4">
        <v>4790700</v>
      </c>
      <c r="M1873" s="4">
        <f t="shared" si="116"/>
        <v>10376900</v>
      </c>
      <c r="N1873" s="4">
        <f t="shared" si="117"/>
        <v>38086900</v>
      </c>
      <c r="O1873" s="12">
        <f t="shared" si="118"/>
        <v>0.27245325820689004</v>
      </c>
      <c r="P1873" s="3">
        <f t="shared" si="119"/>
        <v>0.1620492125585572</v>
      </c>
    </row>
    <row r="1874" spans="1:16" x14ac:dyDescent="0.15">
      <c r="A1874" s="4" t="s">
        <v>11995</v>
      </c>
      <c r="B1874" s="4" t="s">
        <v>21088</v>
      </c>
      <c r="C1874" s="4" t="s">
        <v>1861</v>
      </c>
      <c r="D1874" s="4">
        <v>6</v>
      </c>
      <c r="E1874" s="4">
        <v>7.3</v>
      </c>
      <c r="F1874" s="4">
        <v>124.28</v>
      </c>
      <c r="G1874" s="4">
        <v>11420000</v>
      </c>
      <c r="J1874" s="4">
        <v>12520000</v>
      </c>
      <c r="K1874" s="4">
        <v>20929000</v>
      </c>
      <c r="L1874" s="4">
        <v>10480000</v>
      </c>
      <c r="M1874" s="4">
        <f t="shared" si="116"/>
        <v>11420000</v>
      </c>
      <c r="N1874" s="4">
        <f t="shared" si="117"/>
        <v>14643000</v>
      </c>
      <c r="O1874" s="11">
        <f t="shared" si="118"/>
        <v>0.77989483029433859</v>
      </c>
      <c r="P1874" s="3" t="e">
        <f t="shared" si="119"/>
        <v>#DIV/0!</v>
      </c>
    </row>
    <row r="1875" spans="1:16" x14ac:dyDescent="0.15">
      <c r="A1875" s="4" t="s">
        <v>11996</v>
      </c>
      <c r="B1875" s="4" t="s">
        <v>21088</v>
      </c>
      <c r="C1875" s="4" t="s">
        <v>1862</v>
      </c>
      <c r="D1875" s="4">
        <v>1</v>
      </c>
      <c r="E1875" s="4">
        <v>2.1</v>
      </c>
      <c r="F1875" s="4">
        <v>61.798999999999999</v>
      </c>
      <c r="H1875" s="4">
        <v>7553500</v>
      </c>
      <c r="I1875" s="4">
        <v>3449200</v>
      </c>
      <c r="K1875" s="4">
        <v>5004700</v>
      </c>
      <c r="M1875" s="4">
        <f t="shared" si="116"/>
        <v>5501350</v>
      </c>
      <c r="N1875" s="4">
        <f t="shared" si="117"/>
        <v>5004700</v>
      </c>
      <c r="O1875" s="11">
        <f t="shared" si="118"/>
        <v>1.0992367174855635</v>
      </c>
      <c r="P1875" s="3" t="e">
        <f t="shared" si="119"/>
        <v>#DIV/0!</v>
      </c>
    </row>
    <row r="1876" spans="1:16" x14ac:dyDescent="0.15">
      <c r="A1876" s="4" t="s">
        <v>11997</v>
      </c>
      <c r="B1876" s="4" t="s">
        <v>21088</v>
      </c>
      <c r="C1876" s="4" t="s">
        <v>1863</v>
      </c>
      <c r="D1876" s="4">
        <v>1</v>
      </c>
      <c r="E1876" s="4">
        <v>3.3</v>
      </c>
      <c r="F1876" s="4">
        <v>46.207000000000001</v>
      </c>
      <c r="I1876" s="4">
        <v>3081400</v>
      </c>
      <c r="M1876" s="4">
        <f t="shared" si="116"/>
        <v>3081400</v>
      </c>
      <c r="N1876" s="4" t="e">
        <f t="shared" si="117"/>
        <v>#DIV/0!</v>
      </c>
      <c r="O1876" s="11" t="e">
        <f t="shared" si="118"/>
        <v>#DIV/0!</v>
      </c>
      <c r="P1876" s="3" t="e">
        <f t="shared" si="119"/>
        <v>#DIV/0!</v>
      </c>
    </row>
    <row r="1877" spans="1:16" x14ac:dyDescent="0.15">
      <c r="A1877" s="4" t="s">
        <v>11998</v>
      </c>
      <c r="B1877" s="4" t="s">
        <v>21088</v>
      </c>
      <c r="C1877" s="4" t="s">
        <v>1864</v>
      </c>
      <c r="D1877" s="4">
        <v>4</v>
      </c>
      <c r="E1877" s="4">
        <v>10</v>
      </c>
      <c r="F1877" s="4">
        <v>68.700999999999993</v>
      </c>
      <c r="H1877" s="4">
        <v>4720000</v>
      </c>
      <c r="J1877" s="4">
        <v>13870000</v>
      </c>
      <c r="M1877" s="4">
        <f t="shared" si="116"/>
        <v>4720000</v>
      </c>
      <c r="N1877" s="4">
        <f t="shared" si="117"/>
        <v>13870000</v>
      </c>
      <c r="O1877" s="12">
        <f t="shared" si="118"/>
        <v>0.34030281182408073</v>
      </c>
      <c r="P1877" s="3" t="e">
        <f t="shared" si="119"/>
        <v>#DIV/0!</v>
      </c>
    </row>
    <row r="1878" spans="1:16" x14ac:dyDescent="0.15">
      <c r="A1878" s="4" t="s">
        <v>11999</v>
      </c>
      <c r="B1878" s="4" t="s">
        <v>21088</v>
      </c>
      <c r="C1878" s="4" t="s">
        <v>1865</v>
      </c>
      <c r="D1878" s="4">
        <v>1</v>
      </c>
      <c r="E1878" s="4">
        <v>1.1000000000000001</v>
      </c>
      <c r="F1878" s="4">
        <v>109.85</v>
      </c>
      <c r="H1878" s="4">
        <v>7640600</v>
      </c>
      <c r="I1878" s="4">
        <v>4054200</v>
      </c>
      <c r="M1878" s="4">
        <f t="shared" si="116"/>
        <v>5847400</v>
      </c>
      <c r="N1878" s="4" t="e">
        <f t="shared" si="117"/>
        <v>#DIV/0!</v>
      </c>
      <c r="O1878" s="11" t="e">
        <f t="shared" si="118"/>
        <v>#DIV/0!</v>
      </c>
      <c r="P1878" s="3" t="e">
        <f t="shared" si="119"/>
        <v>#DIV/0!</v>
      </c>
    </row>
    <row r="1879" spans="1:16" x14ac:dyDescent="0.15">
      <c r="A1879" s="4" t="s">
        <v>12000</v>
      </c>
      <c r="B1879" s="4" t="s">
        <v>21088</v>
      </c>
      <c r="C1879" s="4" t="s">
        <v>1866</v>
      </c>
      <c r="D1879" s="4">
        <v>1</v>
      </c>
      <c r="E1879" s="4">
        <v>4.0999999999999996</v>
      </c>
      <c r="F1879" s="4">
        <v>64.37</v>
      </c>
      <c r="J1879" s="4">
        <v>13648000</v>
      </c>
      <c r="M1879" s="4" t="e">
        <f t="shared" si="116"/>
        <v>#DIV/0!</v>
      </c>
      <c r="N1879" s="4">
        <f t="shared" si="117"/>
        <v>13648000</v>
      </c>
      <c r="O1879" s="11" t="e">
        <f t="shared" si="118"/>
        <v>#DIV/0!</v>
      </c>
      <c r="P1879" s="3" t="e">
        <f t="shared" si="119"/>
        <v>#DIV/0!</v>
      </c>
    </row>
    <row r="1880" spans="1:16" x14ac:dyDescent="0.15">
      <c r="A1880" s="4" t="s">
        <v>12001</v>
      </c>
      <c r="B1880" s="4" t="s">
        <v>21088</v>
      </c>
      <c r="C1880" s="4" t="s">
        <v>1867</v>
      </c>
      <c r="D1880" s="4">
        <v>4</v>
      </c>
      <c r="E1880" s="4">
        <v>21.6</v>
      </c>
      <c r="F1880" s="4">
        <v>31.741</v>
      </c>
      <c r="H1880" s="4">
        <v>38315000</v>
      </c>
      <c r="J1880" s="4">
        <v>54627000</v>
      </c>
      <c r="K1880" s="4">
        <v>5424000</v>
      </c>
      <c r="M1880" s="4">
        <f t="shared" si="116"/>
        <v>38315000</v>
      </c>
      <c r="N1880" s="4">
        <f t="shared" si="117"/>
        <v>30025500</v>
      </c>
      <c r="O1880" s="11">
        <f t="shared" si="118"/>
        <v>1.2760819969692427</v>
      </c>
      <c r="P1880" s="3" t="e">
        <f t="shared" si="119"/>
        <v>#DIV/0!</v>
      </c>
    </row>
    <row r="1881" spans="1:16" x14ac:dyDescent="0.15">
      <c r="A1881" s="4" t="s">
        <v>12002</v>
      </c>
      <c r="B1881" s="4" t="s">
        <v>21112</v>
      </c>
      <c r="C1881" s="4" t="s">
        <v>1868</v>
      </c>
      <c r="D1881" s="4">
        <v>6</v>
      </c>
      <c r="E1881" s="4">
        <v>28.6</v>
      </c>
      <c r="F1881" s="4">
        <v>40.811</v>
      </c>
      <c r="H1881" s="4">
        <v>14096000</v>
      </c>
      <c r="I1881" s="4">
        <v>28468000</v>
      </c>
      <c r="J1881" s="4">
        <v>19021000</v>
      </c>
      <c r="K1881" s="4">
        <v>52926000</v>
      </c>
      <c r="M1881" s="4">
        <f t="shared" si="116"/>
        <v>21282000</v>
      </c>
      <c r="N1881" s="4">
        <f t="shared" si="117"/>
        <v>35973500</v>
      </c>
      <c r="O1881" s="11">
        <f t="shared" si="118"/>
        <v>0.59160215158380469</v>
      </c>
      <c r="P1881" s="3">
        <f t="shared" si="119"/>
        <v>0.25430651051319347</v>
      </c>
    </row>
    <row r="1882" spans="1:16" x14ac:dyDescent="0.15">
      <c r="A1882" s="4" t="s">
        <v>12003</v>
      </c>
      <c r="B1882" s="4" t="s">
        <v>21088</v>
      </c>
      <c r="C1882" s="4" t="s">
        <v>1869</v>
      </c>
      <c r="D1882" s="4">
        <v>17</v>
      </c>
      <c r="E1882" s="4">
        <v>53.6</v>
      </c>
      <c r="F1882" s="4">
        <v>51.25</v>
      </c>
      <c r="G1882" s="4">
        <v>1815300000</v>
      </c>
      <c r="H1882" s="4">
        <v>2023600000</v>
      </c>
      <c r="I1882" s="4">
        <v>1801800000</v>
      </c>
      <c r="J1882" s="4">
        <v>4071500000</v>
      </c>
      <c r="K1882" s="4">
        <v>3411600000</v>
      </c>
      <c r="L1882" s="4">
        <v>1782400000</v>
      </c>
      <c r="M1882" s="4">
        <f t="shared" si="116"/>
        <v>1880233333.3333333</v>
      </c>
      <c r="N1882" s="4">
        <f t="shared" si="117"/>
        <v>3088500000</v>
      </c>
      <c r="O1882" s="11">
        <f t="shared" si="118"/>
        <v>0.60878527872214128</v>
      </c>
      <c r="P1882" s="3">
        <f t="shared" si="119"/>
        <v>7.6042276056410882E-2</v>
      </c>
    </row>
    <row r="1883" spans="1:16" x14ac:dyDescent="0.15">
      <c r="A1883" s="4" t="s">
        <v>12004</v>
      </c>
      <c r="B1883" s="4" t="s">
        <v>21088</v>
      </c>
      <c r="C1883" s="4" t="s">
        <v>1870</v>
      </c>
      <c r="D1883" s="4">
        <v>2</v>
      </c>
      <c r="E1883" s="4">
        <v>3.5</v>
      </c>
      <c r="F1883" s="4">
        <v>115.64</v>
      </c>
      <c r="J1883" s="4">
        <v>45044000</v>
      </c>
      <c r="M1883" s="4" t="e">
        <f t="shared" si="116"/>
        <v>#DIV/0!</v>
      </c>
      <c r="N1883" s="4">
        <f t="shared" si="117"/>
        <v>45044000</v>
      </c>
      <c r="O1883" s="11" t="e">
        <f t="shared" si="118"/>
        <v>#DIV/0!</v>
      </c>
      <c r="P1883" s="3" t="e">
        <f t="shared" si="119"/>
        <v>#DIV/0!</v>
      </c>
    </row>
    <row r="1884" spans="1:16" x14ac:dyDescent="0.15">
      <c r="A1884" s="4" t="s">
        <v>12005</v>
      </c>
      <c r="B1884" s="4" t="s">
        <v>21088</v>
      </c>
      <c r="C1884" s="4" t="s">
        <v>15</v>
      </c>
      <c r="D1884" s="4">
        <v>2</v>
      </c>
      <c r="E1884" s="4">
        <v>23.8</v>
      </c>
      <c r="F1884" s="4">
        <v>14.446</v>
      </c>
      <c r="I1884" s="4">
        <v>14678000</v>
      </c>
      <c r="J1884" s="4">
        <v>23207000</v>
      </c>
      <c r="K1884" s="4">
        <v>12165000</v>
      </c>
      <c r="M1884" s="4">
        <f t="shared" si="116"/>
        <v>14678000</v>
      </c>
      <c r="N1884" s="4">
        <f t="shared" si="117"/>
        <v>17686000</v>
      </c>
      <c r="O1884" s="11">
        <f t="shared" si="118"/>
        <v>0.82992197218138641</v>
      </c>
      <c r="P1884" s="3" t="e">
        <f t="shared" si="119"/>
        <v>#DIV/0!</v>
      </c>
    </row>
    <row r="1885" spans="1:16" x14ac:dyDescent="0.15">
      <c r="A1885" s="4" t="s">
        <v>12006</v>
      </c>
      <c r="B1885" s="4" t="s">
        <v>21088</v>
      </c>
      <c r="C1885" s="4" t="s">
        <v>1871</v>
      </c>
      <c r="D1885" s="4">
        <v>1</v>
      </c>
      <c r="E1885" s="4">
        <v>3.2</v>
      </c>
      <c r="F1885" s="4">
        <v>59.444000000000003</v>
      </c>
      <c r="M1885" s="4" t="e">
        <f t="shared" si="116"/>
        <v>#DIV/0!</v>
      </c>
      <c r="N1885" s="4" t="e">
        <f t="shared" si="117"/>
        <v>#DIV/0!</v>
      </c>
      <c r="O1885" s="11" t="e">
        <f t="shared" si="118"/>
        <v>#DIV/0!</v>
      </c>
      <c r="P1885" s="3" t="e">
        <f t="shared" si="119"/>
        <v>#DIV/0!</v>
      </c>
    </row>
    <row r="1886" spans="1:16" x14ac:dyDescent="0.15">
      <c r="A1886" s="4" t="s">
        <v>12007</v>
      </c>
      <c r="B1886" s="4" t="s">
        <v>21088</v>
      </c>
      <c r="C1886" s="4" t="s">
        <v>1872</v>
      </c>
      <c r="D1886" s="4">
        <v>37</v>
      </c>
      <c r="E1886" s="4">
        <v>22.6</v>
      </c>
      <c r="F1886" s="4">
        <v>267.23</v>
      </c>
      <c r="G1886" s="4">
        <v>179400000</v>
      </c>
      <c r="H1886" s="4">
        <v>382890000</v>
      </c>
      <c r="I1886" s="4">
        <v>224150000</v>
      </c>
      <c r="J1886" s="4">
        <v>540150000</v>
      </c>
      <c r="K1886" s="4">
        <v>266030000</v>
      </c>
      <c r="L1886" s="4">
        <v>57104000</v>
      </c>
      <c r="M1886" s="4">
        <f t="shared" si="116"/>
        <v>262146666.66666666</v>
      </c>
      <c r="N1886" s="4">
        <f t="shared" si="117"/>
        <v>287761333.33333331</v>
      </c>
      <c r="O1886" s="11">
        <f t="shared" si="118"/>
        <v>0.91098641930118018</v>
      </c>
      <c r="P1886" s="3">
        <f t="shared" si="119"/>
        <v>0.43753687294539845</v>
      </c>
    </row>
    <row r="1887" spans="1:16" x14ac:dyDescent="0.15">
      <c r="A1887" s="4" t="s">
        <v>12008</v>
      </c>
      <c r="B1887" s="4" t="s">
        <v>21104</v>
      </c>
      <c r="C1887" s="4" t="s">
        <v>1873</v>
      </c>
      <c r="D1887" s="4">
        <v>3</v>
      </c>
      <c r="E1887" s="4">
        <v>19</v>
      </c>
      <c r="F1887" s="4">
        <v>23.408999999999999</v>
      </c>
      <c r="H1887" s="4">
        <v>9794000</v>
      </c>
      <c r="J1887" s="4">
        <v>16560000</v>
      </c>
      <c r="K1887" s="4">
        <v>8042100</v>
      </c>
      <c r="M1887" s="4">
        <f t="shared" si="116"/>
        <v>9794000</v>
      </c>
      <c r="N1887" s="4">
        <f t="shared" si="117"/>
        <v>12301050</v>
      </c>
      <c r="O1887" s="11">
        <f t="shared" si="118"/>
        <v>0.79619219497522564</v>
      </c>
      <c r="P1887" s="3" t="e">
        <f t="shared" si="119"/>
        <v>#DIV/0!</v>
      </c>
    </row>
    <row r="1888" spans="1:16" x14ac:dyDescent="0.15">
      <c r="A1888" s="4" t="s">
        <v>12009</v>
      </c>
      <c r="B1888" s="4" t="s">
        <v>21088</v>
      </c>
      <c r="C1888" s="4" t="s">
        <v>1874</v>
      </c>
      <c r="D1888" s="4">
        <v>2</v>
      </c>
      <c r="E1888" s="4">
        <v>5.6</v>
      </c>
      <c r="F1888" s="4">
        <v>69.236999999999995</v>
      </c>
      <c r="H1888" s="4">
        <v>8453300</v>
      </c>
      <c r="K1888" s="4">
        <v>16175000</v>
      </c>
      <c r="M1888" s="4">
        <f t="shared" si="116"/>
        <v>8453300</v>
      </c>
      <c r="N1888" s="4">
        <f t="shared" si="117"/>
        <v>16175000</v>
      </c>
      <c r="O1888" s="11">
        <f t="shared" si="118"/>
        <v>0.5226151468315301</v>
      </c>
      <c r="P1888" s="3" t="e">
        <f t="shared" si="119"/>
        <v>#DIV/0!</v>
      </c>
    </row>
    <row r="1889" spans="1:16" x14ac:dyDescent="0.15">
      <c r="A1889" s="4" t="s">
        <v>12010</v>
      </c>
      <c r="B1889" s="4" t="s">
        <v>21088</v>
      </c>
      <c r="C1889" s="4" t="s">
        <v>1875</v>
      </c>
      <c r="D1889" s="4">
        <v>93</v>
      </c>
      <c r="E1889" s="4">
        <v>30.6</v>
      </c>
      <c r="F1889" s="4">
        <v>527.52</v>
      </c>
      <c r="G1889" s="4">
        <v>1009900000</v>
      </c>
      <c r="H1889" s="4">
        <v>66161000</v>
      </c>
      <c r="I1889" s="4">
        <v>535430000</v>
      </c>
      <c r="J1889" s="4">
        <v>40338000</v>
      </c>
      <c r="K1889" s="4">
        <v>13014000</v>
      </c>
      <c r="L1889" s="4">
        <v>912670000</v>
      </c>
      <c r="M1889" s="4">
        <f t="shared" si="116"/>
        <v>537163666.66666663</v>
      </c>
      <c r="N1889" s="4">
        <f t="shared" si="117"/>
        <v>322007333.33333331</v>
      </c>
      <c r="O1889" s="11">
        <f t="shared" si="118"/>
        <v>1.668172153429218</v>
      </c>
      <c r="P1889" s="3">
        <f t="shared" si="119"/>
        <v>0.31038337659662607</v>
      </c>
    </row>
    <row r="1890" spans="1:16" x14ac:dyDescent="0.15">
      <c r="A1890" s="4" t="s">
        <v>12011</v>
      </c>
      <c r="B1890" s="4" t="s">
        <v>21088</v>
      </c>
      <c r="C1890" s="4" t="s">
        <v>1876</v>
      </c>
      <c r="D1890" s="4">
        <v>3</v>
      </c>
      <c r="E1890" s="4">
        <v>3.1</v>
      </c>
      <c r="F1890" s="4">
        <v>119.85</v>
      </c>
      <c r="H1890" s="4">
        <v>54261000</v>
      </c>
      <c r="I1890" s="4">
        <v>3832800</v>
      </c>
      <c r="J1890" s="4">
        <v>7347200</v>
      </c>
      <c r="M1890" s="4">
        <f t="shared" si="116"/>
        <v>29046900</v>
      </c>
      <c r="N1890" s="4">
        <f t="shared" si="117"/>
        <v>7347200</v>
      </c>
      <c r="O1890" s="7">
        <f t="shared" si="118"/>
        <v>3.9534652656794425</v>
      </c>
      <c r="P1890" s="3" t="e">
        <f t="shared" si="119"/>
        <v>#DIV/0!</v>
      </c>
    </row>
    <row r="1891" spans="1:16" x14ac:dyDescent="0.15">
      <c r="A1891" s="4" t="s">
        <v>12012</v>
      </c>
      <c r="B1891" s="4" t="s">
        <v>21088</v>
      </c>
      <c r="C1891" s="4" t="s">
        <v>1877</v>
      </c>
      <c r="D1891" s="4">
        <v>7</v>
      </c>
      <c r="E1891" s="4">
        <v>10.1</v>
      </c>
      <c r="F1891" s="4">
        <v>119.4</v>
      </c>
      <c r="H1891" s="4">
        <v>7466800</v>
      </c>
      <c r="J1891" s="4">
        <v>59800000</v>
      </c>
      <c r="K1891" s="4">
        <v>53754000</v>
      </c>
      <c r="M1891" s="4">
        <f t="shared" si="116"/>
        <v>7466800</v>
      </c>
      <c r="N1891" s="4">
        <f t="shared" si="117"/>
        <v>56777000</v>
      </c>
      <c r="O1891" s="12">
        <f t="shared" si="118"/>
        <v>0.13151099917220002</v>
      </c>
      <c r="P1891" s="3" t="e">
        <f t="shared" si="119"/>
        <v>#DIV/0!</v>
      </c>
    </row>
    <row r="1892" spans="1:16" x14ac:dyDescent="0.15">
      <c r="A1892" s="4" t="s">
        <v>12013</v>
      </c>
      <c r="B1892" s="4" t="s">
        <v>21088</v>
      </c>
      <c r="C1892" s="4" t="s">
        <v>1878</v>
      </c>
      <c r="D1892" s="4">
        <v>20</v>
      </c>
      <c r="E1892" s="4">
        <v>14.2</v>
      </c>
      <c r="F1892" s="4">
        <v>268.23</v>
      </c>
      <c r="G1892" s="4">
        <v>29762000</v>
      </c>
      <c r="H1892" s="4">
        <v>61279000</v>
      </c>
      <c r="I1892" s="4">
        <v>110730000</v>
      </c>
      <c r="J1892" s="4">
        <v>91676000</v>
      </c>
      <c r="K1892" s="4">
        <v>36515000</v>
      </c>
      <c r="L1892" s="4">
        <v>18385000</v>
      </c>
      <c r="M1892" s="4">
        <f t="shared" si="116"/>
        <v>67257000</v>
      </c>
      <c r="N1892" s="4">
        <f t="shared" si="117"/>
        <v>48858666.666666664</v>
      </c>
      <c r="O1892" s="11">
        <f t="shared" si="118"/>
        <v>1.3765623294400176</v>
      </c>
      <c r="P1892" s="3">
        <f t="shared" si="119"/>
        <v>0.29950873514775844</v>
      </c>
    </row>
    <row r="1893" spans="1:16" x14ac:dyDescent="0.15">
      <c r="A1893" s="4" t="s">
        <v>12014</v>
      </c>
      <c r="B1893" s="4" t="s">
        <v>21088</v>
      </c>
      <c r="C1893" s="4" t="s">
        <v>1879</v>
      </c>
      <c r="D1893" s="4">
        <v>97</v>
      </c>
      <c r="E1893" s="4">
        <v>52.7</v>
      </c>
      <c r="F1893" s="4">
        <v>284.57</v>
      </c>
      <c r="G1893" s="4">
        <v>1477100000</v>
      </c>
      <c r="H1893" s="4">
        <v>806370000</v>
      </c>
      <c r="I1893" s="4">
        <v>1108800000</v>
      </c>
      <c r="J1893" s="4">
        <v>467100000</v>
      </c>
      <c r="K1893" s="4">
        <v>919270000</v>
      </c>
      <c r="L1893" s="4">
        <v>929930000</v>
      </c>
      <c r="M1893" s="4">
        <f t="shared" si="116"/>
        <v>1130756666.6666667</v>
      </c>
      <c r="N1893" s="4">
        <f t="shared" si="117"/>
        <v>772100000</v>
      </c>
      <c r="O1893" s="11">
        <f t="shared" si="118"/>
        <v>1.4645210033242673</v>
      </c>
      <c r="P1893" s="3">
        <f t="shared" si="119"/>
        <v>0.10985831834492163</v>
      </c>
    </row>
    <row r="1894" spans="1:16" x14ac:dyDescent="0.15">
      <c r="A1894" s="4" t="s">
        <v>12015</v>
      </c>
      <c r="B1894" s="4" t="s">
        <v>21113</v>
      </c>
      <c r="C1894" s="4" t="s">
        <v>1880</v>
      </c>
      <c r="D1894" s="4">
        <v>16</v>
      </c>
      <c r="E1894" s="4">
        <v>42.3</v>
      </c>
      <c r="F1894" s="4">
        <v>61.003</v>
      </c>
      <c r="G1894" s="4">
        <v>39636000</v>
      </c>
      <c r="H1894" s="4">
        <v>812940000</v>
      </c>
      <c r="I1894" s="4">
        <v>427140000</v>
      </c>
      <c r="J1894" s="4">
        <v>665840000</v>
      </c>
      <c r="K1894" s="4">
        <v>209210000</v>
      </c>
      <c r="L1894" s="4">
        <v>71286000</v>
      </c>
      <c r="M1894" s="4">
        <f t="shared" si="116"/>
        <v>426572000</v>
      </c>
      <c r="N1894" s="4">
        <f t="shared" si="117"/>
        <v>315445333.33333331</v>
      </c>
      <c r="O1894" s="11">
        <f t="shared" si="118"/>
        <v>1.3522850235011667</v>
      </c>
      <c r="P1894" s="3">
        <f t="shared" si="119"/>
        <v>0.35895678028329681</v>
      </c>
    </row>
    <row r="1895" spans="1:16" x14ac:dyDescent="0.15">
      <c r="A1895" s="4" t="s">
        <v>12016</v>
      </c>
      <c r="B1895" s="4" t="s">
        <v>21088</v>
      </c>
      <c r="C1895" s="4" t="s">
        <v>1881</v>
      </c>
      <c r="D1895" s="4">
        <v>2</v>
      </c>
      <c r="E1895" s="4">
        <v>5</v>
      </c>
      <c r="F1895" s="4">
        <v>54.887999999999998</v>
      </c>
      <c r="I1895" s="4">
        <v>5047600</v>
      </c>
      <c r="J1895" s="4">
        <v>7555300</v>
      </c>
      <c r="M1895" s="4">
        <f t="shared" si="116"/>
        <v>5047600</v>
      </c>
      <c r="N1895" s="4">
        <f t="shared" si="117"/>
        <v>7555300</v>
      </c>
      <c r="O1895" s="11">
        <f t="shared" si="118"/>
        <v>0.66808730295289398</v>
      </c>
      <c r="P1895" s="3" t="e">
        <f t="shared" si="119"/>
        <v>#DIV/0!</v>
      </c>
    </row>
    <row r="1896" spans="1:16" x14ac:dyDescent="0.15">
      <c r="A1896" s="4" t="s">
        <v>12017</v>
      </c>
      <c r="B1896" s="4" t="s">
        <v>21088</v>
      </c>
      <c r="C1896" s="4" t="s">
        <v>1882</v>
      </c>
      <c r="D1896" s="4">
        <v>3</v>
      </c>
      <c r="E1896" s="4">
        <v>6.4</v>
      </c>
      <c r="F1896" s="4">
        <v>106.24</v>
      </c>
      <c r="J1896" s="4">
        <v>49739000</v>
      </c>
      <c r="K1896" s="4">
        <v>7575100</v>
      </c>
      <c r="M1896" s="4" t="e">
        <f t="shared" si="116"/>
        <v>#DIV/0!</v>
      </c>
      <c r="N1896" s="4">
        <f t="shared" si="117"/>
        <v>28657050</v>
      </c>
      <c r="O1896" s="11" t="e">
        <f t="shared" si="118"/>
        <v>#DIV/0!</v>
      </c>
      <c r="P1896" s="3" t="e">
        <f t="shared" si="119"/>
        <v>#DIV/0!</v>
      </c>
    </row>
    <row r="1897" spans="1:16" x14ac:dyDescent="0.15">
      <c r="A1897" s="4" t="s">
        <v>12018</v>
      </c>
      <c r="B1897" s="4" t="s">
        <v>21088</v>
      </c>
      <c r="C1897" s="4" t="s">
        <v>1883</v>
      </c>
      <c r="D1897" s="4">
        <v>5</v>
      </c>
      <c r="E1897" s="4">
        <v>7</v>
      </c>
      <c r="F1897" s="4">
        <v>109.85</v>
      </c>
      <c r="H1897" s="4">
        <v>3159100</v>
      </c>
      <c r="K1897" s="4">
        <v>7856000</v>
      </c>
      <c r="M1897" s="4">
        <f t="shared" si="116"/>
        <v>3159100</v>
      </c>
      <c r="N1897" s="4">
        <f t="shared" si="117"/>
        <v>7856000</v>
      </c>
      <c r="O1897" s="12">
        <f t="shared" si="118"/>
        <v>0.40212576374745418</v>
      </c>
      <c r="P1897" s="3" t="e">
        <f t="shared" si="119"/>
        <v>#DIV/0!</v>
      </c>
    </row>
    <row r="1898" spans="1:16" x14ac:dyDescent="0.15">
      <c r="A1898" s="4" t="s">
        <v>12019</v>
      </c>
      <c r="B1898" s="4" t="s">
        <v>21088</v>
      </c>
      <c r="C1898" s="4" t="s">
        <v>1884</v>
      </c>
      <c r="D1898" s="4">
        <v>1</v>
      </c>
      <c r="E1898" s="4">
        <v>1.7</v>
      </c>
      <c r="F1898" s="4">
        <v>154.63</v>
      </c>
      <c r="J1898" s="4">
        <v>21172000</v>
      </c>
      <c r="M1898" s="4" t="e">
        <f t="shared" si="116"/>
        <v>#DIV/0!</v>
      </c>
      <c r="N1898" s="4">
        <f t="shared" si="117"/>
        <v>21172000</v>
      </c>
      <c r="O1898" s="11" t="e">
        <f t="shared" si="118"/>
        <v>#DIV/0!</v>
      </c>
      <c r="P1898" s="3" t="e">
        <f t="shared" si="119"/>
        <v>#DIV/0!</v>
      </c>
    </row>
    <row r="1899" spans="1:16" x14ac:dyDescent="0.15">
      <c r="A1899" s="4" t="s">
        <v>12020</v>
      </c>
      <c r="B1899" s="4" t="s">
        <v>20163</v>
      </c>
      <c r="C1899" s="4" t="s">
        <v>811</v>
      </c>
      <c r="D1899" s="4">
        <v>21</v>
      </c>
      <c r="E1899" s="4">
        <v>59.9</v>
      </c>
      <c r="F1899" s="4">
        <v>58.594999999999999</v>
      </c>
      <c r="L1899" s="4">
        <v>19162000</v>
      </c>
      <c r="M1899" s="4" t="e">
        <f t="shared" si="116"/>
        <v>#DIV/0!</v>
      </c>
      <c r="N1899" s="4">
        <f t="shared" si="117"/>
        <v>19162000</v>
      </c>
      <c r="O1899" s="11" t="e">
        <f t="shared" si="118"/>
        <v>#DIV/0!</v>
      </c>
      <c r="P1899" s="3" t="e">
        <f t="shared" si="119"/>
        <v>#DIV/0!</v>
      </c>
    </row>
    <row r="1900" spans="1:16" x14ac:dyDescent="0.15">
      <c r="A1900" s="4" t="s">
        <v>12021</v>
      </c>
      <c r="B1900" s="4" t="s">
        <v>21114</v>
      </c>
      <c r="C1900" s="4" t="s">
        <v>1885</v>
      </c>
      <c r="D1900" s="4">
        <v>3</v>
      </c>
      <c r="E1900" s="4">
        <v>9.6999999999999993</v>
      </c>
      <c r="F1900" s="4">
        <v>64.415000000000006</v>
      </c>
      <c r="J1900" s="4">
        <v>11916000</v>
      </c>
      <c r="K1900" s="4">
        <v>19357000</v>
      </c>
      <c r="M1900" s="4" t="e">
        <f t="shared" si="116"/>
        <v>#DIV/0!</v>
      </c>
      <c r="N1900" s="4">
        <f t="shared" si="117"/>
        <v>15636500</v>
      </c>
      <c r="O1900" s="11" t="e">
        <f t="shared" si="118"/>
        <v>#DIV/0!</v>
      </c>
      <c r="P1900" s="3" t="e">
        <f t="shared" si="119"/>
        <v>#DIV/0!</v>
      </c>
    </row>
    <row r="1901" spans="1:16" x14ac:dyDescent="0.15">
      <c r="A1901" s="4" t="s">
        <v>12022</v>
      </c>
      <c r="B1901" s="4" t="s">
        <v>21088</v>
      </c>
      <c r="C1901" s="4" t="s">
        <v>1886</v>
      </c>
      <c r="D1901" s="4">
        <v>5</v>
      </c>
      <c r="E1901" s="4">
        <v>9.9</v>
      </c>
      <c r="F1901" s="4">
        <v>103.11</v>
      </c>
      <c r="G1901" s="4">
        <v>16293000</v>
      </c>
      <c r="H1901" s="4">
        <v>69309000</v>
      </c>
      <c r="I1901" s="4">
        <v>36310000</v>
      </c>
      <c r="J1901" s="4">
        <v>32836000</v>
      </c>
      <c r="K1901" s="4">
        <v>19529000</v>
      </c>
      <c r="L1901" s="4">
        <v>2687900</v>
      </c>
      <c r="M1901" s="4">
        <f t="shared" si="116"/>
        <v>40637333.333333336</v>
      </c>
      <c r="N1901" s="4">
        <f t="shared" si="117"/>
        <v>18350966.666666668</v>
      </c>
      <c r="O1901" s="7">
        <f t="shared" si="118"/>
        <v>2.2144519180642619</v>
      </c>
      <c r="P1901" s="3">
        <f t="shared" si="119"/>
        <v>0.13878491611369942</v>
      </c>
    </row>
    <row r="1902" spans="1:16" x14ac:dyDescent="0.15">
      <c r="A1902" s="4" t="s">
        <v>12023</v>
      </c>
      <c r="B1902" s="4" t="s">
        <v>21088</v>
      </c>
      <c r="C1902" s="4" t="s">
        <v>1887</v>
      </c>
      <c r="D1902" s="4">
        <v>1</v>
      </c>
      <c r="E1902" s="4">
        <v>2.4</v>
      </c>
      <c r="F1902" s="4">
        <v>57.25</v>
      </c>
      <c r="M1902" s="4" t="e">
        <f t="shared" si="116"/>
        <v>#DIV/0!</v>
      </c>
      <c r="N1902" s="4" t="e">
        <f t="shared" si="117"/>
        <v>#DIV/0!</v>
      </c>
      <c r="O1902" s="11" t="e">
        <f t="shared" si="118"/>
        <v>#DIV/0!</v>
      </c>
      <c r="P1902" s="3" t="e">
        <f t="shared" si="119"/>
        <v>#DIV/0!</v>
      </c>
    </row>
    <row r="1903" spans="1:16" x14ac:dyDescent="0.15">
      <c r="A1903" s="4" t="s">
        <v>12024</v>
      </c>
      <c r="B1903" s="4" t="s">
        <v>21088</v>
      </c>
      <c r="C1903" s="4" t="s">
        <v>1888</v>
      </c>
      <c r="D1903" s="4">
        <v>37</v>
      </c>
      <c r="E1903" s="4">
        <v>44.1</v>
      </c>
      <c r="F1903" s="4">
        <v>119.23</v>
      </c>
      <c r="G1903" s="4">
        <v>433950000</v>
      </c>
      <c r="H1903" s="4">
        <v>559070000</v>
      </c>
      <c r="I1903" s="4">
        <v>377730000</v>
      </c>
      <c r="J1903" s="4">
        <v>1355200000</v>
      </c>
      <c r="K1903" s="4">
        <v>1029500000</v>
      </c>
      <c r="L1903" s="4">
        <v>68509000</v>
      </c>
      <c r="M1903" s="4">
        <f t="shared" si="116"/>
        <v>456916666.66666669</v>
      </c>
      <c r="N1903" s="4">
        <f t="shared" si="117"/>
        <v>817736333.33333337</v>
      </c>
      <c r="O1903" s="11">
        <f t="shared" si="118"/>
        <v>0.55875793705305987</v>
      </c>
      <c r="P1903" s="3">
        <f t="shared" si="119"/>
        <v>0.20358142279815777</v>
      </c>
    </row>
    <row r="1904" spans="1:16" x14ac:dyDescent="0.15">
      <c r="A1904" s="4" t="s">
        <v>12025</v>
      </c>
      <c r="B1904" s="4" t="s">
        <v>21088</v>
      </c>
      <c r="C1904" s="4" t="s">
        <v>1889</v>
      </c>
      <c r="D1904" s="4">
        <v>28</v>
      </c>
      <c r="E1904" s="4">
        <v>47.7</v>
      </c>
      <c r="F1904" s="4">
        <v>97.225999999999999</v>
      </c>
      <c r="G1904" s="4">
        <v>414440000</v>
      </c>
      <c r="H1904" s="4">
        <v>584780000</v>
      </c>
      <c r="I1904" s="4">
        <v>509000000</v>
      </c>
      <c r="J1904" s="4">
        <v>1093400000</v>
      </c>
      <c r="K1904" s="4">
        <v>673570000</v>
      </c>
      <c r="L1904" s="4">
        <v>577910000</v>
      </c>
      <c r="M1904" s="4">
        <f t="shared" si="116"/>
        <v>502740000</v>
      </c>
      <c r="N1904" s="4">
        <f t="shared" si="117"/>
        <v>781626666.66666663</v>
      </c>
      <c r="O1904" s="11">
        <f t="shared" si="118"/>
        <v>0.64319709324144525</v>
      </c>
      <c r="P1904" s="3">
        <f t="shared" si="119"/>
        <v>8.392778812731902E-2</v>
      </c>
    </row>
    <row r="1905" spans="1:16" x14ac:dyDescent="0.15">
      <c r="A1905" s="4" t="s">
        <v>12026</v>
      </c>
      <c r="B1905" s="4" t="s">
        <v>21088</v>
      </c>
      <c r="C1905" s="4" t="s">
        <v>1890</v>
      </c>
      <c r="D1905" s="4">
        <v>9</v>
      </c>
      <c r="E1905" s="4">
        <v>47.2</v>
      </c>
      <c r="F1905" s="4">
        <v>26.375</v>
      </c>
      <c r="G1905" s="4">
        <v>24362000</v>
      </c>
      <c r="H1905" s="4">
        <v>234540000</v>
      </c>
      <c r="I1905" s="4">
        <v>107870000</v>
      </c>
      <c r="J1905" s="4">
        <v>423260000</v>
      </c>
      <c r="K1905" s="4">
        <v>89458000</v>
      </c>
      <c r="M1905" s="4">
        <f t="shared" si="116"/>
        <v>122257333.33333333</v>
      </c>
      <c r="N1905" s="4">
        <f t="shared" si="117"/>
        <v>256359000</v>
      </c>
      <c r="O1905" s="12">
        <f t="shared" si="118"/>
        <v>0.47689893209652606</v>
      </c>
      <c r="P1905" s="3">
        <f t="shared" si="119"/>
        <v>0.2148669376909379</v>
      </c>
    </row>
    <row r="1906" spans="1:16" x14ac:dyDescent="0.15">
      <c r="A1906" s="4" t="s">
        <v>12027</v>
      </c>
      <c r="B1906" s="4" t="s">
        <v>21088</v>
      </c>
      <c r="C1906" s="4" t="s">
        <v>1891</v>
      </c>
      <c r="D1906" s="4">
        <v>2</v>
      </c>
      <c r="E1906" s="4">
        <v>4</v>
      </c>
      <c r="F1906" s="4">
        <v>92.126999999999995</v>
      </c>
      <c r="H1906" s="4">
        <v>7070000</v>
      </c>
      <c r="J1906" s="4">
        <v>21702000</v>
      </c>
      <c r="M1906" s="4">
        <f t="shared" si="116"/>
        <v>7070000</v>
      </c>
      <c r="N1906" s="4">
        <f t="shared" si="117"/>
        <v>21702000</v>
      </c>
      <c r="O1906" s="12">
        <f t="shared" si="118"/>
        <v>0.32577642613584001</v>
      </c>
      <c r="P1906" s="3" t="e">
        <f t="shared" si="119"/>
        <v>#DIV/0!</v>
      </c>
    </row>
    <row r="1907" spans="1:16" x14ac:dyDescent="0.15">
      <c r="A1907" s="4" t="s">
        <v>12028</v>
      </c>
      <c r="B1907" s="4" t="s">
        <v>21088</v>
      </c>
      <c r="C1907" s="4" t="s">
        <v>1892</v>
      </c>
      <c r="D1907" s="4">
        <v>7</v>
      </c>
      <c r="E1907" s="4">
        <v>22.6</v>
      </c>
      <c r="F1907" s="4">
        <v>57.249000000000002</v>
      </c>
      <c r="G1907" s="4">
        <v>30630000</v>
      </c>
      <c r="I1907" s="4">
        <v>30590000</v>
      </c>
      <c r="J1907" s="4">
        <v>46642000</v>
      </c>
      <c r="L1907" s="4">
        <v>45276000</v>
      </c>
      <c r="M1907" s="4">
        <f t="shared" si="116"/>
        <v>30610000</v>
      </c>
      <c r="N1907" s="4">
        <f t="shared" si="117"/>
        <v>45959000</v>
      </c>
      <c r="O1907" s="10">
        <f t="shared" si="118"/>
        <v>0.66602841663221568</v>
      </c>
      <c r="P1907" s="5">
        <f t="shared" si="119"/>
        <v>9.879496351900155E-4</v>
      </c>
    </row>
    <row r="1908" spans="1:16" x14ac:dyDescent="0.15">
      <c r="A1908" s="4" t="s">
        <v>12029</v>
      </c>
      <c r="B1908" s="4" t="s">
        <v>21088</v>
      </c>
      <c r="C1908" s="4" t="s">
        <v>1893</v>
      </c>
      <c r="D1908" s="4">
        <v>3</v>
      </c>
      <c r="E1908" s="4">
        <v>6.2</v>
      </c>
      <c r="F1908" s="4">
        <v>99.692999999999998</v>
      </c>
      <c r="G1908" s="4">
        <v>3299500</v>
      </c>
      <c r="H1908" s="4">
        <v>6345900</v>
      </c>
      <c r="I1908" s="4">
        <v>14891000</v>
      </c>
      <c r="J1908" s="4">
        <v>33326000</v>
      </c>
      <c r="K1908" s="4">
        <v>28929000</v>
      </c>
      <c r="L1908" s="4">
        <v>6247500</v>
      </c>
      <c r="M1908" s="4">
        <f t="shared" si="116"/>
        <v>8178800</v>
      </c>
      <c r="N1908" s="4">
        <f t="shared" si="117"/>
        <v>22834166.666666668</v>
      </c>
      <c r="O1908" s="12">
        <f t="shared" si="118"/>
        <v>0.35818254808218675</v>
      </c>
      <c r="P1908" s="3">
        <f t="shared" si="119"/>
        <v>9.0890372228537089E-2</v>
      </c>
    </row>
    <row r="1909" spans="1:16" x14ac:dyDescent="0.15">
      <c r="A1909" s="4" t="s">
        <v>12030</v>
      </c>
      <c r="B1909" s="4" t="s">
        <v>21088</v>
      </c>
      <c r="C1909" s="4" t="s">
        <v>15</v>
      </c>
      <c r="D1909" s="4">
        <v>7</v>
      </c>
      <c r="E1909" s="4">
        <v>14.1</v>
      </c>
      <c r="F1909" s="4">
        <v>94.099000000000004</v>
      </c>
      <c r="G1909" s="4">
        <v>11599000</v>
      </c>
      <c r="J1909" s="4">
        <v>51539000</v>
      </c>
      <c r="K1909" s="4">
        <v>92969000</v>
      </c>
      <c r="M1909" s="4">
        <f t="shared" si="116"/>
        <v>11599000</v>
      </c>
      <c r="N1909" s="4">
        <f t="shared" si="117"/>
        <v>72254000</v>
      </c>
      <c r="O1909" s="12">
        <f t="shared" si="118"/>
        <v>0.16053090486339858</v>
      </c>
      <c r="P1909" s="3" t="e">
        <f t="shared" si="119"/>
        <v>#DIV/0!</v>
      </c>
    </row>
    <row r="1910" spans="1:16" x14ac:dyDescent="0.15">
      <c r="A1910" s="4" t="s">
        <v>12031</v>
      </c>
      <c r="B1910" s="4" t="s">
        <v>21115</v>
      </c>
      <c r="C1910" s="4" t="s">
        <v>1894</v>
      </c>
      <c r="D1910" s="4">
        <v>12</v>
      </c>
      <c r="E1910" s="4">
        <v>18.2</v>
      </c>
      <c r="F1910" s="4">
        <v>138.38999999999999</v>
      </c>
      <c r="J1910" s="4">
        <v>326230000</v>
      </c>
      <c r="L1910" s="4">
        <v>4845900</v>
      </c>
      <c r="M1910" s="4" t="e">
        <f t="shared" si="116"/>
        <v>#DIV/0!</v>
      </c>
      <c r="N1910" s="4">
        <f t="shared" si="117"/>
        <v>165537950</v>
      </c>
      <c r="O1910" s="11" t="e">
        <f t="shared" si="118"/>
        <v>#DIV/0!</v>
      </c>
      <c r="P1910" s="3" t="e">
        <f t="shared" si="119"/>
        <v>#DIV/0!</v>
      </c>
    </row>
    <row r="1911" spans="1:16" x14ac:dyDescent="0.15">
      <c r="A1911" s="4" t="s">
        <v>12032</v>
      </c>
      <c r="B1911" s="4" t="s">
        <v>21088</v>
      </c>
      <c r="C1911" s="4" t="s">
        <v>1895</v>
      </c>
      <c r="D1911" s="4">
        <v>2</v>
      </c>
      <c r="E1911" s="4">
        <v>4</v>
      </c>
      <c r="F1911" s="4">
        <v>122.8</v>
      </c>
      <c r="J1911" s="4">
        <v>31115000</v>
      </c>
      <c r="M1911" s="4" t="e">
        <f t="shared" si="116"/>
        <v>#DIV/0!</v>
      </c>
      <c r="N1911" s="4">
        <f t="shared" si="117"/>
        <v>31115000</v>
      </c>
      <c r="O1911" s="11" t="e">
        <f t="shared" si="118"/>
        <v>#DIV/0!</v>
      </c>
      <c r="P1911" s="3" t="e">
        <f t="shared" si="119"/>
        <v>#DIV/0!</v>
      </c>
    </row>
    <row r="1912" spans="1:16" x14ac:dyDescent="0.15">
      <c r="A1912" s="4" t="s">
        <v>12033</v>
      </c>
      <c r="B1912" s="4" t="s">
        <v>21088</v>
      </c>
      <c r="C1912" s="4" t="s">
        <v>1896</v>
      </c>
      <c r="D1912" s="4">
        <v>4</v>
      </c>
      <c r="E1912" s="4">
        <v>6</v>
      </c>
      <c r="F1912" s="4">
        <v>104.46</v>
      </c>
      <c r="H1912" s="4">
        <v>4648200</v>
      </c>
      <c r="J1912" s="4">
        <v>14815000</v>
      </c>
      <c r="K1912" s="4">
        <v>12031000</v>
      </c>
      <c r="M1912" s="4">
        <f t="shared" si="116"/>
        <v>4648200</v>
      </c>
      <c r="N1912" s="4">
        <f t="shared" si="117"/>
        <v>13423000</v>
      </c>
      <c r="O1912" s="12">
        <f t="shared" si="118"/>
        <v>0.34628622513596069</v>
      </c>
      <c r="P1912" s="3" t="e">
        <f t="shared" si="119"/>
        <v>#DIV/0!</v>
      </c>
    </row>
    <row r="1913" spans="1:16" x14ac:dyDescent="0.15">
      <c r="A1913" s="4" t="s">
        <v>12034</v>
      </c>
      <c r="B1913" s="4" t="s">
        <v>21088</v>
      </c>
      <c r="C1913" s="4" t="s">
        <v>1897</v>
      </c>
      <c r="D1913" s="4">
        <v>21</v>
      </c>
      <c r="E1913" s="4">
        <v>56.3</v>
      </c>
      <c r="F1913" s="4">
        <v>72.406000000000006</v>
      </c>
      <c r="G1913" s="4">
        <v>151230000</v>
      </c>
      <c r="H1913" s="4">
        <v>417750000</v>
      </c>
      <c r="I1913" s="4">
        <v>392280000</v>
      </c>
      <c r="J1913" s="4">
        <v>1030800000</v>
      </c>
      <c r="K1913" s="4">
        <v>359460000</v>
      </c>
      <c r="L1913" s="4">
        <v>131470000</v>
      </c>
      <c r="M1913" s="4">
        <f t="shared" si="116"/>
        <v>320420000</v>
      </c>
      <c r="N1913" s="4">
        <f t="shared" si="117"/>
        <v>507243333.33333331</v>
      </c>
      <c r="O1913" s="11">
        <f t="shared" si="118"/>
        <v>0.6316889329907408</v>
      </c>
      <c r="P1913" s="3">
        <f t="shared" si="119"/>
        <v>0.27259359983605813</v>
      </c>
    </row>
    <row r="1914" spans="1:16" x14ac:dyDescent="0.15">
      <c r="A1914" s="4" t="s">
        <v>12035</v>
      </c>
      <c r="B1914" s="4" t="s">
        <v>21088</v>
      </c>
      <c r="C1914" s="4" t="s">
        <v>1898</v>
      </c>
      <c r="D1914" s="4">
        <v>2</v>
      </c>
      <c r="E1914" s="4">
        <v>2.8</v>
      </c>
      <c r="F1914" s="4">
        <v>94.284000000000006</v>
      </c>
      <c r="H1914" s="4">
        <v>77767000</v>
      </c>
      <c r="I1914" s="4">
        <v>29753000</v>
      </c>
      <c r="M1914" s="4">
        <f t="shared" si="116"/>
        <v>53760000</v>
      </c>
      <c r="N1914" s="4" t="e">
        <f t="shared" si="117"/>
        <v>#DIV/0!</v>
      </c>
      <c r="O1914" s="11" t="e">
        <f t="shared" si="118"/>
        <v>#DIV/0!</v>
      </c>
      <c r="P1914" s="3" t="e">
        <f t="shared" si="119"/>
        <v>#DIV/0!</v>
      </c>
    </row>
    <row r="1915" spans="1:16" x14ac:dyDescent="0.15">
      <c r="A1915" s="4" t="s">
        <v>12036</v>
      </c>
      <c r="B1915" s="4" t="s">
        <v>21116</v>
      </c>
      <c r="C1915" s="4" t="s">
        <v>1899</v>
      </c>
      <c r="D1915" s="4">
        <v>1</v>
      </c>
      <c r="E1915" s="4">
        <v>7.3</v>
      </c>
      <c r="F1915" s="4">
        <v>46.119</v>
      </c>
      <c r="J1915" s="4">
        <v>18111000</v>
      </c>
      <c r="M1915" s="4" t="e">
        <f t="shared" si="116"/>
        <v>#DIV/0!</v>
      </c>
      <c r="N1915" s="4">
        <f t="shared" si="117"/>
        <v>18111000</v>
      </c>
      <c r="O1915" s="11" t="e">
        <f t="shared" si="118"/>
        <v>#DIV/0!</v>
      </c>
      <c r="P1915" s="3" t="e">
        <f t="shared" si="119"/>
        <v>#DIV/0!</v>
      </c>
    </row>
    <row r="1916" spans="1:16" x14ac:dyDescent="0.15">
      <c r="A1916" s="4" t="s">
        <v>12037</v>
      </c>
      <c r="B1916" s="4" t="s">
        <v>21088</v>
      </c>
      <c r="C1916" s="4" t="s">
        <v>1900</v>
      </c>
      <c r="D1916" s="4">
        <v>12</v>
      </c>
      <c r="E1916" s="4">
        <v>32.700000000000003</v>
      </c>
      <c r="F1916" s="4">
        <v>80.481999999999999</v>
      </c>
      <c r="G1916" s="4">
        <v>18703000</v>
      </c>
      <c r="H1916" s="4">
        <v>32195000</v>
      </c>
      <c r="I1916" s="4">
        <v>26253000</v>
      </c>
      <c r="J1916" s="4">
        <v>179400000</v>
      </c>
      <c r="K1916" s="4">
        <v>129380000</v>
      </c>
      <c r="M1916" s="4">
        <f t="shared" si="116"/>
        <v>25717000</v>
      </c>
      <c r="N1916" s="4">
        <f t="shared" si="117"/>
        <v>154390000</v>
      </c>
      <c r="O1916" s="13">
        <f t="shared" si="118"/>
        <v>0.16657166914955632</v>
      </c>
      <c r="P1916" s="5">
        <f t="shared" si="119"/>
        <v>3.4453439525344476E-3</v>
      </c>
    </row>
    <row r="1917" spans="1:16" x14ac:dyDescent="0.15">
      <c r="A1917" s="4" t="s">
        <v>12038</v>
      </c>
      <c r="B1917" s="4" t="s">
        <v>21088</v>
      </c>
      <c r="C1917" s="4" t="s">
        <v>1901</v>
      </c>
      <c r="D1917" s="4">
        <v>4</v>
      </c>
      <c r="E1917" s="4">
        <v>5.8</v>
      </c>
      <c r="F1917" s="4">
        <v>133.27000000000001</v>
      </c>
      <c r="G1917" s="4">
        <v>133410000</v>
      </c>
      <c r="H1917" s="4">
        <v>90393000</v>
      </c>
      <c r="I1917" s="4">
        <v>70123000</v>
      </c>
      <c r="J1917" s="4">
        <v>26390000</v>
      </c>
      <c r="M1917" s="4">
        <f t="shared" si="116"/>
        <v>97975333.333333328</v>
      </c>
      <c r="N1917" s="4">
        <f t="shared" si="117"/>
        <v>26390000</v>
      </c>
      <c r="O1917" s="7">
        <f t="shared" si="118"/>
        <v>3.7125931539724641</v>
      </c>
      <c r="P1917" s="3" t="e">
        <f t="shared" si="119"/>
        <v>#DIV/0!</v>
      </c>
    </row>
    <row r="1918" spans="1:16" x14ac:dyDescent="0.15">
      <c r="A1918" s="4" t="s">
        <v>12039</v>
      </c>
      <c r="B1918" s="4" t="s">
        <v>21088</v>
      </c>
      <c r="C1918" s="4" t="s">
        <v>1902</v>
      </c>
      <c r="D1918" s="4">
        <v>3</v>
      </c>
      <c r="E1918" s="4">
        <v>2.5</v>
      </c>
      <c r="F1918" s="4">
        <v>188.96</v>
      </c>
      <c r="G1918" s="4">
        <v>17630000</v>
      </c>
      <c r="H1918" s="4">
        <v>18045000</v>
      </c>
      <c r="I1918" s="4">
        <v>11110000</v>
      </c>
      <c r="J1918" s="4">
        <v>10257000</v>
      </c>
      <c r="K1918" s="4">
        <v>23532000</v>
      </c>
      <c r="L1918" s="4">
        <v>7072900</v>
      </c>
      <c r="M1918" s="4">
        <f t="shared" si="116"/>
        <v>15595000</v>
      </c>
      <c r="N1918" s="4">
        <f t="shared" si="117"/>
        <v>13620633.333333334</v>
      </c>
      <c r="O1918" s="11">
        <f t="shared" si="118"/>
        <v>1.1449541014979723</v>
      </c>
      <c r="P1918" s="3">
        <f t="shared" si="119"/>
        <v>0.36928261756604047</v>
      </c>
    </row>
    <row r="1919" spans="1:16" x14ac:dyDescent="0.15">
      <c r="A1919" s="4" t="s">
        <v>12040</v>
      </c>
      <c r="B1919" s="4" t="s">
        <v>21088</v>
      </c>
      <c r="C1919" s="4" t="s">
        <v>1903</v>
      </c>
      <c r="D1919" s="4">
        <v>1</v>
      </c>
      <c r="E1919" s="4">
        <v>0.5</v>
      </c>
      <c r="F1919" s="4">
        <v>318.43</v>
      </c>
      <c r="M1919" s="4" t="e">
        <f t="shared" si="116"/>
        <v>#DIV/0!</v>
      </c>
      <c r="N1919" s="4" t="e">
        <f t="shared" si="117"/>
        <v>#DIV/0!</v>
      </c>
      <c r="O1919" s="11" t="e">
        <f t="shared" si="118"/>
        <v>#DIV/0!</v>
      </c>
      <c r="P1919" s="3" t="e">
        <f t="shared" si="119"/>
        <v>#DIV/0!</v>
      </c>
    </row>
    <row r="1920" spans="1:16" x14ac:dyDescent="0.15">
      <c r="A1920" s="4" t="s">
        <v>12041</v>
      </c>
      <c r="B1920" s="4" t="s">
        <v>21088</v>
      </c>
      <c r="C1920" s="4" t="s">
        <v>1904</v>
      </c>
      <c r="D1920" s="4">
        <v>7</v>
      </c>
      <c r="E1920" s="4">
        <v>10.6</v>
      </c>
      <c r="F1920" s="4">
        <v>119.53</v>
      </c>
      <c r="G1920" s="4">
        <v>2026400</v>
      </c>
      <c r="I1920" s="4">
        <v>5651700</v>
      </c>
      <c r="J1920" s="4">
        <v>60504000</v>
      </c>
      <c r="K1920" s="4">
        <v>26455000</v>
      </c>
      <c r="L1920" s="4">
        <v>62162000</v>
      </c>
      <c r="M1920" s="4">
        <f t="shared" si="116"/>
        <v>3839050</v>
      </c>
      <c r="N1920" s="4">
        <f t="shared" si="117"/>
        <v>49707000</v>
      </c>
      <c r="O1920" s="13">
        <f t="shared" si="118"/>
        <v>7.7233588830547012E-2</v>
      </c>
      <c r="P1920" s="5">
        <f t="shared" si="119"/>
        <v>2.7908351100981697E-2</v>
      </c>
    </row>
    <row r="1921" spans="1:16" x14ac:dyDescent="0.15">
      <c r="A1921" s="4" t="s">
        <v>12042</v>
      </c>
      <c r="B1921" s="4" t="s">
        <v>21088</v>
      </c>
      <c r="C1921" s="4" t="s">
        <v>1905</v>
      </c>
      <c r="D1921" s="4">
        <v>11</v>
      </c>
      <c r="E1921" s="4">
        <v>8.5</v>
      </c>
      <c r="F1921" s="4">
        <v>204.72</v>
      </c>
      <c r="G1921" s="4">
        <v>43352000</v>
      </c>
      <c r="H1921" s="4">
        <v>87505000</v>
      </c>
      <c r="I1921" s="4">
        <v>19833000</v>
      </c>
      <c r="J1921" s="4">
        <v>157600000</v>
      </c>
      <c r="K1921" s="4">
        <v>101560000</v>
      </c>
      <c r="L1921" s="4">
        <v>37502000</v>
      </c>
      <c r="M1921" s="4">
        <f t="shared" si="116"/>
        <v>50230000</v>
      </c>
      <c r="N1921" s="4">
        <f t="shared" si="117"/>
        <v>98887333.333333328</v>
      </c>
      <c r="O1921" s="11">
        <f t="shared" si="118"/>
        <v>0.50795181047791771</v>
      </c>
      <c r="P1921" s="3">
        <f t="shared" si="119"/>
        <v>0.14516253524296721</v>
      </c>
    </row>
    <row r="1922" spans="1:16" x14ac:dyDescent="0.15">
      <c r="A1922" s="4" t="s">
        <v>12043</v>
      </c>
      <c r="B1922" s="4" t="s">
        <v>21088</v>
      </c>
      <c r="C1922" s="4" t="s">
        <v>1906</v>
      </c>
      <c r="D1922" s="4">
        <v>3</v>
      </c>
      <c r="E1922" s="4">
        <v>20.5</v>
      </c>
      <c r="F1922" s="4">
        <v>34.142000000000003</v>
      </c>
      <c r="G1922" s="4">
        <v>5665400</v>
      </c>
      <c r="J1922" s="4">
        <v>94971000</v>
      </c>
      <c r="K1922" s="4">
        <v>20426000</v>
      </c>
      <c r="M1922" s="4">
        <f t="shared" si="116"/>
        <v>5665400</v>
      </c>
      <c r="N1922" s="4">
        <f t="shared" si="117"/>
        <v>57698500</v>
      </c>
      <c r="O1922" s="12">
        <f t="shared" si="118"/>
        <v>9.818972763590042E-2</v>
      </c>
      <c r="P1922" s="3" t="e">
        <f t="shared" si="119"/>
        <v>#DIV/0!</v>
      </c>
    </row>
    <row r="1923" spans="1:16" x14ac:dyDescent="0.15">
      <c r="A1923" s="4" t="s">
        <v>12044</v>
      </c>
      <c r="B1923" s="4" t="s">
        <v>21088</v>
      </c>
      <c r="C1923" s="4" t="s">
        <v>1907</v>
      </c>
      <c r="D1923" s="4">
        <v>1</v>
      </c>
      <c r="E1923" s="4">
        <v>0.9</v>
      </c>
      <c r="F1923" s="4">
        <v>175.16</v>
      </c>
      <c r="M1923" s="4" t="e">
        <f t="shared" si="116"/>
        <v>#DIV/0!</v>
      </c>
      <c r="N1923" s="4" t="e">
        <f t="shared" si="117"/>
        <v>#DIV/0!</v>
      </c>
      <c r="O1923" s="11" t="e">
        <f t="shared" si="118"/>
        <v>#DIV/0!</v>
      </c>
      <c r="P1923" s="3" t="e">
        <f t="shared" si="119"/>
        <v>#DIV/0!</v>
      </c>
    </row>
    <row r="1924" spans="1:16" x14ac:dyDescent="0.15">
      <c r="A1924" s="4" t="s">
        <v>12045</v>
      </c>
      <c r="B1924" s="4" t="s">
        <v>21088</v>
      </c>
      <c r="C1924" s="4" t="s">
        <v>1908</v>
      </c>
      <c r="D1924" s="4">
        <v>57</v>
      </c>
      <c r="E1924" s="4">
        <v>19</v>
      </c>
      <c r="F1924" s="4">
        <v>504.76</v>
      </c>
      <c r="G1924" s="4">
        <v>598220000</v>
      </c>
      <c r="H1924" s="4">
        <v>296780000</v>
      </c>
      <c r="I1924" s="4">
        <v>341020000</v>
      </c>
      <c r="J1924" s="4">
        <v>206160000</v>
      </c>
      <c r="K1924" s="4">
        <v>465710000</v>
      </c>
      <c r="L1924" s="4">
        <v>842130000</v>
      </c>
      <c r="M1924" s="4">
        <f t="shared" si="116"/>
        <v>412006666.66666669</v>
      </c>
      <c r="N1924" s="4">
        <f t="shared" si="117"/>
        <v>504666666.66666669</v>
      </c>
      <c r="O1924" s="11">
        <f t="shared" si="118"/>
        <v>0.8163936591809775</v>
      </c>
      <c r="P1924" s="3">
        <f t="shared" si="119"/>
        <v>0.33891158195515331</v>
      </c>
    </row>
    <row r="1925" spans="1:16" x14ac:dyDescent="0.15">
      <c r="A1925" s="4" t="s">
        <v>12046</v>
      </c>
      <c r="B1925" s="4" t="s">
        <v>21117</v>
      </c>
      <c r="C1925" s="4" t="s">
        <v>1909</v>
      </c>
      <c r="D1925" s="4">
        <v>20</v>
      </c>
      <c r="E1925" s="4">
        <v>75.7</v>
      </c>
      <c r="F1925" s="4">
        <v>15.417999999999999</v>
      </c>
      <c r="G1925" s="4">
        <v>1323500000</v>
      </c>
      <c r="H1925" s="4">
        <v>570060000</v>
      </c>
      <c r="I1925" s="4">
        <v>885900000</v>
      </c>
      <c r="J1925" s="4">
        <v>1270100000</v>
      </c>
      <c r="K1925" s="4">
        <v>397070000</v>
      </c>
      <c r="L1925" s="4">
        <v>776040000</v>
      </c>
      <c r="M1925" s="4">
        <f t="shared" ref="M1925:M1988" si="120">AVERAGE(G1925:I1925)</f>
        <v>926486666.66666663</v>
      </c>
      <c r="N1925" s="4">
        <f t="shared" ref="N1925:N1988" si="121">AVERAGE(J1925:L1925)</f>
        <v>814403333.33333337</v>
      </c>
      <c r="O1925" s="11">
        <f t="shared" ref="O1925:O1988" si="122">M1925/N1925</f>
        <v>1.137626319473152</v>
      </c>
      <c r="P1925" s="3">
        <f t="shared" ref="P1925:P1988" si="123">TTEST(G1925:I1925,J1925:L1925,1,2)</f>
        <v>0.3770492017545104</v>
      </c>
    </row>
    <row r="1926" spans="1:16" x14ac:dyDescent="0.15">
      <c r="A1926" s="4" t="s">
        <v>12047</v>
      </c>
      <c r="B1926" s="4" t="s">
        <v>21088</v>
      </c>
      <c r="C1926" s="4" t="s">
        <v>15</v>
      </c>
      <c r="D1926" s="4">
        <v>11</v>
      </c>
      <c r="E1926" s="4">
        <v>32.4</v>
      </c>
      <c r="F1926" s="4">
        <v>52.753</v>
      </c>
      <c r="G1926" s="4">
        <v>26140000</v>
      </c>
      <c r="H1926" s="4">
        <v>13161000</v>
      </c>
      <c r="I1926" s="4">
        <v>25789000</v>
      </c>
      <c r="J1926" s="4">
        <v>668940000</v>
      </c>
      <c r="K1926" s="4">
        <v>79122000</v>
      </c>
      <c r="M1926" s="4">
        <f t="shared" si="120"/>
        <v>21696666.666666668</v>
      </c>
      <c r="N1926" s="4">
        <f t="shared" si="121"/>
        <v>374031000</v>
      </c>
      <c r="O1926" s="12">
        <f t="shared" si="122"/>
        <v>5.8007669596013882E-2</v>
      </c>
      <c r="P1926" s="3">
        <f t="shared" si="123"/>
        <v>0.10369757699549532</v>
      </c>
    </row>
    <row r="1927" spans="1:16" x14ac:dyDescent="0.15">
      <c r="A1927" s="4" t="s">
        <v>12048</v>
      </c>
      <c r="B1927" s="4" t="s">
        <v>21088</v>
      </c>
      <c r="C1927" s="4" t="s">
        <v>1910</v>
      </c>
      <c r="D1927" s="4">
        <v>1</v>
      </c>
      <c r="E1927" s="4">
        <v>1.6</v>
      </c>
      <c r="F1927" s="4">
        <v>118.12</v>
      </c>
      <c r="G1927" s="4">
        <v>2095300</v>
      </c>
      <c r="H1927" s="4">
        <v>3333700</v>
      </c>
      <c r="K1927" s="4">
        <v>6219700</v>
      </c>
      <c r="M1927" s="4">
        <f t="shared" si="120"/>
        <v>2714500</v>
      </c>
      <c r="N1927" s="4">
        <f t="shared" si="121"/>
        <v>6219700</v>
      </c>
      <c r="O1927" s="12">
        <f t="shared" si="122"/>
        <v>0.43643584095695936</v>
      </c>
      <c r="P1927" s="3" t="e">
        <f t="shared" si="123"/>
        <v>#DIV/0!</v>
      </c>
    </row>
    <row r="1928" spans="1:16" x14ac:dyDescent="0.15">
      <c r="A1928" s="4" t="s">
        <v>12049</v>
      </c>
      <c r="B1928" s="4" t="s">
        <v>21088</v>
      </c>
      <c r="C1928" s="4" t="s">
        <v>1911</v>
      </c>
      <c r="D1928" s="4">
        <v>9</v>
      </c>
      <c r="E1928" s="4">
        <v>16.399999999999999</v>
      </c>
      <c r="F1928" s="4">
        <v>117.62</v>
      </c>
      <c r="G1928" s="4">
        <v>39693000</v>
      </c>
      <c r="H1928" s="4">
        <v>40956000</v>
      </c>
      <c r="I1928" s="4">
        <v>46344000</v>
      </c>
      <c r="J1928" s="4">
        <v>5898300</v>
      </c>
      <c r="K1928" s="4">
        <v>11402000</v>
      </c>
      <c r="M1928" s="4">
        <f t="shared" si="120"/>
        <v>42331000</v>
      </c>
      <c r="N1928" s="4">
        <f t="shared" si="121"/>
        <v>8650150</v>
      </c>
      <c r="O1928" s="8">
        <f t="shared" si="122"/>
        <v>4.8936723640630513</v>
      </c>
      <c r="P1928" s="5">
        <f t="shared" si="123"/>
        <v>1.0360934877112714E-3</v>
      </c>
    </row>
    <row r="1929" spans="1:16" x14ac:dyDescent="0.15">
      <c r="A1929" s="4" t="s">
        <v>12050</v>
      </c>
      <c r="B1929" s="4" t="s">
        <v>21088</v>
      </c>
      <c r="C1929" s="4" t="s">
        <v>1912</v>
      </c>
      <c r="D1929" s="4">
        <v>5</v>
      </c>
      <c r="E1929" s="4">
        <v>19.600000000000001</v>
      </c>
      <c r="F1929" s="4">
        <v>50.926000000000002</v>
      </c>
      <c r="G1929" s="4">
        <v>40678000</v>
      </c>
      <c r="H1929" s="4">
        <v>63925000</v>
      </c>
      <c r="I1929" s="4">
        <v>42277000</v>
      </c>
      <c r="J1929" s="4">
        <v>148810000</v>
      </c>
      <c r="K1929" s="4">
        <v>50063000</v>
      </c>
      <c r="L1929" s="4">
        <v>60054000</v>
      </c>
      <c r="M1929" s="4">
        <f t="shared" si="120"/>
        <v>48960000</v>
      </c>
      <c r="N1929" s="4">
        <f t="shared" si="121"/>
        <v>86309000</v>
      </c>
      <c r="O1929" s="11">
        <f t="shared" si="122"/>
        <v>0.56726413236163087</v>
      </c>
      <c r="P1929" s="3">
        <f t="shared" si="123"/>
        <v>0.15573498286133777</v>
      </c>
    </row>
    <row r="1930" spans="1:16" x14ac:dyDescent="0.15">
      <c r="A1930" s="4" t="s">
        <v>12051</v>
      </c>
      <c r="B1930" s="4" t="s">
        <v>21088</v>
      </c>
      <c r="C1930" s="4" t="s">
        <v>1913</v>
      </c>
      <c r="D1930" s="4">
        <v>1</v>
      </c>
      <c r="E1930" s="4">
        <v>4</v>
      </c>
      <c r="F1930" s="4">
        <v>37.241</v>
      </c>
      <c r="G1930" s="4">
        <v>2652500</v>
      </c>
      <c r="I1930" s="4">
        <v>2807300</v>
      </c>
      <c r="J1930" s="4">
        <v>10827000</v>
      </c>
      <c r="K1930" s="4">
        <v>5611800</v>
      </c>
      <c r="L1930" s="4">
        <v>4435000</v>
      </c>
      <c r="M1930" s="4">
        <f t="shared" si="120"/>
        <v>2729900</v>
      </c>
      <c r="N1930" s="4">
        <f t="shared" si="121"/>
        <v>6957933.333333333</v>
      </c>
      <c r="O1930" s="12">
        <f t="shared" si="122"/>
        <v>0.39234351196236433</v>
      </c>
      <c r="P1930" s="3">
        <f t="shared" si="123"/>
        <v>9.7054607930299741E-2</v>
      </c>
    </row>
    <row r="1931" spans="1:16" x14ac:dyDescent="0.15">
      <c r="A1931" s="4" t="s">
        <v>12052</v>
      </c>
      <c r="B1931" s="4" t="s">
        <v>21088</v>
      </c>
      <c r="C1931" s="4" t="s">
        <v>1914</v>
      </c>
      <c r="D1931" s="4">
        <v>7</v>
      </c>
      <c r="E1931" s="4">
        <v>14.8</v>
      </c>
      <c r="F1931" s="4">
        <v>83.257999999999996</v>
      </c>
      <c r="G1931" s="4">
        <v>7072300</v>
      </c>
      <c r="H1931" s="4">
        <v>16229000</v>
      </c>
      <c r="I1931" s="4">
        <v>3644300</v>
      </c>
      <c r="J1931" s="4">
        <v>15379000</v>
      </c>
      <c r="K1931" s="4">
        <v>45982000</v>
      </c>
      <c r="M1931" s="4">
        <f t="shared" si="120"/>
        <v>8981866.666666666</v>
      </c>
      <c r="N1931" s="4">
        <f t="shared" si="121"/>
        <v>30680500</v>
      </c>
      <c r="O1931" s="12">
        <f t="shared" si="122"/>
        <v>0.29275489860552034</v>
      </c>
      <c r="P1931" s="3">
        <f t="shared" si="123"/>
        <v>8.9136218086940375E-2</v>
      </c>
    </row>
    <row r="1932" spans="1:16" x14ac:dyDescent="0.15">
      <c r="A1932" s="4" t="s">
        <v>12053</v>
      </c>
      <c r="B1932" s="4" t="s">
        <v>21088</v>
      </c>
      <c r="C1932" s="4" t="s">
        <v>1915</v>
      </c>
      <c r="D1932" s="4">
        <v>55</v>
      </c>
      <c r="E1932" s="4">
        <v>42.7</v>
      </c>
      <c r="F1932" s="4">
        <v>192.76</v>
      </c>
      <c r="G1932" s="4">
        <v>38507000</v>
      </c>
      <c r="H1932" s="4">
        <v>66248000</v>
      </c>
      <c r="I1932" s="4">
        <v>82276000</v>
      </c>
      <c r="J1932" s="4">
        <v>142090000</v>
      </c>
      <c r="L1932" s="4">
        <v>124690000</v>
      </c>
      <c r="M1932" s="4">
        <f t="shared" si="120"/>
        <v>62343666.666666664</v>
      </c>
      <c r="N1932" s="4">
        <f t="shared" si="121"/>
        <v>133390000</v>
      </c>
      <c r="O1932" s="13">
        <f t="shared" si="122"/>
        <v>0.46737886398280731</v>
      </c>
      <c r="P1932" s="5">
        <f t="shared" si="123"/>
        <v>1.3946193860550665E-2</v>
      </c>
    </row>
    <row r="1933" spans="1:16" x14ac:dyDescent="0.15">
      <c r="A1933" s="4" t="s">
        <v>12054</v>
      </c>
      <c r="B1933" s="4" t="s">
        <v>21088</v>
      </c>
      <c r="C1933" s="4" t="s">
        <v>15</v>
      </c>
      <c r="D1933" s="4">
        <v>1</v>
      </c>
      <c r="E1933" s="4">
        <v>1.1000000000000001</v>
      </c>
      <c r="F1933" s="4">
        <v>173.21</v>
      </c>
      <c r="J1933" s="4">
        <v>10143000</v>
      </c>
      <c r="M1933" s="4" t="e">
        <f t="shared" si="120"/>
        <v>#DIV/0!</v>
      </c>
      <c r="N1933" s="4">
        <f t="shared" si="121"/>
        <v>10143000</v>
      </c>
      <c r="O1933" s="11" t="e">
        <f t="shared" si="122"/>
        <v>#DIV/0!</v>
      </c>
      <c r="P1933" s="3" t="e">
        <f t="shared" si="123"/>
        <v>#DIV/0!</v>
      </c>
    </row>
    <row r="1934" spans="1:16" x14ac:dyDescent="0.15">
      <c r="A1934" s="4" t="s">
        <v>12055</v>
      </c>
      <c r="B1934" s="4" t="s">
        <v>21088</v>
      </c>
      <c r="C1934" s="4" t="s">
        <v>1916</v>
      </c>
      <c r="D1934" s="4">
        <v>56</v>
      </c>
      <c r="E1934" s="4">
        <v>38.9</v>
      </c>
      <c r="F1934" s="4">
        <v>244.27</v>
      </c>
      <c r="G1934" s="4">
        <v>212700000</v>
      </c>
      <c r="H1934" s="4">
        <v>459210000</v>
      </c>
      <c r="I1934" s="4">
        <v>382090000</v>
      </c>
      <c r="J1934" s="4">
        <v>925990000</v>
      </c>
      <c r="K1934" s="4">
        <v>454760000</v>
      </c>
      <c r="L1934" s="4">
        <v>150070000</v>
      </c>
      <c r="M1934" s="4">
        <f t="shared" si="120"/>
        <v>351333333.33333331</v>
      </c>
      <c r="N1934" s="4">
        <f t="shared" si="121"/>
        <v>510273333.33333331</v>
      </c>
      <c r="O1934" s="11">
        <f t="shared" si="122"/>
        <v>0.68851987823519423</v>
      </c>
      <c r="P1934" s="3">
        <f t="shared" si="123"/>
        <v>0.26971848534700693</v>
      </c>
    </row>
    <row r="1935" spans="1:16" x14ac:dyDescent="0.15">
      <c r="A1935" s="4" t="s">
        <v>12056</v>
      </c>
      <c r="B1935" s="4" t="s">
        <v>21118</v>
      </c>
      <c r="C1935" s="4" t="s">
        <v>1917</v>
      </c>
      <c r="D1935" s="4">
        <v>8</v>
      </c>
      <c r="E1935" s="4">
        <v>32.200000000000003</v>
      </c>
      <c r="F1935" s="4">
        <v>45.222000000000001</v>
      </c>
      <c r="G1935" s="4">
        <v>82444000</v>
      </c>
      <c r="H1935" s="4">
        <v>177420000</v>
      </c>
      <c r="I1935" s="4">
        <v>87440000</v>
      </c>
      <c r="J1935" s="4">
        <v>250740000</v>
      </c>
      <c r="K1935" s="4">
        <v>162930000</v>
      </c>
      <c r="L1935" s="4">
        <v>128980000</v>
      </c>
      <c r="M1935" s="4">
        <f t="shared" si="120"/>
        <v>115768000</v>
      </c>
      <c r="N1935" s="4">
        <f t="shared" si="121"/>
        <v>180883333.33333334</v>
      </c>
      <c r="O1935" s="11">
        <f t="shared" si="122"/>
        <v>0.64001474246752044</v>
      </c>
      <c r="P1935" s="3">
        <f t="shared" si="123"/>
        <v>0.1216796115748735</v>
      </c>
    </row>
    <row r="1936" spans="1:16" x14ac:dyDescent="0.15">
      <c r="A1936" s="4" t="s">
        <v>12057</v>
      </c>
      <c r="B1936" s="4" t="s">
        <v>21088</v>
      </c>
      <c r="C1936" s="4" t="s">
        <v>1918</v>
      </c>
      <c r="D1936" s="4">
        <v>2</v>
      </c>
      <c r="E1936" s="4">
        <v>16.600000000000001</v>
      </c>
      <c r="F1936" s="4">
        <v>17.757000000000001</v>
      </c>
      <c r="H1936" s="4">
        <v>7141700</v>
      </c>
      <c r="J1936" s="4">
        <v>17272000</v>
      </c>
      <c r="K1936" s="4">
        <v>10336000</v>
      </c>
      <c r="M1936" s="4">
        <f t="shared" si="120"/>
        <v>7141700</v>
      </c>
      <c r="N1936" s="4">
        <f t="shared" si="121"/>
        <v>13804000</v>
      </c>
      <c r="O1936" s="11">
        <f t="shared" si="122"/>
        <v>0.51736453201970445</v>
      </c>
      <c r="P1936" s="3" t="e">
        <f t="shared" si="123"/>
        <v>#DIV/0!</v>
      </c>
    </row>
    <row r="1937" spans="1:16" x14ac:dyDescent="0.15">
      <c r="A1937" s="4" t="s">
        <v>12058</v>
      </c>
      <c r="B1937" s="4" t="s">
        <v>21088</v>
      </c>
      <c r="C1937" s="4" t="s">
        <v>1919</v>
      </c>
      <c r="D1937" s="4">
        <v>1</v>
      </c>
      <c r="E1937" s="4">
        <v>3.6</v>
      </c>
      <c r="F1937" s="4">
        <v>37.877000000000002</v>
      </c>
      <c r="G1937" s="4">
        <v>4146000</v>
      </c>
      <c r="J1937" s="4">
        <v>9030100</v>
      </c>
      <c r="K1937" s="4">
        <v>6606300</v>
      </c>
      <c r="M1937" s="4">
        <f t="shared" si="120"/>
        <v>4146000</v>
      </c>
      <c r="N1937" s="4">
        <f t="shared" si="121"/>
        <v>7818200</v>
      </c>
      <c r="O1937" s="11">
        <f t="shared" si="122"/>
        <v>0.53030109232304112</v>
      </c>
      <c r="P1937" s="3" t="e">
        <f t="shared" si="123"/>
        <v>#DIV/0!</v>
      </c>
    </row>
    <row r="1938" spans="1:16" x14ac:dyDescent="0.15">
      <c r="A1938" s="4" t="s">
        <v>12059</v>
      </c>
      <c r="B1938" s="4" t="s">
        <v>21088</v>
      </c>
      <c r="C1938" s="4" t="s">
        <v>15</v>
      </c>
      <c r="D1938" s="4">
        <v>2</v>
      </c>
      <c r="E1938" s="4">
        <v>6.1</v>
      </c>
      <c r="F1938" s="4">
        <v>32.628</v>
      </c>
      <c r="G1938" s="4">
        <v>38805000</v>
      </c>
      <c r="J1938" s="4">
        <v>197770000</v>
      </c>
      <c r="K1938" s="4">
        <v>28490000</v>
      </c>
      <c r="M1938" s="4">
        <f t="shared" si="120"/>
        <v>38805000</v>
      </c>
      <c r="N1938" s="4">
        <f t="shared" si="121"/>
        <v>113130000</v>
      </c>
      <c r="O1938" s="12">
        <f t="shared" si="122"/>
        <v>0.34301246353752318</v>
      </c>
      <c r="P1938" s="3" t="e">
        <f t="shared" si="123"/>
        <v>#DIV/0!</v>
      </c>
    </row>
    <row r="1939" spans="1:16" x14ac:dyDescent="0.15">
      <c r="A1939" s="4" t="s">
        <v>12060</v>
      </c>
      <c r="B1939" s="4" t="s">
        <v>21119</v>
      </c>
      <c r="C1939" s="4" t="s">
        <v>14</v>
      </c>
      <c r="D1939" s="4">
        <v>10</v>
      </c>
      <c r="E1939" s="4">
        <v>75.7</v>
      </c>
      <c r="F1939" s="4">
        <v>15.057</v>
      </c>
      <c r="G1939" s="4">
        <v>547360000</v>
      </c>
      <c r="H1939" s="4">
        <v>432800000</v>
      </c>
      <c r="I1939" s="4">
        <v>549090000</v>
      </c>
      <c r="J1939" s="4">
        <v>1150100000</v>
      </c>
      <c r="K1939" s="4">
        <v>755710000</v>
      </c>
      <c r="L1939" s="4">
        <v>1186900000</v>
      </c>
      <c r="M1939" s="4">
        <f t="shared" si="120"/>
        <v>509750000</v>
      </c>
      <c r="N1939" s="4">
        <f t="shared" si="121"/>
        <v>1030903333.3333334</v>
      </c>
      <c r="O1939" s="13">
        <f t="shared" si="122"/>
        <v>0.49446925188588647</v>
      </c>
      <c r="P1939" s="5">
        <f t="shared" si="123"/>
        <v>1.1006024616197952E-2</v>
      </c>
    </row>
    <row r="1940" spans="1:16" x14ac:dyDescent="0.15">
      <c r="A1940" s="4" t="s">
        <v>12061</v>
      </c>
      <c r="B1940" s="4" t="s">
        <v>21088</v>
      </c>
      <c r="C1940" s="4" t="s">
        <v>1920</v>
      </c>
      <c r="D1940" s="4">
        <v>4</v>
      </c>
      <c r="E1940" s="4">
        <v>11.1</v>
      </c>
      <c r="F1940" s="4">
        <v>80.671999999999997</v>
      </c>
      <c r="G1940" s="4">
        <v>21827000</v>
      </c>
      <c r="H1940" s="4">
        <v>12320000</v>
      </c>
      <c r="I1940" s="4">
        <v>8195400</v>
      </c>
      <c r="J1940" s="4">
        <v>10917000</v>
      </c>
      <c r="K1940" s="4">
        <v>3240100</v>
      </c>
      <c r="L1940" s="4">
        <v>44985000</v>
      </c>
      <c r="M1940" s="4">
        <f t="shared" si="120"/>
        <v>14114133.333333334</v>
      </c>
      <c r="N1940" s="4">
        <f t="shared" si="121"/>
        <v>19714033.333333332</v>
      </c>
      <c r="O1940" s="11">
        <f t="shared" si="122"/>
        <v>0.71594346497672567</v>
      </c>
      <c r="P1940" s="3">
        <f t="shared" si="123"/>
        <v>0.34924439975761346</v>
      </c>
    </row>
    <row r="1941" spans="1:16" x14ac:dyDescent="0.15">
      <c r="A1941" s="4" t="s">
        <v>12062</v>
      </c>
      <c r="B1941" s="4" t="s">
        <v>21088</v>
      </c>
      <c r="C1941" s="4" t="s">
        <v>1921</v>
      </c>
      <c r="D1941" s="4">
        <v>10</v>
      </c>
      <c r="E1941" s="4">
        <v>18</v>
      </c>
      <c r="F1941" s="4">
        <v>100.15</v>
      </c>
      <c r="G1941" s="4">
        <v>37553000</v>
      </c>
      <c r="H1941" s="4">
        <v>172360000</v>
      </c>
      <c r="I1941" s="4">
        <v>118110000</v>
      </c>
      <c r="J1941" s="4">
        <v>174520000</v>
      </c>
      <c r="K1941" s="4">
        <v>77358000</v>
      </c>
      <c r="L1941" s="4">
        <v>43185000</v>
      </c>
      <c r="M1941" s="4">
        <f t="shared" si="120"/>
        <v>109341000</v>
      </c>
      <c r="N1941" s="4">
        <f t="shared" si="121"/>
        <v>98354333.333333328</v>
      </c>
      <c r="O1941" s="11">
        <f t="shared" si="122"/>
        <v>1.11170495792424</v>
      </c>
      <c r="P1941" s="3">
        <f t="shared" si="123"/>
        <v>0.42637743691561414</v>
      </c>
    </row>
    <row r="1942" spans="1:16" x14ac:dyDescent="0.15">
      <c r="A1942" s="4" t="s">
        <v>12063</v>
      </c>
      <c r="B1942" s="4" t="s">
        <v>21088</v>
      </c>
      <c r="C1942" s="4" t="s">
        <v>15</v>
      </c>
      <c r="D1942" s="4">
        <v>2</v>
      </c>
      <c r="E1942" s="4">
        <v>16.399999999999999</v>
      </c>
      <c r="F1942" s="4">
        <v>12.56</v>
      </c>
      <c r="G1942" s="4">
        <v>39395000</v>
      </c>
      <c r="H1942" s="4">
        <v>13593000</v>
      </c>
      <c r="J1942" s="4">
        <v>96713000</v>
      </c>
      <c r="K1942" s="4">
        <v>69233000</v>
      </c>
      <c r="L1942" s="4">
        <v>96304000</v>
      </c>
      <c r="M1942" s="4">
        <f t="shared" si="120"/>
        <v>26494000</v>
      </c>
      <c r="N1942" s="4">
        <f t="shared" si="121"/>
        <v>87416666.666666672</v>
      </c>
      <c r="O1942" s="13">
        <f t="shared" si="122"/>
        <v>0.30307721639656815</v>
      </c>
      <c r="P1942" s="5">
        <f t="shared" si="123"/>
        <v>1.3868704598544805E-2</v>
      </c>
    </row>
    <row r="1943" spans="1:16" x14ac:dyDescent="0.15">
      <c r="A1943" s="4" t="s">
        <v>12064</v>
      </c>
      <c r="B1943" s="4" t="s">
        <v>21088</v>
      </c>
      <c r="C1943" s="4" t="s">
        <v>15</v>
      </c>
      <c r="D1943" s="4">
        <v>4</v>
      </c>
      <c r="E1943" s="4">
        <v>2</v>
      </c>
      <c r="F1943" s="4">
        <v>374.19</v>
      </c>
      <c r="G1943" s="4">
        <v>1682600</v>
      </c>
      <c r="M1943" s="4">
        <f t="shared" si="120"/>
        <v>1682600</v>
      </c>
      <c r="N1943" s="4" t="e">
        <f t="shared" si="121"/>
        <v>#DIV/0!</v>
      </c>
      <c r="O1943" s="11" t="e">
        <f t="shared" si="122"/>
        <v>#DIV/0!</v>
      </c>
      <c r="P1943" s="3" t="e">
        <f t="shared" si="123"/>
        <v>#DIV/0!</v>
      </c>
    </row>
    <row r="1944" spans="1:16" x14ac:dyDescent="0.15">
      <c r="A1944" s="4" t="s">
        <v>12065</v>
      </c>
      <c r="B1944" s="4" t="s">
        <v>21088</v>
      </c>
      <c r="C1944" s="4" t="s">
        <v>1922</v>
      </c>
      <c r="D1944" s="4">
        <v>12</v>
      </c>
      <c r="E1944" s="4">
        <v>31.5</v>
      </c>
      <c r="F1944" s="4">
        <v>71.403999999999996</v>
      </c>
      <c r="G1944" s="4">
        <v>9707900</v>
      </c>
      <c r="H1944" s="4">
        <v>82851000</v>
      </c>
      <c r="I1944" s="4">
        <v>67085000</v>
      </c>
      <c r="J1944" s="4">
        <v>639140000</v>
      </c>
      <c r="K1944" s="4">
        <v>70730000</v>
      </c>
      <c r="M1944" s="4">
        <f t="shared" si="120"/>
        <v>53214633.333333336</v>
      </c>
      <c r="N1944" s="4">
        <f t="shared" si="121"/>
        <v>354935000</v>
      </c>
      <c r="O1944" s="12">
        <f t="shared" si="122"/>
        <v>0.14992782716084166</v>
      </c>
      <c r="P1944" s="3">
        <f t="shared" si="123"/>
        <v>0.12647562850358771</v>
      </c>
    </row>
    <row r="1945" spans="1:16" x14ac:dyDescent="0.15">
      <c r="A1945" s="4" t="s">
        <v>12066</v>
      </c>
      <c r="B1945" s="4" t="s">
        <v>21088</v>
      </c>
      <c r="C1945" s="4" t="s">
        <v>1923</v>
      </c>
      <c r="D1945" s="4">
        <v>8</v>
      </c>
      <c r="E1945" s="4">
        <v>37.299999999999997</v>
      </c>
      <c r="F1945" s="4">
        <v>20.504999999999999</v>
      </c>
      <c r="G1945" s="4">
        <v>211060000</v>
      </c>
      <c r="H1945" s="4">
        <v>332800000</v>
      </c>
      <c r="I1945" s="4">
        <v>357260000</v>
      </c>
      <c r="J1945" s="4">
        <v>197320000</v>
      </c>
      <c r="K1945" s="4">
        <v>131880000</v>
      </c>
      <c r="L1945" s="4">
        <v>50470000</v>
      </c>
      <c r="M1945" s="4">
        <f t="shared" si="120"/>
        <v>300373333.33333331</v>
      </c>
      <c r="N1945" s="4">
        <f t="shared" si="121"/>
        <v>126556666.66666667</v>
      </c>
      <c r="O1945" s="8">
        <f t="shared" si="122"/>
        <v>2.3734295572470829</v>
      </c>
      <c r="P1945" s="5">
        <f t="shared" si="123"/>
        <v>2.4357298364066925E-2</v>
      </c>
    </row>
    <row r="1946" spans="1:16" x14ac:dyDescent="0.15">
      <c r="A1946" s="4" t="s">
        <v>12067</v>
      </c>
      <c r="B1946" s="4" t="s">
        <v>21023</v>
      </c>
      <c r="C1946" s="4" t="s">
        <v>1924</v>
      </c>
      <c r="D1946" s="4">
        <v>5</v>
      </c>
      <c r="E1946" s="4">
        <v>15.9</v>
      </c>
      <c r="F1946" s="4">
        <v>38.311999999999998</v>
      </c>
      <c r="G1946" s="4">
        <v>29701000</v>
      </c>
      <c r="H1946" s="4">
        <v>91074000</v>
      </c>
      <c r="I1946" s="4">
        <v>54395000</v>
      </c>
      <c r="J1946" s="4">
        <v>173230000</v>
      </c>
      <c r="K1946" s="4">
        <v>12731000</v>
      </c>
      <c r="L1946" s="4">
        <v>22313000</v>
      </c>
      <c r="M1946" s="4">
        <f t="shared" si="120"/>
        <v>58390000</v>
      </c>
      <c r="N1946" s="4">
        <f t="shared" si="121"/>
        <v>69424666.666666672</v>
      </c>
      <c r="O1946" s="11">
        <f t="shared" si="122"/>
        <v>0.84105553261568888</v>
      </c>
      <c r="P1946" s="3">
        <f t="shared" si="123"/>
        <v>0.42532014116175576</v>
      </c>
    </row>
    <row r="1947" spans="1:16" x14ac:dyDescent="0.15">
      <c r="A1947" s="4" t="s">
        <v>12068</v>
      </c>
      <c r="B1947" s="4" t="s">
        <v>21088</v>
      </c>
      <c r="C1947" s="4" t="s">
        <v>1925</v>
      </c>
      <c r="D1947" s="4">
        <v>9</v>
      </c>
      <c r="E1947" s="4">
        <v>8.6</v>
      </c>
      <c r="F1947" s="4">
        <v>151.29</v>
      </c>
      <c r="G1947" s="4">
        <v>19302000</v>
      </c>
      <c r="H1947" s="4">
        <v>40345000</v>
      </c>
      <c r="I1947" s="4">
        <v>638960</v>
      </c>
      <c r="J1947" s="4">
        <v>25654000</v>
      </c>
      <c r="K1947" s="4">
        <v>70045000</v>
      </c>
      <c r="L1947" s="4">
        <v>33238000</v>
      </c>
      <c r="M1947" s="4">
        <f t="shared" si="120"/>
        <v>20095320</v>
      </c>
      <c r="N1947" s="4">
        <f t="shared" si="121"/>
        <v>42979000</v>
      </c>
      <c r="O1947" s="12">
        <f t="shared" si="122"/>
        <v>0.46756136717932012</v>
      </c>
      <c r="P1947" s="3">
        <f t="shared" si="123"/>
        <v>0.13482294063659242</v>
      </c>
    </row>
    <row r="1948" spans="1:16" x14ac:dyDescent="0.15">
      <c r="A1948" s="4" t="s">
        <v>12069</v>
      </c>
      <c r="B1948" s="4" t="s">
        <v>21088</v>
      </c>
      <c r="C1948" s="4" t="s">
        <v>1926</v>
      </c>
      <c r="D1948" s="4">
        <v>6</v>
      </c>
      <c r="E1948" s="4">
        <v>20.6</v>
      </c>
      <c r="F1948" s="4">
        <v>63.081000000000003</v>
      </c>
      <c r="G1948" s="4">
        <v>244510000</v>
      </c>
      <c r="H1948" s="4">
        <v>64584000</v>
      </c>
      <c r="I1948" s="4">
        <v>102490000</v>
      </c>
      <c r="J1948" s="4">
        <v>203800000</v>
      </c>
      <c r="K1948" s="4">
        <v>141870000</v>
      </c>
      <c r="L1948" s="4">
        <v>352950000</v>
      </c>
      <c r="M1948" s="4">
        <f t="shared" si="120"/>
        <v>137194666.66666666</v>
      </c>
      <c r="N1948" s="4">
        <f t="shared" si="121"/>
        <v>232873333.33333334</v>
      </c>
      <c r="O1948" s="11">
        <f t="shared" si="122"/>
        <v>0.58913858750107351</v>
      </c>
      <c r="P1948" s="3">
        <f t="shared" si="123"/>
        <v>0.1571268624086474</v>
      </c>
    </row>
    <row r="1949" spans="1:16" x14ac:dyDescent="0.15">
      <c r="A1949" s="4" t="s">
        <v>12070</v>
      </c>
      <c r="B1949" s="4" t="s">
        <v>21088</v>
      </c>
      <c r="C1949" s="4" t="s">
        <v>1927</v>
      </c>
      <c r="D1949" s="4">
        <v>1</v>
      </c>
      <c r="E1949" s="4">
        <v>1.2</v>
      </c>
      <c r="F1949" s="4">
        <v>139.74</v>
      </c>
      <c r="G1949" s="4">
        <v>2639000</v>
      </c>
      <c r="K1949" s="4">
        <v>4215900</v>
      </c>
      <c r="M1949" s="4">
        <f t="shared" si="120"/>
        <v>2639000</v>
      </c>
      <c r="N1949" s="4">
        <f t="shared" si="121"/>
        <v>4215900</v>
      </c>
      <c r="O1949" s="11">
        <f t="shared" si="122"/>
        <v>0.62596361393771205</v>
      </c>
      <c r="P1949" s="3" t="e">
        <f t="shared" si="123"/>
        <v>#DIV/0!</v>
      </c>
    </row>
    <row r="1950" spans="1:16" x14ac:dyDescent="0.15">
      <c r="A1950" s="4" t="s">
        <v>12071</v>
      </c>
      <c r="B1950" s="4" t="s">
        <v>21120</v>
      </c>
      <c r="C1950" s="4" t="s">
        <v>1928</v>
      </c>
      <c r="D1950" s="4">
        <v>7</v>
      </c>
      <c r="E1950" s="4">
        <v>28.3</v>
      </c>
      <c r="F1950" s="4">
        <v>42.917999999999999</v>
      </c>
      <c r="G1950" s="4">
        <v>246260000</v>
      </c>
      <c r="H1950" s="4">
        <v>235180000</v>
      </c>
      <c r="I1950" s="4">
        <v>241210000</v>
      </c>
      <c r="L1950" s="4">
        <v>55824000</v>
      </c>
      <c r="M1950" s="4">
        <f t="shared" si="120"/>
        <v>240883333.33333334</v>
      </c>
      <c r="N1950" s="4">
        <f t="shared" si="121"/>
        <v>55824000</v>
      </c>
      <c r="O1950" s="7">
        <f t="shared" si="122"/>
        <v>4.3150496799464984</v>
      </c>
      <c r="P1950" s="3" t="e">
        <f t="shared" si="123"/>
        <v>#DIV/0!</v>
      </c>
    </row>
    <row r="1951" spans="1:16" x14ac:dyDescent="0.15">
      <c r="A1951" s="4" t="s">
        <v>12072</v>
      </c>
      <c r="B1951" s="4" t="s">
        <v>21088</v>
      </c>
      <c r="C1951" s="4" t="s">
        <v>1929</v>
      </c>
      <c r="D1951" s="4">
        <v>3</v>
      </c>
      <c r="E1951" s="4">
        <v>3.9</v>
      </c>
      <c r="F1951" s="4">
        <v>188.92</v>
      </c>
      <c r="H1951" s="4">
        <v>11334000</v>
      </c>
      <c r="I1951" s="4">
        <v>3218400</v>
      </c>
      <c r="K1951" s="4">
        <v>2484300</v>
      </c>
      <c r="M1951" s="4">
        <f t="shared" si="120"/>
        <v>7276200</v>
      </c>
      <c r="N1951" s="4">
        <f t="shared" si="121"/>
        <v>2484300</v>
      </c>
      <c r="O1951" s="7">
        <f t="shared" si="122"/>
        <v>2.9288733244777201</v>
      </c>
      <c r="P1951" s="3" t="e">
        <f t="shared" si="123"/>
        <v>#DIV/0!</v>
      </c>
    </row>
    <row r="1952" spans="1:16" x14ac:dyDescent="0.15">
      <c r="A1952" s="4" t="s">
        <v>12073</v>
      </c>
      <c r="B1952" s="4" t="s">
        <v>21088</v>
      </c>
      <c r="C1952" s="4" t="s">
        <v>1930</v>
      </c>
      <c r="D1952" s="4">
        <v>3</v>
      </c>
      <c r="E1952" s="4">
        <v>24.4</v>
      </c>
      <c r="F1952" s="4">
        <v>20.902999999999999</v>
      </c>
      <c r="G1952" s="4">
        <v>9285600</v>
      </c>
      <c r="H1952" s="4">
        <v>7024900</v>
      </c>
      <c r="I1952" s="4">
        <v>10843000</v>
      </c>
      <c r="K1952" s="4">
        <v>26531000</v>
      </c>
      <c r="L1952" s="4">
        <v>62411000</v>
      </c>
      <c r="M1952" s="4">
        <f t="shared" si="120"/>
        <v>9051166.666666666</v>
      </c>
      <c r="N1952" s="4">
        <f t="shared" si="121"/>
        <v>44471000</v>
      </c>
      <c r="O1952" s="13">
        <f t="shared" si="122"/>
        <v>0.2035296410394789</v>
      </c>
      <c r="P1952" s="5">
        <f t="shared" si="123"/>
        <v>3.9034000570117168E-2</v>
      </c>
    </row>
    <row r="1953" spans="1:16" x14ac:dyDescent="0.15">
      <c r="A1953" s="4" t="s">
        <v>12074</v>
      </c>
      <c r="B1953" s="4" t="s">
        <v>21088</v>
      </c>
      <c r="C1953" s="4" t="s">
        <v>1931</v>
      </c>
      <c r="D1953" s="4">
        <v>1</v>
      </c>
      <c r="E1953" s="4">
        <v>2.4</v>
      </c>
      <c r="F1953" s="4">
        <v>84.727999999999994</v>
      </c>
      <c r="L1953" s="4">
        <v>6004700</v>
      </c>
      <c r="M1953" s="4" t="e">
        <f t="shared" si="120"/>
        <v>#DIV/0!</v>
      </c>
      <c r="N1953" s="4">
        <f t="shared" si="121"/>
        <v>6004700</v>
      </c>
      <c r="O1953" s="11" t="e">
        <f t="shared" si="122"/>
        <v>#DIV/0!</v>
      </c>
      <c r="P1953" s="3" t="e">
        <f t="shared" si="123"/>
        <v>#DIV/0!</v>
      </c>
    </row>
    <row r="1954" spans="1:16" x14ac:dyDescent="0.15">
      <c r="A1954" s="4" t="s">
        <v>12075</v>
      </c>
      <c r="B1954" s="4" t="s">
        <v>21088</v>
      </c>
      <c r="C1954" s="4" t="s">
        <v>1932</v>
      </c>
      <c r="D1954" s="4">
        <v>40</v>
      </c>
      <c r="E1954" s="4">
        <v>45.9</v>
      </c>
      <c r="F1954" s="4">
        <v>108.67</v>
      </c>
      <c r="G1954" s="4">
        <v>11480000000</v>
      </c>
      <c r="H1954" s="4">
        <v>1395400000</v>
      </c>
      <c r="I1954" s="4">
        <v>5773900000</v>
      </c>
      <c r="J1954" s="4">
        <v>237100000</v>
      </c>
      <c r="K1954" s="4">
        <v>331380000</v>
      </c>
      <c r="L1954" s="4">
        <v>2106900000</v>
      </c>
      <c r="M1954" s="4">
        <f t="shared" si="120"/>
        <v>6216433333.333333</v>
      </c>
      <c r="N1954" s="4">
        <f t="shared" si="121"/>
        <v>891793333.33333337</v>
      </c>
      <c r="O1954" s="7">
        <f t="shared" si="122"/>
        <v>6.9707107027786703</v>
      </c>
      <c r="P1954" s="3">
        <f t="shared" si="123"/>
        <v>7.4368354263142908E-2</v>
      </c>
    </row>
    <row r="1955" spans="1:16" x14ac:dyDescent="0.15">
      <c r="A1955" s="4" t="s">
        <v>12076</v>
      </c>
      <c r="B1955" s="4" t="s">
        <v>21088</v>
      </c>
      <c r="C1955" s="4" t="s">
        <v>1933</v>
      </c>
      <c r="D1955" s="4">
        <v>1</v>
      </c>
      <c r="E1955" s="4">
        <v>2.6</v>
      </c>
      <c r="F1955" s="4">
        <v>46.92</v>
      </c>
      <c r="H1955" s="4">
        <v>123760000</v>
      </c>
      <c r="M1955" s="4">
        <f t="shared" si="120"/>
        <v>123760000</v>
      </c>
      <c r="N1955" s="4" t="e">
        <f t="shared" si="121"/>
        <v>#DIV/0!</v>
      </c>
      <c r="O1955" s="11" t="e">
        <f t="shared" si="122"/>
        <v>#DIV/0!</v>
      </c>
      <c r="P1955" s="3" t="e">
        <f t="shared" si="123"/>
        <v>#DIV/0!</v>
      </c>
    </row>
    <row r="1956" spans="1:16" x14ac:dyDescent="0.15">
      <c r="A1956" s="4" t="s">
        <v>12077</v>
      </c>
      <c r="B1956" s="4" t="s">
        <v>21121</v>
      </c>
      <c r="C1956" s="4" t="s">
        <v>1934</v>
      </c>
      <c r="D1956" s="4">
        <v>2</v>
      </c>
      <c r="E1956" s="4">
        <v>16.3</v>
      </c>
      <c r="F1956" s="4">
        <v>25.173999999999999</v>
      </c>
      <c r="G1956" s="4">
        <v>14566000</v>
      </c>
      <c r="I1956" s="4">
        <v>25904000</v>
      </c>
      <c r="J1956" s="4">
        <v>47471000</v>
      </c>
      <c r="M1956" s="4">
        <f t="shared" si="120"/>
        <v>20235000</v>
      </c>
      <c r="N1956" s="4">
        <f t="shared" si="121"/>
        <v>47471000</v>
      </c>
      <c r="O1956" s="12">
        <f t="shared" si="122"/>
        <v>0.42626024309578481</v>
      </c>
      <c r="P1956" s="3" t="e">
        <f t="shared" si="123"/>
        <v>#DIV/0!</v>
      </c>
    </row>
    <row r="1957" spans="1:16" x14ac:dyDescent="0.15">
      <c r="A1957" s="4" t="s">
        <v>12078</v>
      </c>
      <c r="B1957" s="4" t="s">
        <v>21088</v>
      </c>
      <c r="C1957" s="4" t="s">
        <v>1935</v>
      </c>
      <c r="D1957" s="4">
        <v>25</v>
      </c>
      <c r="E1957" s="4">
        <v>66.3</v>
      </c>
      <c r="F1957" s="4">
        <v>64.075000000000003</v>
      </c>
      <c r="G1957" s="4">
        <v>1125000000</v>
      </c>
      <c r="H1957" s="4">
        <v>1380700000</v>
      </c>
      <c r="I1957" s="4">
        <v>1800400000</v>
      </c>
      <c r="J1957" s="4">
        <v>3708100000</v>
      </c>
      <c r="K1957" s="4">
        <v>2613300000</v>
      </c>
      <c r="L1957" s="4">
        <v>1466600000</v>
      </c>
      <c r="M1957" s="4">
        <f t="shared" si="120"/>
        <v>1435366666.6666667</v>
      </c>
      <c r="N1957" s="4">
        <f t="shared" si="121"/>
        <v>2596000000</v>
      </c>
      <c r="O1957" s="11">
        <f t="shared" si="122"/>
        <v>0.55291474062660506</v>
      </c>
      <c r="P1957" s="3">
        <f t="shared" si="123"/>
        <v>8.0663573113875453E-2</v>
      </c>
    </row>
    <row r="1958" spans="1:16" x14ac:dyDescent="0.15">
      <c r="A1958" s="4" t="s">
        <v>12079</v>
      </c>
      <c r="B1958" s="4" t="s">
        <v>21088</v>
      </c>
      <c r="C1958" s="4" t="s">
        <v>15</v>
      </c>
      <c r="D1958" s="4">
        <v>1</v>
      </c>
      <c r="E1958" s="4">
        <v>12.6</v>
      </c>
      <c r="F1958" s="4">
        <v>15.308999999999999</v>
      </c>
      <c r="G1958" s="4">
        <v>9603600</v>
      </c>
      <c r="H1958" s="4">
        <v>19810000</v>
      </c>
      <c r="I1958" s="4">
        <v>15119000</v>
      </c>
      <c r="J1958" s="4">
        <v>31901000</v>
      </c>
      <c r="K1958" s="4">
        <v>50608000</v>
      </c>
      <c r="M1958" s="4">
        <f t="shared" si="120"/>
        <v>14844200</v>
      </c>
      <c r="N1958" s="4">
        <f t="shared" si="121"/>
        <v>41254500</v>
      </c>
      <c r="O1958" s="13">
        <f t="shared" si="122"/>
        <v>0.35982014083312125</v>
      </c>
      <c r="P1958" s="5">
        <f t="shared" si="123"/>
        <v>2.2449132160470505E-2</v>
      </c>
    </row>
    <row r="1959" spans="1:16" x14ac:dyDescent="0.15">
      <c r="A1959" s="4" t="s">
        <v>12080</v>
      </c>
      <c r="B1959" s="4" t="s">
        <v>21088</v>
      </c>
      <c r="C1959" s="4" t="s">
        <v>1936</v>
      </c>
      <c r="D1959" s="4">
        <v>1</v>
      </c>
      <c r="E1959" s="4">
        <v>1.6</v>
      </c>
      <c r="F1959" s="4">
        <v>108.31</v>
      </c>
      <c r="G1959" s="4">
        <v>3648500</v>
      </c>
      <c r="M1959" s="4">
        <f t="shared" si="120"/>
        <v>3648500</v>
      </c>
      <c r="N1959" s="4" t="e">
        <f t="shared" si="121"/>
        <v>#DIV/0!</v>
      </c>
      <c r="O1959" s="11" t="e">
        <f t="shared" si="122"/>
        <v>#DIV/0!</v>
      </c>
      <c r="P1959" s="3" t="e">
        <f t="shared" si="123"/>
        <v>#DIV/0!</v>
      </c>
    </row>
    <row r="1960" spans="1:16" x14ac:dyDescent="0.15">
      <c r="A1960" s="4" t="s">
        <v>12081</v>
      </c>
      <c r="B1960" s="4" t="s">
        <v>21088</v>
      </c>
      <c r="C1960" s="4" t="s">
        <v>1937</v>
      </c>
      <c r="D1960" s="4">
        <v>6</v>
      </c>
      <c r="E1960" s="4">
        <v>32.200000000000003</v>
      </c>
      <c r="F1960" s="4">
        <v>32.006</v>
      </c>
      <c r="G1960" s="4">
        <v>25377000</v>
      </c>
      <c r="H1960" s="4">
        <v>78757000</v>
      </c>
      <c r="I1960" s="4">
        <v>28124000</v>
      </c>
      <c r="J1960" s="4">
        <v>154460000</v>
      </c>
      <c r="K1960" s="4">
        <v>104950000</v>
      </c>
      <c r="L1960" s="4">
        <v>34917000</v>
      </c>
      <c r="M1960" s="4">
        <f t="shared" si="120"/>
        <v>44086000</v>
      </c>
      <c r="N1960" s="4">
        <f t="shared" si="121"/>
        <v>98109000</v>
      </c>
      <c r="O1960" s="12">
        <f t="shared" si="122"/>
        <v>0.44935734744009215</v>
      </c>
      <c r="P1960" s="3">
        <f t="shared" si="123"/>
        <v>0.1180035785525656</v>
      </c>
    </row>
    <row r="1961" spans="1:16" x14ac:dyDescent="0.15">
      <c r="A1961" s="4" t="s">
        <v>12082</v>
      </c>
      <c r="B1961" s="4" t="s">
        <v>21088</v>
      </c>
      <c r="C1961" s="4" t="s">
        <v>1938</v>
      </c>
      <c r="D1961" s="4">
        <v>2</v>
      </c>
      <c r="E1961" s="4">
        <v>0.4</v>
      </c>
      <c r="F1961" s="4">
        <v>484.75</v>
      </c>
      <c r="H1961" s="4">
        <v>364220000</v>
      </c>
      <c r="K1961" s="4">
        <v>28984000</v>
      </c>
      <c r="M1961" s="4">
        <f t="shared" si="120"/>
        <v>364220000</v>
      </c>
      <c r="N1961" s="4">
        <f t="shared" si="121"/>
        <v>28984000</v>
      </c>
      <c r="O1961" s="7">
        <f t="shared" si="122"/>
        <v>12.566243444659122</v>
      </c>
      <c r="P1961" s="3" t="e">
        <f t="shared" si="123"/>
        <v>#DIV/0!</v>
      </c>
    </row>
    <row r="1962" spans="1:16" x14ac:dyDescent="0.15">
      <c r="A1962" s="4" t="s">
        <v>12083</v>
      </c>
      <c r="B1962" s="4" t="s">
        <v>21088</v>
      </c>
      <c r="C1962" s="4" t="s">
        <v>1939</v>
      </c>
      <c r="D1962" s="4">
        <v>17</v>
      </c>
      <c r="E1962" s="4">
        <v>27.5</v>
      </c>
      <c r="F1962" s="4">
        <v>83.165999999999997</v>
      </c>
      <c r="G1962" s="4">
        <v>70778000</v>
      </c>
      <c r="I1962" s="4">
        <v>9988000</v>
      </c>
      <c r="J1962" s="4">
        <v>442730000</v>
      </c>
      <c r="K1962" s="4">
        <v>346820000</v>
      </c>
      <c r="L1962" s="4">
        <v>70216000</v>
      </c>
      <c r="M1962" s="4">
        <f t="shared" si="120"/>
        <v>40383000</v>
      </c>
      <c r="N1962" s="4">
        <f t="shared" si="121"/>
        <v>286588666.66666669</v>
      </c>
      <c r="O1962" s="12">
        <f t="shared" si="122"/>
        <v>0.14090927066201733</v>
      </c>
      <c r="P1962" s="3">
        <f t="shared" si="123"/>
        <v>9.5089125520805312E-2</v>
      </c>
    </row>
    <row r="1963" spans="1:16" x14ac:dyDescent="0.15">
      <c r="A1963" s="4" t="s">
        <v>12084</v>
      </c>
      <c r="B1963" s="4" t="s">
        <v>21088</v>
      </c>
      <c r="C1963" s="4" t="s">
        <v>14</v>
      </c>
      <c r="D1963" s="4">
        <v>10</v>
      </c>
      <c r="E1963" s="4">
        <v>37.200000000000003</v>
      </c>
      <c r="F1963" s="4">
        <v>17.719000000000001</v>
      </c>
      <c r="G1963" s="4">
        <v>110570000</v>
      </c>
      <c r="H1963" s="4">
        <v>204330000</v>
      </c>
      <c r="I1963" s="4">
        <v>154570000</v>
      </c>
      <c r="J1963" s="4">
        <v>224330000</v>
      </c>
      <c r="K1963" s="4">
        <v>146520000</v>
      </c>
      <c r="L1963" s="4">
        <v>272110000</v>
      </c>
      <c r="M1963" s="4">
        <f t="shared" si="120"/>
        <v>156490000</v>
      </c>
      <c r="N1963" s="4">
        <f t="shared" si="121"/>
        <v>214320000</v>
      </c>
      <c r="O1963" s="11">
        <f t="shared" si="122"/>
        <v>0.73016983949234793</v>
      </c>
      <c r="P1963" s="3">
        <f t="shared" si="123"/>
        <v>0.13644209393580289</v>
      </c>
    </row>
    <row r="1964" spans="1:16" x14ac:dyDescent="0.15">
      <c r="A1964" s="4" t="s">
        <v>12085</v>
      </c>
      <c r="B1964" s="4" t="s">
        <v>21088</v>
      </c>
      <c r="C1964" s="4" t="s">
        <v>1940</v>
      </c>
      <c r="D1964" s="4">
        <v>4</v>
      </c>
      <c r="E1964" s="4">
        <v>6</v>
      </c>
      <c r="F1964" s="4">
        <v>100.03</v>
      </c>
      <c r="G1964" s="4">
        <v>2915800</v>
      </c>
      <c r="J1964" s="4">
        <v>62611000</v>
      </c>
      <c r="K1964" s="4">
        <v>16949000</v>
      </c>
      <c r="M1964" s="4">
        <f t="shared" si="120"/>
        <v>2915800</v>
      </c>
      <c r="N1964" s="4">
        <f t="shared" si="121"/>
        <v>39780000</v>
      </c>
      <c r="O1964" s="12">
        <f t="shared" si="122"/>
        <v>7.329813976872801E-2</v>
      </c>
      <c r="P1964" s="3" t="e">
        <f t="shared" si="123"/>
        <v>#DIV/0!</v>
      </c>
    </row>
    <row r="1965" spans="1:16" x14ac:dyDescent="0.15">
      <c r="A1965" s="4" t="s">
        <v>12086</v>
      </c>
      <c r="B1965" s="4" t="s">
        <v>21088</v>
      </c>
      <c r="C1965" s="4" t="s">
        <v>1941</v>
      </c>
      <c r="D1965" s="4">
        <v>6</v>
      </c>
      <c r="E1965" s="4">
        <v>18.8</v>
      </c>
      <c r="F1965" s="4">
        <v>63.622</v>
      </c>
      <c r="H1965" s="4">
        <v>36598000</v>
      </c>
      <c r="I1965" s="4">
        <v>18299000</v>
      </c>
      <c r="J1965" s="4">
        <v>99344000</v>
      </c>
      <c r="K1965" s="4">
        <v>116950000</v>
      </c>
      <c r="M1965" s="4">
        <f t="shared" si="120"/>
        <v>27448500</v>
      </c>
      <c r="N1965" s="4">
        <f t="shared" si="121"/>
        <v>108147000</v>
      </c>
      <c r="O1965" s="13">
        <f t="shared" si="122"/>
        <v>0.25380731781741517</v>
      </c>
      <c r="P1965" s="5">
        <f t="shared" si="123"/>
        <v>1.1935744624125185E-2</v>
      </c>
    </row>
    <row r="1966" spans="1:16" x14ac:dyDescent="0.15">
      <c r="A1966" s="4" t="s">
        <v>12087</v>
      </c>
      <c r="B1966" s="4" t="s">
        <v>21034</v>
      </c>
      <c r="C1966" s="4" t="s">
        <v>1942</v>
      </c>
      <c r="D1966" s="4">
        <v>1</v>
      </c>
      <c r="E1966" s="4">
        <v>3.7</v>
      </c>
      <c r="F1966" s="4">
        <v>60.218000000000004</v>
      </c>
      <c r="M1966" s="4" t="e">
        <f t="shared" si="120"/>
        <v>#DIV/0!</v>
      </c>
      <c r="N1966" s="4" t="e">
        <f t="shared" si="121"/>
        <v>#DIV/0!</v>
      </c>
      <c r="O1966" s="11" t="e">
        <f t="shared" si="122"/>
        <v>#DIV/0!</v>
      </c>
      <c r="P1966" s="3" t="e">
        <f t="shared" si="123"/>
        <v>#DIV/0!</v>
      </c>
    </row>
    <row r="1967" spans="1:16" x14ac:dyDescent="0.15">
      <c r="A1967" s="4" t="s">
        <v>12088</v>
      </c>
      <c r="B1967" s="4" t="s">
        <v>21088</v>
      </c>
      <c r="C1967" s="4" t="s">
        <v>1943</v>
      </c>
      <c r="D1967" s="4">
        <v>5</v>
      </c>
      <c r="E1967" s="4">
        <v>11.9</v>
      </c>
      <c r="F1967" s="4">
        <v>80.534000000000006</v>
      </c>
      <c r="H1967" s="4">
        <v>45076000</v>
      </c>
      <c r="I1967" s="4">
        <v>10620000</v>
      </c>
      <c r="K1967" s="4">
        <v>18299000</v>
      </c>
      <c r="M1967" s="4">
        <f t="shared" si="120"/>
        <v>27848000</v>
      </c>
      <c r="N1967" s="4">
        <f t="shared" si="121"/>
        <v>18299000</v>
      </c>
      <c r="O1967" s="11">
        <f t="shared" si="122"/>
        <v>1.5218317940871087</v>
      </c>
      <c r="P1967" s="3" t="e">
        <f t="shared" si="123"/>
        <v>#DIV/0!</v>
      </c>
    </row>
    <row r="1968" spans="1:16" x14ac:dyDescent="0.15">
      <c r="A1968" s="4" t="s">
        <v>12089</v>
      </c>
      <c r="B1968" s="4" t="s">
        <v>21088</v>
      </c>
      <c r="C1968" s="4" t="s">
        <v>1944</v>
      </c>
      <c r="D1968" s="4">
        <v>7</v>
      </c>
      <c r="E1968" s="4">
        <v>13.5</v>
      </c>
      <c r="F1968" s="4">
        <v>85.900999999999996</v>
      </c>
      <c r="G1968" s="4">
        <v>13324000</v>
      </c>
      <c r="H1968" s="4">
        <v>31942000</v>
      </c>
      <c r="I1968" s="4">
        <v>33410000</v>
      </c>
      <c r="J1968" s="4">
        <v>28392000</v>
      </c>
      <c r="K1968" s="4">
        <v>19426000</v>
      </c>
      <c r="M1968" s="4">
        <f t="shared" si="120"/>
        <v>26225333.333333332</v>
      </c>
      <c r="N1968" s="4">
        <f t="shared" si="121"/>
        <v>23909000</v>
      </c>
      <c r="O1968" s="11">
        <f t="shared" si="122"/>
        <v>1.0968812302201403</v>
      </c>
      <c r="P1968" s="3">
        <f t="shared" si="123"/>
        <v>0.40666535864263675</v>
      </c>
    </row>
    <row r="1969" spans="1:16" x14ac:dyDescent="0.15">
      <c r="A1969" s="4" t="s">
        <v>12090</v>
      </c>
      <c r="B1969" s="4" t="s">
        <v>21088</v>
      </c>
      <c r="C1969" s="4" t="s">
        <v>1945</v>
      </c>
      <c r="D1969" s="4">
        <v>7</v>
      </c>
      <c r="E1969" s="4">
        <v>6.2</v>
      </c>
      <c r="F1969" s="4">
        <v>170.78</v>
      </c>
      <c r="G1969" s="4">
        <v>62885000</v>
      </c>
      <c r="I1969" s="4">
        <v>4048000</v>
      </c>
      <c r="M1969" s="4">
        <f t="shared" si="120"/>
        <v>33466500</v>
      </c>
      <c r="N1969" s="4" t="e">
        <f t="shared" si="121"/>
        <v>#DIV/0!</v>
      </c>
      <c r="O1969" s="11" t="e">
        <f t="shared" si="122"/>
        <v>#DIV/0!</v>
      </c>
      <c r="P1969" s="3" t="e">
        <f t="shared" si="123"/>
        <v>#DIV/0!</v>
      </c>
    </row>
    <row r="1970" spans="1:16" x14ac:dyDescent="0.15">
      <c r="A1970" s="4" t="s">
        <v>12091</v>
      </c>
      <c r="B1970" s="4" t="s">
        <v>21088</v>
      </c>
      <c r="C1970" s="4" t="s">
        <v>1946</v>
      </c>
      <c r="D1970" s="4">
        <v>13</v>
      </c>
      <c r="E1970" s="4">
        <v>17.399999999999999</v>
      </c>
      <c r="F1970" s="4">
        <v>117.99</v>
      </c>
      <c r="G1970" s="4">
        <v>12410000</v>
      </c>
      <c r="H1970" s="4">
        <v>251880000</v>
      </c>
      <c r="I1970" s="4">
        <v>108570000</v>
      </c>
      <c r="J1970" s="4">
        <v>94276000</v>
      </c>
      <c r="K1970" s="4">
        <v>61211000</v>
      </c>
      <c r="L1970" s="4">
        <v>32533000</v>
      </c>
      <c r="M1970" s="4">
        <f t="shared" si="120"/>
        <v>124286666.66666667</v>
      </c>
      <c r="N1970" s="4">
        <f t="shared" si="121"/>
        <v>62673333.333333336</v>
      </c>
      <c r="O1970" s="11">
        <f t="shared" si="122"/>
        <v>1.9830869056483353</v>
      </c>
      <c r="P1970" s="3">
        <f t="shared" si="123"/>
        <v>0.21967319941922978</v>
      </c>
    </row>
    <row r="1971" spans="1:16" x14ac:dyDescent="0.15">
      <c r="A1971" s="4" t="s">
        <v>12092</v>
      </c>
      <c r="B1971" s="4" t="s">
        <v>21088</v>
      </c>
      <c r="C1971" s="4" t="s">
        <v>1947</v>
      </c>
      <c r="D1971" s="4">
        <v>9</v>
      </c>
      <c r="E1971" s="4">
        <v>11.2</v>
      </c>
      <c r="F1971" s="4">
        <v>153.99</v>
      </c>
      <c r="G1971" s="4">
        <v>108370000</v>
      </c>
      <c r="H1971" s="4">
        <v>16636000</v>
      </c>
      <c r="J1971" s="4">
        <v>28495000</v>
      </c>
      <c r="K1971" s="4">
        <v>10070000</v>
      </c>
      <c r="M1971" s="4">
        <f t="shared" si="120"/>
        <v>62503000</v>
      </c>
      <c r="N1971" s="4">
        <f t="shared" si="121"/>
        <v>19282500</v>
      </c>
      <c r="O1971" s="7">
        <f t="shared" si="122"/>
        <v>3.2414365357189161</v>
      </c>
      <c r="P1971" s="3">
        <f t="shared" si="123"/>
        <v>0.22654705420003002</v>
      </c>
    </row>
    <row r="1972" spans="1:16" x14ac:dyDescent="0.15">
      <c r="A1972" s="4" t="s">
        <v>12093</v>
      </c>
      <c r="B1972" s="4" t="s">
        <v>21088</v>
      </c>
      <c r="C1972" s="4" t="s">
        <v>1948</v>
      </c>
      <c r="D1972" s="4">
        <v>2</v>
      </c>
      <c r="E1972" s="4">
        <v>16</v>
      </c>
      <c r="F1972" s="4">
        <v>20.966000000000001</v>
      </c>
      <c r="G1972" s="4">
        <v>11626000</v>
      </c>
      <c r="I1972" s="4">
        <v>10853000</v>
      </c>
      <c r="J1972" s="4">
        <v>50690000</v>
      </c>
      <c r="K1972" s="4">
        <v>48198000</v>
      </c>
      <c r="M1972" s="4">
        <f t="shared" si="120"/>
        <v>11239500</v>
      </c>
      <c r="N1972" s="4">
        <f t="shared" si="121"/>
        <v>49444000</v>
      </c>
      <c r="O1972" s="13">
        <f t="shared" si="122"/>
        <v>0.22731777364290914</v>
      </c>
      <c r="P1972" s="5">
        <f t="shared" si="123"/>
        <v>5.8199033800129742E-4</v>
      </c>
    </row>
    <row r="1973" spans="1:16" x14ac:dyDescent="0.15">
      <c r="A1973" s="4" t="s">
        <v>12094</v>
      </c>
      <c r="B1973" s="4" t="s">
        <v>21088</v>
      </c>
      <c r="C1973" s="4" t="s">
        <v>1949</v>
      </c>
      <c r="D1973" s="4">
        <v>13</v>
      </c>
      <c r="E1973" s="4">
        <v>39.4</v>
      </c>
      <c r="F1973" s="4">
        <v>46.845999999999997</v>
      </c>
      <c r="G1973" s="4">
        <v>52572000</v>
      </c>
      <c r="H1973" s="4">
        <v>107930000</v>
      </c>
      <c r="I1973" s="4">
        <v>104730000</v>
      </c>
      <c r="J1973" s="4">
        <v>355950000</v>
      </c>
      <c r="K1973" s="4">
        <v>165480000</v>
      </c>
      <c r="L1973" s="4">
        <v>76804000</v>
      </c>
      <c r="M1973" s="4">
        <f t="shared" si="120"/>
        <v>88410666.666666672</v>
      </c>
      <c r="N1973" s="4">
        <f t="shared" si="121"/>
        <v>199411333.33333334</v>
      </c>
      <c r="O1973" s="12">
        <f t="shared" si="122"/>
        <v>0.44335828455086135</v>
      </c>
      <c r="P1973" s="3">
        <f t="shared" si="123"/>
        <v>0.12910576537868218</v>
      </c>
    </row>
    <row r="1974" spans="1:16" x14ac:dyDescent="0.15">
      <c r="A1974" s="4" t="s">
        <v>12095</v>
      </c>
      <c r="B1974" s="4" t="s">
        <v>21088</v>
      </c>
      <c r="C1974" s="4" t="s">
        <v>15</v>
      </c>
      <c r="D1974" s="4">
        <v>5</v>
      </c>
      <c r="E1974" s="4">
        <v>13.9</v>
      </c>
      <c r="F1974" s="4">
        <v>58.241999999999997</v>
      </c>
      <c r="G1974" s="4">
        <v>28421000</v>
      </c>
      <c r="H1974" s="4">
        <v>56502000</v>
      </c>
      <c r="I1974" s="4">
        <v>15700000</v>
      </c>
      <c r="J1974" s="4">
        <v>121730000</v>
      </c>
      <c r="K1974" s="4">
        <v>71649000</v>
      </c>
      <c r="M1974" s="4">
        <f t="shared" si="120"/>
        <v>33541000</v>
      </c>
      <c r="N1974" s="4">
        <f t="shared" si="121"/>
        <v>96689500</v>
      </c>
      <c r="O1974" s="13">
        <f t="shared" si="122"/>
        <v>0.34689392333190261</v>
      </c>
      <c r="P1974" s="5">
        <f t="shared" si="123"/>
        <v>4.0233223869945454E-2</v>
      </c>
    </row>
    <row r="1975" spans="1:16" x14ac:dyDescent="0.15">
      <c r="A1975" s="4" t="s">
        <v>12096</v>
      </c>
      <c r="B1975" s="4" t="s">
        <v>21088</v>
      </c>
      <c r="C1975" s="4" t="s">
        <v>1950</v>
      </c>
      <c r="D1975" s="4">
        <v>21</v>
      </c>
      <c r="E1975" s="4">
        <v>45.7</v>
      </c>
      <c r="F1975" s="4">
        <v>66.870999999999995</v>
      </c>
      <c r="G1975" s="4">
        <v>538000000</v>
      </c>
      <c r="H1975" s="4">
        <v>1029400000</v>
      </c>
      <c r="I1975" s="4">
        <v>877050000</v>
      </c>
      <c r="J1975" s="4">
        <v>1256700000</v>
      </c>
      <c r="K1975" s="4">
        <v>501540000</v>
      </c>
      <c r="L1975" s="4">
        <v>206060000</v>
      </c>
      <c r="M1975" s="4">
        <f t="shared" si="120"/>
        <v>814816666.66666663</v>
      </c>
      <c r="N1975" s="4">
        <f t="shared" si="121"/>
        <v>654766666.66666663</v>
      </c>
      <c r="O1975" s="11">
        <f t="shared" si="122"/>
        <v>1.2444382222674744</v>
      </c>
      <c r="P1975" s="3">
        <f t="shared" si="123"/>
        <v>0.33336649590933831</v>
      </c>
    </row>
    <row r="1976" spans="1:16" x14ac:dyDescent="0.15">
      <c r="A1976" s="4" t="s">
        <v>12097</v>
      </c>
      <c r="B1976" s="4" t="s">
        <v>21122</v>
      </c>
      <c r="C1976" s="4" t="s">
        <v>1951</v>
      </c>
      <c r="D1976" s="4">
        <v>34</v>
      </c>
      <c r="E1976" s="4">
        <v>72.400000000000006</v>
      </c>
      <c r="F1976" s="4">
        <v>49.905999999999999</v>
      </c>
      <c r="H1976" s="4">
        <v>31429000</v>
      </c>
      <c r="J1976" s="4">
        <v>27483000</v>
      </c>
      <c r="K1976" s="4">
        <v>58383000</v>
      </c>
      <c r="L1976" s="4">
        <v>163420000</v>
      </c>
      <c r="M1976" s="4">
        <f t="shared" si="120"/>
        <v>31429000</v>
      </c>
      <c r="N1976" s="4">
        <f t="shared" si="121"/>
        <v>83095333.333333328</v>
      </c>
      <c r="O1976" s="12">
        <f t="shared" si="122"/>
        <v>0.37822821979573662</v>
      </c>
      <c r="P1976" s="3" t="e">
        <f t="shared" si="123"/>
        <v>#DIV/0!</v>
      </c>
    </row>
    <row r="1977" spans="1:16" x14ac:dyDescent="0.15">
      <c r="A1977" s="4" t="s">
        <v>12098</v>
      </c>
      <c r="B1977" s="4" t="s">
        <v>21088</v>
      </c>
      <c r="C1977" s="4" t="s">
        <v>1952</v>
      </c>
      <c r="D1977" s="4">
        <v>6</v>
      </c>
      <c r="E1977" s="4">
        <v>13</v>
      </c>
      <c r="F1977" s="4">
        <v>103.39</v>
      </c>
      <c r="G1977" s="4">
        <v>24792000</v>
      </c>
      <c r="H1977" s="4">
        <v>82060000</v>
      </c>
      <c r="J1977" s="4">
        <v>81613000</v>
      </c>
      <c r="K1977" s="4">
        <v>27987000</v>
      </c>
      <c r="L1977" s="4">
        <v>22647000</v>
      </c>
      <c r="M1977" s="4">
        <f t="shared" si="120"/>
        <v>53426000</v>
      </c>
      <c r="N1977" s="4">
        <f t="shared" si="121"/>
        <v>44082333.333333336</v>
      </c>
      <c r="O1977" s="11">
        <f t="shared" si="122"/>
        <v>1.2119594395336</v>
      </c>
      <c r="P1977" s="3">
        <f t="shared" si="123"/>
        <v>0.3957518642760805</v>
      </c>
    </row>
    <row r="1978" spans="1:16" x14ac:dyDescent="0.15">
      <c r="A1978" s="4" t="s">
        <v>12099</v>
      </c>
      <c r="B1978" s="4" t="s">
        <v>21088</v>
      </c>
      <c r="C1978" s="4" t="s">
        <v>1953</v>
      </c>
      <c r="D1978" s="4">
        <v>6</v>
      </c>
      <c r="E1978" s="4">
        <v>8</v>
      </c>
      <c r="F1978" s="4">
        <v>140.97</v>
      </c>
      <c r="J1978" s="4">
        <v>41162000</v>
      </c>
      <c r="K1978" s="4">
        <v>21993000</v>
      </c>
      <c r="M1978" s="4" t="e">
        <f t="shared" si="120"/>
        <v>#DIV/0!</v>
      </c>
      <c r="N1978" s="4">
        <f t="shared" si="121"/>
        <v>31577500</v>
      </c>
      <c r="O1978" s="11" t="e">
        <f t="shared" si="122"/>
        <v>#DIV/0!</v>
      </c>
      <c r="P1978" s="3" t="e">
        <f t="shared" si="123"/>
        <v>#DIV/0!</v>
      </c>
    </row>
    <row r="1979" spans="1:16" x14ac:dyDescent="0.15">
      <c r="A1979" s="4" t="s">
        <v>12100</v>
      </c>
      <c r="B1979" s="4" t="s">
        <v>21123</v>
      </c>
      <c r="C1979" s="4" t="s">
        <v>14</v>
      </c>
      <c r="D1979" s="4">
        <v>3</v>
      </c>
      <c r="E1979" s="4">
        <v>35.4</v>
      </c>
      <c r="F1979" s="4">
        <v>14.602</v>
      </c>
      <c r="J1979" s="4">
        <v>113500000</v>
      </c>
      <c r="L1979" s="4">
        <v>40666000</v>
      </c>
      <c r="M1979" s="4" t="e">
        <f t="shared" si="120"/>
        <v>#DIV/0!</v>
      </c>
      <c r="N1979" s="4">
        <f t="shared" si="121"/>
        <v>77083000</v>
      </c>
      <c r="O1979" s="11" t="e">
        <f t="shared" si="122"/>
        <v>#DIV/0!</v>
      </c>
      <c r="P1979" s="3" t="e">
        <f t="shared" si="123"/>
        <v>#DIV/0!</v>
      </c>
    </row>
    <row r="1980" spans="1:16" x14ac:dyDescent="0.15">
      <c r="A1980" s="4" t="s">
        <v>12101</v>
      </c>
      <c r="B1980" s="4" t="s">
        <v>21088</v>
      </c>
      <c r="C1980" s="4" t="s">
        <v>1954</v>
      </c>
      <c r="D1980" s="4">
        <v>24</v>
      </c>
      <c r="E1980" s="4">
        <v>42.3</v>
      </c>
      <c r="F1980" s="4">
        <v>86.733000000000004</v>
      </c>
      <c r="G1980" s="4">
        <v>350910000</v>
      </c>
      <c r="H1980" s="4">
        <v>1078000000</v>
      </c>
      <c r="I1980" s="4">
        <v>573480000</v>
      </c>
      <c r="J1980" s="4">
        <v>1073300000</v>
      </c>
      <c r="K1980" s="4">
        <v>982890000</v>
      </c>
      <c r="L1980" s="4">
        <v>556400000</v>
      </c>
      <c r="M1980" s="4">
        <f t="shared" si="120"/>
        <v>667463333.33333337</v>
      </c>
      <c r="N1980" s="4">
        <f t="shared" si="121"/>
        <v>870863333.33333337</v>
      </c>
      <c r="O1980" s="11">
        <f t="shared" si="122"/>
        <v>0.76643866814157602</v>
      </c>
      <c r="P1980" s="3">
        <f t="shared" si="123"/>
        <v>0.24484807266408087</v>
      </c>
    </row>
    <row r="1981" spans="1:16" x14ac:dyDescent="0.15">
      <c r="A1981" s="4" t="s">
        <v>12102</v>
      </c>
      <c r="B1981" s="4" t="s">
        <v>21088</v>
      </c>
      <c r="C1981" s="4" t="s">
        <v>1955</v>
      </c>
      <c r="D1981" s="4">
        <v>12</v>
      </c>
      <c r="E1981" s="4">
        <v>14.2</v>
      </c>
      <c r="F1981" s="4">
        <v>152.02000000000001</v>
      </c>
      <c r="G1981" s="4">
        <v>16425000</v>
      </c>
      <c r="H1981" s="4">
        <v>20144000</v>
      </c>
      <c r="I1981" s="4">
        <v>7104500</v>
      </c>
      <c r="J1981" s="4">
        <v>225050000</v>
      </c>
      <c r="K1981" s="4">
        <v>31993000</v>
      </c>
      <c r="L1981" s="4">
        <v>12582000</v>
      </c>
      <c r="M1981" s="4">
        <f t="shared" si="120"/>
        <v>14557833.333333334</v>
      </c>
      <c r="N1981" s="4">
        <f t="shared" si="121"/>
        <v>89875000</v>
      </c>
      <c r="O1981" s="12">
        <f t="shared" si="122"/>
        <v>0.16197867408437647</v>
      </c>
      <c r="P1981" s="3">
        <f t="shared" si="123"/>
        <v>0.16485612570641434</v>
      </c>
    </row>
    <row r="1982" spans="1:16" x14ac:dyDescent="0.15">
      <c r="A1982" s="4" t="s">
        <v>12103</v>
      </c>
      <c r="B1982" s="4" t="s">
        <v>21124</v>
      </c>
      <c r="C1982" s="4" t="s">
        <v>1956</v>
      </c>
      <c r="D1982" s="4">
        <v>1</v>
      </c>
      <c r="E1982" s="4">
        <v>1.4</v>
      </c>
      <c r="F1982" s="4">
        <v>72.846999999999994</v>
      </c>
      <c r="M1982" s="4" t="e">
        <f t="shared" si="120"/>
        <v>#DIV/0!</v>
      </c>
      <c r="N1982" s="4" t="e">
        <f t="shared" si="121"/>
        <v>#DIV/0!</v>
      </c>
      <c r="O1982" s="11" t="e">
        <f t="shared" si="122"/>
        <v>#DIV/0!</v>
      </c>
      <c r="P1982" s="3" t="e">
        <f t="shared" si="123"/>
        <v>#DIV/0!</v>
      </c>
    </row>
    <row r="1983" spans="1:16" x14ac:dyDescent="0.15">
      <c r="A1983" s="4" t="s">
        <v>12104</v>
      </c>
      <c r="B1983" s="4" t="s">
        <v>21125</v>
      </c>
      <c r="C1983" s="4" t="s">
        <v>1957</v>
      </c>
      <c r="D1983" s="4">
        <v>5</v>
      </c>
      <c r="E1983" s="4">
        <v>9.6</v>
      </c>
      <c r="F1983" s="4">
        <v>112.89</v>
      </c>
      <c r="G1983" s="4">
        <v>9064100</v>
      </c>
      <c r="J1983" s="4">
        <v>62716000</v>
      </c>
      <c r="K1983" s="4">
        <v>46202000</v>
      </c>
      <c r="M1983" s="4">
        <f t="shared" si="120"/>
        <v>9064100</v>
      </c>
      <c r="N1983" s="4">
        <f t="shared" si="121"/>
        <v>54459000</v>
      </c>
      <c r="O1983" s="12">
        <f t="shared" si="122"/>
        <v>0.16643897243798086</v>
      </c>
      <c r="P1983" s="3" t="e">
        <f t="shared" si="123"/>
        <v>#DIV/0!</v>
      </c>
    </row>
    <row r="1984" spans="1:16" x14ac:dyDescent="0.15">
      <c r="A1984" s="4" t="s">
        <v>12105</v>
      </c>
      <c r="B1984" s="4" t="s">
        <v>21088</v>
      </c>
      <c r="C1984" s="4" t="s">
        <v>1958</v>
      </c>
      <c r="D1984" s="4">
        <v>3</v>
      </c>
      <c r="E1984" s="4">
        <v>11.4</v>
      </c>
      <c r="F1984" s="4">
        <v>34.945999999999998</v>
      </c>
      <c r="G1984" s="4">
        <v>13917000</v>
      </c>
      <c r="J1984" s="4">
        <v>23438000</v>
      </c>
      <c r="K1984" s="4">
        <v>6106500</v>
      </c>
      <c r="M1984" s="4">
        <f t="shared" si="120"/>
        <v>13917000</v>
      </c>
      <c r="N1984" s="4">
        <f t="shared" si="121"/>
        <v>14772250</v>
      </c>
      <c r="O1984" s="11">
        <f t="shared" si="122"/>
        <v>0.94210428336915497</v>
      </c>
      <c r="P1984" s="3" t="e">
        <f t="shared" si="123"/>
        <v>#DIV/0!</v>
      </c>
    </row>
    <row r="1985" spans="1:16" x14ac:dyDescent="0.15">
      <c r="A1985" s="4" t="s">
        <v>12106</v>
      </c>
      <c r="B1985" s="4" t="s">
        <v>21088</v>
      </c>
      <c r="C1985" s="4" t="s">
        <v>1959</v>
      </c>
      <c r="D1985" s="4">
        <v>4</v>
      </c>
      <c r="E1985" s="4">
        <v>8.6999999999999993</v>
      </c>
      <c r="F1985" s="4">
        <v>61.024000000000001</v>
      </c>
      <c r="G1985" s="4">
        <v>27366000</v>
      </c>
      <c r="L1985" s="4">
        <v>1951200</v>
      </c>
      <c r="M1985" s="4">
        <f t="shared" si="120"/>
        <v>27366000</v>
      </c>
      <c r="N1985" s="4">
        <f t="shared" si="121"/>
        <v>1951200</v>
      </c>
      <c r="O1985" s="7">
        <f t="shared" si="122"/>
        <v>14.025215252152522</v>
      </c>
      <c r="P1985" s="3" t="e">
        <f t="shared" si="123"/>
        <v>#DIV/0!</v>
      </c>
    </row>
    <row r="1986" spans="1:16" x14ac:dyDescent="0.15">
      <c r="A1986" s="4" t="s">
        <v>12107</v>
      </c>
      <c r="B1986" s="4" t="s">
        <v>21088</v>
      </c>
      <c r="C1986" s="4" t="s">
        <v>1960</v>
      </c>
      <c r="D1986" s="4">
        <v>7</v>
      </c>
      <c r="E1986" s="4">
        <v>6.3</v>
      </c>
      <c r="F1986" s="4">
        <v>219.06</v>
      </c>
      <c r="G1986" s="4">
        <v>10314000</v>
      </c>
      <c r="H1986" s="4">
        <v>10738000</v>
      </c>
      <c r="I1986" s="4">
        <v>16949000</v>
      </c>
      <c r="J1986" s="4">
        <v>64236000</v>
      </c>
      <c r="K1986" s="4">
        <v>11068000</v>
      </c>
      <c r="M1986" s="4">
        <f t="shared" si="120"/>
        <v>12667000</v>
      </c>
      <c r="N1986" s="4">
        <f t="shared" si="121"/>
        <v>37652000</v>
      </c>
      <c r="O1986" s="12">
        <f t="shared" si="122"/>
        <v>0.33642303197705303</v>
      </c>
      <c r="P1986" s="3">
        <f t="shared" si="123"/>
        <v>0.15015371290323634</v>
      </c>
    </row>
    <row r="1987" spans="1:16" x14ac:dyDescent="0.15">
      <c r="A1987" s="4" t="s">
        <v>12108</v>
      </c>
      <c r="B1987" s="4" t="s">
        <v>21088</v>
      </c>
      <c r="C1987" s="4" t="s">
        <v>1961</v>
      </c>
      <c r="D1987" s="4">
        <v>1</v>
      </c>
      <c r="E1987" s="4">
        <v>1.1000000000000001</v>
      </c>
      <c r="F1987" s="4">
        <v>90.409000000000006</v>
      </c>
      <c r="M1987" s="4" t="e">
        <f t="shared" si="120"/>
        <v>#DIV/0!</v>
      </c>
      <c r="N1987" s="4" t="e">
        <f t="shared" si="121"/>
        <v>#DIV/0!</v>
      </c>
      <c r="O1987" s="11" t="e">
        <f t="shared" si="122"/>
        <v>#DIV/0!</v>
      </c>
      <c r="P1987" s="3" t="e">
        <f t="shared" si="123"/>
        <v>#DIV/0!</v>
      </c>
    </row>
    <row r="1988" spans="1:16" x14ac:dyDescent="0.15">
      <c r="A1988" s="4" t="s">
        <v>12109</v>
      </c>
      <c r="B1988" s="4" t="s">
        <v>21088</v>
      </c>
      <c r="C1988" s="4" t="s">
        <v>1962</v>
      </c>
      <c r="D1988" s="4">
        <v>3</v>
      </c>
      <c r="E1988" s="4">
        <v>2.5</v>
      </c>
      <c r="F1988" s="4">
        <v>194.23</v>
      </c>
      <c r="J1988" s="4">
        <v>27090000</v>
      </c>
      <c r="L1988" s="4">
        <v>5319500</v>
      </c>
      <c r="M1988" s="4" t="e">
        <f t="shared" si="120"/>
        <v>#DIV/0!</v>
      </c>
      <c r="N1988" s="4">
        <f t="shared" si="121"/>
        <v>16204750</v>
      </c>
      <c r="O1988" s="11" t="e">
        <f t="shared" si="122"/>
        <v>#DIV/0!</v>
      </c>
      <c r="P1988" s="3" t="e">
        <f t="shared" si="123"/>
        <v>#DIV/0!</v>
      </c>
    </row>
    <row r="1989" spans="1:16" x14ac:dyDescent="0.15">
      <c r="A1989" s="4" t="s">
        <v>12110</v>
      </c>
      <c r="B1989" s="4" t="s">
        <v>21088</v>
      </c>
      <c r="C1989" s="4" t="s">
        <v>1963</v>
      </c>
      <c r="D1989" s="4">
        <v>7</v>
      </c>
      <c r="E1989" s="4">
        <v>24.9</v>
      </c>
      <c r="F1989" s="4">
        <v>53.136000000000003</v>
      </c>
      <c r="G1989" s="4">
        <v>25881000</v>
      </c>
      <c r="H1989" s="4">
        <v>93118000</v>
      </c>
      <c r="I1989" s="4">
        <v>65431000</v>
      </c>
      <c r="J1989" s="4">
        <v>104260000</v>
      </c>
      <c r="M1989" s="4">
        <f t="shared" ref="M1989:M2052" si="124">AVERAGE(G1989:I1989)</f>
        <v>61476666.666666664</v>
      </c>
      <c r="N1989" s="4">
        <f t="shared" ref="N1989:N2052" si="125">AVERAGE(J1989:L1989)</f>
        <v>104260000</v>
      </c>
      <c r="O1989" s="11">
        <f t="shared" ref="O1989:O2052" si="126">M1989/N1989</f>
        <v>0.58964767568258836</v>
      </c>
      <c r="P1989" s="3" t="e">
        <f t="shared" ref="P1989:P2052" si="127">TTEST(G1989:I1989,J1989:L1989,1,2)</f>
        <v>#DIV/0!</v>
      </c>
    </row>
    <row r="1990" spans="1:16" x14ac:dyDescent="0.15">
      <c r="A1990" s="4" t="s">
        <v>12111</v>
      </c>
      <c r="B1990" s="4" t="s">
        <v>21126</v>
      </c>
      <c r="C1990" s="4" t="s">
        <v>1964</v>
      </c>
      <c r="D1990" s="4">
        <v>1</v>
      </c>
      <c r="E1990" s="4">
        <v>1.5</v>
      </c>
      <c r="F1990" s="4">
        <v>98.704999999999998</v>
      </c>
      <c r="H1990" s="4">
        <v>61300000</v>
      </c>
      <c r="I1990" s="4">
        <v>97126000</v>
      </c>
      <c r="M1990" s="4">
        <f t="shared" si="124"/>
        <v>79213000</v>
      </c>
      <c r="N1990" s="4" t="e">
        <f t="shared" si="125"/>
        <v>#DIV/0!</v>
      </c>
      <c r="O1990" s="11" t="e">
        <f t="shared" si="126"/>
        <v>#DIV/0!</v>
      </c>
      <c r="P1990" s="3" t="e">
        <f t="shared" si="127"/>
        <v>#DIV/0!</v>
      </c>
    </row>
    <row r="1991" spans="1:16" x14ac:dyDescent="0.15">
      <c r="A1991" s="4" t="s">
        <v>12112</v>
      </c>
      <c r="B1991" s="4" t="s">
        <v>21088</v>
      </c>
      <c r="C1991" s="4" t="s">
        <v>1965</v>
      </c>
      <c r="D1991" s="4">
        <v>3</v>
      </c>
      <c r="E1991" s="4">
        <v>1.6</v>
      </c>
      <c r="F1991" s="4">
        <v>316.26</v>
      </c>
      <c r="I1991" s="4">
        <v>30935000</v>
      </c>
      <c r="J1991" s="4">
        <v>19487000</v>
      </c>
      <c r="K1991" s="4">
        <v>8154600</v>
      </c>
      <c r="M1991" s="4">
        <f t="shared" si="124"/>
        <v>30935000</v>
      </c>
      <c r="N1991" s="4">
        <f t="shared" si="125"/>
        <v>13820800</v>
      </c>
      <c r="O1991" s="7">
        <f t="shared" si="126"/>
        <v>2.2382930076406575</v>
      </c>
      <c r="P1991" s="3" t="e">
        <f t="shared" si="127"/>
        <v>#DIV/0!</v>
      </c>
    </row>
    <row r="1992" spans="1:16" x14ac:dyDescent="0.15">
      <c r="A1992" s="4" t="s">
        <v>12113</v>
      </c>
      <c r="B1992" s="4" t="s">
        <v>21088</v>
      </c>
      <c r="C1992" s="4" t="s">
        <v>1966</v>
      </c>
      <c r="D1992" s="4">
        <v>2</v>
      </c>
      <c r="E1992" s="4">
        <v>2.6</v>
      </c>
      <c r="F1992" s="4">
        <v>139.63</v>
      </c>
      <c r="I1992" s="4">
        <v>7287000</v>
      </c>
      <c r="J1992" s="4">
        <v>7012500</v>
      </c>
      <c r="K1992" s="4">
        <v>8504400</v>
      </c>
      <c r="M1992" s="4">
        <f t="shared" si="124"/>
        <v>7287000</v>
      </c>
      <c r="N1992" s="4">
        <f t="shared" si="125"/>
        <v>7758450</v>
      </c>
      <c r="O1992" s="11">
        <f t="shared" si="126"/>
        <v>0.93923399648125594</v>
      </c>
      <c r="P1992" s="3" t="e">
        <f t="shared" si="127"/>
        <v>#DIV/0!</v>
      </c>
    </row>
    <row r="1993" spans="1:16" x14ac:dyDescent="0.15">
      <c r="A1993" s="4" t="s">
        <v>12114</v>
      </c>
      <c r="B1993" s="4" t="s">
        <v>21088</v>
      </c>
      <c r="C1993" s="4" t="s">
        <v>1967</v>
      </c>
      <c r="D1993" s="4">
        <v>2</v>
      </c>
      <c r="E1993" s="4">
        <v>9.9</v>
      </c>
      <c r="F1993" s="4">
        <v>64.944000000000003</v>
      </c>
      <c r="H1993" s="4">
        <v>14113000</v>
      </c>
      <c r="J1993" s="4">
        <v>47558000</v>
      </c>
      <c r="K1993" s="4">
        <v>10093000</v>
      </c>
      <c r="M1993" s="4">
        <f t="shared" si="124"/>
        <v>14113000</v>
      </c>
      <c r="N1993" s="4">
        <f t="shared" si="125"/>
        <v>28825500</v>
      </c>
      <c r="O1993" s="12">
        <f t="shared" si="126"/>
        <v>0.48960122114100363</v>
      </c>
      <c r="P1993" s="3" t="e">
        <f t="shared" si="127"/>
        <v>#DIV/0!</v>
      </c>
    </row>
    <row r="1994" spans="1:16" x14ac:dyDescent="0.15">
      <c r="A1994" s="4" t="s">
        <v>12115</v>
      </c>
      <c r="B1994" s="4" t="s">
        <v>21088</v>
      </c>
      <c r="C1994" s="4" t="s">
        <v>1968</v>
      </c>
      <c r="D1994" s="4">
        <v>1</v>
      </c>
      <c r="E1994" s="4">
        <v>2.4</v>
      </c>
      <c r="F1994" s="4">
        <v>63.707000000000001</v>
      </c>
      <c r="G1994" s="4">
        <v>1902000</v>
      </c>
      <c r="J1994" s="4">
        <v>11576000</v>
      </c>
      <c r="M1994" s="4">
        <f t="shared" si="124"/>
        <v>1902000</v>
      </c>
      <c r="N1994" s="4">
        <f t="shared" si="125"/>
        <v>11576000</v>
      </c>
      <c r="O1994" s="12">
        <f t="shared" si="126"/>
        <v>0.16430545957152728</v>
      </c>
      <c r="P1994" s="3" t="e">
        <f t="shared" si="127"/>
        <v>#DIV/0!</v>
      </c>
    </row>
    <row r="1995" spans="1:16" x14ac:dyDescent="0.15">
      <c r="A1995" s="4" t="s">
        <v>12116</v>
      </c>
      <c r="B1995" s="4" t="s">
        <v>21088</v>
      </c>
      <c r="C1995" s="4" t="s">
        <v>1969</v>
      </c>
      <c r="D1995" s="4">
        <v>14</v>
      </c>
      <c r="E1995" s="4">
        <v>18.399999999999999</v>
      </c>
      <c r="F1995" s="4">
        <v>146.56</v>
      </c>
      <c r="G1995" s="4">
        <v>3588400</v>
      </c>
      <c r="H1995" s="4">
        <v>26898000</v>
      </c>
      <c r="I1995" s="4">
        <v>26442000</v>
      </c>
      <c r="J1995" s="4">
        <v>48656000</v>
      </c>
      <c r="K1995" s="4">
        <v>41789000</v>
      </c>
      <c r="M1995" s="4">
        <f t="shared" si="124"/>
        <v>18976133.333333332</v>
      </c>
      <c r="N1995" s="4">
        <f t="shared" si="125"/>
        <v>45222500</v>
      </c>
      <c r="O1995" s="13">
        <f t="shared" si="126"/>
        <v>0.41961707851917368</v>
      </c>
      <c r="P1995" s="5">
        <f t="shared" si="127"/>
        <v>4.166183065317948E-2</v>
      </c>
    </row>
    <row r="1996" spans="1:16" x14ac:dyDescent="0.15">
      <c r="A1996" s="4" t="s">
        <v>12117</v>
      </c>
      <c r="B1996" s="4" t="s">
        <v>21088</v>
      </c>
      <c r="C1996" s="4" t="s">
        <v>1970</v>
      </c>
      <c r="D1996" s="4">
        <v>2</v>
      </c>
      <c r="E1996" s="4">
        <v>4.9000000000000004</v>
      </c>
      <c r="F1996" s="4">
        <v>58.881999999999998</v>
      </c>
      <c r="I1996" s="4">
        <v>1882700</v>
      </c>
      <c r="M1996" s="4">
        <f t="shared" si="124"/>
        <v>1882700</v>
      </c>
      <c r="N1996" s="4" t="e">
        <f t="shared" si="125"/>
        <v>#DIV/0!</v>
      </c>
      <c r="O1996" s="11" t="e">
        <f t="shared" si="126"/>
        <v>#DIV/0!</v>
      </c>
      <c r="P1996" s="3" t="e">
        <f t="shared" si="127"/>
        <v>#DIV/0!</v>
      </c>
    </row>
    <row r="1997" spans="1:16" x14ac:dyDescent="0.15">
      <c r="A1997" s="4" t="s">
        <v>12118</v>
      </c>
      <c r="B1997" s="4" t="s">
        <v>21088</v>
      </c>
      <c r="C1997" s="4" t="s">
        <v>1971</v>
      </c>
      <c r="D1997" s="4">
        <v>4</v>
      </c>
      <c r="E1997" s="4">
        <v>40</v>
      </c>
      <c r="F1997" s="4">
        <v>16.093</v>
      </c>
      <c r="G1997" s="4">
        <v>25571000</v>
      </c>
      <c r="H1997" s="4">
        <v>82378000</v>
      </c>
      <c r="I1997" s="4">
        <v>37708000</v>
      </c>
      <c r="J1997" s="4">
        <v>44736000</v>
      </c>
      <c r="K1997" s="4">
        <v>40057000</v>
      </c>
      <c r="M1997" s="4">
        <f t="shared" si="124"/>
        <v>48552333.333333336</v>
      </c>
      <c r="N1997" s="4">
        <f t="shared" si="125"/>
        <v>42396500</v>
      </c>
      <c r="O1997" s="11">
        <f t="shared" si="126"/>
        <v>1.1451967340071312</v>
      </c>
      <c r="P1997" s="3">
        <f t="shared" si="127"/>
        <v>0.40050319858196026</v>
      </c>
    </row>
    <row r="1998" spans="1:16" x14ac:dyDescent="0.15">
      <c r="A1998" s="4" t="s">
        <v>12119</v>
      </c>
      <c r="B1998" s="4" t="s">
        <v>21088</v>
      </c>
      <c r="C1998" s="4" t="s">
        <v>1972</v>
      </c>
      <c r="D1998" s="4">
        <v>5</v>
      </c>
      <c r="E1998" s="4">
        <v>19.899999999999999</v>
      </c>
      <c r="F1998" s="4">
        <v>67.471000000000004</v>
      </c>
      <c r="H1998" s="4">
        <v>8139400</v>
      </c>
      <c r="J1998" s="4">
        <v>32056000</v>
      </c>
      <c r="K1998" s="4">
        <v>19011000</v>
      </c>
      <c r="M1998" s="4">
        <f t="shared" si="124"/>
        <v>8139400</v>
      </c>
      <c r="N1998" s="4">
        <f t="shared" si="125"/>
        <v>25533500</v>
      </c>
      <c r="O1998" s="12">
        <f t="shared" si="126"/>
        <v>0.31877337615289719</v>
      </c>
      <c r="P1998" s="3" t="e">
        <f t="shared" si="127"/>
        <v>#DIV/0!</v>
      </c>
    </row>
    <row r="1999" spans="1:16" x14ac:dyDescent="0.15">
      <c r="A1999" s="4" t="s">
        <v>12120</v>
      </c>
      <c r="B1999" s="4" t="s">
        <v>21088</v>
      </c>
      <c r="C1999" s="4" t="s">
        <v>1973</v>
      </c>
      <c r="D1999" s="4">
        <v>12</v>
      </c>
      <c r="E1999" s="4">
        <v>18.8</v>
      </c>
      <c r="F1999" s="4">
        <v>100.99</v>
      </c>
      <c r="G1999" s="4">
        <v>38497000</v>
      </c>
      <c r="H1999" s="4">
        <v>44730000</v>
      </c>
      <c r="I1999" s="4">
        <v>26186000</v>
      </c>
      <c r="J1999" s="4">
        <v>94307000</v>
      </c>
      <c r="K1999" s="4">
        <v>44011000</v>
      </c>
      <c r="L1999" s="4">
        <v>67215000</v>
      </c>
      <c r="M1999" s="4">
        <f t="shared" si="124"/>
        <v>36471000</v>
      </c>
      <c r="N1999" s="4">
        <f t="shared" si="125"/>
        <v>68511000</v>
      </c>
      <c r="O1999" s="11">
        <f t="shared" si="126"/>
        <v>0.53233787275036126</v>
      </c>
      <c r="P1999" s="3">
        <f t="shared" si="127"/>
        <v>5.3964775595077723E-2</v>
      </c>
    </row>
    <row r="2000" spans="1:16" x14ac:dyDescent="0.15">
      <c r="A2000" s="4" t="s">
        <v>12121</v>
      </c>
      <c r="B2000" s="4" t="s">
        <v>21088</v>
      </c>
      <c r="C2000" s="4" t="s">
        <v>1974</v>
      </c>
      <c r="D2000" s="4">
        <v>2</v>
      </c>
      <c r="E2000" s="4">
        <v>1.2</v>
      </c>
      <c r="F2000" s="4">
        <v>232.84</v>
      </c>
      <c r="L2000" s="4">
        <v>4660100</v>
      </c>
      <c r="M2000" s="4" t="e">
        <f t="shared" si="124"/>
        <v>#DIV/0!</v>
      </c>
      <c r="N2000" s="4">
        <f t="shared" si="125"/>
        <v>4660100</v>
      </c>
      <c r="O2000" s="11" t="e">
        <f t="shared" si="126"/>
        <v>#DIV/0!</v>
      </c>
      <c r="P2000" s="3" t="e">
        <f t="shared" si="127"/>
        <v>#DIV/0!</v>
      </c>
    </row>
    <row r="2001" spans="1:16" x14ac:dyDescent="0.15">
      <c r="A2001" s="4" t="s">
        <v>12122</v>
      </c>
      <c r="B2001" s="4" t="s">
        <v>21088</v>
      </c>
      <c r="C2001" s="4" t="s">
        <v>1975</v>
      </c>
      <c r="D2001" s="4">
        <v>1</v>
      </c>
      <c r="E2001" s="4">
        <v>1.6</v>
      </c>
      <c r="F2001" s="4">
        <v>156.28</v>
      </c>
      <c r="J2001" s="4">
        <v>5819800</v>
      </c>
      <c r="M2001" s="4" t="e">
        <f t="shared" si="124"/>
        <v>#DIV/0!</v>
      </c>
      <c r="N2001" s="4">
        <f t="shared" si="125"/>
        <v>5819800</v>
      </c>
      <c r="O2001" s="11" t="e">
        <f t="shared" si="126"/>
        <v>#DIV/0!</v>
      </c>
      <c r="P2001" s="3" t="e">
        <f t="shared" si="127"/>
        <v>#DIV/0!</v>
      </c>
    </row>
    <row r="2002" spans="1:16" x14ac:dyDescent="0.15">
      <c r="A2002" s="4" t="s">
        <v>12123</v>
      </c>
      <c r="B2002" s="4" t="s">
        <v>21088</v>
      </c>
      <c r="C2002" s="4" t="s">
        <v>1976</v>
      </c>
      <c r="D2002" s="4">
        <v>10</v>
      </c>
      <c r="E2002" s="4">
        <v>18.2</v>
      </c>
      <c r="F2002" s="4">
        <v>111.63</v>
      </c>
      <c r="H2002" s="4">
        <v>109050000</v>
      </c>
      <c r="I2002" s="4">
        <v>80706000</v>
      </c>
      <c r="J2002" s="4">
        <v>26609000</v>
      </c>
      <c r="K2002" s="4">
        <v>65773000</v>
      </c>
      <c r="M2002" s="4">
        <f t="shared" si="124"/>
        <v>94878000</v>
      </c>
      <c r="N2002" s="4">
        <f t="shared" si="125"/>
        <v>46191000</v>
      </c>
      <c r="O2002" s="7">
        <f t="shared" si="126"/>
        <v>2.0540365006170034</v>
      </c>
      <c r="P2002" s="3">
        <f t="shared" si="127"/>
        <v>9.079471934342076E-2</v>
      </c>
    </row>
    <row r="2003" spans="1:16" x14ac:dyDescent="0.15">
      <c r="A2003" s="4" t="s">
        <v>12124</v>
      </c>
      <c r="B2003" s="4" t="s">
        <v>21088</v>
      </c>
      <c r="C2003" s="4" t="s">
        <v>1977</v>
      </c>
      <c r="D2003" s="4">
        <v>22</v>
      </c>
      <c r="E2003" s="4">
        <v>27</v>
      </c>
      <c r="F2003" s="4">
        <v>152.04</v>
      </c>
      <c r="G2003" s="4">
        <v>75557000</v>
      </c>
      <c r="H2003" s="4">
        <v>5487500</v>
      </c>
      <c r="I2003" s="4">
        <v>31185000</v>
      </c>
      <c r="J2003" s="4">
        <v>248420000</v>
      </c>
      <c r="K2003" s="4">
        <v>124490000</v>
      </c>
      <c r="L2003" s="4">
        <v>139880000</v>
      </c>
      <c r="M2003" s="4">
        <f t="shared" si="124"/>
        <v>37409833.333333336</v>
      </c>
      <c r="N2003" s="4">
        <f t="shared" si="125"/>
        <v>170930000</v>
      </c>
      <c r="O2003" s="13">
        <f t="shared" si="126"/>
        <v>0.21886054720255857</v>
      </c>
      <c r="P2003" s="5">
        <f t="shared" si="127"/>
        <v>1.9359503524173084E-2</v>
      </c>
    </row>
    <row r="2004" spans="1:16" x14ac:dyDescent="0.15">
      <c r="A2004" s="4" t="s">
        <v>12125</v>
      </c>
      <c r="B2004" s="4" t="s">
        <v>21088</v>
      </c>
      <c r="C2004" s="4" t="s">
        <v>1978</v>
      </c>
      <c r="D2004" s="4">
        <v>67</v>
      </c>
      <c r="E2004" s="4">
        <v>41.2</v>
      </c>
      <c r="F2004" s="4">
        <v>281.61</v>
      </c>
      <c r="G2004" s="4">
        <v>443990000</v>
      </c>
      <c r="I2004" s="4">
        <v>112580000</v>
      </c>
      <c r="K2004" s="4">
        <v>15668000</v>
      </c>
      <c r="L2004" s="4">
        <v>1761200000</v>
      </c>
      <c r="M2004" s="4">
        <f t="shared" si="124"/>
        <v>278285000</v>
      </c>
      <c r="N2004" s="4">
        <f t="shared" si="125"/>
        <v>888434000</v>
      </c>
      <c r="O2004" s="12">
        <f t="shared" si="126"/>
        <v>0.31323092092378274</v>
      </c>
      <c r="P2004" s="3">
        <f t="shared" si="127"/>
        <v>0.28156740362381971</v>
      </c>
    </row>
    <row r="2005" spans="1:16" x14ac:dyDescent="0.15">
      <c r="A2005" s="4" t="s">
        <v>12126</v>
      </c>
      <c r="B2005" s="4" t="s">
        <v>21088</v>
      </c>
      <c r="C2005" s="4" t="s">
        <v>1979</v>
      </c>
      <c r="D2005" s="4">
        <v>5</v>
      </c>
      <c r="E2005" s="4">
        <v>10.6</v>
      </c>
      <c r="F2005" s="4">
        <v>88.284999999999997</v>
      </c>
      <c r="G2005" s="4">
        <v>7645500</v>
      </c>
      <c r="L2005" s="4">
        <v>61430000</v>
      </c>
      <c r="M2005" s="4">
        <f t="shared" si="124"/>
        <v>7645500</v>
      </c>
      <c r="N2005" s="4">
        <f t="shared" si="125"/>
        <v>61430000</v>
      </c>
      <c r="O2005" s="12">
        <f t="shared" si="126"/>
        <v>0.12445873351782517</v>
      </c>
      <c r="P2005" s="3" t="e">
        <f t="shared" si="127"/>
        <v>#DIV/0!</v>
      </c>
    </row>
    <row r="2006" spans="1:16" x14ac:dyDescent="0.15">
      <c r="A2006" s="4" t="s">
        <v>12127</v>
      </c>
      <c r="B2006" s="4" t="s">
        <v>21088</v>
      </c>
      <c r="C2006" s="4" t="s">
        <v>1980</v>
      </c>
      <c r="D2006" s="4">
        <v>5</v>
      </c>
      <c r="E2006" s="4">
        <v>17.8</v>
      </c>
      <c r="F2006" s="4">
        <v>50.38</v>
      </c>
      <c r="G2006" s="4">
        <v>17840000</v>
      </c>
      <c r="J2006" s="4">
        <v>46976000</v>
      </c>
      <c r="K2006" s="4">
        <v>9779000</v>
      </c>
      <c r="M2006" s="4">
        <f t="shared" si="124"/>
        <v>17840000</v>
      </c>
      <c r="N2006" s="4">
        <f t="shared" si="125"/>
        <v>28377500</v>
      </c>
      <c r="O2006" s="11">
        <f t="shared" si="126"/>
        <v>0.62866707779050301</v>
      </c>
      <c r="P2006" s="3" t="e">
        <f t="shared" si="127"/>
        <v>#DIV/0!</v>
      </c>
    </row>
    <row r="2007" spans="1:16" x14ac:dyDescent="0.15">
      <c r="A2007" s="4" t="s">
        <v>12128</v>
      </c>
      <c r="B2007" s="4" t="s">
        <v>21088</v>
      </c>
      <c r="C2007" s="4" t="s">
        <v>1981</v>
      </c>
      <c r="D2007" s="4">
        <v>5</v>
      </c>
      <c r="E2007" s="4">
        <v>22.1</v>
      </c>
      <c r="F2007" s="4">
        <v>46.238</v>
      </c>
      <c r="G2007" s="4">
        <v>35463000</v>
      </c>
      <c r="H2007" s="4">
        <v>26460000</v>
      </c>
      <c r="I2007" s="4">
        <v>44487000</v>
      </c>
      <c r="J2007" s="4">
        <v>50265000</v>
      </c>
      <c r="K2007" s="4">
        <v>47527000</v>
      </c>
      <c r="L2007" s="4">
        <v>46425000</v>
      </c>
      <c r="M2007" s="4">
        <f t="shared" si="124"/>
        <v>35470000</v>
      </c>
      <c r="N2007" s="4">
        <f t="shared" si="125"/>
        <v>48072333.333333336</v>
      </c>
      <c r="O2007" s="10">
        <f t="shared" si="126"/>
        <v>0.73784643974011377</v>
      </c>
      <c r="P2007" s="5">
        <f t="shared" si="127"/>
        <v>3.8601672028241593E-2</v>
      </c>
    </row>
    <row r="2008" spans="1:16" x14ac:dyDescent="0.15">
      <c r="A2008" s="4" t="s">
        <v>12129</v>
      </c>
      <c r="B2008" s="4" t="s">
        <v>21088</v>
      </c>
      <c r="C2008" s="4" t="s">
        <v>1982</v>
      </c>
      <c r="D2008" s="4">
        <v>12</v>
      </c>
      <c r="E2008" s="4">
        <v>5.3</v>
      </c>
      <c r="F2008" s="4">
        <v>377.65</v>
      </c>
      <c r="G2008" s="4">
        <v>10498000</v>
      </c>
      <c r="H2008" s="4">
        <v>12281000</v>
      </c>
      <c r="I2008" s="4">
        <v>16069000</v>
      </c>
      <c r="J2008" s="4">
        <v>96879000</v>
      </c>
      <c r="K2008" s="4">
        <v>12041000</v>
      </c>
      <c r="L2008" s="4">
        <v>17978000</v>
      </c>
      <c r="M2008" s="4">
        <f t="shared" si="124"/>
        <v>12949333.333333334</v>
      </c>
      <c r="N2008" s="4">
        <f t="shared" si="125"/>
        <v>42299333.333333336</v>
      </c>
      <c r="O2008" s="12">
        <f t="shared" si="126"/>
        <v>0.30613563649545306</v>
      </c>
      <c r="P2008" s="3">
        <f t="shared" si="127"/>
        <v>0.17215599277788879</v>
      </c>
    </row>
    <row r="2009" spans="1:16" x14ac:dyDescent="0.15">
      <c r="A2009" s="4" t="s">
        <v>12130</v>
      </c>
      <c r="B2009" s="4" t="s">
        <v>21127</v>
      </c>
      <c r="C2009" s="4" t="s">
        <v>1983</v>
      </c>
      <c r="D2009" s="4">
        <v>1</v>
      </c>
      <c r="E2009" s="4">
        <v>2.2000000000000002</v>
      </c>
      <c r="F2009" s="4">
        <v>91.816000000000003</v>
      </c>
      <c r="K2009" s="4">
        <v>9656300</v>
      </c>
      <c r="M2009" s="4" t="e">
        <f t="shared" si="124"/>
        <v>#DIV/0!</v>
      </c>
      <c r="N2009" s="4">
        <f t="shared" si="125"/>
        <v>9656300</v>
      </c>
      <c r="O2009" s="11" t="e">
        <f t="shared" si="126"/>
        <v>#DIV/0!</v>
      </c>
      <c r="P2009" s="3" t="e">
        <f t="shared" si="127"/>
        <v>#DIV/0!</v>
      </c>
    </row>
    <row r="2010" spans="1:16" x14ac:dyDescent="0.15">
      <c r="A2010" s="4" t="s">
        <v>12131</v>
      </c>
      <c r="B2010" s="4" t="s">
        <v>21088</v>
      </c>
      <c r="C2010" s="4" t="s">
        <v>1984</v>
      </c>
      <c r="D2010" s="4">
        <v>1</v>
      </c>
      <c r="E2010" s="4">
        <v>0.3</v>
      </c>
      <c r="F2010" s="4">
        <v>428.73</v>
      </c>
      <c r="H2010" s="4">
        <v>235700000</v>
      </c>
      <c r="M2010" s="4">
        <f t="shared" si="124"/>
        <v>235700000</v>
      </c>
      <c r="N2010" s="4" t="e">
        <f t="shared" si="125"/>
        <v>#DIV/0!</v>
      </c>
      <c r="O2010" s="11" t="e">
        <f t="shared" si="126"/>
        <v>#DIV/0!</v>
      </c>
      <c r="P2010" s="3" t="e">
        <f t="shared" si="127"/>
        <v>#DIV/0!</v>
      </c>
    </row>
    <row r="2011" spans="1:16" x14ac:dyDescent="0.15">
      <c r="A2011" s="4" t="s">
        <v>12132</v>
      </c>
      <c r="B2011" s="4" t="s">
        <v>21088</v>
      </c>
      <c r="C2011" s="4" t="s">
        <v>1985</v>
      </c>
      <c r="D2011" s="4">
        <v>9</v>
      </c>
      <c r="E2011" s="4">
        <v>36.1</v>
      </c>
      <c r="F2011" s="4">
        <v>45.787999999999997</v>
      </c>
      <c r="G2011" s="4">
        <v>45100000</v>
      </c>
      <c r="H2011" s="4">
        <v>108030000</v>
      </c>
      <c r="I2011" s="4">
        <v>66906000</v>
      </c>
      <c r="J2011" s="4">
        <v>80258000</v>
      </c>
      <c r="K2011" s="4">
        <v>77815000</v>
      </c>
      <c r="M2011" s="4">
        <f t="shared" si="124"/>
        <v>73345333.333333328</v>
      </c>
      <c r="N2011" s="4">
        <f t="shared" si="125"/>
        <v>79036500</v>
      </c>
      <c r="O2011" s="11">
        <f t="shared" si="126"/>
        <v>0.92799318458349411</v>
      </c>
      <c r="P2011" s="3">
        <f t="shared" si="127"/>
        <v>0.41333321493369901</v>
      </c>
    </row>
    <row r="2012" spans="1:16" x14ac:dyDescent="0.15">
      <c r="A2012" s="4" t="s">
        <v>12133</v>
      </c>
      <c r="B2012" s="4" t="s">
        <v>21088</v>
      </c>
      <c r="C2012" s="4" t="s">
        <v>1986</v>
      </c>
      <c r="D2012" s="4">
        <v>4</v>
      </c>
      <c r="E2012" s="4">
        <v>13.9</v>
      </c>
      <c r="F2012" s="4">
        <v>52.93</v>
      </c>
      <c r="H2012" s="4">
        <v>13479000</v>
      </c>
      <c r="I2012" s="4">
        <v>17310000</v>
      </c>
      <c r="M2012" s="4">
        <f t="shared" si="124"/>
        <v>15394500</v>
      </c>
      <c r="N2012" s="4" t="e">
        <f t="shared" si="125"/>
        <v>#DIV/0!</v>
      </c>
      <c r="O2012" s="11" t="e">
        <f t="shared" si="126"/>
        <v>#DIV/0!</v>
      </c>
      <c r="P2012" s="3" t="e">
        <f t="shared" si="127"/>
        <v>#DIV/0!</v>
      </c>
    </row>
    <row r="2013" spans="1:16" x14ac:dyDescent="0.15">
      <c r="A2013" s="4" t="s">
        <v>12134</v>
      </c>
      <c r="B2013" s="4" t="s">
        <v>21088</v>
      </c>
      <c r="C2013" s="4" t="s">
        <v>1987</v>
      </c>
      <c r="D2013" s="4">
        <v>3</v>
      </c>
      <c r="E2013" s="4">
        <v>12.1</v>
      </c>
      <c r="F2013" s="4">
        <v>45.536000000000001</v>
      </c>
      <c r="G2013" s="4">
        <v>11981000</v>
      </c>
      <c r="H2013" s="4">
        <v>10724000</v>
      </c>
      <c r="K2013" s="4">
        <v>23282000</v>
      </c>
      <c r="M2013" s="4">
        <f t="shared" si="124"/>
        <v>11352500</v>
      </c>
      <c r="N2013" s="4">
        <f t="shared" si="125"/>
        <v>23282000</v>
      </c>
      <c r="O2013" s="12">
        <f t="shared" si="126"/>
        <v>0.48760845288205479</v>
      </c>
      <c r="P2013" s="3" t="e">
        <f t="shared" si="127"/>
        <v>#DIV/0!</v>
      </c>
    </row>
    <row r="2014" spans="1:16" x14ac:dyDescent="0.15">
      <c r="A2014" s="4" t="s">
        <v>12135</v>
      </c>
      <c r="B2014" s="4" t="s">
        <v>21088</v>
      </c>
      <c r="C2014" s="4" t="s">
        <v>1988</v>
      </c>
      <c r="D2014" s="4">
        <v>2</v>
      </c>
      <c r="E2014" s="4">
        <v>0.8</v>
      </c>
      <c r="F2014" s="4">
        <v>193.88</v>
      </c>
      <c r="K2014" s="4">
        <v>87951000</v>
      </c>
      <c r="M2014" s="4" t="e">
        <f t="shared" si="124"/>
        <v>#DIV/0!</v>
      </c>
      <c r="N2014" s="4">
        <f t="shared" si="125"/>
        <v>87951000</v>
      </c>
      <c r="O2014" s="11" t="e">
        <f t="shared" si="126"/>
        <v>#DIV/0!</v>
      </c>
      <c r="P2014" s="3" t="e">
        <f t="shared" si="127"/>
        <v>#DIV/0!</v>
      </c>
    </row>
    <row r="2015" spans="1:16" x14ac:dyDescent="0.15">
      <c r="A2015" s="4" t="s">
        <v>12136</v>
      </c>
      <c r="B2015" s="4" t="s">
        <v>21088</v>
      </c>
      <c r="C2015" s="4" t="s">
        <v>1989</v>
      </c>
      <c r="D2015" s="4">
        <v>3</v>
      </c>
      <c r="E2015" s="4">
        <v>0.8</v>
      </c>
      <c r="F2015" s="4">
        <v>501.31</v>
      </c>
      <c r="G2015" s="4">
        <v>18075000</v>
      </c>
      <c r="J2015" s="4">
        <v>40986000</v>
      </c>
      <c r="M2015" s="4">
        <f t="shared" si="124"/>
        <v>18075000</v>
      </c>
      <c r="N2015" s="4">
        <f t="shared" si="125"/>
        <v>40986000</v>
      </c>
      <c r="O2015" s="12">
        <f t="shared" si="126"/>
        <v>0.44100424535207144</v>
      </c>
      <c r="P2015" s="3" t="e">
        <f t="shared" si="127"/>
        <v>#DIV/0!</v>
      </c>
    </row>
    <row r="2016" spans="1:16" x14ac:dyDescent="0.15">
      <c r="A2016" s="4" t="s">
        <v>12137</v>
      </c>
      <c r="B2016" s="4" t="s">
        <v>21088</v>
      </c>
      <c r="C2016" s="4" t="s">
        <v>1990</v>
      </c>
      <c r="D2016" s="4">
        <v>3</v>
      </c>
      <c r="E2016" s="4">
        <v>1</v>
      </c>
      <c r="F2016" s="4">
        <v>464.83</v>
      </c>
      <c r="L2016" s="4">
        <v>4239600</v>
      </c>
      <c r="M2016" s="4" t="e">
        <f t="shared" si="124"/>
        <v>#DIV/0!</v>
      </c>
      <c r="N2016" s="4">
        <f t="shared" si="125"/>
        <v>4239600</v>
      </c>
      <c r="O2016" s="11" t="e">
        <f t="shared" si="126"/>
        <v>#DIV/0!</v>
      </c>
      <c r="P2016" s="3" t="e">
        <f t="shared" si="127"/>
        <v>#DIV/0!</v>
      </c>
    </row>
    <row r="2017" spans="1:16" x14ac:dyDescent="0.15">
      <c r="A2017" s="4" t="s">
        <v>12138</v>
      </c>
      <c r="B2017" s="4" t="s">
        <v>21088</v>
      </c>
      <c r="C2017" s="4" t="s">
        <v>1991</v>
      </c>
      <c r="D2017" s="4">
        <v>4</v>
      </c>
      <c r="E2017" s="4">
        <v>13.5</v>
      </c>
      <c r="F2017" s="4">
        <v>46.402000000000001</v>
      </c>
      <c r="G2017" s="4">
        <v>17441000</v>
      </c>
      <c r="H2017" s="4">
        <v>49472000</v>
      </c>
      <c r="I2017" s="4">
        <v>47925000</v>
      </c>
      <c r="J2017" s="4">
        <v>58208000</v>
      </c>
      <c r="K2017" s="4">
        <v>17024000</v>
      </c>
      <c r="L2017" s="4">
        <v>20886000</v>
      </c>
      <c r="M2017" s="4">
        <f t="shared" si="124"/>
        <v>38279333.333333336</v>
      </c>
      <c r="N2017" s="4">
        <f t="shared" si="125"/>
        <v>32039333.333333332</v>
      </c>
      <c r="O2017" s="11">
        <f t="shared" si="126"/>
        <v>1.194760606754198</v>
      </c>
      <c r="P2017" s="3">
        <f t="shared" si="127"/>
        <v>0.36434164216390308</v>
      </c>
    </row>
    <row r="2018" spans="1:16" x14ac:dyDescent="0.15">
      <c r="A2018" s="4" t="s">
        <v>12139</v>
      </c>
      <c r="B2018" s="4" t="s">
        <v>21128</v>
      </c>
      <c r="C2018" s="4" t="s">
        <v>1992</v>
      </c>
      <c r="D2018" s="4">
        <v>1</v>
      </c>
      <c r="E2018" s="4">
        <v>14.3</v>
      </c>
      <c r="F2018" s="4">
        <v>16.376999999999999</v>
      </c>
      <c r="G2018" s="4">
        <v>11397000</v>
      </c>
      <c r="I2018" s="4">
        <v>9114900</v>
      </c>
      <c r="K2018" s="4">
        <v>2596100</v>
      </c>
      <c r="L2018" s="4">
        <v>11611000</v>
      </c>
      <c r="M2018" s="4">
        <f t="shared" si="124"/>
        <v>10255950</v>
      </c>
      <c r="N2018" s="4">
        <f t="shared" si="125"/>
        <v>7103550</v>
      </c>
      <c r="O2018" s="11">
        <f t="shared" si="126"/>
        <v>1.4437781109445278</v>
      </c>
      <c r="P2018" s="3">
        <f t="shared" si="127"/>
        <v>0.28385051910636561</v>
      </c>
    </row>
    <row r="2019" spans="1:16" x14ac:dyDescent="0.15">
      <c r="A2019" s="4" t="s">
        <v>12140</v>
      </c>
      <c r="B2019" s="4" t="s">
        <v>21088</v>
      </c>
      <c r="C2019" s="4" t="s">
        <v>1993</v>
      </c>
      <c r="D2019" s="4">
        <v>4</v>
      </c>
      <c r="E2019" s="4">
        <v>8.4</v>
      </c>
      <c r="F2019" s="4">
        <v>96.183000000000007</v>
      </c>
      <c r="J2019" s="4">
        <v>22099000</v>
      </c>
      <c r="K2019" s="4">
        <v>7821700</v>
      </c>
      <c r="M2019" s="4" t="e">
        <f t="shared" si="124"/>
        <v>#DIV/0!</v>
      </c>
      <c r="N2019" s="4">
        <f t="shared" si="125"/>
        <v>14960350</v>
      </c>
      <c r="O2019" s="11" t="e">
        <f t="shared" si="126"/>
        <v>#DIV/0!</v>
      </c>
      <c r="P2019" s="3" t="e">
        <f t="shared" si="127"/>
        <v>#DIV/0!</v>
      </c>
    </row>
    <row r="2020" spans="1:16" x14ac:dyDescent="0.15">
      <c r="A2020" s="4" t="s">
        <v>12141</v>
      </c>
      <c r="B2020" s="4" t="s">
        <v>21088</v>
      </c>
      <c r="C2020" s="4" t="s">
        <v>1994</v>
      </c>
      <c r="D2020" s="4">
        <v>23</v>
      </c>
      <c r="E2020" s="4">
        <v>29</v>
      </c>
      <c r="F2020" s="4">
        <v>122.62</v>
      </c>
      <c r="G2020" s="4">
        <v>18216000</v>
      </c>
      <c r="H2020" s="4">
        <v>684560000</v>
      </c>
      <c r="I2020" s="4">
        <v>226390000</v>
      </c>
      <c r="J2020" s="4">
        <v>656210000</v>
      </c>
      <c r="K2020" s="4">
        <v>72387000</v>
      </c>
      <c r="L2020" s="4">
        <v>56319000</v>
      </c>
      <c r="M2020" s="4">
        <f t="shared" si="124"/>
        <v>309722000</v>
      </c>
      <c r="N2020" s="4">
        <f t="shared" si="125"/>
        <v>261638666.66666666</v>
      </c>
      <c r="O2020" s="11">
        <f t="shared" si="126"/>
        <v>1.1837776271601037</v>
      </c>
      <c r="P2020" s="3">
        <f t="shared" si="127"/>
        <v>0.43570313065961225</v>
      </c>
    </row>
    <row r="2021" spans="1:16" x14ac:dyDescent="0.15">
      <c r="A2021" s="4" t="s">
        <v>12142</v>
      </c>
      <c r="B2021" s="4" t="s">
        <v>21088</v>
      </c>
      <c r="C2021" s="4" t="s">
        <v>1995</v>
      </c>
      <c r="D2021" s="4">
        <v>24</v>
      </c>
      <c r="E2021" s="4">
        <v>36.700000000000003</v>
      </c>
      <c r="F2021" s="4">
        <v>106.89</v>
      </c>
      <c r="G2021" s="4">
        <v>1136800000</v>
      </c>
      <c r="H2021" s="4">
        <v>11448000</v>
      </c>
      <c r="I2021" s="4">
        <v>332390000</v>
      </c>
      <c r="L2021" s="4">
        <v>198760000</v>
      </c>
      <c r="M2021" s="4">
        <f t="shared" si="124"/>
        <v>493546000</v>
      </c>
      <c r="N2021" s="4">
        <f t="shared" si="125"/>
        <v>198760000</v>
      </c>
      <c r="O2021" s="7">
        <f t="shared" si="126"/>
        <v>2.4831253773395048</v>
      </c>
      <c r="P2021" s="3" t="e">
        <f t="shared" si="127"/>
        <v>#DIV/0!</v>
      </c>
    </row>
    <row r="2022" spans="1:16" x14ac:dyDescent="0.15">
      <c r="A2022" s="4" t="s">
        <v>12143</v>
      </c>
      <c r="B2022" s="4" t="s">
        <v>21088</v>
      </c>
      <c r="C2022" s="4" t="s">
        <v>1996</v>
      </c>
      <c r="D2022" s="4">
        <v>9</v>
      </c>
      <c r="E2022" s="4">
        <v>16.2</v>
      </c>
      <c r="F2022" s="4">
        <v>113.17</v>
      </c>
      <c r="G2022" s="4">
        <v>28357000</v>
      </c>
      <c r="H2022" s="4">
        <v>68249000</v>
      </c>
      <c r="I2022" s="4">
        <v>33300000</v>
      </c>
      <c r="J2022" s="4">
        <v>115360000</v>
      </c>
      <c r="K2022" s="4">
        <v>15561000</v>
      </c>
      <c r="L2022" s="4">
        <v>12243000</v>
      </c>
      <c r="M2022" s="4">
        <f t="shared" si="124"/>
        <v>43302000</v>
      </c>
      <c r="N2022" s="4">
        <f t="shared" si="125"/>
        <v>47721333.333333336</v>
      </c>
      <c r="O2022" s="11">
        <f t="shared" si="126"/>
        <v>0.90739292000782312</v>
      </c>
      <c r="P2022" s="3">
        <f t="shared" si="127"/>
        <v>0.45421948821137387</v>
      </c>
    </row>
    <row r="2023" spans="1:16" x14ac:dyDescent="0.15">
      <c r="A2023" s="4" t="s">
        <v>12144</v>
      </c>
      <c r="B2023" s="4" t="s">
        <v>21088</v>
      </c>
      <c r="C2023" s="4" t="s">
        <v>1997</v>
      </c>
      <c r="D2023" s="4">
        <v>2</v>
      </c>
      <c r="E2023" s="4">
        <v>3.1</v>
      </c>
      <c r="F2023" s="4">
        <v>116.95</v>
      </c>
      <c r="G2023" s="4">
        <v>5360900</v>
      </c>
      <c r="H2023" s="4">
        <v>7007000</v>
      </c>
      <c r="J2023" s="4">
        <v>47647000</v>
      </c>
      <c r="K2023" s="4">
        <v>27796000</v>
      </c>
      <c r="L2023" s="4">
        <v>9867800</v>
      </c>
      <c r="M2023" s="4">
        <f t="shared" si="124"/>
        <v>6183950</v>
      </c>
      <c r="N2023" s="4">
        <f t="shared" si="125"/>
        <v>28436933.333333332</v>
      </c>
      <c r="O2023" s="12">
        <f t="shared" si="126"/>
        <v>0.21746191572462104</v>
      </c>
      <c r="P2023" s="3">
        <f t="shared" si="127"/>
        <v>0.10629838223970332</v>
      </c>
    </row>
    <row r="2024" spans="1:16" x14ac:dyDescent="0.15">
      <c r="A2024" s="4" t="s">
        <v>12145</v>
      </c>
      <c r="B2024" s="4" t="s">
        <v>21088</v>
      </c>
      <c r="C2024" s="4" t="s">
        <v>1998</v>
      </c>
      <c r="D2024" s="4">
        <v>4</v>
      </c>
      <c r="E2024" s="4">
        <v>23.4</v>
      </c>
      <c r="F2024" s="4">
        <v>29.372</v>
      </c>
      <c r="H2024" s="4">
        <v>24025000</v>
      </c>
      <c r="I2024" s="4">
        <v>11704000</v>
      </c>
      <c r="M2024" s="4">
        <f t="shared" si="124"/>
        <v>17864500</v>
      </c>
      <c r="N2024" s="4" t="e">
        <f t="shared" si="125"/>
        <v>#DIV/0!</v>
      </c>
      <c r="O2024" s="11" t="e">
        <f t="shared" si="126"/>
        <v>#DIV/0!</v>
      </c>
      <c r="P2024" s="3" t="e">
        <f t="shared" si="127"/>
        <v>#DIV/0!</v>
      </c>
    </row>
    <row r="2025" spans="1:16" x14ac:dyDescent="0.15">
      <c r="A2025" s="4" t="s">
        <v>12146</v>
      </c>
      <c r="B2025" s="4" t="s">
        <v>21088</v>
      </c>
      <c r="C2025" s="4" t="s">
        <v>1999</v>
      </c>
      <c r="D2025" s="4">
        <v>17</v>
      </c>
      <c r="E2025" s="4">
        <v>25.5</v>
      </c>
      <c r="F2025" s="4">
        <v>112</v>
      </c>
      <c r="G2025" s="4">
        <v>7361800</v>
      </c>
      <c r="H2025" s="4">
        <v>69996000</v>
      </c>
      <c r="I2025" s="4">
        <v>47088000</v>
      </c>
      <c r="J2025" s="4">
        <v>37145000</v>
      </c>
      <c r="K2025" s="4">
        <v>114280000</v>
      </c>
      <c r="L2025" s="4">
        <v>45242000</v>
      </c>
      <c r="M2025" s="4">
        <f t="shared" si="124"/>
        <v>41481933.333333336</v>
      </c>
      <c r="N2025" s="4">
        <f t="shared" si="125"/>
        <v>65555666.666666664</v>
      </c>
      <c r="O2025" s="11">
        <f t="shared" si="126"/>
        <v>0.63277418173867506</v>
      </c>
      <c r="P2025" s="3">
        <f t="shared" si="127"/>
        <v>0.23743183608037272</v>
      </c>
    </row>
    <row r="2026" spans="1:16" x14ac:dyDescent="0.15">
      <c r="A2026" s="4" t="s">
        <v>12147</v>
      </c>
      <c r="B2026" s="4" t="s">
        <v>21088</v>
      </c>
      <c r="C2026" s="4" t="s">
        <v>14</v>
      </c>
      <c r="D2026" s="4">
        <v>8</v>
      </c>
      <c r="E2026" s="4">
        <v>34.4</v>
      </c>
      <c r="F2026" s="4">
        <v>42.381</v>
      </c>
      <c r="G2026" s="4">
        <v>6460900</v>
      </c>
      <c r="I2026" s="4">
        <v>12139000</v>
      </c>
      <c r="J2026" s="4">
        <v>73747000</v>
      </c>
      <c r="K2026" s="4">
        <v>85464000</v>
      </c>
      <c r="L2026" s="4">
        <v>11984000</v>
      </c>
      <c r="M2026" s="4">
        <f t="shared" si="124"/>
        <v>9299950</v>
      </c>
      <c r="N2026" s="4">
        <f t="shared" si="125"/>
        <v>57065000</v>
      </c>
      <c r="O2026" s="12">
        <f t="shared" si="126"/>
        <v>0.16297117322351704</v>
      </c>
      <c r="P2026" s="3">
        <f t="shared" si="127"/>
        <v>0.10193354576494917</v>
      </c>
    </row>
    <row r="2027" spans="1:16" x14ac:dyDescent="0.15">
      <c r="A2027" s="4" t="s">
        <v>12148</v>
      </c>
      <c r="B2027" s="4" t="s">
        <v>21129</v>
      </c>
      <c r="C2027" s="4" t="s">
        <v>2000</v>
      </c>
      <c r="D2027" s="4">
        <v>6</v>
      </c>
      <c r="E2027" s="4">
        <v>20.3</v>
      </c>
      <c r="F2027" s="4">
        <v>40.188000000000002</v>
      </c>
      <c r="G2027" s="4">
        <v>19655000</v>
      </c>
      <c r="H2027" s="4">
        <v>68073000</v>
      </c>
      <c r="I2027" s="4">
        <v>29305000</v>
      </c>
      <c r="J2027" s="4">
        <v>68889000</v>
      </c>
      <c r="K2027" s="4">
        <v>71602000</v>
      </c>
      <c r="L2027" s="4">
        <v>77669000</v>
      </c>
      <c r="M2027" s="4">
        <f t="shared" si="124"/>
        <v>39011000</v>
      </c>
      <c r="N2027" s="4">
        <f t="shared" si="125"/>
        <v>72720000</v>
      </c>
      <c r="O2027" s="10">
        <f t="shared" si="126"/>
        <v>0.53645489548954894</v>
      </c>
      <c r="P2027" s="5">
        <f t="shared" si="127"/>
        <v>4.4112732309053625E-2</v>
      </c>
    </row>
    <row r="2028" spans="1:16" x14ac:dyDescent="0.15">
      <c r="A2028" s="4" t="s">
        <v>12149</v>
      </c>
      <c r="B2028" s="4" t="s">
        <v>21088</v>
      </c>
      <c r="C2028" s="4" t="s">
        <v>2001</v>
      </c>
      <c r="D2028" s="4">
        <v>5</v>
      </c>
      <c r="E2028" s="4">
        <v>10.4</v>
      </c>
      <c r="F2028" s="4">
        <v>76.593999999999994</v>
      </c>
      <c r="G2028" s="4">
        <v>14316000</v>
      </c>
      <c r="H2028" s="4">
        <v>5795700</v>
      </c>
      <c r="I2028" s="4">
        <v>8446800</v>
      </c>
      <c r="K2028" s="4">
        <v>18543000</v>
      </c>
      <c r="M2028" s="4">
        <f t="shared" si="124"/>
        <v>9519500</v>
      </c>
      <c r="N2028" s="4">
        <f t="shared" si="125"/>
        <v>18543000</v>
      </c>
      <c r="O2028" s="11">
        <f t="shared" si="126"/>
        <v>0.51337431915008358</v>
      </c>
      <c r="P2028" s="3" t="e">
        <f t="shared" si="127"/>
        <v>#DIV/0!</v>
      </c>
    </row>
    <row r="2029" spans="1:16" x14ac:dyDescent="0.15">
      <c r="A2029" s="4" t="s">
        <v>12150</v>
      </c>
      <c r="B2029" s="4" t="s">
        <v>21088</v>
      </c>
      <c r="C2029" s="4" t="s">
        <v>2002</v>
      </c>
      <c r="D2029" s="4">
        <v>7</v>
      </c>
      <c r="E2029" s="4">
        <v>28.7</v>
      </c>
      <c r="F2029" s="4">
        <v>29.506</v>
      </c>
      <c r="J2029" s="4">
        <v>57718000</v>
      </c>
      <c r="K2029" s="4">
        <v>64434000</v>
      </c>
      <c r="L2029" s="4">
        <v>21903000</v>
      </c>
      <c r="M2029" s="4" t="e">
        <f t="shared" si="124"/>
        <v>#DIV/0!</v>
      </c>
      <c r="N2029" s="4">
        <f t="shared" si="125"/>
        <v>48018333.333333336</v>
      </c>
      <c r="O2029" s="11" t="e">
        <f t="shared" si="126"/>
        <v>#DIV/0!</v>
      </c>
      <c r="P2029" s="3" t="e">
        <f t="shared" si="127"/>
        <v>#DIV/0!</v>
      </c>
    </row>
    <row r="2030" spans="1:16" x14ac:dyDescent="0.15">
      <c r="A2030" s="4" t="s">
        <v>12151</v>
      </c>
      <c r="B2030" s="4" t="s">
        <v>21130</v>
      </c>
      <c r="C2030" s="4" t="s">
        <v>2003</v>
      </c>
      <c r="D2030" s="4">
        <v>2</v>
      </c>
      <c r="E2030" s="4">
        <v>12.9</v>
      </c>
      <c r="F2030" s="4">
        <v>18.373000000000001</v>
      </c>
      <c r="K2030" s="4">
        <v>28464000</v>
      </c>
      <c r="M2030" s="4" t="e">
        <f t="shared" si="124"/>
        <v>#DIV/0!</v>
      </c>
      <c r="N2030" s="4">
        <f t="shared" si="125"/>
        <v>28464000</v>
      </c>
      <c r="O2030" s="11" t="e">
        <f t="shared" si="126"/>
        <v>#DIV/0!</v>
      </c>
      <c r="P2030" s="3" t="e">
        <f t="shared" si="127"/>
        <v>#DIV/0!</v>
      </c>
    </row>
    <row r="2031" spans="1:16" x14ac:dyDescent="0.15">
      <c r="A2031" s="4" t="s">
        <v>12152</v>
      </c>
      <c r="B2031" s="4" t="s">
        <v>21088</v>
      </c>
      <c r="C2031" s="4" t="s">
        <v>2004</v>
      </c>
      <c r="D2031" s="4">
        <v>3</v>
      </c>
      <c r="E2031" s="4">
        <v>4.5</v>
      </c>
      <c r="F2031" s="4">
        <v>105.38</v>
      </c>
      <c r="J2031" s="4">
        <v>9895400</v>
      </c>
      <c r="M2031" s="4" t="e">
        <f t="shared" si="124"/>
        <v>#DIV/0!</v>
      </c>
      <c r="N2031" s="4">
        <f t="shared" si="125"/>
        <v>9895400</v>
      </c>
      <c r="O2031" s="11" t="e">
        <f t="shared" si="126"/>
        <v>#DIV/0!</v>
      </c>
      <c r="P2031" s="3" t="e">
        <f t="shared" si="127"/>
        <v>#DIV/0!</v>
      </c>
    </row>
    <row r="2032" spans="1:16" x14ac:dyDescent="0.15">
      <c r="A2032" s="4" t="s">
        <v>12153</v>
      </c>
      <c r="B2032" s="4" t="s">
        <v>21088</v>
      </c>
      <c r="C2032" s="4" t="s">
        <v>2005</v>
      </c>
      <c r="D2032" s="4">
        <v>7</v>
      </c>
      <c r="E2032" s="4">
        <v>20.399999999999999</v>
      </c>
      <c r="F2032" s="4">
        <v>55.411000000000001</v>
      </c>
      <c r="G2032" s="4">
        <v>30839000</v>
      </c>
      <c r="I2032" s="4">
        <v>18591000</v>
      </c>
      <c r="J2032" s="4">
        <v>94874000</v>
      </c>
      <c r="K2032" s="4">
        <v>110610000</v>
      </c>
      <c r="L2032" s="4">
        <v>35118000</v>
      </c>
      <c r="M2032" s="4">
        <f t="shared" si="124"/>
        <v>24715000</v>
      </c>
      <c r="N2032" s="4">
        <f t="shared" si="125"/>
        <v>80200666.666666672</v>
      </c>
      <c r="O2032" s="12">
        <f t="shared" si="126"/>
        <v>0.30816452066067612</v>
      </c>
      <c r="P2032" s="3">
        <f t="shared" si="127"/>
        <v>8.092206592968805E-2</v>
      </c>
    </row>
    <row r="2033" spans="1:16" x14ac:dyDescent="0.15">
      <c r="A2033" s="4" t="s">
        <v>12154</v>
      </c>
      <c r="B2033" s="4" t="s">
        <v>21088</v>
      </c>
      <c r="C2033" s="4" t="s">
        <v>2006</v>
      </c>
      <c r="D2033" s="4">
        <v>7</v>
      </c>
      <c r="E2033" s="4">
        <v>30.5</v>
      </c>
      <c r="F2033" s="4">
        <v>39.049999999999997</v>
      </c>
      <c r="G2033" s="4">
        <v>6220200</v>
      </c>
      <c r="H2033" s="4">
        <v>56172000</v>
      </c>
      <c r="I2033" s="4">
        <v>12133000</v>
      </c>
      <c r="J2033" s="4">
        <v>7250300</v>
      </c>
      <c r="L2033" s="4">
        <v>93006000</v>
      </c>
      <c r="M2033" s="4">
        <f t="shared" si="124"/>
        <v>24841733.333333332</v>
      </c>
      <c r="N2033" s="4">
        <f t="shared" si="125"/>
        <v>50128150</v>
      </c>
      <c r="O2033" s="12">
        <f t="shared" si="126"/>
        <v>0.49556453476406637</v>
      </c>
      <c r="P2033" s="3">
        <f t="shared" si="127"/>
        <v>0.27611639256331161</v>
      </c>
    </row>
    <row r="2034" spans="1:16" x14ac:dyDescent="0.15">
      <c r="A2034" s="4" t="s">
        <v>12155</v>
      </c>
      <c r="B2034" s="4" t="s">
        <v>21088</v>
      </c>
      <c r="C2034" s="4" t="s">
        <v>2007</v>
      </c>
      <c r="D2034" s="4">
        <v>9</v>
      </c>
      <c r="E2034" s="4">
        <v>36.4</v>
      </c>
      <c r="F2034" s="4">
        <v>35.487000000000002</v>
      </c>
      <c r="G2034" s="4">
        <v>87226000</v>
      </c>
      <c r="H2034" s="4">
        <v>359410000</v>
      </c>
      <c r="I2034" s="4">
        <v>184700000</v>
      </c>
      <c r="J2034" s="4">
        <v>276550000</v>
      </c>
      <c r="K2034" s="4">
        <v>68312000</v>
      </c>
      <c r="L2034" s="4">
        <v>80238000</v>
      </c>
      <c r="M2034" s="4">
        <f t="shared" si="124"/>
        <v>210445333.33333334</v>
      </c>
      <c r="N2034" s="4">
        <f t="shared" si="125"/>
        <v>141700000</v>
      </c>
      <c r="O2034" s="11">
        <f t="shared" si="126"/>
        <v>1.4851470242295932</v>
      </c>
      <c r="P2034" s="3">
        <f t="shared" si="127"/>
        <v>0.27308367018603347</v>
      </c>
    </row>
    <row r="2035" spans="1:16" x14ac:dyDescent="0.15">
      <c r="A2035" s="4" t="s">
        <v>12156</v>
      </c>
      <c r="B2035" s="4" t="s">
        <v>21088</v>
      </c>
      <c r="C2035" s="4" t="s">
        <v>2008</v>
      </c>
      <c r="D2035" s="4">
        <v>4</v>
      </c>
      <c r="E2035" s="4">
        <v>2.4</v>
      </c>
      <c r="F2035" s="4">
        <v>206.6</v>
      </c>
      <c r="G2035" s="4">
        <v>6113300</v>
      </c>
      <c r="I2035" s="4">
        <v>4025800</v>
      </c>
      <c r="J2035" s="4">
        <v>7443800</v>
      </c>
      <c r="M2035" s="4">
        <f t="shared" si="124"/>
        <v>5069550</v>
      </c>
      <c r="N2035" s="4">
        <f t="shared" si="125"/>
        <v>7443800</v>
      </c>
      <c r="O2035" s="11">
        <f t="shared" si="126"/>
        <v>0.68104328434401784</v>
      </c>
      <c r="P2035" s="3" t="e">
        <f t="shared" si="127"/>
        <v>#DIV/0!</v>
      </c>
    </row>
    <row r="2036" spans="1:16" x14ac:dyDescent="0.15">
      <c r="A2036" s="4" t="s">
        <v>12157</v>
      </c>
      <c r="B2036" s="4" t="s">
        <v>21088</v>
      </c>
      <c r="C2036" s="4" t="s">
        <v>2009</v>
      </c>
      <c r="D2036" s="4">
        <v>14</v>
      </c>
      <c r="E2036" s="4">
        <v>19.7</v>
      </c>
      <c r="F2036" s="4">
        <v>89.543999999999997</v>
      </c>
      <c r="G2036" s="4">
        <v>59234000</v>
      </c>
      <c r="H2036" s="4">
        <v>278140000</v>
      </c>
      <c r="I2036" s="4">
        <v>99432000</v>
      </c>
      <c r="M2036" s="4">
        <f t="shared" si="124"/>
        <v>145602000</v>
      </c>
      <c r="N2036" s="4" t="e">
        <f t="shared" si="125"/>
        <v>#DIV/0!</v>
      </c>
      <c r="O2036" s="11" t="e">
        <f t="shared" si="126"/>
        <v>#DIV/0!</v>
      </c>
      <c r="P2036" s="3" t="e">
        <f t="shared" si="127"/>
        <v>#DIV/0!</v>
      </c>
    </row>
    <row r="2037" spans="1:16" x14ac:dyDescent="0.15">
      <c r="A2037" s="4" t="s">
        <v>12158</v>
      </c>
      <c r="B2037" s="4" t="s">
        <v>21088</v>
      </c>
      <c r="C2037" s="4" t="s">
        <v>2010</v>
      </c>
      <c r="D2037" s="4">
        <v>14</v>
      </c>
      <c r="E2037" s="4">
        <v>38.6</v>
      </c>
      <c r="F2037" s="4">
        <v>65.715000000000003</v>
      </c>
      <c r="G2037" s="4">
        <v>275600000</v>
      </c>
      <c r="I2037" s="4">
        <v>32290000</v>
      </c>
      <c r="L2037" s="4">
        <v>195170000</v>
      </c>
      <c r="M2037" s="4">
        <f t="shared" si="124"/>
        <v>153945000</v>
      </c>
      <c r="N2037" s="4">
        <f t="shared" si="125"/>
        <v>195170000</v>
      </c>
      <c r="O2037" s="11">
        <f t="shared" si="126"/>
        <v>0.78877388942972793</v>
      </c>
      <c r="P2037" s="3" t="e">
        <f t="shared" si="127"/>
        <v>#DIV/0!</v>
      </c>
    </row>
    <row r="2038" spans="1:16" x14ac:dyDescent="0.15">
      <c r="A2038" s="4" t="s">
        <v>12159</v>
      </c>
      <c r="B2038" s="4" t="s">
        <v>21088</v>
      </c>
      <c r="C2038" s="4" t="s">
        <v>2011</v>
      </c>
      <c r="D2038" s="4">
        <v>9</v>
      </c>
      <c r="E2038" s="4">
        <v>10.5</v>
      </c>
      <c r="F2038" s="4">
        <v>102.08</v>
      </c>
      <c r="K2038" s="4">
        <v>6660800</v>
      </c>
      <c r="M2038" s="4" t="e">
        <f t="shared" si="124"/>
        <v>#DIV/0!</v>
      </c>
      <c r="N2038" s="4">
        <f t="shared" si="125"/>
        <v>6660800</v>
      </c>
      <c r="O2038" s="11" t="e">
        <f t="shared" si="126"/>
        <v>#DIV/0!</v>
      </c>
      <c r="P2038" s="3" t="e">
        <f t="shared" si="127"/>
        <v>#DIV/0!</v>
      </c>
    </row>
    <row r="2039" spans="1:16" x14ac:dyDescent="0.15">
      <c r="A2039" s="4" t="s">
        <v>12160</v>
      </c>
      <c r="B2039" s="4" t="s">
        <v>19696</v>
      </c>
      <c r="C2039" s="4" t="s">
        <v>352</v>
      </c>
      <c r="D2039" s="4">
        <v>11</v>
      </c>
      <c r="E2039" s="4">
        <v>29.3</v>
      </c>
      <c r="F2039" s="4">
        <v>51.58</v>
      </c>
      <c r="G2039" s="4">
        <v>137650000</v>
      </c>
      <c r="H2039" s="4">
        <v>60850000</v>
      </c>
      <c r="I2039" s="4">
        <v>57178000</v>
      </c>
      <c r="J2039" s="4">
        <v>377550000</v>
      </c>
      <c r="K2039" s="4">
        <v>179720000</v>
      </c>
      <c r="L2039" s="4">
        <v>60157000</v>
      </c>
      <c r="M2039" s="4">
        <f t="shared" si="124"/>
        <v>85226000</v>
      </c>
      <c r="N2039" s="4">
        <f t="shared" si="125"/>
        <v>205809000</v>
      </c>
      <c r="O2039" s="12">
        <f t="shared" si="126"/>
        <v>0.41410239591077164</v>
      </c>
      <c r="P2039" s="3">
        <f t="shared" si="127"/>
        <v>0.1391380828696904</v>
      </c>
    </row>
    <row r="2040" spans="1:16" x14ac:dyDescent="0.15">
      <c r="A2040" s="4" t="s">
        <v>12161</v>
      </c>
      <c r="B2040" s="4" t="s">
        <v>21131</v>
      </c>
      <c r="C2040" s="4" t="s">
        <v>2012</v>
      </c>
      <c r="D2040" s="4">
        <v>11</v>
      </c>
      <c r="E2040" s="4">
        <v>25.6</v>
      </c>
      <c r="F2040" s="4">
        <v>67.528000000000006</v>
      </c>
      <c r="G2040" s="4">
        <v>142670000</v>
      </c>
      <c r="H2040" s="4">
        <v>235270000</v>
      </c>
      <c r="I2040" s="4">
        <v>123630000</v>
      </c>
      <c r="J2040" s="4">
        <v>534400000</v>
      </c>
      <c r="K2040" s="4">
        <v>212570000</v>
      </c>
      <c r="L2040" s="4">
        <v>87704000</v>
      </c>
      <c r="M2040" s="4">
        <f t="shared" si="124"/>
        <v>167190000</v>
      </c>
      <c r="N2040" s="4">
        <f t="shared" si="125"/>
        <v>278224666.66666669</v>
      </c>
      <c r="O2040" s="11">
        <f t="shared" si="126"/>
        <v>0.60091724433731009</v>
      </c>
      <c r="P2040" s="3">
        <f t="shared" si="127"/>
        <v>0.23225923364874068</v>
      </c>
    </row>
    <row r="2041" spans="1:16" x14ac:dyDescent="0.15">
      <c r="A2041" s="4" t="s">
        <v>12162</v>
      </c>
      <c r="B2041" s="4" t="s">
        <v>21088</v>
      </c>
      <c r="C2041" s="4" t="s">
        <v>2013</v>
      </c>
      <c r="D2041" s="4">
        <v>10</v>
      </c>
      <c r="E2041" s="4">
        <v>25.7</v>
      </c>
      <c r="F2041" s="4">
        <v>54.677999999999997</v>
      </c>
      <c r="G2041" s="4">
        <v>30992000</v>
      </c>
      <c r="H2041" s="4">
        <v>339880000</v>
      </c>
      <c r="I2041" s="4">
        <v>203420000</v>
      </c>
      <c r="J2041" s="4">
        <v>519750000</v>
      </c>
      <c r="K2041" s="4">
        <v>127770000</v>
      </c>
      <c r="L2041" s="4">
        <v>22708000</v>
      </c>
      <c r="M2041" s="4">
        <f t="shared" si="124"/>
        <v>191430666.66666666</v>
      </c>
      <c r="N2041" s="4">
        <f t="shared" si="125"/>
        <v>223409333.33333334</v>
      </c>
      <c r="O2041" s="11">
        <f t="shared" si="126"/>
        <v>0.85686065040553361</v>
      </c>
      <c r="P2041" s="3">
        <f t="shared" si="127"/>
        <v>0.4322042141668575</v>
      </c>
    </row>
    <row r="2042" spans="1:16" x14ac:dyDescent="0.15">
      <c r="A2042" s="4" t="s">
        <v>12163</v>
      </c>
      <c r="B2042" s="4" t="s">
        <v>21110</v>
      </c>
      <c r="C2042" s="4" t="s">
        <v>2014</v>
      </c>
      <c r="D2042" s="4">
        <v>8</v>
      </c>
      <c r="E2042" s="4">
        <v>16.2</v>
      </c>
      <c r="F2042" s="4">
        <v>98.694999999999993</v>
      </c>
      <c r="J2042" s="4">
        <v>33019000</v>
      </c>
      <c r="K2042" s="4">
        <v>114280000</v>
      </c>
      <c r="M2042" s="4" t="e">
        <f t="shared" si="124"/>
        <v>#DIV/0!</v>
      </c>
      <c r="N2042" s="4">
        <f t="shared" si="125"/>
        <v>73649500</v>
      </c>
      <c r="O2042" s="11" t="e">
        <f t="shared" si="126"/>
        <v>#DIV/0!</v>
      </c>
      <c r="P2042" s="3" t="e">
        <f t="shared" si="127"/>
        <v>#DIV/0!</v>
      </c>
    </row>
    <row r="2043" spans="1:16" x14ac:dyDescent="0.15">
      <c r="A2043" s="4" t="s">
        <v>12164</v>
      </c>
      <c r="B2043" s="4" t="s">
        <v>21088</v>
      </c>
      <c r="C2043" s="4" t="s">
        <v>2015</v>
      </c>
      <c r="D2043" s="4">
        <v>12</v>
      </c>
      <c r="E2043" s="4">
        <v>33.5</v>
      </c>
      <c r="F2043" s="4">
        <v>51.710999999999999</v>
      </c>
      <c r="G2043" s="4">
        <v>35790000</v>
      </c>
      <c r="H2043" s="4">
        <v>349150000</v>
      </c>
      <c r="I2043" s="4">
        <v>258750000</v>
      </c>
      <c r="J2043" s="4">
        <v>85014000</v>
      </c>
      <c r="K2043" s="4">
        <v>17723000</v>
      </c>
      <c r="L2043" s="4">
        <v>195010000</v>
      </c>
      <c r="M2043" s="4">
        <f t="shared" si="124"/>
        <v>214563333.33333334</v>
      </c>
      <c r="N2043" s="4">
        <f t="shared" si="125"/>
        <v>99249000</v>
      </c>
      <c r="O2043" s="7">
        <f t="shared" si="126"/>
        <v>2.1618689692927218</v>
      </c>
      <c r="P2043" s="3">
        <f t="shared" si="127"/>
        <v>0.16989766358039393</v>
      </c>
    </row>
    <row r="2044" spans="1:16" x14ac:dyDescent="0.15">
      <c r="A2044" s="4" t="s">
        <v>12165</v>
      </c>
      <c r="B2044" s="4" t="s">
        <v>21088</v>
      </c>
      <c r="C2044" s="4" t="s">
        <v>2016</v>
      </c>
      <c r="D2044" s="4">
        <v>16</v>
      </c>
      <c r="E2044" s="4">
        <v>22.7</v>
      </c>
      <c r="F2044" s="4">
        <v>145.63</v>
      </c>
      <c r="G2044" s="4">
        <v>11659000</v>
      </c>
      <c r="H2044" s="4">
        <v>179810000</v>
      </c>
      <c r="I2044" s="4">
        <v>60109000</v>
      </c>
      <c r="J2044" s="4">
        <v>100920000</v>
      </c>
      <c r="K2044" s="4">
        <v>35738000</v>
      </c>
      <c r="M2044" s="4">
        <f t="shared" si="124"/>
        <v>83859333.333333328</v>
      </c>
      <c r="N2044" s="4">
        <f t="shared" si="125"/>
        <v>68329000</v>
      </c>
      <c r="O2044" s="11">
        <f t="shared" si="126"/>
        <v>1.2272875840906983</v>
      </c>
      <c r="P2044" s="3">
        <f t="shared" si="127"/>
        <v>0.41811543592464129</v>
      </c>
    </row>
    <row r="2045" spans="1:16" x14ac:dyDescent="0.15">
      <c r="A2045" s="4" t="s">
        <v>12166</v>
      </c>
      <c r="B2045" s="4" t="s">
        <v>21088</v>
      </c>
      <c r="C2045" s="4" t="s">
        <v>2017</v>
      </c>
      <c r="D2045" s="4">
        <v>8</v>
      </c>
      <c r="E2045" s="4">
        <v>16.100000000000001</v>
      </c>
      <c r="F2045" s="4">
        <v>91.852000000000004</v>
      </c>
      <c r="H2045" s="4">
        <v>46499000</v>
      </c>
      <c r="I2045" s="4">
        <v>42832000</v>
      </c>
      <c r="J2045" s="4">
        <v>16880000</v>
      </c>
      <c r="K2045" s="4">
        <v>24658000</v>
      </c>
      <c r="M2045" s="4">
        <f t="shared" si="124"/>
        <v>44665500</v>
      </c>
      <c r="N2045" s="4">
        <f t="shared" si="125"/>
        <v>20769000</v>
      </c>
      <c r="O2045" s="8">
        <f t="shared" si="126"/>
        <v>2.150585006500072</v>
      </c>
      <c r="P2045" s="5">
        <f t="shared" si="127"/>
        <v>1.5440373310319527E-2</v>
      </c>
    </row>
    <row r="2046" spans="1:16" x14ac:dyDescent="0.15">
      <c r="A2046" s="4" t="s">
        <v>12167</v>
      </c>
      <c r="B2046" s="4" t="s">
        <v>21132</v>
      </c>
      <c r="C2046" s="4" t="s">
        <v>2018</v>
      </c>
      <c r="D2046" s="4">
        <v>18</v>
      </c>
      <c r="E2046" s="4">
        <v>35.700000000000003</v>
      </c>
      <c r="F2046" s="4">
        <v>85.486999999999995</v>
      </c>
      <c r="H2046" s="4">
        <v>64170000</v>
      </c>
      <c r="I2046" s="4">
        <v>19253000</v>
      </c>
      <c r="J2046" s="4">
        <v>744350000</v>
      </c>
      <c r="M2046" s="4">
        <f t="shared" si="124"/>
        <v>41711500</v>
      </c>
      <c r="N2046" s="4">
        <f t="shared" si="125"/>
        <v>744350000</v>
      </c>
      <c r="O2046" s="12">
        <f t="shared" si="126"/>
        <v>5.6037482367165985E-2</v>
      </c>
      <c r="P2046" s="3" t="e">
        <f t="shared" si="127"/>
        <v>#DIV/0!</v>
      </c>
    </row>
    <row r="2047" spans="1:16" x14ac:dyDescent="0.15">
      <c r="A2047" s="4" t="s">
        <v>12168</v>
      </c>
      <c r="B2047" s="4" t="s">
        <v>21088</v>
      </c>
      <c r="C2047" s="4" t="s">
        <v>2019</v>
      </c>
      <c r="D2047" s="4">
        <v>21</v>
      </c>
      <c r="E2047" s="4">
        <v>29.2</v>
      </c>
      <c r="F2047" s="4">
        <v>126.34</v>
      </c>
      <c r="G2047" s="4">
        <v>61509000</v>
      </c>
      <c r="H2047" s="4">
        <v>417210000</v>
      </c>
      <c r="I2047" s="4">
        <v>280070000</v>
      </c>
      <c r="J2047" s="4">
        <v>482170000</v>
      </c>
      <c r="K2047" s="4">
        <v>263130000</v>
      </c>
      <c r="L2047" s="4">
        <v>98727000</v>
      </c>
      <c r="M2047" s="4">
        <f t="shared" si="124"/>
        <v>252929666.66666666</v>
      </c>
      <c r="N2047" s="4">
        <f t="shared" si="125"/>
        <v>281342333.33333331</v>
      </c>
      <c r="O2047" s="11">
        <f t="shared" si="126"/>
        <v>0.89901033971662048</v>
      </c>
      <c r="P2047" s="3">
        <f t="shared" si="127"/>
        <v>0.43034772331497012</v>
      </c>
    </row>
    <row r="2048" spans="1:16" x14ac:dyDescent="0.15">
      <c r="A2048" s="4" t="s">
        <v>12169</v>
      </c>
      <c r="B2048" s="4" t="s">
        <v>21088</v>
      </c>
      <c r="C2048" s="4" t="s">
        <v>2020</v>
      </c>
      <c r="D2048" s="4">
        <v>2</v>
      </c>
      <c r="E2048" s="4">
        <v>2.5</v>
      </c>
      <c r="F2048" s="4">
        <v>137.65</v>
      </c>
      <c r="J2048" s="4">
        <v>6390100</v>
      </c>
      <c r="K2048" s="4">
        <v>9244200</v>
      </c>
      <c r="M2048" s="4" t="e">
        <f t="shared" si="124"/>
        <v>#DIV/0!</v>
      </c>
      <c r="N2048" s="4">
        <f t="shared" si="125"/>
        <v>7817150</v>
      </c>
      <c r="O2048" s="11" t="e">
        <f t="shared" si="126"/>
        <v>#DIV/0!</v>
      </c>
      <c r="P2048" s="3" t="e">
        <f t="shared" si="127"/>
        <v>#DIV/0!</v>
      </c>
    </row>
    <row r="2049" spans="1:16" x14ac:dyDescent="0.15">
      <c r="A2049" s="4" t="s">
        <v>12170</v>
      </c>
      <c r="B2049" s="4" t="s">
        <v>21088</v>
      </c>
      <c r="C2049" s="4" t="s">
        <v>2021</v>
      </c>
      <c r="D2049" s="4">
        <v>9</v>
      </c>
      <c r="E2049" s="4">
        <v>13.9</v>
      </c>
      <c r="F2049" s="4">
        <v>106.91</v>
      </c>
      <c r="G2049" s="4">
        <v>32250000</v>
      </c>
      <c r="H2049" s="4">
        <v>10719000</v>
      </c>
      <c r="I2049" s="4">
        <v>14963000</v>
      </c>
      <c r="J2049" s="4">
        <v>35521000</v>
      </c>
      <c r="K2049" s="4">
        <v>3237000</v>
      </c>
      <c r="L2049" s="4">
        <v>34841000</v>
      </c>
      <c r="M2049" s="4">
        <f t="shared" si="124"/>
        <v>19310666.666666668</v>
      </c>
      <c r="N2049" s="4">
        <f t="shared" si="125"/>
        <v>24533000</v>
      </c>
      <c r="O2049" s="11">
        <f t="shared" si="126"/>
        <v>0.78713025992200991</v>
      </c>
      <c r="P2049" s="3">
        <f t="shared" si="127"/>
        <v>0.3490141659380579</v>
      </c>
    </row>
    <row r="2050" spans="1:16" x14ac:dyDescent="0.15">
      <c r="A2050" s="4" t="s">
        <v>12171</v>
      </c>
      <c r="B2050" s="4" t="s">
        <v>21088</v>
      </c>
      <c r="C2050" s="4" t="s">
        <v>2022</v>
      </c>
      <c r="D2050" s="4">
        <v>4</v>
      </c>
      <c r="E2050" s="4">
        <v>27</v>
      </c>
      <c r="F2050" s="4">
        <v>34.880000000000003</v>
      </c>
      <c r="G2050" s="4">
        <v>29094000</v>
      </c>
      <c r="I2050" s="4">
        <v>17594000</v>
      </c>
      <c r="K2050" s="4">
        <v>12887000</v>
      </c>
      <c r="L2050" s="4">
        <v>16567000</v>
      </c>
      <c r="M2050" s="4">
        <f t="shared" si="124"/>
        <v>23344000</v>
      </c>
      <c r="N2050" s="4">
        <f t="shared" si="125"/>
        <v>14727000</v>
      </c>
      <c r="O2050" s="11">
        <f t="shared" si="126"/>
        <v>1.5851157737488966</v>
      </c>
      <c r="P2050" s="3">
        <f t="shared" si="127"/>
        <v>0.14482073551047697</v>
      </c>
    </row>
    <row r="2051" spans="1:16" x14ac:dyDescent="0.15">
      <c r="A2051" s="4" t="s">
        <v>12172</v>
      </c>
      <c r="B2051" s="4" t="s">
        <v>21088</v>
      </c>
      <c r="C2051" s="4" t="s">
        <v>2023</v>
      </c>
      <c r="D2051" s="4">
        <v>2</v>
      </c>
      <c r="E2051" s="4">
        <v>6.6</v>
      </c>
      <c r="F2051" s="4">
        <v>64.665000000000006</v>
      </c>
      <c r="K2051" s="4">
        <v>6018400</v>
      </c>
      <c r="M2051" s="4" t="e">
        <f t="shared" si="124"/>
        <v>#DIV/0!</v>
      </c>
      <c r="N2051" s="4">
        <f t="shared" si="125"/>
        <v>6018400</v>
      </c>
      <c r="O2051" s="11" t="e">
        <f t="shared" si="126"/>
        <v>#DIV/0!</v>
      </c>
      <c r="P2051" s="3" t="e">
        <f t="shared" si="127"/>
        <v>#DIV/0!</v>
      </c>
    </row>
    <row r="2052" spans="1:16" x14ac:dyDescent="0.15">
      <c r="A2052" s="4" t="s">
        <v>12173</v>
      </c>
      <c r="B2052" s="4" t="s">
        <v>21133</v>
      </c>
      <c r="C2052" s="4" t="s">
        <v>2024</v>
      </c>
      <c r="D2052" s="4">
        <v>18</v>
      </c>
      <c r="E2052" s="4">
        <v>35.9</v>
      </c>
      <c r="F2052" s="4">
        <v>103.28</v>
      </c>
      <c r="G2052" s="4">
        <v>99248000</v>
      </c>
      <c r="H2052" s="4">
        <v>685530000</v>
      </c>
      <c r="I2052" s="4">
        <v>327890000</v>
      </c>
      <c r="J2052" s="4">
        <v>22494000</v>
      </c>
      <c r="K2052" s="4">
        <v>45432000</v>
      </c>
      <c r="L2052" s="4">
        <v>17826000</v>
      </c>
      <c r="M2052" s="4">
        <f t="shared" si="124"/>
        <v>370889333.33333331</v>
      </c>
      <c r="N2052" s="4">
        <f t="shared" si="125"/>
        <v>28584000</v>
      </c>
      <c r="O2052" s="7">
        <f t="shared" si="126"/>
        <v>12.975417482974157</v>
      </c>
      <c r="P2052" s="3">
        <f t="shared" si="127"/>
        <v>5.7799386096215294E-2</v>
      </c>
    </row>
    <row r="2053" spans="1:16" x14ac:dyDescent="0.15">
      <c r="A2053" s="4" t="s">
        <v>12174</v>
      </c>
      <c r="B2053" s="4" t="s">
        <v>21088</v>
      </c>
      <c r="C2053" s="4" t="s">
        <v>2025</v>
      </c>
      <c r="D2053" s="4">
        <v>4</v>
      </c>
      <c r="E2053" s="4">
        <v>9.3000000000000007</v>
      </c>
      <c r="F2053" s="4">
        <v>58.889000000000003</v>
      </c>
      <c r="J2053" s="4">
        <v>51494000</v>
      </c>
      <c r="M2053" s="4" t="e">
        <f t="shared" ref="M2053:M2116" si="128">AVERAGE(G2053:I2053)</f>
        <v>#DIV/0!</v>
      </c>
      <c r="N2053" s="4">
        <f t="shared" ref="N2053:N2116" si="129">AVERAGE(J2053:L2053)</f>
        <v>51494000</v>
      </c>
      <c r="O2053" s="11" t="e">
        <f t="shared" ref="O2053:O2116" si="130">M2053/N2053</f>
        <v>#DIV/0!</v>
      </c>
      <c r="P2053" s="3" t="e">
        <f t="shared" ref="P2053:P2116" si="131">TTEST(G2053:I2053,J2053:L2053,1,2)</f>
        <v>#DIV/0!</v>
      </c>
    </row>
    <row r="2054" spans="1:16" x14ac:dyDescent="0.15">
      <c r="A2054" s="4" t="s">
        <v>12175</v>
      </c>
      <c r="B2054" s="4" t="s">
        <v>21134</v>
      </c>
      <c r="C2054" s="4" t="s">
        <v>2026</v>
      </c>
      <c r="D2054" s="4">
        <v>13</v>
      </c>
      <c r="E2054" s="4">
        <v>13.1</v>
      </c>
      <c r="F2054" s="4">
        <v>148.79</v>
      </c>
      <c r="G2054" s="4">
        <v>112960000</v>
      </c>
      <c r="H2054" s="4">
        <v>15992000</v>
      </c>
      <c r="I2054" s="4">
        <v>21197000</v>
      </c>
      <c r="J2054" s="4">
        <v>19151000</v>
      </c>
      <c r="K2054" s="4">
        <v>30706000</v>
      </c>
      <c r="L2054" s="4">
        <v>45714000</v>
      </c>
      <c r="M2054" s="4">
        <f t="shared" si="128"/>
        <v>50049666.666666664</v>
      </c>
      <c r="N2054" s="4">
        <f t="shared" si="129"/>
        <v>31857000</v>
      </c>
      <c r="O2054" s="11">
        <f t="shared" si="130"/>
        <v>1.571072814975254</v>
      </c>
      <c r="P2054" s="3">
        <f t="shared" si="131"/>
        <v>0.30229945159800442</v>
      </c>
    </row>
    <row r="2055" spans="1:16" x14ac:dyDescent="0.15">
      <c r="A2055" s="4" t="s">
        <v>12176</v>
      </c>
      <c r="B2055" s="4" t="s">
        <v>21088</v>
      </c>
      <c r="C2055" s="4" t="s">
        <v>2027</v>
      </c>
      <c r="D2055" s="4">
        <v>3</v>
      </c>
      <c r="E2055" s="4">
        <v>6.3</v>
      </c>
      <c r="F2055" s="4">
        <v>117.89</v>
      </c>
      <c r="G2055" s="4">
        <v>4003300</v>
      </c>
      <c r="H2055" s="4">
        <v>8884500</v>
      </c>
      <c r="I2055" s="4">
        <v>21216000</v>
      </c>
      <c r="J2055" s="4">
        <v>31463000</v>
      </c>
      <c r="K2055" s="4">
        <v>3906500</v>
      </c>
      <c r="M2055" s="4">
        <f t="shared" si="128"/>
        <v>11367933.333333334</v>
      </c>
      <c r="N2055" s="4">
        <f t="shared" si="129"/>
        <v>17684750</v>
      </c>
      <c r="O2055" s="11">
        <f t="shared" si="130"/>
        <v>0.64280995396221796</v>
      </c>
      <c r="P2055" s="3">
        <f t="shared" si="131"/>
        <v>0.32037497393394931</v>
      </c>
    </row>
    <row r="2056" spans="1:16" x14ac:dyDescent="0.15">
      <c r="A2056" s="4" t="s">
        <v>12177</v>
      </c>
      <c r="B2056" s="4" t="s">
        <v>21088</v>
      </c>
      <c r="C2056" s="4" t="s">
        <v>2028</v>
      </c>
      <c r="D2056" s="4">
        <v>1</v>
      </c>
      <c r="E2056" s="4">
        <v>10.3</v>
      </c>
      <c r="F2056" s="4">
        <v>19.550999999999998</v>
      </c>
      <c r="K2056" s="4">
        <v>5672200</v>
      </c>
      <c r="M2056" s="4" t="e">
        <f t="shared" si="128"/>
        <v>#DIV/0!</v>
      </c>
      <c r="N2056" s="4">
        <f t="shared" si="129"/>
        <v>5672200</v>
      </c>
      <c r="O2056" s="11" t="e">
        <f t="shared" si="130"/>
        <v>#DIV/0!</v>
      </c>
      <c r="P2056" s="3" t="e">
        <f t="shared" si="131"/>
        <v>#DIV/0!</v>
      </c>
    </row>
    <row r="2057" spans="1:16" x14ac:dyDescent="0.15">
      <c r="A2057" s="4" t="s">
        <v>12178</v>
      </c>
      <c r="B2057" s="4" t="s">
        <v>21088</v>
      </c>
      <c r="C2057" s="4" t="s">
        <v>2029</v>
      </c>
      <c r="D2057" s="4">
        <v>2</v>
      </c>
      <c r="E2057" s="4">
        <v>2.8</v>
      </c>
      <c r="F2057" s="4">
        <v>137.22999999999999</v>
      </c>
      <c r="J2057" s="4">
        <v>12323000</v>
      </c>
      <c r="K2057" s="4">
        <v>17523000</v>
      </c>
      <c r="L2057" s="4">
        <v>5465100</v>
      </c>
      <c r="M2057" s="4" t="e">
        <f t="shared" si="128"/>
        <v>#DIV/0!</v>
      </c>
      <c r="N2057" s="4">
        <f t="shared" si="129"/>
        <v>11770366.666666666</v>
      </c>
      <c r="O2057" s="11" t="e">
        <f t="shared" si="130"/>
        <v>#DIV/0!</v>
      </c>
      <c r="P2057" s="3" t="e">
        <f t="shared" si="131"/>
        <v>#DIV/0!</v>
      </c>
    </row>
    <row r="2058" spans="1:16" x14ac:dyDescent="0.15">
      <c r="A2058" s="4" t="s">
        <v>12179</v>
      </c>
      <c r="B2058" s="4" t="s">
        <v>21088</v>
      </c>
      <c r="C2058" s="4" t="s">
        <v>2030</v>
      </c>
      <c r="D2058" s="4">
        <v>1</v>
      </c>
      <c r="E2058" s="4">
        <v>3.4</v>
      </c>
      <c r="F2058" s="4">
        <v>57.319000000000003</v>
      </c>
      <c r="G2058" s="4">
        <v>4728900</v>
      </c>
      <c r="M2058" s="4">
        <f t="shared" si="128"/>
        <v>4728900</v>
      </c>
      <c r="N2058" s="4" t="e">
        <f t="shared" si="129"/>
        <v>#DIV/0!</v>
      </c>
      <c r="O2058" s="11" t="e">
        <f t="shared" si="130"/>
        <v>#DIV/0!</v>
      </c>
      <c r="P2058" s="3" t="e">
        <f t="shared" si="131"/>
        <v>#DIV/0!</v>
      </c>
    </row>
    <row r="2059" spans="1:16" x14ac:dyDescent="0.15">
      <c r="A2059" s="4" t="s">
        <v>12180</v>
      </c>
      <c r="B2059" s="4" t="s">
        <v>21088</v>
      </c>
      <c r="C2059" s="4" t="s">
        <v>2031</v>
      </c>
      <c r="D2059" s="4">
        <v>1</v>
      </c>
      <c r="E2059" s="4">
        <v>4.7</v>
      </c>
      <c r="F2059" s="4">
        <v>49.451000000000001</v>
      </c>
      <c r="K2059" s="4">
        <v>18147000</v>
      </c>
      <c r="L2059" s="4">
        <v>18243000</v>
      </c>
      <c r="M2059" s="4" t="e">
        <f t="shared" si="128"/>
        <v>#DIV/0!</v>
      </c>
      <c r="N2059" s="4">
        <f t="shared" si="129"/>
        <v>18195000</v>
      </c>
      <c r="O2059" s="11" t="e">
        <f t="shared" si="130"/>
        <v>#DIV/0!</v>
      </c>
      <c r="P2059" s="3" t="e">
        <f t="shared" si="131"/>
        <v>#DIV/0!</v>
      </c>
    </row>
    <row r="2060" spans="1:16" x14ac:dyDescent="0.15">
      <c r="A2060" s="4" t="s">
        <v>12181</v>
      </c>
      <c r="B2060" s="4" t="s">
        <v>21088</v>
      </c>
      <c r="C2060" s="4" t="s">
        <v>15</v>
      </c>
      <c r="D2060" s="4">
        <v>1</v>
      </c>
      <c r="E2060" s="4">
        <v>1.8</v>
      </c>
      <c r="F2060" s="4">
        <v>137.79</v>
      </c>
      <c r="L2060" s="4">
        <v>4833000</v>
      </c>
      <c r="M2060" s="4" t="e">
        <f t="shared" si="128"/>
        <v>#DIV/0!</v>
      </c>
      <c r="N2060" s="4">
        <f t="shared" si="129"/>
        <v>4833000</v>
      </c>
      <c r="O2060" s="11" t="e">
        <f t="shared" si="130"/>
        <v>#DIV/0!</v>
      </c>
      <c r="P2060" s="3" t="e">
        <f t="shared" si="131"/>
        <v>#DIV/0!</v>
      </c>
    </row>
    <row r="2061" spans="1:16" x14ac:dyDescent="0.15">
      <c r="A2061" s="4" t="s">
        <v>12182</v>
      </c>
      <c r="B2061" s="4" t="s">
        <v>21088</v>
      </c>
      <c r="C2061" s="4" t="s">
        <v>2032</v>
      </c>
      <c r="D2061" s="4">
        <v>9</v>
      </c>
      <c r="E2061" s="4">
        <v>30.8</v>
      </c>
      <c r="F2061" s="4">
        <v>43.463999999999999</v>
      </c>
      <c r="G2061" s="4">
        <v>488950000</v>
      </c>
      <c r="I2061" s="4">
        <v>148990000</v>
      </c>
      <c r="J2061" s="4">
        <v>18478000</v>
      </c>
      <c r="L2061" s="4">
        <v>170680000</v>
      </c>
      <c r="M2061" s="4">
        <f t="shared" si="128"/>
        <v>318970000</v>
      </c>
      <c r="N2061" s="4">
        <f t="shared" si="129"/>
        <v>94579000</v>
      </c>
      <c r="O2061" s="7">
        <f t="shared" si="130"/>
        <v>3.3725245561911206</v>
      </c>
      <c r="P2061" s="3">
        <f t="shared" si="131"/>
        <v>0.1757415703268842</v>
      </c>
    </row>
    <row r="2062" spans="1:16" x14ac:dyDescent="0.15">
      <c r="A2062" s="4" t="s">
        <v>12183</v>
      </c>
      <c r="B2062" s="4" t="s">
        <v>21088</v>
      </c>
      <c r="C2062" s="4" t="s">
        <v>2033</v>
      </c>
      <c r="D2062" s="4">
        <v>9</v>
      </c>
      <c r="E2062" s="4">
        <v>7</v>
      </c>
      <c r="F2062" s="4">
        <v>189.84</v>
      </c>
      <c r="G2062" s="4">
        <v>3852600</v>
      </c>
      <c r="H2062" s="4">
        <v>4323100</v>
      </c>
      <c r="I2062" s="4">
        <v>18594000</v>
      </c>
      <c r="J2062" s="4">
        <v>52659000</v>
      </c>
      <c r="K2062" s="4">
        <v>52074000</v>
      </c>
      <c r="M2062" s="4">
        <f t="shared" si="128"/>
        <v>8923233.333333334</v>
      </c>
      <c r="N2062" s="4">
        <f t="shared" si="129"/>
        <v>52366500</v>
      </c>
      <c r="O2062" s="13">
        <f t="shared" si="130"/>
        <v>0.1703996511764837</v>
      </c>
      <c r="P2062" s="5">
        <f t="shared" si="131"/>
        <v>3.0521807749210456E-3</v>
      </c>
    </row>
    <row r="2063" spans="1:16" x14ac:dyDescent="0.15">
      <c r="A2063" s="4" t="s">
        <v>12184</v>
      </c>
      <c r="B2063" s="4" t="s">
        <v>21088</v>
      </c>
      <c r="C2063" s="4" t="s">
        <v>2034</v>
      </c>
      <c r="D2063" s="4">
        <v>4</v>
      </c>
      <c r="E2063" s="4">
        <v>3.8</v>
      </c>
      <c r="F2063" s="4">
        <v>207.7</v>
      </c>
      <c r="J2063" s="4">
        <v>70417000</v>
      </c>
      <c r="M2063" s="4" t="e">
        <f t="shared" si="128"/>
        <v>#DIV/0!</v>
      </c>
      <c r="N2063" s="4">
        <f t="shared" si="129"/>
        <v>70417000</v>
      </c>
      <c r="O2063" s="11" t="e">
        <f t="shared" si="130"/>
        <v>#DIV/0!</v>
      </c>
      <c r="P2063" s="3" t="e">
        <f t="shared" si="131"/>
        <v>#DIV/0!</v>
      </c>
    </row>
    <row r="2064" spans="1:16" x14ac:dyDescent="0.15">
      <c r="A2064" s="4" t="s">
        <v>12185</v>
      </c>
      <c r="B2064" s="4" t="s">
        <v>21088</v>
      </c>
      <c r="C2064" s="4" t="s">
        <v>2035</v>
      </c>
      <c r="D2064" s="4">
        <v>16</v>
      </c>
      <c r="E2064" s="4">
        <v>49.1</v>
      </c>
      <c r="F2064" s="4">
        <v>64.313999999999993</v>
      </c>
      <c r="G2064" s="4">
        <v>54825000</v>
      </c>
      <c r="H2064" s="4">
        <v>301320000</v>
      </c>
      <c r="I2064" s="4">
        <v>164650000</v>
      </c>
      <c r="J2064" s="4">
        <v>316280000</v>
      </c>
      <c r="K2064" s="4">
        <v>131670000</v>
      </c>
      <c r="L2064" s="4">
        <v>15236000</v>
      </c>
      <c r="M2064" s="4">
        <f t="shared" si="128"/>
        <v>173598333.33333334</v>
      </c>
      <c r="N2064" s="4">
        <f t="shared" si="129"/>
        <v>154395333.33333334</v>
      </c>
      <c r="O2064" s="11">
        <f t="shared" si="130"/>
        <v>1.1243755208490758</v>
      </c>
      <c r="P2064" s="3">
        <f t="shared" si="131"/>
        <v>0.43664329795833851</v>
      </c>
    </row>
    <row r="2065" spans="1:16" x14ac:dyDescent="0.15">
      <c r="A2065" s="4" t="s">
        <v>12186</v>
      </c>
      <c r="B2065" s="4" t="s">
        <v>21088</v>
      </c>
      <c r="C2065" s="4" t="s">
        <v>2036</v>
      </c>
      <c r="D2065" s="4">
        <v>4</v>
      </c>
      <c r="E2065" s="4">
        <v>20.7</v>
      </c>
      <c r="F2065" s="4">
        <v>27.913</v>
      </c>
      <c r="G2065" s="4">
        <v>15221000</v>
      </c>
      <c r="H2065" s="4">
        <v>39264000</v>
      </c>
      <c r="I2065" s="4">
        <v>51333000</v>
      </c>
      <c r="J2065" s="4">
        <v>93569000</v>
      </c>
      <c r="K2065" s="4">
        <v>21243000</v>
      </c>
      <c r="M2065" s="4">
        <f t="shared" si="128"/>
        <v>35272666.666666664</v>
      </c>
      <c r="N2065" s="4">
        <f t="shared" si="129"/>
        <v>57406000</v>
      </c>
      <c r="O2065" s="11">
        <f t="shared" si="130"/>
        <v>0.61444216051748357</v>
      </c>
      <c r="P2065" s="3">
        <f t="shared" si="131"/>
        <v>0.25858771064721792</v>
      </c>
    </row>
    <row r="2066" spans="1:16" x14ac:dyDescent="0.15">
      <c r="A2066" s="4" t="s">
        <v>12187</v>
      </c>
      <c r="B2066" s="4" t="s">
        <v>21088</v>
      </c>
      <c r="C2066" s="4" t="s">
        <v>2037</v>
      </c>
      <c r="D2066" s="4">
        <v>3</v>
      </c>
      <c r="E2066" s="4">
        <v>1.9</v>
      </c>
      <c r="F2066" s="4">
        <v>274.54000000000002</v>
      </c>
      <c r="G2066" s="4">
        <v>3874700</v>
      </c>
      <c r="M2066" s="4">
        <f t="shared" si="128"/>
        <v>3874700</v>
      </c>
      <c r="N2066" s="4" t="e">
        <f t="shared" si="129"/>
        <v>#DIV/0!</v>
      </c>
      <c r="O2066" s="11" t="e">
        <f t="shared" si="130"/>
        <v>#DIV/0!</v>
      </c>
      <c r="P2066" s="3" t="e">
        <f t="shared" si="131"/>
        <v>#DIV/0!</v>
      </c>
    </row>
    <row r="2067" spans="1:16" x14ac:dyDescent="0.15">
      <c r="A2067" s="4" t="s">
        <v>12188</v>
      </c>
      <c r="B2067" s="4" t="s">
        <v>21088</v>
      </c>
      <c r="C2067" s="4" t="s">
        <v>15</v>
      </c>
      <c r="D2067" s="4">
        <v>3</v>
      </c>
      <c r="E2067" s="4">
        <v>10.5</v>
      </c>
      <c r="F2067" s="4">
        <v>26.757999999999999</v>
      </c>
      <c r="H2067" s="4">
        <v>32426000</v>
      </c>
      <c r="J2067" s="4">
        <v>21064000</v>
      </c>
      <c r="K2067" s="4">
        <v>20121000</v>
      </c>
      <c r="M2067" s="4">
        <f t="shared" si="128"/>
        <v>32426000</v>
      </c>
      <c r="N2067" s="4">
        <f t="shared" si="129"/>
        <v>20592500</v>
      </c>
      <c r="O2067" s="11">
        <f t="shared" si="130"/>
        <v>1.5746509651572174</v>
      </c>
      <c r="P2067" s="3" t="e">
        <f t="shared" si="131"/>
        <v>#DIV/0!</v>
      </c>
    </row>
    <row r="2068" spans="1:16" x14ac:dyDescent="0.15">
      <c r="A2068" s="4" t="s">
        <v>12189</v>
      </c>
      <c r="B2068" s="4" t="s">
        <v>21088</v>
      </c>
      <c r="C2068" s="4" t="s">
        <v>2038</v>
      </c>
      <c r="D2068" s="4">
        <v>2</v>
      </c>
      <c r="E2068" s="4">
        <v>6.4</v>
      </c>
      <c r="F2068" s="4">
        <v>70.128</v>
      </c>
      <c r="M2068" s="4" t="e">
        <f t="shared" si="128"/>
        <v>#DIV/0!</v>
      </c>
      <c r="N2068" s="4" t="e">
        <f t="shared" si="129"/>
        <v>#DIV/0!</v>
      </c>
      <c r="O2068" s="11" t="e">
        <f t="shared" si="130"/>
        <v>#DIV/0!</v>
      </c>
      <c r="P2068" s="3" t="e">
        <f t="shared" si="131"/>
        <v>#DIV/0!</v>
      </c>
    </row>
    <row r="2069" spans="1:16" x14ac:dyDescent="0.15">
      <c r="A2069" s="4" t="s">
        <v>12190</v>
      </c>
      <c r="B2069" s="4" t="s">
        <v>21088</v>
      </c>
      <c r="C2069" s="4" t="s">
        <v>2039</v>
      </c>
      <c r="D2069" s="4">
        <v>18</v>
      </c>
      <c r="E2069" s="4">
        <v>25.6</v>
      </c>
      <c r="F2069" s="4">
        <v>119.93</v>
      </c>
      <c r="G2069" s="4">
        <v>82220000</v>
      </c>
      <c r="H2069" s="4">
        <v>118300000</v>
      </c>
      <c r="I2069" s="4">
        <v>44974000</v>
      </c>
      <c r="J2069" s="4">
        <v>157330000</v>
      </c>
      <c r="K2069" s="4">
        <v>211270000</v>
      </c>
      <c r="L2069" s="4">
        <v>26083000</v>
      </c>
      <c r="M2069" s="4">
        <f t="shared" si="128"/>
        <v>81831333.333333328</v>
      </c>
      <c r="N2069" s="4">
        <f t="shared" si="129"/>
        <v>131561000</v>
      </c>
      <c r="O2069" s="11">
        <f t="shared" si="130"/>
        <v>0.62200297453906039</v>
      </c>
      <c r="P2069" s="3">
        <f t="shared" si="131"/>
        <v>0.22310124031082909</v>
      </c>
    </row>
    <row r="2070" spans="1:16" x14ac:dyDescent="0.15">
      <c r="A2070" s="4" t="s">
        <v>12191</v>
      </c>
      <c r="B2070" s="4" t="s">
        <v>21088</v>
      </c>
      <c r="C2070" s="4" t="s">
        <v>2040</v>
      </c>
      <c r="D2070" s="4">
        <v>5</v>
      </c>
      <c r="E2070" s="4">
        <v>40.4</v>
      </c>
      <c r="F2070" s="4">
        <v>20.641999999999999</v>
      </c>
      <c r="G2070" s="4">
        <v>40181000</v>
      </c>
      <c r="H2070" s="4">
        <v>36387000</v>
      </c>
      <c r="I2070" s="4">
        <v>30178000</v>
      </c>
      <c r="J2070" s="4">
        <v>33571000</v>
      </c>
      <c r="K2070" s="4">
        <v>48169000</v>
      </c>
      <c r="L2070" s="4">
        <v>6133600</v>
      </c>
      <c r="M2070" s="4">
        <f t="shared" si="128"/>
        <v>35582000</v>
      </c>
      <c r="N2070" s="4">
        <f t="shared" si="129"/>
        <v>29291200</v>
      </c>
      <c r="O2070" s="11">
        <f t="shared" si="130"/>
        <v>1.214767575244442</v>
      </c>
      <c r="P2070" s="3">
        <f t="shared" si="131"/>
        <v>0.3226896568056562</v>
      </c>
    </row>
    <row r="2071" spans="1:16" x14ac:dyDescent="0.15">
      <c r="A2071" s="4" t="s">
        <v>12192</v>
      </c>
      <c r="B2071" s="4" t="s">
        <v>21088</v>
      </c>
      <c r="C2071" s="4" t="s">
        <v>2041</v>
      </c>
      <c r="D2071" s="4">
        <v>26</v>
      </c>
      <c r="E2071" s="4">
        <v>48.5</v>
      </c>
      <c r="F2071" s="4">
        <v>85.191000000000003</v>
      </c>
      <c r="G2071" s="4">
        <v>292250000</v>
      </c>
      <c r="H2071" s="4">
        <v>401290000</v>
      </c>
      <c r="I2071" s="4">
        <v>294650000</v>
      </c>
      <c r="J2071" s="4">
        <v>908850000</v>
      </c>
      <c r="K2071" s="4">
        <v>575130000</v>
      </c>
      <c r="L2071" s="4">
        <v>252670000</v>
      </c>
      <c r="M2071" s="4">
        <f t="shared" si="128"/>
        <v>329396666.66666669</v>
      </c>
      <c r="N2071" s="4">
        <f t="shared" si="129"/>
        <v>578883333.33333337</v>
      </c>
      <c r="O2071" s="11">
        <f t="shared" si="130"/>
        <v>0.56902081593873266</v>
      </c>
      <c r="P2071" s="3">
        <f t="shared" si="131"/>
        <v>0.13267301980923671</v>
      </c>
    </row>
    <row r="2072" spans="1:16" x14ac:dyDescent="0.15">
      <c r="A2072" s="4" t="s">
        <v>12193</v>
      </c>
      <c r="B2072" s="4" t="s">
        <v>21088</v>
      </c>
      <c r="C2072" s="4" t="s">
        <v>2042</v>
      </c>
      <c r="D2072" s="4">
        <v>4</v>
      </c>
      <c r="E2072" s="4">
        <v>12.2</v>
      </c>
      <c r="F2072" s="4">
        <v>75.114999999999995</v>
      </c>
      <c r="J2072" s="4">
        <v>102430000</v>
      </c>
      <c r="M2072" s="4" t="e">
        <f t="shared" si="128"/>
        <v>#DIV/0!</v>
      </c>
      <c r="N2072" s="4">
        <f t="shared" si="129"/>
        <v>102430000</v>
      </c>
      <c r="O2072" s="11" t="e">
        <f t="shared" si="130"/>
        <v>#DIV/0!</v>
      </c>
      <c r="P2072" s="3" t="e">
        <f t="shared" si="131"/>
        <v>#DIV/0!</v>
      </c>
    </row>
    <row r="2073" spans="1:16" x14ac:dyDescent="0.15">
      <c r="A2073" s="4" t="s">
        <v>12194</v>
      </c>
      <c r="B2073" s="4" t="s">
        <v>21088</v>
      </c>
      <c r="C2073" s="4" t="s">
        <v>2043</v>
      </c>
      <c r="D2073" s="4">
        <v>1</v>
      </c>
      <c r="E2073" s="4">
        <v>3.4</v>
      </c>
      <c r="F2073" s="4">
        <v>72.504000000000005</v>
      </c>
      <c r="G2073" s="4">
        <v>5107800</v>
      </c>
      <c r="I2073" s="4">
        <v>2099100</v>
      </c>
      <c r="K2073" s="4">
        <v>28056000</v>
      </c>
      <c r="M2073" s="4">
        <f t="shared" si="128"/>
        <v>3603450</v>
      </c>
      <c r="N2073" s="4">
        <f t="shared" si="129"/>
        <v>28056000</v>
      </c>
      <c r="O2073" s="12">
        <f t="shared" si="130"/>
        <v>0.12843776732249787</v>
      </c>
      <c r="P2073" s="3" t="e">
        <f t="shared" si="131"/>
        <v>#DIV/0!</v>
      </c>
    </row>
    <row r="2074" spans="1:16" x14ac:dyDescent="0.15">
      <c r="A2074" s="4" t="s">
        <v>12195</v>
      </c>
      <c r="B2074" s="4" t="s">
        <v>21135</v>
      </c>
      <c r="C2074" s="4" t="s">
        <v>2044</v>
      </c>
      <c r="D2074" s="4">
        <v>3</v>
      </c>
      <c r="E2074" s="4">
        <v>46.4</v>
      </c>
      <c r="F2074" s="4">
        <v>6.7758000000000003</v>
      </c>
      <c r="G2074" s="4">
        <v>39417000</v>
      </c>
      <c r="H2074" s="4">
        <v>42304000</v>
      </c>
      <c r="J2074" s="4">
        <v>114000000</v>
      </c>
      <c r="K2074" s="4">
        <v>80847000</v>
      </c>
      <c r="L2074" s="4">
        <v>60032000</v>
      </c>
      <c r="M2074" s="4">
        <f t="shared" si="128"/>
        <v>40860500</v>
      </c>
      <c r="N2074" s="4">
        <f t="shared" si="129"/>
        <v>84959666.666666672</v>
      </c>
      <c r="O2074" s="12">
        <f t="shared" si="130"/>
        <v>0.4809399754393261</v>
      </c>
      <c r="P2074" s="3">
        <f t="shared" si="131"/>
        <v>5.91890815239016E-2</v>
      </c>
    </row>
    <row r="2075" spans="1:16" x14ac:dyDescent="0.15">
      <c r="A2075" s="4" t="s">
        <v>12196</v>
      </c>
      <c r="B2075" s="4" t="s">
        <v>21088</v>
      </c>
      <c r="C2075" s="4" t="s">
        <v>2045</v>
      </c>
      <c r="D2075" s="4">
        <v>14</v>
      </c>
      <c r="E2075" s="4">
        <v>6.4</v>
      </c>
      <c r="F2075" s="4">
        <v>482.19</v>
      </c>
      <c r="G2075" s="4">
        <v>19223000</v>
      </c>
      <c r="H2075" s="4">
        <v>77019000</v>
      </c>
      <c r="I2075" s="4">
        <v>23590000</v>
      </c>
      <c r="J2075" s="4">
        <v>40461000</v>
      </c>
      <c r="K2075" s="4">
        <v>75422000</v>
      </c>
      <c r="L2075" s="4">
        <v>19673000</v>
      </c>
      <c r="M2075" s="4">
        <f t="shared" si="128"/>
        <v>39944000</v>
      </c>
      <c r="N2075" s="4">
        <f t="shared" si="129"/>
        <v>45185333.333333336</v>
      </c>
      <c r="O2075" s="11">
        <f t="shared" si="130"/>
        <v>0.8840036590043967</v>
      </c>
      <c r="P2075" s="3">
        <f t="shared" si="131"/>
        <v>0.42114472278738296</v>
      </c>
    </row>
    <row r="2076" spans="1:16" x14ac:dyDescent="0.15">
      <c r="A2076" s="4" t="s">
        <v>12197</v>
      </c>
      <c r="B2076" s="4" t="s">
        <v>21088</v>
      </c>
      <c r="C2076" s="4" t="s">
        <v>2046</v>
      </c>
      <c r="D2076" s="4">
        <v>1</v>
      </c>
      <c r="E2076" s="4">
        <v>3.5</v>
      </c>
      <c r="F2076" s="4">
        <v>45.665999999999997</v>
      </c>
      <c r="G2076" s="4">
        <v>5323100</v>
      </c>
      <c r="K2076" s="4">
        <v>5362000</v>
      </c>
      <c r="M2076" s="4">
        <f t="shared" si="128"/>
        <v>5323100</v>
      </c>
      <c r="N2076" s="4">
        <f t="shared" si="129"/>
        <v>5362000</v>
      </c>
      <c r="O2076" s="11">
        <f t="shared" si="130"/>
        <v>0.99274524431182398</v>
      </c>
      <c r="P2076" s="3" t="e">
        <f t="shared" si="131"/>
        <v>#DIV/0!</v>
      </c>
    </row>
    <row r="2077" spans="1:16" x14ac:dyDescent="0.15">
      <c r="A2077" s="4" t="s">
        <v>12198</v>
      </c>
      <c r="B2077" s="4" t="s">
        <v>21088</v>
      </c>
      <c r="C2077" s="4" t="s">
        <v>2047</v>
      </c>
      <c r="D2077" s="4">
        <v>4</v>
      </c>
      <c r="E2077" s="4">
        <v>5</v>
      </c>
      <c r="F2077" s="4">
        <v>101.89</v>
      </c>
      <c r="G2077" s="4">
        <v>15105000</v>
      </c>
      <c r="H2077" s="4">
        <v>71763000</v>
      </c>
      <c r="I2077" s="4">
        <v>33831000</v>
      </c>
      <c r="J2077" s="4">
        <v>21937000</v>
      </c>
      <c r="K2077" s="4">
        <v>82884000</v>
      </c>
      <c r="M2077" s="4">
        <f t="shared" si="128"/>
        <v>40233000</v>
      </c>
      <c r="N2077" s="4">
        <f t="shared" si="129"/>
        <v>52410500</v>
      </c>
      <c r="O2077" s="11">
        <f t="shared" si="130"/>
        <v>0.76765152021064487</v>
      </c>
      <c r="P2077" s="3">
        <f t="shared" si="131"/>
        <v>0.36154603558012233</v>
      </c>
    </row>
    <row r="2078" spans="1:16" x14ac:dyDescent="0.15">
      <c r="A2078" s="4" t="s">
        <v>12199</v>
      </c>
      <c r="B2078" s="4" t="s">
        <v>21088</v>
      </c>
      <c r="C2078" s="4" t="s">
        <v>2048</v>
      </c>
      <c r="D2078" s="4">
        <v>2</v>
      </c>
      <c r="E2078" s="4">
        <v>2.4</v>
      </c>
      <c r="F2078" s="4">
        <v>170.96</v>
      </c>
      <c r="I2078" s="4">
        <v>2449400</v>
      </c>
      <c r="L2078" s="4">
        <v>347170000</v>
      </c>
      <c r="M2078" s="4">
        <f t="shared" si="128"/>
        <v>2449400</v>
      </c>
      <c r="N2078" s="4">
        <f t="shared" si="129"/>
        <v>347170000</v>
      </c>
      <c r="O2078" s="12">
        <f t="shared" si="130"/>
        <v>7.0553331221015637E-3</v>
      </c>
      <c r="P2078" s="3" t="e">
        <f t="shared" si="131"/>
        <v>#DIV/0!</v>
      </c>
    </row>
    <row r="2079" spans="1:16" x14ac:dyDescent="0.15">
      <c r="A2079" s="4" t="s">
        <v>12200</v>
      </c>
      <c r="B2079" s="4" t="s">
        <v>21088</v>
      </c>
      <c r="C2079" s="4" t="s">
        <v>2049</v>
      </c>
      <c r="D2079" s="4">
        <v>2</v>
      </c>
      <c r="E2079" s="4">
        <v>1.6</v>
      </c>
      <c r="F2079" s="4">
        <v>187.4</v>
      </c>
      <c r="H2079" s="4">
        <v>1122600</v>
      </c>
      <c r="J2079" s="4">
        <v>3783400</v>
      </c>
      <c r="M2079" s="4">
        <f t="shared" si="128"/>
        <v>1122600</v>
      </c>
      <c r="N2079" s="4">
        <f t="shared" si="129"/>
        <v>3783400</v>
      </c>
      <c r="O2079" s="12">
        <f t="shared" si="130"/>
        <v>0.29671723846275838</v>
      </c>
      <c r="P2079" s="3" t="e">
        <f t="shared" si="131"/>
        <v>#DIV/0!</v>
      </c>
    </row>
    <row r="2080" spans="1:16" x14ac:dyDescent="0.15">
      <c r="A2080" s="4" t="s">
        <v>12201</v>
      </c>
      <c r="B2080" s="4" t="s">
        <v>21136</v>
      </c>
      <c r="C2080" s="4" t="s">
        <v>2050</v>
      </c>
      <c r="D2080" s="4">
        <v>2</v>
      </c>
      <c r="E2080" s="4">
        <v>1.2</v>
      </c>
      <c r="F2080" s="4">
        <v>208.81</v>
      </c>
      <c r="J2080" s="4">
        <v>21940000</v>
      </c>
      <c r="M2080" s="4" t="e">
        <f t="shared" si="128"/>
        <v>#DIV/0!</v>
      </c>
      <c r="N2080" s="4">
        <f t="shared" si="129"/>
        <v>21940000</v>
      </c>
      <c r="O2080" s="11" t="e">
        <f t="shared" si="130"/>
        <v>#DIV/0!</v>
      </c>
      <c r="P2080" s="3" t="e">
        <f t="shared" si="131"/>
        <v>#DIV/0!</v>
      </c>
    </row>
    <row r="2081" spans="1:16" x14ac:dyDescent="0.15">
      <c r="A2081" s="4" t="s">
        <v>12202</v>
      </c>
      <c r="B2081" s="4" t="s">
        <v>21137</v>
      </c>
      <c r="C2081" s="4" t="s">
        <v>2051</v>
      </c>
      <c r="D2081" s="4">
        <v>23</v>
      </c>
      <c r="E2081" s="4">
        <v>35.200000000000003</v>
      </c>
      <c r="F2081" s="4">
        <v>103.6</v>
      </c>
      <c r="G2081" s="4">
        <v>15622000</v>
      </c>
      <c r="H2081" s="4">
        <v>102500000</v>
      </c>
      <c r="I2081" s="4">
        <v>86319000</v>
      </c>
      <c r="J2081" s="4">
        <v>116780000</v>
      </c>
      <c r="K2081" s="4">
        <v>386790000</v>
      </c>
      <c r="L2081" s="4">
        <v>116020000</v>
      </c>
      <c r="M2081" s="4">
        <f t="shared" si="128"/>
        <v>68147000</v>
      </c>
      <c r="N2081" s="4">
        <f t="shared" si="129"/>
        <v>206530000</v>
      </c>
      <c r="O2081" s="12">
        <f t="shared" si="130"/>
        <v>0.32996174889846513</v>
      </c>
      <c r="P2081" s="3">
        <f t="shared" si="131"/>
        <v>0.10746816018987281</v>
      </c>
    </row>
    <row r="2082" spans="1:16" x14ac:dyDescent="0.15">
      <c r="A2082" s="4" t="s">
        <v>12203</v>
      </c>
      <c r="B2082" s="4" t="s">
        <v>21138</v>
      </c>
      <c r="C2082" s="4" t="s">
        <v>2052</v>
      </c>
      <c r="D2082" s="4">
        <v>4</v>
      </c>
      <c r="E2082" s="4">
        <v>7.6</v>
      </c>
      <c r="F2082" s="4">
        <v>90.908000000000001</v>
      </c>
      <c r="I2082" s="4">
        <v>5999200</v>
      </c>
      <c r="J2082" s="4">
        <v>21349000</v>
      </c>
      <c r="K2082" s="4">
        <v>32737000</v>
      </c>
      <c r="M2082" s="4">
        <f t="shared" si="128"/>
        <v>5999200</v>
      </c>
      <c r="N2082" s="4">
        <f t="shared" si="129"/>
        <v>27043000</v>
      </c>
      <c r="O2082" s="12">
        <f t="shared" si="130"/>
        <v>0.2218392929778501</v>
      </c>
      <c r="P2082" s="3" t="e">
        <f t="shared" si="131"/>
        <v>#DIV/0!</v>
      </c>
    </row>
    <row r="2083" spans="1:16" x14ac:dyDescent="0.15">
      <c r="A2083" s="4" t="s">
        <v>12204</v>
      </c>
      <c r="B2083" s="4" t="s">
        <v>21088</v>
      </c>
      <c r="C2083" s="4" t="s">
        <v>2053</v>
      </c>
      <c r="D2083" s="4">
        <v>5</v>
      </c>
      <c r="E2083" s="4">
        <v>5.0999999999999996</v>
      </c>
      <c r="F2083" s="4">
        <v>146.94999999999999</v>
      </c>
      <c r="J2083" s="4">
        <v>15022000</v>
      </c>
      <c r="K2083" s="4">
        <v>22912000</v>
      </c>
      <c r="M2083" s="4" t="e">
        <f t="shared" si="128"/>
        <v>#DIV/0!</v>
      </c>
      <c r="N2083" s="4">
        <f t="shared" si="129"/>
        <v>18967000</v>
      </c>
      <c r="O2083" s="11" t="e">
        <f t="shared" si="130"/>
        <v>#DIV/0!</v>
      </c>
      <c r="P2083" s="3" t="e">
        <f t="shared" si="131"/>
        <v>#DIV/0!</v>
      </c>
    </row>
    <row r="2084" spans="1:16" x14ac:dyDescent="0.15">
      <c r="A2084" s="4" t="s">
        <v>12205</v>
      </c>
      <c r="B2084" s="4" t="s">
        <v>21088</v>
      </c>
      <c r="C2084" s="4" t="s">
        <v>2054</v>
      </c>
      <c r="D2084" s="4">
        <v>2</v>
      </c>
      <c r="E2084" s="4">
        <v>6.7</v>
      </c>
      <c r="F2084" s="4">
        <v>42.222999999999999</v>
      </c>
      <c r="G2084" s="4">
        <v>7734900</v>
      </c>
      <c r="M2084" s="4">
        <f t="shared" si="128"/>
        <v>7734900</v>
      </c>
      <c r="N2084" s="4" t="e">
        <f t="shared" si="129"/>
        <v>#DIV/0!</v>
      </c>
      <c r="O2084" s="11" t="e">
        <f t="shared" si="130"/>
        <v>#DIV/0!</v>
      </c>
      <c r="P2084" s="3" t="e">
        <f t="shared" si="131"/>
        <v>#DIV/0!</v>
      </c>
    </row>
    <row r="2085" spans="1:16" x14ac:dyDescent="0.15">
      <c r="A2085" s="4" t="s">
        <v>12206</v>
      </c>
      <c r="B2085" s="4" t="s">
        <v>21139</v>
      </c>
      <c r="C2085" s="4" t="s">
        <v>2055</v>
      </c>
      <c r="D2085" s="4">
        <v>2</v>
      </c>
      <c r="E2085" s="4">
        <v>4.0999999999999996</v>
      </c>
      <c r="F2085" s="4">
        <v>83.436999999999998</v>
      </c>
      <c r="H2085" s="4">
        <v>13202000</v>
      </c>
      <c r="M2085" s="4">
        <f t="shared" si="128"/>
        <v>13202000</v>
      </c>
      <c r="N2085" s="4" t="e">
        <f t="shared" si="129"/>
        <v>#DIV/0!</v>
      </c>
      <c r="O2085" s="11" t="e">
        <f t="shared" si="130"/>
        <v>#DIV/0!</v>
      </c>
      <c r="P2085" s="3" t="e">
        <f t="shared" si="131"/>
        <v>#DIV/0!</v>
      </c>
    </row>
    <row r="2086" spans="1:16" x14ac:dyDescent="0.15">
      <c r="A2086" s="4" t="s">
        <v>12207</v>
      </c>
      <c r="B2086" s="4" t="s">
        <v>21088</v>
      </c>
      <c r="C2086" s="4" t="s">
        <v>2056</v>
      </c>
      <c r="D2086" s="4">
        <v>14</v>
      </c>
      <c r="E2086" s="4">
        <v>18.8</v>
      </c>
      <c r="F2086" s="4">
        <v>149.61000000000001</v>
      </c>
      <c r="G2086" s="4">
        <v>14497000</v>
      </c>
      <c r="H2086" s="4">
        <v>146980000</v>
      </c>
      <c r="I2086" s="4">
        <v>56240000</v>
      </c>
      <c r="J2086" s="4">
        <v>37319000</v>
      </c>
      <c r="L2086" s="4">
        <v>72764000</v>
      </c>
      <c r="M2086" s="4">
        <f t="shared" si="128"/>
        <v>72572333.333333328</v>
      </c>
      <c r="N2086" s="4">
        <f t="shared" si="129"/>
        <v>55041500</v>
      </c>
      <c r="O2086" s="11">
        <f t="shared" si="130"/>
        <v>1.3185020999306583</v>
      </c>
      <c r="P2086" s="3">
        <f t="shared" si="131"/>
        <v>0.37952329706093135</v>
      </c>
    </row>
    <row r="2087" spans="1:16" x14ac:dyDescent="0.15">
      <c r="A2087" s="4" t="s">
        <v>12208</v>
      </c>
      <c r="B2087" s="4" t="s">
        <v>21088</v>
      </c>
      <c r="C2087" s="4" t="s">
        <v>2057</v>
      </c>
      <c r="D2087" s="4">
        <v>2</v>
      </c>
      <c r="E2087" s="4">
        <v>8.5</v>
      </c>
      <c r="F2087" s="4">
        <v>83.084000000000003</v>
      </c>
      <c r="H2087" s="4">
        <v>4646600</v>
      </c>
      <c r="J2087" s="4">
        <v>29889000</v>
      </c>
      <c r="M2087" s="4">
        <f t="shared" si="128"/>
        <v>4646600</v>
      </c>
      <c r="N2087" s="4">
        <f t="shared" si="129"/>
        <v>29889000</v>
      </c>
      <c r="O2087" s="12">
        <f t="shared" si="130"/>
        <v>0.15546187560641039</v>
      </c>
      <c r="P2087" s="3" t="e">
        <f t="shared" si="131"/>
        <v>#DIV/0!</v>
      </c>
    </row>
    <row r="2088" spans="1:16" x14ac:dyDescent="0.15">
      <c r="A2088" s="4" t="s">
        <v>12209</v>
      </c>
      <c r="B2088" s="4" t="s">
        <v>21088</v>
      </c>
      <c r="C2088" s="4" t="s">
        <v>2058</v>
      </c>
      <c r="D2088" s="4">
        <v>21</v>
      </c>
      <c r="E2088" s="4">
        <v>52.9</v>
      </c>
      <c r="F2088" s="4">
        <v>61.290999999999997</v>
      </c>
      <c r="G2088" s="4">
        <v>201690000</v>
      </c>
      <c r="H2088" s="4">
        <v>67611000</v>
      </c>
      <c r="I2088" s="4">
        <v>136970000</v>
      </c>
      <c r="J2088" s="4">
        <v>328910000</v>
      </c>
      <c r="K2088" s="4">
        <v>501100000</v>
      </c>
      <c r="L2088" s="4">
        <v>40415000</v>
      </c>
      <c r="M2088" s="4">
        <f t="shared" si="128"/>
        <v>135423666.66666666</v>
      </c>
      <c r="N2088" s="4">
        <f t="shared" si="129"/>
        <v>290141666.66666669</v>
      </c>
      <c r="O2088" s="12">
        <f t="shared" si="130"/>
        <v>0.46675015078840787</v>
      </c>
      <c r="P2088" s="3">
        <f t="shared" si="131"/>
        <v>0.16533557238561036</v>
      </c>
    </row>
    <row r="2089" spans="1:16" x14ac:dyDescent="0.15">
      <c r="A2089" s="4" t="s">
        <v>12210</v>
      </c>
      <c r="B2089" s="4" t="s">
        <v>21088</v>
      </c>
      <c r="C2089" s="4" t="s">
        <v>2059</v>
      </c>
      <c r="D2089" s="4">
        <v>4</v>
      </c>
      <c r="E2089" s="4">
        <v>11.7</v>
      </c>
      <c r="F2089" s="4">
        <v>60.576000000000001</v>
      </c>
      <c r="G2089" s="4">
        <v>2143400</v>
      </c>
      <c r="I2089" s="4">
        <v>5886300</v>
      </c>
      <c r="J2089" s="4">
        <v>22324000</v>
      </c>
      <c r="K2089" s="4">
        <v>4689700</v>
      </c>
      <c r="M2089" s="4">
        <f t="shared" si="128"/>
        <v>4014850</v>
      </c>
      <c r="N2089" s="4">
        <f t="shared" si="129"/>
        <v>13506850</v>
      </c>
      <c r="O2089" s="12">
        <f t="shared" si="130"/>
        <v>0.29724547174211602</v>
      </c>
      <c r="P2089" s="3">
        <f t="shared" si="131"/>
        <v>0.20137768935165223</v>
      </c>
    </row>
    <row r="2090" spans="1:16" x14ac:dyDescent="0.15">
      <c r="A2090" s="4" t="s">
        <v>12211</v>
      </c>
      <c r="B2090" s="4" t="s">
        <v>21088</v>
      </c>
      <c r="C2090" s="4" t="s">
        <v>2060</v>
      </c>
      <c r="D2090" s="4">
        <v>3</v>
      </c>
      <c r="E2090" s="4">
        <v>4.4000000000000004</v>
      </c>
      <c r="F2090" s="4">
        <v>135.4</v>
      </c>
      <c r="G2090" s="4">
        <v>1895800</v>
      </c>
      <c r="H2090" s="4">
        <v>10425000</v>
      </c>
      <c r="J2090" s="4">
        <v>5906400</v>
      </c>
      <c r="M2090" s="4">
        <f t="shared" si="128"/>
        <v>6160400</v>
      </c>
      <c r="N2090" s="4">
        <f t="shared" si="129"/>
        <v>5906400</v>
      </c>
      <c r="O2090" s="11">
        <f t="shared" si="130"/>
        <v>1.0430041988351619</v>
      </c>
      <c r="P2090" s="3" t="e">
        <f t="shared" si="131"/>
        <v>#DIV/0!</v>
      </c>
    </row>
    <row r="2091" spans="1:16" x14ac:dyDescent="0.15">
      <c r="A2091" s="4" t="s">
        <v>12212</v>
      </c>
      <c r="B2091" s="4" t="s">
        <v>21088</v>
      </c>
      <c r="C2091" s="4" t="s">
        <v>2061</v>
      </c>
      <c r="D2091" s="4">
        <v>5</v>
      </c>
      <c r="E2091" s="4">
        <v>6</v>
      </c>
      <c r="F2091" s="4">
        <v>142.80000000000001</v>
      </c>
      <c r="G2091" s="4">
        <v>8143900</v>
      </c>
      <c r="H2091" s="4">
        <v>12922000</v>
      </c>
      <c r="I2091" s="4">
        <v>16164000</v>
      </c>
      <c r="J2091" s="4">
        <v>43403000</v>
      </c>
      <c r="M2091" s="4">
        <f t="shared" si="128"/>
        <v>12409966.666666666</v>
      </c>
      <c r="N2091" s="4">
        <f t="shared" si="129"/>
        <v>43403000</v>
      </c>
      <c r="O2091" s="12">
        <f t="shared" si="130"/>
        <v>0.28592416806825949</v>
      </c>
      <c r="P2091" s="3" t="e">
        <f t="shared" si="131"/>
        <v>#DIV/0!</v>
      </c>
    </row>
    <row r="2092" spans="1:16" x14ac:dyDescent="0.15">
      <c r="A2092" s="4" t="s">
        <v>12213</v>
      </c>
      <c r="B2092" s="4" t="s">
        <v>21140</v>
      </c>
      <c r="C2092" s="4" t="s">
        <v>2062</v>
      </c>
      <c r="D2092" s="4">
        <v>4</v>
      </c>
      <c r="E2092" s="4">
        <v>10.9</v>
      </c>
      <c r="F2092" s="4">
        <v>64.873999999999995</v>
      </c>
      <c r="H2092" s="4">
        <v>17310000</v>
      </c>
      <c r="I2092" s="4">
        <v>12984000</v>
      </c>
      <c r="J2092" s="4">
        <v>28788000</v>
      </c>
      <c r="K2092" s="4">
        <v>20367000</v>
      </c>
      <c r="M2092" s="4">
        <f t="shared" si="128"/>
        <v>15147000</v>
      </c>
      <c r="N2092" s="4">
        <f t="shared" si="129"/>
        <v>24577500</v>
      </c>
      <c r="O2092" s="11">
        <f t="shared" si="130"/>
        <v>0.6162953921269454</v>
      </c>
      <c r="P2092" s="3">
        <f t="shared" si="131"/>
        <v>9.2281017808972632E-2</v>
      </c>
    </row>
    <row r="2093" spans="1:16" x14ac:dyDescent="0.15">
      <c r="A2093" s="4" t="s">
        <v>12214</v>
      </c>
      <c r="B2093" s="4" t="s">
        <v>21098</v>
      </c>
      <c r="C2093" s="4" t="s">
        <v>2063</v>
      </c>
      <c r="D2093" s="4">
        <v>2</v>
      </c>
      <c r="E2093" s="4">
        <v>4.3</v>
      </c>
      <c r="F2093" s="4">
        <v>78.808000000000007</v>
      </c>
      <c r="M2093" s="4" t="e">
        <f t="shared" si="128"/>
        <v>#DIV/0!</v>
      </c>
      <c r="N2093" s="4" t="e">
        <f t="shared" si="129"/>
        <v>#DIV/0!</v>
      </c>
      <c r="O2093" s="11" t="e">
        <f t="shared" si="130"/>
        <v>#DIV/0!</v>
      </c>
      <c r="P2093" s="3" t="e">
        <f t="shared" si="131"/>
        <v>#DIV/0!</v>
      </c>
    </row>
    <row r="2094" spans="1:16" x14ac:dyDescent="0.15">
      <c r="A2094" s="4" t="s">
        <v>12215</v>
      </c>
      <c r="B2094" s="4" t="s">
        <v>21088</v>
      </c>
      <c r="C2094" s="4" t="s">
        <v>2064</v>
      </c>
      <c r="D2094" s="4">
        <v>3</v>
      </c>
      <c r="E2094" s="4">
        <v>3.5</v>
      </c>
      <c r="F2094" s="4">
        <v>128.16999999999999</v>
      </c>
      <c r="K2094" s="4">
        <v>11530000</v>
      </c>
      <c r="L2094" s="4">
        <v>8660200</v>
      </c>
      <c r="M2094" s="4" t="e">
        <f t="shared" si="128"/>
        <v>#DIV/0!</v>
      </c>
      <c r="N2094" s="4">
        <f t="shared" si="129"/>
        <v>10095100</v>
      </c>
      <c r="O2094" s="11" t="e">
        <f t="shared" si="130"/>
        <v>#DIV/0!</v>
      </c>
      <c r="P2094" s="3" t="e">
        <f t="shared" si="131"/>
        <v>#DIV/0!</v>
      </c>
    </row>
    <row r="2095" spans="1:16" x14ac:dyDescent="0.15">
      <c r="A2095" s="4" t="s">
        <v>12216</v>
      </c>
      <c r="B2095" s="4" t="s">
        <v>21088</v>
      </c>
      <c r="C2095" s="4" t="s">
        <v>2065</v>
      </c>
      <c r="D2095" s="4">
        <v>52</v>
      </c>
      <c r="E2095" s="4">
        <v>52.2</v>
      </c>
      <c r="F2095" s="4">
        <v>158.22999999999999</v>
      </c>
      <c r="G2095" s="4">
        <v>288420000</v>
      </c>
      <c r="H2095" s="4">
        <v>234150000</v>
      </c>
      <c r="I2095" s="4">
        <v>283820000</v>
      </c>
      <c r="J2095" s="4">
        <v>1571400000</v>
      </c>
      <c r="K2095" s="4">
        <v>565720000</v>
      </c>
      <c r="L2095" s="4">
        <v>280040000</v>
      </c>
      <c r="M2095" s="4">
        <f t="shared" si="128"/>
        <v>268796666.66666669</v>
      </c>
      <c r="N2095" s="4">
        <f t="shared" si="129"/>
        <v>805720000</v>
      </c>
      <c r="O2095" s="12">
        <f t="shared" si="130"/>
        <v>0.33361051812871306</v>
      </c>
      <c r="P2095" s="3">
        <f t="shared" si="131"/>
        <v>0.12132157811479076</v>
      </c>
    </row>
    <row r="2096" spans="1:16" x14ac:dyDescent="0.15">
      <c r="A2096" s="4" t="s">
        <v>12217</v>
      </c>
      <c r="B2096" s="4" t="s">
        <v>21088</v>
      </c>
      <c r="C2096" s="4" t="s">
        <v>2066</v>
      </c>
      <c r="D2096" s="4">
        <v>21</v>
      </c>
      <c r="E2096" s="4">
        <v>31.8</v>
      </c>
      <c r="F2096" s="4">
        <v>106.86</v>
      </c>
      <c r="G2096" s="4">
        <v>219610000</v>
      </c>
      <c r="H2096" s="4">
        <v>162600000</v>
      </c>
      <c r="I2096" s="4">
        <v>102620000</v>
      </c>
      <c r="J2096" s="4">
        <v>257180000</v>
      </c>
      <c r="K2096" s="4">
        <v>253200000</v>
      </c>
      <c r="L2096" s="4">
        <v>195760000</v>
      </c>
      <c r="M2096" s="4">
        <f t="shared" si="128"/>
        <v>161610000</v>
      </c>
      <c r="N2096" s="4">
        <f t="shared" si="129"/>
        <v>235380000</v>
      </c>
      <c r="O2096" s="11">
        <f t="shared" si="130"/>
        <v>0.68659189395870512</v>
      </c>
      <c r="P2096" s="3">
        <f t="shared" si="131"/>
        <v>6.6397341170596993E-2</v>
      </c>
    </row>
    <row r="2097" spans="1:16" x14ac:dyDescent="0.15">
      <c r="A2097" s="4" t="s">
        <v>12218</v>
      </c>
      <c r="B2097" s="4" t="s">
        <v>21088</v>
      </c>
      <c r="C2097" s="4" t="s">
        <v>2067</v>
      </c>
      <c r="D2097" s="4">
        <v>1</v>
      </c>
      <c r="E2097" s="4">
        <v>1.2</v>
      </c>
      <c r="F2097" s="4">
        <v>168.18</v>
      </c>
      <c r="J2097" s="4">
        <v>7741300</v>
      </c>
      <c r="L2097" s="4">
        <v>2648100</v>
      </c>
      <c r="M2097" s="4" t="e">
        <f t="shared" si="128"/>
        <v>#DIV/0!</v>
      </c>
      <c r="N2097" s="4">
        <f t="shared" si="129"/>
        <v>5194700</v>
      </c>
      <c r="O2097" s="11" t="e">
        <f t="shared" si="130"/>
        <v>#DIV/0!</v>
      </c>
      <c r="P2097" s="3" t="e">
        <f t="shared" si="131"/>
        <v>#DIV/0!</v>
      </c>
    </row>
    <row r="2098" spans="1:16" x14ac:dyDescent="0.15">
      <c r="A2098" s="4" t="s">
        <v>12219</v>
      </c>
      <c r="B2098" s="4" t="s">
        <v>21088</v>
      </c>
      <c r="C2098" s="4" t="s">
        <v>2068</v>
      </c>
      <c r="D2098" s="4">
        <v>2</v>
      </c>
      <c r="E2098" s="4">
        <v>3.5</v>
      </c>
      <c r="F2098" s="4">
        <v>102.88</v>
      </c>
      <c r="K2098" s="4">
        <v>1933300</v>
      </c>
      <c r="M2098" s="4" t="e">
        <f t="shared" si="128"/>
        <v>#DIV/0!</v>
      </c>
      <c r="N2098" s="4">
        <f t="shared" si="129"/>
        <v>1933300</v>
      </c>
      <c r="O2098" s="11" t="e">
        <f t="shared" si="130"/>
        <v>#DIV/0!</v>
      </c>
      <c r="P2098" s="3" t="e">
        <f t="shared" si="131"/>
        <v>#DIV/0!</v>
      </c>
    </row>
    <row r="2099" spans="1:16" x14ac:dyDescent="0.15">
      <c r="A2099" s="4" t="s">
        <v>12220</v>
      </c>
      <c r="B2099" s="4" t="s">
        <v>21088</v>
      </c>
      <c r="C2099" s="4" t="s">
        <v>2069</v>
      </c>
      <c r="D2099" s="4">
        <v>3</v>
      </c>
      <c r="E2099" s="4">
        <v>12.8</v>
      </c>
      <c r="F2099" s="4">
        <v>33.83</v>
      </c>
      <c r="H2099" s="4">
        <v>11020000</v>
      </c>
      <c r="I2099" s="4">
        <v>9963200</v>
      </c>
      <c r="J2099" s="4">
        <v>31407000</v>
      </c>
      <c r="K2099" s="4">
        <v>34036000</v>
      </c>
      <c r="L2099" s="4">
        <v>24319000</v>
      </c>
      <c r="M2099" s="4">
        <f t="shared" si="128"/>
        <v>10491600</v>
      </c>
      <c r="N2099" s="4">
        <f t="shared" si="129"/>
        <v>29920666.666666668</v>
      </c>
      <c r="O2099" s="13">
        <f t="shared" si="130"/>
        <v>0.35064726721775358</v>
      </c>
      <c r="P2099" s="5">
        <f t="shared" si="131"/>
        <v>7.0661077194324809E-3</v>
      </c>
    </row>
    <row r="2100" spans="1:16" x14ac:dyDescent="0.15">
      <c r="A2100" s="4" t="s">
        <v>12221</v>
      </c>
      <c r="B2100" s="4" t="s">
        <v>21088</v>
      </c>
      <c r="C2100" s="4" t="s">
        <v>2070</v>
      </c>
      <c r="D2100" s="4">
        <v>27</v>
      </c>
      <c r="E2100" s="4">
        <v>41.6</v>
      </c>
      <c r="F2100" s="4">
        <v>76.248000000000005</v>
      </c>
      <c r="G2100" s="4">
        <v>1278800000</v>
      </c>
      <c r="H2100" s="4">
        <v>2728500000</v>
      </c>
      <c r="I2100" s="4">
        <v>1977100000</v>
      </c>
      <c r="J2100" s="4">
        <v>4092600000</v>
      </c>
      <c r="K2100" s="4">
        <v>3092200000</v>
      </c>
      <c r="L2100" s="4">
        <v>1378300000</v>
      </c>
      <c r="M2100" s="4">
        <f t="shared" si="128"/>
        <v>1994800000</v>
      </c>
      <c r="N2100" s="4">
        <f t="shared" si="129"/>
        <v>2854366666.6666665</v>
      </c>
      <c r="O2100" s="11">
        <f t="shared" si="130"/>
        <v>0.69885905805140669</v>
      </c>
      <c r="P2100" s="3">
        <f t="shared" si="131"/>
        <v>0.19592310157365647</v>
      </c>
    </row>
    <row r="2101" spans="1:16" x14ac:dyDescent="0.15">
      <c r="A2101" s="4" t="s">
        <v>12222</v>
      </c>
      <c r="B2101" s="4" t="s">
        <v>21141</v>
      </c>
      <c r="C2101" s="4" t="s">
        <v>2071</v>
      </c>
      <c r="D2101" s="4">
        <v>1</v>
      </c>
      <c r="E2101" s="4">
        <v>11.2</v>
      </c>
      <c r="F2101" s="4">
        <v>24.777000000000001</v>
      </c>
      <c r="K2101" s="4">
        <v>9377600</v>
      </c>
      <c r="M2101" s="4" t="e">
        <f t="shared" si="128"/>
        <v>#DIV/0!</v>
      </c>
      <c r="N2101" s="4">
        <f t="shared" si="129"/>
        <v>9377600</v>
      </c>
      <c r="O2101" s="11" t="e">
        <f t="shared" si="130"/>
        <v>#DIV/0!</v>
      </c>
      <c r="P2101" s="3" t="e">
        <f t="shared" si="131"/>
        <v>#DIV/0!</v>
      </c>
    </row>
    <row r="2102" spans="1:16" x14ac:dyDescent="0.15">
      <c r="A2102" s="4" t="s">
        <v>12223</v>
      </c>
      <c r="B2102" s="4" t="s">
        <v>19470</v>
      </c>
      <c r="C2102" s="4" t="s">
        <v>129</v>
      </c>
      <c r="D2102" s="4">
        <v>6</v>
      </c>
      <c r="E2102" s="4">
        <v>40.6</v>
      </c>
      <c r="F2102" s="4">
        <v>27.547999999999998</v>
      </c>
      <c r="G2102" s="4">
        <v>15143000</v>
      </c>
      <c r="I2102" s="4">
        <v>20627000</v>
      </c>
      <c r="M2102" s="4">
        <f t="shared" si="128"/>
        <v>17885000</v>
      </c>
      <c r="N2102" s="4" t="e">
        <f t="shared" si="129"/>
        <v>#DIV/0!</v>
      </c>
      <c r="O2102" s="11" t="e">
        <f t="shared" si="130"/>
        <v>#DIV/0!</v>
      </c>
      <c r="P2102" s="3" t="e">
        <f t="shared" si="131"/>
        <v>#DIV/0!</v>
      </c>
    </row>
    <row r="2103" spans="1:16" x14ac:dyDescent="0.15">
      <c r="A2103" s="4" t="s">
        <v>12224</v>
      </c>
      <c r="B2103" s="4" t="s">
        <v>21142</v>
      </c>
      <c r="C2103" s="4" t="s">
        <v>2072</v>
      </c>
      <c r="D2103" s="4">
        <v>54</v>
      </c>
      <c r="E2103" s="4">
        <v>81.2</v>
      </c>
      <c r="F2103" s="4">
        <v>56.44</v>
      </c>
      <c r="G2103" s="4">
        <v>33908000000</v>
      </c>
      <c r="H2103" s="4">
        <v>13753000000</v>
      </c>
      <c r="I2103" s="4">
        <v>22372000000</v>
      </c>
      <c r="J2103" s="4">
        <v>8084300000</v>
      </c>
      <c r="K2103" s="4">
        <v>499530000</v>
      </c>
      <c r="L2103" s="4">
        <v>3958500000</v>
      </c>
      <c r="M2103" s="4">
        <f t="shared" si="128"/>
        <v>23344333333.333332</v>
      </c>
      <c r="N2103" s="4">
        <f t="shared" si="129"/>
        <v>4180776666.6666665</v>
      </c>
      <c r="O2103" s="8">
        <f t="shared" si="130"/>
        <v>5.5837312524865794</v>
      </c>
      <c r="P2103" s="5">
        <f t="shared" si="131"/>
        <v>1.8596171315280734E-2</v>
      </c>
    </row>
    <row r="2104" spans="1:16" x14ac:dyDescent="0.15">
      <c r="A2104" s="4" t="s">
        <v>12225</v>
      </c>
      <c r="B2104" s="4" t="s">
        <v>21088</v>
      </c>
      <c r="C2104" s="4" t="s">
        <v>2073</v>
      </c>
      <c r="D2104" s="4">
        <v>2</v>
      </c>
      <c r="E2104" s="4">
        <v>7.5</v>
      </c>
      <c r="F2104" s="4">
        <v>41.728999999999999</v>
      </c>
      <c r="I2104" s="4">
        <v>5530800</v>
      </c>
      <c r="J2104" s="4">
        <v>12276000</v>
      </c>
      <c r="M2104" s="4">
        <f t="shared" si="128"/>
        <v>5530800</v>
      </c>
      <c r="N2104" s="4">
        <f t="shared" si="129"/>
        <v>12276000</v>
      </c>
      <c r="O2104" s="12">
        <f t="shared" si="130"/>
        <v>0.45053763440860217</v>
      </c>
      <c r="P2104" s="3" t="e">
        <f t="shared" si="131"/>
        <v>#DIV/0!</v>
      </c>
    </row>
    <row r="2105" spans="1:16" x14ac:dyDescent="0.15">
      <c r="A2105" s="4" t="s">
        <v>12226</v>
      </c>
      <c r="B2105" s="4" t="s">
        <v>21143</v>
      </c>
      <c r="C2105" s="4" t="s">
        <v>2074</v>
      </c>
      <c r="D2105" s="4">
        <v>6</v>
      </c>
      <c r="E2105" s="4">
        <v>4.2</v>
      </c>
      <c r="F2105" s="4">
        <v>239.28</v>
      </c>
      <c r="G2105" s="4">
        <v>13087000</v>
      </c>
      <c r="I2105" s="4">
        <v>133930000</v>
      </c>
      <c r="K2105" s="4">
        <v>46420000</v>
      </c>
      <c r="M2105" s="4">
        <f t="shared" si="128"/>
        <v>73508500</v>
      </c>
      <c r="N2105" s="4">
        <f t="shared" si="129"/>
        <v>46420000</v>
      </c>
      <c r="O2105" s="11">
        <f t="shared" si="130"/>
        <v>1.5835523481258078</v>
      </c>
      <c r="P2105" s="3" t="e">
        <f t="shared" si="131"/>
        <v>#DIV/0!</v>
      </c>
    </row>
    <row r="2106" spans="1:16" x14ac:dyDescent="0.15">
      <c r="A2106" s="4" t="s">
        <v>12227</v>
      </c>
      <c r="B2106" s="4" t="s">
        <v>21144</v>
      </c>
      <c r="C2106" s="4" t="s">
        <v>2075</v>
      </c>
      <c r="D2106" s="4">
        <v>40</v>
      </c>
      <c r="E2106" s="4">
        <v>80.599999999999994</v>
      </c>
      <c r="F2106" s="4">
        <v>47.283000000000001</v>
      </c>
      <c r="G2106" s="4">
        <v>2970200000</v>
      </c>
      <c r="H2106" s="4">
        <v>11275000000</v>
      </c>
      <c r="I2106" s="4">
        <v>7616500000</v>
      </c>
      <c r="J2106" s="4">
        <v>19477000000</v>
      </c>
      <c r="K2106" s="4">
        <v>11023000000</v>
      </c>
      <c r="L2106" s="4">
        <v>5614400000</v>
      </c>
      <c r="M2106" s="4">
        <f t="shared" si="128"/>
        <v>7287233333.333333</v>
      </c>
      <c r="N2106" s="4">
        <f t="shared" si="129"/>
        <v>12038133333.333334</v>
      </c>
      <c r="O2106" s="11">
        <f t="shared" si="130"/>
        <v>0.60534579004496814</v>
      </c>
      <c r="P2106" s="3">
        <f t="shared" si="131"/>
        <v>0.18442680628944499</v>
      </c>
    </row>
    <row r="2107" spans="1:16" x14ac:dyDescent="0.15">
      <c r="A2107" s="4" t="s">
        <v>12228</v>
      </c>
      <c r="B2107" s="4" t="s">
        <v>21145</v>
      </c>
      <c r="C2107" s="4" t="s">
        <v>2076</v>
      </c>
      <c r="D2107" s="4">
        <v>2</v>
      </c>
      <c r="E2107" s="4">
        <v>4.8</v>
      </c>
      <c r="F2107" s="4">
        <v>49.122</v>
      </c>
      <c r="I2107" s="4">
        <v>18994000</v>
      </c>
      <c r="J2107" s="4">
        <v>20069000</v>
      </c>
      <c r="K2107" s="4">
        <v>11060000</v>
      </c>
      <c r="M2107" s="4">
        <f t="shared" si="128"/>
        <v>18994000</v>
      </c>
      <c r="N2107" s="4">
        <f t="shared" si="129"/>
        <v>15564500</v>
      </c>
      <c r="O2107" s="11">
        <f t="shared" si="130"/>
        <v>1.2203411609752963</v>
      </c>
      <c r="P2107" s="3" t="e">
        <f t="shared" si="131"/>
        <v>#DIV/0!</v>
      </c>
    </row>
    <row r="2108" spans="1:16" x14ac:dyDescent="0.15">
      <c r="A2108" s="4" t="s">
        <v>12229</v>
      </c>
      <c r="B2108" s="4" t="s">
        <v>21146</v>
      </c>
      <c r="C2108" s="4" t="s">
        <v>2077</v>
      </c>
      <c r="D2108" s="4">
        <v>5</v>
      </c>
      <c r="E2108" s="4">
        <v>40</v>
      </c>
      <c r="F2108" s="4">
        <v>13.012</v>
      </c>
      <c r="G2108" s="4">
        <v>89630000</v>
      </c>
      <c r="H2108" s="4">
        <v>190070000</v>
      </c>
      <c r="I2108" s="4">
        <v>236760000</v>
      </c>
      <c r="J2108" s="4">
        <v>524950000</v>
      </c>
      <c r="K2108" s="4">
        <v>257090000</v>
      </c>
      <c r="L2108" s="4">
        <v>555480000</v>
      </c>
      <c r="M2108" s="4">
        <f t="shared" si="128"/>
        <v>172153333.33333334</v>
      </c>
      <c r="N2108" s="4">
        <f t="shared" si="129"/>
        <v>445840000</v>
      </c>
      <c r="O2108" s="13">
        <f t="shared" si="130"/>
        <v>0.38613254381242901</v>
      </c>
      <c r="P2108" s="5">
        <f t="shared" si="131"/>
        <v>2.9238617270488432E-2</v>
      </c>
    </row>
    <row r="2109" spans="1:16" x14ac:dyDescent="0.15">
      <c r="A2109" s="4" t="s">
        <v>12230</v>
      </c>
      <c r="B2109" s="4" t="s">
        <v>21088</v>
      </c>
      <c r="C2109" s="4" t="s">
        <v>2078</v>
      </c>
      <c r="D2109" s="4">
        <v>5</v>
      </c>
      <c r="E2109" s="4">
        <v>19.8</v>
      </c>
      <c r="F2109" s="4">
        <v>35.768999999999998</v>
      </c>
      <c r="H2109" s="4">
        <v>10582000</v>
      </c>
      <c r="J2109" s="4">
        <v>16035000</v>
      </c>
      <c r="K2109" s="4">
        <v>19922000</v>
      </c>
      <c r="M2109" s="4">
        <f t="shared" si="128"/>
        <v>10582000</v>
      </c>
      <c r="N2109" s="4">
        <f t="shared" si="129"/>
        <v>17978500</v>
      </c>
      <c r="O2109" s="11">
        <f t="shared" si="130"/>
        <v>0.58859192924882497</v>
      </c>
      <c r="P2109" s="3" t="e">
        <f t="shared" si="131"/>
        <v>#DIV/0!</v>
      </c>
    </row>
    <row r="2110" spans="1:16" x14ac:dyDescent="0.15">
      <c r="A2110" s="4" t="s">
        <v>12231</v>
      </c>
      <c r="B2110" s="4" t="s">
        <v>21147</v>
      </c>
      <c r="C2110" s="4" t="s">
        <v>2079</v>
      </c>
      <c r="D2110" s="4">
        <v>7</v>
      </c>
      <c r="E2110" s="4">
        <v>21.1</v>
      </c>
      <c r="F2110" s="4">
        <v>60.978000000000002</v>
      </c>
      <c r="H2110" s="4">
        <v>32732000</v>
      </c>
      <c r="I2110" s="4">
        <v>6001000</v>
      </c>
      <c r="J2110" s="4">
        <v>132340000</v>
      </c>
      <c r="K2110" s="4">
        <v>52206000</v>
      </c>
      <c r="M2110" s="4">
        <f t="shared" si="128"/>
        <v>19366500</v>
      </c>
      <c r="N2110" s="4">
        <f t="shared" si="129"/>
        <v>92273000</v>
      </c>
      <c r="O2110" s="12">
        <f t="shared" si="130"/>
        <v>0.20988263088877571</v>
      </c>
      <c r="P2110" s="3">
        <f t="shared" si="131"/>
        <v>0.11323459101858063</v>
      </c>
    </row>
    <row r="2111" spans="1:16" x14ac:dyDescent="0.15">
      <c r="A2111" s="4" t="s">
        <v>12232</v>
      </c>
      <c r="B2111" s="4" t="s">
        <v>21148</v>
      </c>
      <c r="C2111" s="4" t="s">
        <v>418</v>
      </c>
      <c r="D2111" s="4">
        <v>26</v>
      </c>
      <c r="E2111" s="4">
        <v>32.5</v>
      </c>
      <c r="F2111" s="4">
        <v>129.86000000000001</v>
      </c>
      <c r="G2111" s="4">
        <v>420420000</v>
      </c>
      <c r="H2111" s="4">
        <v>314020000</v>
      </c>
      <c r="I2111" s="4">
        <v>323490000</v>
      </c>
      <c r="J2111" s="4">
        <v>1539900000</v>
      </c>
      <c r="K2111" s="4">
        <v>1482900000</v>
      </c>
      <c r="L2111" s="4">
        <v>232440000</v>
      </c>
      <c r="M2111" s="4">
        <f t="shared" si="128"/>
        <v>352643333.33333331</v>
      </c>
      <c r="N2111" s="4">
        <f t="shared" si="129"/>
        <v>1085080000</v>
      </c>
      <c r="O2111" s="12">
        <f t="shared" si="130"/>
        <v>0.32499293446873345</v>
      </c>
      <c r="P2111" s="3">
        <f t="shared" si="131"/>
        <v>8.1092935150208489E-2</v>
      </c>
    </row>
    <row r="2112" spans="1:16" x14ac:dyDescent="0.15">
      <c r="A2112" s="4" t="s">
        <v>12233</v>
      </c>
      <c r="B2112" s="4" t="s">
        <v>21149</v>
      </c>
      <c r="C2112" s="4" t="s">
        <v>14</v>
      </c>
      <c r="D2112" s="4">
        <v>3</v>
      </c>
      <c r="E2112" s="4">
        <v>62.4</v>
      </c>
      <c r="F2112" s="4">
        <v>11.925000000000001</v>
      </c>
      <c r="G2112" s="4">
        <v>362240000</v>
      </c>
      <c r="H2112" s="4">
        <v>104220000</v>
      </c>
      <c r="I2112" s="4">
        <v>159860000</v>
      </c>
      <c r="J2112" s="4">
        <v>950690000</v>
      </c>
      <c r="K2112" s="4">
        <v>227740000</v>
      </c>
      <c r="L2112" s="4">
        <v>309340000</v>
      </c>
      <c r="M2112" s="4">
        <f t="shared" si="128"/>
        <v>208773333.33333334</v>
      </c>
      <c r="N2112" s="4">
        <f t="shared" si="129"/>
        <v>495923333.33333331</v>
      </c>
      <c r="O2112" s="12">
        <f t="shared" si="130"/>
        <v>0.42097904918098905</v>
      </c>
      <c r="P2112" s="3">
        <f t="shared" si="131"/>
        <v>0.15024162008074901</v>
      </c>
    </row>
    <row r="2113" spans="1:16" x14ac:dyDescent="0.15">
      <c r="A2113" s="4" t="s">
        <v>12234</v>
      </c>
      <c r="B2113" s="4" t="s">
        <v>21150</v>
      </c>
      <c r="C2113" s="4" t="s">
        <v>2080</v>
      </c>
      <c r="D2113" s="4">
        <v>10</v>
      </c>
      <c r="E2113" s="4">
        <v>29.4</v>
      </c>
      <c r="F2113" s="4">
        <v>65.25</v>
      </c>
      <c r="G2113" s="4">
        <v>19300000</v>
      </c>
      <c r="H2113" s="4">
        <v>35539000</v>
      </c>
      <c r="I2113" s="4">
        <v>14738000</v>
      </c>
      <c r="J2113" s="4">
        <v>72682000</v>
      </c>
      <c r="K2113" s="4">
        <v>89868000</v>
      </c>
      <c r="L2113" s="4">
        <v>47959000</v>
      </c>
      <c r="M2113" s="4">
        <f t="shared" si="128"/>
        <v>23192333.333333332</v>
      </c>
      <c r="N2113" s="4">
        <f t="shared" si="129"/>
        <v>70169666.666666672</v>
      </c>
      <c r="O2113" s="13">
        <f t="shared" si="130"/>
        <v>0.33051793510016197</v>
      </c>
      <c r="P2113" s="5">
        <f t="shared" si="131"/>
        <v>1.3290634294488035E-2</v>
      </c>
    </row>
    <row r="2114" spans="1:16" x14ac:dyDescent="0.15">
      <c r="A2114" s="4" t="s">
        <v>12235</v>
      </c>
      <c r="B2114" s="4" t="s">
        <v>21088</v>
      </c>
      <c r="C2114" s="4" t="s">
        <v>2081</v>
      </c>
      <c r="D2114" s="4">
        <v>13</v>
      </c>
      <c r="E2114" s="4">
        <v>57.7</v>
      </c>
      <c r="F2114" s="4">
        <v>23.518000000000001</v>
      </c>
      <c r="G2114" s="4">
        <v>143250000</v>
      </c>
      <c r="H2114" s="4">
        <v>570310000</v>
      </c>
      <c r="I2114" s="4">
        <v>371970000</v>
      </c>
      <c r="J2114" s="4">
        <v>881490000</v>
      </c>
      <c r="K2114" s="4">
        <v>335190000</v>
      </c>
      <c r="L2114" s="4">
        <v>268780000</v>
      </c>
      <c r="M2114" s="4">
        <f t="shared" si="128"/>
        <v>361843333.33333331</v>
      </c>
      <c r="N2114" s="4">
        <f t="shared" si="129"/>
        <v>495153333.33333331</v>
      </c>
      <c r="O2114" s="11">
        <f t="shared" si="130"/>
        <v>0.73077026644944998</v>
      </c>
      <c r="P2114" s="3">
        <f t="shared" si="131"/>
        <v>0.29663755576475043</v>
      </c>
    </row>
    <row r="2115" spans="1:16" x14ac:dyDescent="0.15">
      <c r="A2115" s="4" t="s">
        <v>12236</v>
      </c>
      <c r="B2115" s="4" t="s">
        <v>21088</v>
      </c>
      <c r="C2115" s="4" t="s">
        <v>2082</v>
      </c>
      <c r="D2115" s="4">
        <v>3</v>
      </c>
      <c r="E2115" s="4">
        <v>7.7</v>
      </c>
      <c r="F2115" s="4">
        <v>58.762</v>
      </c>
      <c r="L2115" s="4">
        <v>16957000</v>
      </c>
      <c r="M2115" s="4" t="e">
        <f t="shared" si="128"/>
        <v>#DIV/0!</v>
      </c>
      <c r="N2115" s="4">
        <f t="shared" si="129"/>
        <v>16957000</v>
      </c>
      <c r="O2115" s="11" t="e">
        <f t="shared" si="130"/>
        <v>#DIV/0!</v>
      </c>
      <c r="P2115" s="3" t="e">
        <f t="shared" si="131"/>
        <v>#DIV/0!</v>
      </c>
    </row>
    <row r="2116" spans="1:16" x14ac:dyDescent="0.15">
      <c r="A2116" s="4" t="s">
        <v>12237</v>
      </c>
      <c r="B2116" s="4" t="s">
        <v>21151</v>
      </c>
      <c r="C2116" s="4" t="s">
        <v>2083</v>
      </c>
      <c r="D2116" s="4">
        <v>4</v>
      </c>
      <c r="E2116" s="4">
        <v>24.5</v>
      </c>
      <c r="F2116" s="4">
        <v>29.995999999999999</v>
      </c>
      <c r="G2116" s="4">
        <v>29069000</v>
      </c>
      <c r="H2116" s="4">
        <v>135400000</v>
      </c>
      <c r="I2116" s="4">
        <v>73696000</v>
      </c>
      <c r="J2116" s="4">
        <v>133980000</v>
      </c>
      <c r="K2116" s="4">
        <v>27203000</v>
      </c>
      <c r="L2116" s="4">
        <v>11271000</v>
      </c>
      <c r="M2116" s="4">
        <f t="shared" si="128"/>
        <v>79388333.333333328</v>
      </c>
      <c r="N2116" s="4">
        <f t="shared" si="129"/>
        <v>57484666.666666664</v>
      </c>
      <c r="O2116" s="11">
        <f t="shared" si="130"/>
        <v>1.3810349426513737</v>
      </c>
      <c r="P2116" s="3">
        <f t="shared" si="131"/>
        <v>0.3400209497918989</v>
      </c>
    </row>
    <row r="2117" spans="1:16" x14ac:dyDescent="0.15">
      <c r="A2117" s="4" t="s">
        <v>12238</v>
      </c>
      <c r="B2117" s="4" t="s">
        <v>21088</v>
      </c>
      <c r="C2117" s="4" t="s">
        <v>2084</v>
      </c>
      <c r="D2117" s="4">
        <v>7</v>
      </c>
      <c r="E2117" s="4">
        <v>11.2</v>
      </c>
      <c r="F2117" s="4">
        <v>116.09</v>
      </c>
      <c r="G2117" s="4">
        <v>1567400</v>
      </c>
      <c r="L2117" s="4">
        <v>3115400</v>
      </c>
      <c r="M2117" s="4">
        <f t="shared" ref="M2117:M2180" si="132">AVERAGE(G2117:I2117)</f>
        <v>1567400</v>
      </c>
      <c r="N2117" s="4">
        <f t="shared" ref="N2117:N2180" si="133">AVERAGE(J2117:L2117)</f>
        <v>3115400</v>
      </c>
      <c r="O2117" s="11">
        <f t="shared" ref="O2117:O2180" si="134">M2117/N2117</f>
        <v>0.50311356487128456</v>
      </c>
      <c r="P2117" s="3" t="e">
        <f t="shared" ref="P2117:P2180" si="135">TTEST(G2117:I2117,J2117:L2117,1,2)</f>
        <v>#DIV/0!</v>
      </c>
    </row>
    <row r="2118" spans="1:16" x14ac:dyDescent="0.15">
      <c r="A2118" s="4" t="s">
        <v>12239</v>
      </c>
      <c r="B2118" s="4" t="s">
        <v>21088</v>
      </c>
      <c r="C2118" s="4" t="s">
        <v>2085</v>
      </c>
      <c r="D2118" s="4">
        <v>2</v>
      </c>
      <c r="E2118" s="4">
        <v>16.7</v>
      </c>
      <c r="F2118" s="4">
        <v>16.739999999999998</v>
      </c>
      <c r="G2118" s="4">
        <v>117250000</v>
      </c>
      <c r="H2118" s="4">
        <v>323780000</v>
      </c>
      <c r="I2118" s="4">
        <v>212260000</v>
      </c>
      <c r="J2118" s="4">
        <v>544270000</v>
      </c>
      <c r="K2118" s="4">
        <v>150750000</v>
      </c>
      <c r="L2118" s="4">
        <v>127590000</v>
      </c>
      <c r="M2118" s="4">
        <f t="shared" si="132"/>
        <v>217763333.33333334</v>
      </c>
      <c r="N2118" s="4">
        <f t="shared" si="133"/>
        <v>274203333.33333331</v>
      </c>
      <c r="O2118" s="11">
        <f t="shared" si="134"/>
        <v>0.79416734540061518</v>
      </c>
      <c r="P2118" s="3">
        <f t="shared" si="135"/>
        <v>0.36097781455422373</v>
      </c>
    </row>
    <row r="2119" spans="1:16" x14ac:dyDescent="0.15">
      <c r="A2119" s="4" t="s">
        <v>12240</v>
      </c>
      <c r="B2119" s="4" t="s">
        <v>21088</v>
      </c>
      <c r="C2119" s="4" t="s">
        <v>2086</v>
      </c>
      <c r="D2119" s="4">
        <v>4</v>
      </c>
      <c r="E2119" s="4">
        <v>12.6</v>
      </c>
      <c r="F2119" s="4">
        <v>30.841999999999999</v>
      </c>
      <c r="J2119" s="4">
        <v>36751000</v>
      </c>
      <c r="M2119" s="4" t="e">
        <f t="shared" si="132"/>
        <v>#DIV/0!</v>
      </c>
      <c r="N2119" s="4">
        <f t="shared" si="133"/>
        <v>36751000</v>
      </c>
      <c r="O2119" s="11" t="e">
        <f t="shared" si="134"/>
        <v>#DIV/0!</v>
      </c>
      <c r="P2119" s="3" t="e">
        <f t="shared" si="135"/>
        <v>#DIV/0!</v>
      </c>
    </row>
    <row r="2120" spans="1:16" x14ac:dyDescent="0.15">
      <c r="A2120" s="4" t="s">
        <v>12241</v>
      </c>
      <c r="B2120" s="4" t="s">
        <v>21088</v>
      </c>
      <c r="C2120" s="4" t="s">
        <v>2087</v>
      </c>
      <c r="D2120" s="4">
        <v>2</v>
      </c>
      <c r="E2120" s="4">
        <v>7.9</v>
      </c>
      <c r="F2120" s="4">
        <v>97.195999999999998</v>
      </c>
      <c r="I2120" s="4">
        <v>2952100</v>
      </c>
      <c r="K2120" s="4">
        <v>4690900</v>
      </c>
      <c r="L2120" s="4">
        <v>25578000</v>
      </c>
      <c r="M2120" s="4">
        <f t="shared" si="132"/>
        <v>2952100</v>
      </c>
      <c r="N2120" s="4">
        <f t="shared" si="133"/>
        <v>15134450</v>
      </c>
      <c r="O2120" s="12">
        <f t="shared" si="134"/>
        <v>0.19505829415670869</v>
      </c>
      <c r="P2120" s="3" t="e">
        <f t="shared" si="135"/>
        <v>#DIV/0!</v>
      </c>
    </row>
    <row r="2121" spans="1:16" x14ac:dyDescent="0.15">
      <c r="A2121" s="4" t="s">
        <v>12242</v>
      </c>
      <c r="B2121" s="4" t="s">
        <v>21088</v>
      </c>
      <c r="C2121" s="4" t="s">
        <v>2088</v>
      </c>
      <c r="D2121" s="4">
        <v>2</v>
      </c>
      <c r="E2121" s="4">
        <v>6.6</v>
      </c>
      <c r="F2121" s="4">
        <v>37.564</v>
      </c>
      <c r="H2121" s="4">
        <v>21506000</v>
      </c>
      <c r="K2121" s="4">
        <v>17236000</v>
      </c>
      <c r="M2121" s="4">
        <f t="shared" si="132"/>
        <v>21506000</v>
      </c>
      <c r="N2121" s="4">
        <f t="shared" si="133"/>
        <v>17236000</v>
      </c>
      <c r="O2121" s="11">
        <f t="shared" si="134"/>
        <v>1.2477372940357392</v>
      </c>
      <c r="P2121" s="3" t="e">
        <f t="shared" si="135"/>
        <v>#DIV/0!</v>
      </c>
    </row>
    <row r="2122" spans="1:16" x14ac:dyDescent="0.15">
      <c r="A2122" s="4" t="s">
        <v>12243</v>
      </c>
      <c r="B2122" s="4" t="s">
        <v>21088</v>
      </c>
      <c r="C2122" s="4" t="s">
        <v>2089</v>
      </c>
      <c r="D2122" s="4">
        <v>5</v>
      </c>
      <c r="E2122" s="4">
        <v>19.5</v>
      </c>
      <c r="F2122" s="4">
        <v>54.664999999999999</v>
      </c>
      <c r="H2122" s="4">
        <v>13810000</v>
      </c>
      <c r="J2122" s="4">
        <v>21285000</v>
      </c>
      <c r="K2122" s="4">
        <v>17734000</v>
      </c>
      <c r="L2122" s="4">
        <v>71132000</v>
      </c>
      <c r="M2122" s="4">
        <f t="shared" si="132"/>
        <v>13810000</v>
      </c>
      <c r="N2122" s="4">
        <f t="shared" si="133"/>
        <v>36717000</v>
      </c>
      <c r="O2122" s="12">
        <f t="shared" si="134"/>
        <v>0.37612005338126753</v>
      </c>
      <c r="P2122" s="3" t="e">
        <f t="shared" si="135"/>
        <v>#DIV/0!</v>
      </c>
    </row>
    <row r="2123" spans="1:16" x14ac:dyDescent="0.15">
      <c r="A2123" s="4" t="s">
        <v>12244</v>
      </c>
      <c r="B2123" s="4" t="s">
        <v>21088</v>
      </c>
      <c r="C2123" s="4" t="s">
        <v>2090</v>
      </c>
      <c r="D2123" s="4">
        <v>1</v>
      </c>
      <c r="E2123" s="4">
        <v>8.8000000000000007</v>
      </c>
      <c r="F2123" s="4">
        <v>35.100999999999999</v>
      </c>
      <c r="J2123" s="4">
        <v>31240000</v>
      </c>
      <c r="M2123" s="4" t="e">
        <f t="shared" si="132"/>
        <v>#DIV/0!</v>
      </c>
      <c r="N2123" s="4">
        <f t="shared" si="133"/>
        <v>31240000</v>
      </c>
      <c r="O2123" s="11" t="e">
        <f t="shared" si="134"/>
        <v>#DIV/0!</v>
      </c>
      <c r="P2123" s="3" t="e">
        <f t="shared" si="135"/>
        <v>#DIV/0!</v>
      </c>
    </row>
    <row r="2124" spans="1:16" x14ac:dyDescent="0.15">
      <c r="A2124" s="4" t="s">
        <v>12245</v>
      </c>
      <c r="B2124" s="4" t="s">
        <v>21088</v>
      </c>
      <c r="C2124" s="4" t="s">
        <v>2091</v>
      </c>
      <c r="D2124" s="4">
        <v>23</v>
      </c>
      <c r="E2124" s="4">
        <v>46.7</v>
      </c>
      <c r="F2124" s="4">
        <v>69.147000000000006</v>
      </c>
      <c r="G2124" s="4">
        <v>153660000</v>
      </c>
      <c r="H2124" s="4">
        <v>85294000</v>
      </c>
      <c r="I2124" s="4">
        <v>136810000</v>
      </c>
      <c r="J2124" s="4">
        <v>748900000</v>
      </c>
      <c r="K2124" s="4">
        <v>323600000</v>
      </c>
      <c r="L2124" s="4">
        <v>378880000</v>
      </c>
      <c r="M2124" s="4">
        <f t="shared" si="132"/>
        <v>125254666.66666667</v>
      </c>
      <c r="N2124" s="4">
        <f t="shared" si="133"/>
        <v>483793333.33333331</v>
      </c>
      <c r="O2124" s="13">
        <f t="shared" si="134"/>
        <v>0.25890118370102938</v>
      </c>
      <c r="P2124" s="5">
        <f t="shared" si="135"/>
        <v>2.8367038048007099E-2</v>
      </c>
    </row>
    <row r="2125" spans="1:16" x14ac:dyDescent="0.15">
      <c r="A2125" s="4" t="s">
        <v>12246</v>
      </c>
      <c r="B2125" s="4" t="s">
        <v>21152</v>
      </c>
      <c r="C2125" s="4" t="s">
        <v>2092</v>
      </c>
      <c r="D2125" s="4">
        <v>1</v>
      </c>
      <c r="E2125" s="4">
        <v>1.6</v>
      </c>
      <c r="F2125" s="4">
        <v>123.89</v>
      </c>
      <c r="I2125" s="4">
        <v>7517100</v>
      </c>
      <c r="M2125" s="4">
        <f t="shared" si="132"/>
        <v>7517100</v>
      </c>
      <c r="N2125" s="4" t="e">
        <f t="shared" si="133"/>
        <v>#DIV/0!</v>
      </c>
      <c r="O2125" s="11" t="e">
        <f t="shared" si="134"/>
        <v>#DIV/0!</v>
      </c>
      <c r="P2125" s="3" t="e">
        <f t="shared" si="135"/>
        <v>#DIV/0!</v>
      </c>
    </row>
    <row r="2126" spans="1:16" x14ac:dyDescent="0.15">
      <c r="A2126" s="4" t="s">
        <v>12247</v>
      </c>
      <c r="B2126" s="4" t="s">
        <v>21153</v>
      </c>
      <c r="C2126" s="4" t="s">
        <v>2093</v>
      </c>
      <c r="D2126" s="4">
        <v>15</v>
      </c>
      <c r="E2126" s="4">
        <v>35.200000000000003</v>
      </c>
      <c r="F2126" s="4">
        <v>72.251000000000005</v>
      </c>
      <c r="G2126" s="4">
        <v>287310000</v>
      </c>
      <c r="I2126" s="4">
        <v>62688000</v>
      </c>
      <c r="M2126" s="4">
        <f t="shared" si="132"/>
        <v>174999000</v>
      </c>
      <c r="N2126" s="4" t="e">
        <f t="shared" si="133"/>
        <v>#DIV/0!</v>
      </c>
      <c r="O2126" s="11" t="e">
        <f t="shared" si="134"/>
        <v>#DIV/0!</v>
      </c>
      <c r="P2126" s="3" t="e">
        <f t="shared" si="135"/>
        <v>#DIV/0!</v>
      </c>
    </row>
    <row r="2127" spans="1:16" x14ac:dyDescent="0.15">
      <c r="A2127" s="4" t="s">
        <v>12248</v>
      </c>
      <c r="B2127" s="4" t="s">
        <v>21088</v>
      </c>
      <c r="C2127" s="4" t="s">
        <v>2094</v>
      </c>
      <c r="D2127" s="4">
        <v>19</v>
      </c>
      <c r="E2127" s="4">
        <v>60.6</v>
      </c>
      <c r="F2127" s="4">
        <v>32.174999999999997</v>
      </c>
      <c r="G2127" s="4">
        <v>66183000</v>
      </c>
      <c r="H2127" s="4">
        <v>98506000</v>
      </c>
      <c r="I2127" s="4">
        <v>87544000</v>
      </c>
      <c r="J2127" s="4">
        <v>214340000</v>
      </c>
      <c r="K2127" s="4">
        <v>52122000</v>
      </c>
      <c r="M2127" s="4">
        <f t="shared" si="132"/>
        <v>84077666.666666672</v>
      </c>
      <c r="N2127" s="4">
        <f t="shared" si="133"/>
        <v>133231000</v>
      </c>
      <c r="O2127" s="11">
        <f t="shared" si="134"/>
        <v>0.63106684380261857</v>
      </c>
      <c r="P2127" s="3">
        <f t="shared" si="135"/>
        <v>0.24188562860547327</v>
      </c>
    </row>
    <row r="2128" spans="1:16" x14ac:dyDescent="0.15">
      <c r="A2128" s="4" t="s">
        <v>12249</v>
      </c>
      <c r="B2128" s="4" t="s">
        <v>21088</v>
      </c>
      <c r="C2128" s="4" t="s">
        <v>2095</v>
      </c>
      <c r="D2128" s="4">
        <v>3</v>
      </c>
      <c r="E2128" s="4">
        <v>4.5</v>
      </c>
      <c r="F2128" s="4">
        <v>94.563999999999993</v>
      </c>
      <c r="G2128" s="4">
        <v>4772500</v>
      </c>
      <c r="J2128" s="4">
        <v>20590000</v>
      </c>
      <c r="K2128" s="4">
        <v>20910000</v>
      </c>
      <c r="M2128" s="4">
        <f t="shared" si="132"/>
        <v>4772500</v>
      </c>
      <c r="N2128" s="4">
        <f t="shared" si="133"/>
        <v>20750000</v>
      </c>
      <c r="O2128" s="12">
        <f t="shared" si="134"/>
        <v>0.23</v>
      </c>
      <c r="P2128" s="3" t="e">
        <f t="shared" si="135"/>
        <v>#DIV/0!</v>
      </c>
    </row>
    <row r="2129" spans="1:16" x14ac:dyDescent="0.15">
      <c r="A2129" s="4" t="s">
        <v>12250</v>
      </c>
      <c r="B2129" s="4" t="s">
        <v>21088</v>
      </c>
      <c r="C2129" s="4" t="s">
        <v>2096</v>
      </c>
      <c r="D2129" s="4">
        <v>3</v>
      </c>
      <c r="E2129" s="4">
        <v>5.2</v>
      </c>
      <c r="F2129" s="4">
        <v>65.463999999999999</v>
      </c>
      <c r="H2129" s="4">
        <v>9776800</v>
      </c>
      <c r="J2129" s="4">
        <v>6803600</v>
      </c>
      <c r="K2129" s="4">
        <v>19790000</v>
      </c>
      <c r="M2129" s="4">
        <f t="shared" si="132"/>
        <v>9776800</v>
      </c>
      <c r="N2129" s="4">
        <f t="shared" si="133"/>
        <v>13296800</v>
      </c>
      <c r="O2129" s="11">
        <f t="shared" si="134"/>
        <v>0.73527465254798152</v>
      </c>
      <c r="P2129" s="3" t="e">
        <f t="shared" si="135"/>
        <v>#DIV/0!</v>
      </c>
    </row>
    <row r="2130" spans="1:16" x14ac:dyDescent="0.15">
      <c r="A2130" s="4" t="s">
        <v>12251</v>
      </c>
      <c r="B2130" s="4" t="s">
        <v>21154</v>
      </c>
      <c r="C2130" s="4">
        <v>42985</v>
      </c>
      <c r="D2130" s="4">
        <v>10</v>
      </c>
      <c r="E2130" s="4">
        <v>31.5</v>
      </c>
      <c r="F2130" s="4">
        <v>48.901000000000003</v>
      </c>
      <c r="G2130" s="4">
        <v>235560000</v>
      </c>
      <c r="H2130" s="4">
        <v>204400000</v>
      </c>
      <c r="I2130" s="4">
        <v>218450000</v>
      </c>
      <c r="J2130" s="4">
        <v>86123000</v>
      </c>
      <c r="K2130" s="4">
        <v>152040000</v>
      </c>
      <c r="L2130" s="4">
        <v>203390000</v>
      </c>
      <c r="M2130" s="4">
        <f t="shared" si="132"/>
        <v>219470000</v>
      </c>
      <c r="N2130" s="4">
        <f t="shared" si="133"/>
        <v>147184333.33333334</v>
      </c>
      <c r="O2130" s="11">
        <f t="shared" si="134"/>
        <v>1.4911233759027793</v>
      </c>
      <c r="P2130" s="3">
        <f t="shared" si="135"/>
        <v>5.431432754028688E-2</v>
      </c>
    </row>
    <row r="2131" spans="1:16" x14ac:dyDescent="0.15">
      <c r="A2131" s="4" t="s">
        <v>12252</v>
      </c>
      <c r="B2131" s="4" t="s">
        <v>21088</v>
      </c>
      <c r="C2131" s="4" t="s">
        <v>2097</v>
      </c>
      <c r="D2131" s="4">
        <v>5</v>
      </c>
      <c r="E2131" s="4">
        <v>8.3000000000000007</v>
      </c>
      <c r="F2131" s="4">
        <v>97.325000000000003</v>
      </c>
      <c r="G2131" s="4">
        <v>25304000</v>
      </c>
      <c r="H2131" s="4">
        <v>69482000</v>
      </c>
      <c r="I2131" s="4">
        <v>7587500</v>
      </c>
      <c r="J2131" s="4">
        <v>10540000</v>
      </c>
      <c r="K2131" s="4">
        <v>14446000</v>
      </c>
      <c r="M2131" s="4">
        <f t="shared" si="132"/>
        <v>34124500</v>
      </c>
      <c r="N2131" s="4">
        <f t="shared" si="133"/>
        <v>12493000</v>
      </c>
      <c r="O2131" s="7">
        <f t="shared" si="134"/>
        <v>2.7314896341951491</v>
      </c>
      <c r="P2131" s="3">
        <f t="shared" si="135"/>
        <v>0.21523967030183211</v>
      </c>
    </row>
    <row r="2132" spans="1:16" x14ac:dyDescent="0.15">
      <c r="A2132" s="4" t="s">
        <v>12253</v>
      </c>
      <c r="B2132" s="4" t="s">
        <v>21088</v>
      </c>
      <c r="C2132" s="4" t="s">
        <v>2098</v>
      </c>
      <c r="D2132" s="4">
        <v>2</v>
      </c>
      <c r="E2132" s="4">
        <v>4.7</v>
      </c>
      <c r="F2132" s="4">
        <v>51.152999999999999</v>
      </c>
      <c r="J2132" s="4">
        <v>11400000</v>
      </c>
      <c r="M2132" s="4" t="e">
        <f t="shared" si="132"/>
        <v>#DIV/0!</v>
      </c>
      <c r="N2132" s="4">
        <f t="shared" si="133"/>
        <v>11400000</v>
      </c>
      <c r="O2132" s="11" t="e">
        <f t="shared" si="134"/>
        <v>#DIV/0!</v>
      </c>
      <c r="P2132" s="3" t="e">
        <f t="shared" si="135"/>
        <v>#DIV/0!</v>
      </c>
    </row>
    <row r="2133" spans="1:16" x14ac:dyDescent="0.15">
      <c r="A2133" s="4" t="s">
        <v>12254</v>
      </c>
      <c r="B2133" s="4" t="s">
        <v>21088</v>
      </c>
      <c r="C2133" s="4" t="s">
        <v>2099</v>
      </c>
      <c r="D2133" s="4">
        <v>9</v>
      </c>
      <c r="E2133" s="4">
        <v>28.9</v>
      </c>
      <c r="F2133" s="4">
        <v>35.658000000000001</v>
      </c>
      <c r="G2133" s="4">
        <v>40560000</v>
      </c>
      <c r="H2133" s="4">
        <v>73272000</v>
      </c>
      <c r="I2133" s="4">
        <v>41002000</v>
      </c>
      <c r="J2133" s="4">
        <v>73465000</v>
      </c>
      <c r="K2133" s="4">
        <v>57033000</v>
      </c>
      <c r="L2133" s="4">
        <v>74965000</v>
      </c>
      <c r="M2133" s="4">
        <f t="shared" si="132"/>
        <v>51611333.333333336</v>
      </c>
      <c r="N2133" s="4">
        <f t="shared" si="133"/>
        <v>68487666.666666672</v>
      </c>
      <c r="O2133" s="11">
        <f t="shared" si="134"/>
        <v>0.75358580377002182</v>
      </c>
      <c r="P2133" s="3">
        <f t="shared" si="135"/>
        <v>0.12033876009221514</v>
      </c>
    </row>
    <row r="2134" spans="1:16" x14ac:dyDescent="0.15">
      <c r="A2134" s="4" t="s">
        <v>12255</v>
      </c>
      <c r="B2134" s="4" t="s">
        <v>21088</v>
      </c>
      <c r="C2134" s="4" t="s">
        <v>2100</v>
      </c>
      <c r="D2134" s="4">
        <v>4</v>
      </c>
      <c r="E2134" s="4">
        <v>34.799999999999997</v>
      </c>
      <c r="F2134" s="4">
        <v>19.875</v>
      </c>
      <c r="G2134" s="4">
        <v>22220000</v>
      </c>
      <c r="H2134" s="4">
        <v>131790000</v>
      </c>
      <c r="I2134" s="4">
        <v>47768000</v>
      </c>
      <c r="J2134" s="4">
        <v>24402000</v>
      </c>
      <c r="K2134" s="4">
        <v>10239000</v>
      </c>
      <c r="L2134" s="4">
        <v>11450000</v>
      </c>
      <c r="M2134" s="4">
        <f t="shared" si="132"/>
        <v>67259333.333333328</v>
      </c>
      <c r="N2134" s="4">
        <f t="shared" si="133"/>
        <v>15363666.666666666</v>
      </c>
      <c r="O2134" s="7">
        <f t="shared" si="134"/>
        <v>4.3778177952311728</v>
      </c>
      <c r="P2134" s="3">
        <f t="shared" si="135"/>
        <v>9.7637279723504417E-2</v>
      </c>
    </row>
    <row r="2135" spans="1:16" x14ac:dyDescent="0.15">
      <c r="A2135" s="4" t="s">
        <v>12256</v>
      </c>
      <c r="B2135" s="4" t="s">
        <v>21088</v>
      </c>
      <c r="C2135" s="4" t="s">
        <v>2101</v>
      </c>
      <c r="D2135" s="4">
        <v>7</v>
      </c>
      <c r="E2135" s="4">
        <v>16.8</v>
      </c>
      <c r="F2135" s="4">
        <v>80.608999999999995</v>
      </c>
      <c r="G2135" s="4">
        <v>3346400</v>
      </c>
      <c r="J2135" s="4">
        <v>17010000</v>
      </c>
      <c r="L2135" s="4">
        <v>20601000</v>
      </c>
      <c r="M2135" s="4">
        <f t="shared" si="132"/>
        <v>3346400</v>
      </c>
      <c r="N2135" s="4">
        <f t="shared" si="133"/>
        <v>18805500</v>
      </c>
      <c r="O2135" s="12">
        <f t="shared" si="134"/>
        <v>0.17794794076201112</v>
      </c>
      <c r="P2135" s="3" t="e">
        <f t="shared" si="135"/>
        <v>#DIV/0!</v>
      </c>
    </row>
    <row r="2136" spans="1:16" x14ac:dyDescent="0.15">
      <c r="A2136" s="4" t="s">
        <v>12257</v>
      </c>
      <c r="B2136" s="4" t="s">
        <v>21088</v>
      </c>
      <c r="C2136" s="4" t="s">
        <v>2102</v>
      </c>
      <c r="D2136" s="4">
        <v>2</v>
      </c>
      <c r="E2136" s="4">
        <v>3.4</v>
      </c>
      <c r="F2136" s="4">
        <v>90.662999999999997</v>
      </c>
      <c r="I2136" s="4">
        <v>32806000</v>
      </c>
      <c r="M2136" s="4">
        <f t="shared" si="132"/>
        <v>32806000</v>
      </c>
      <c r="N2136" s="4" t="e">
        <f t="shared" si="133"/>
        <v>#DIV/0!</v>
      </c>
      <c r="O2136" s="11" t="e">
        <f t="shared" si="134"/>
        <v>#DIV/0!</v>
      </c>
      <c r="P2136" s="3" t="e">
        <f t="shared" si="135"/>
        <v>#DIV/0!</v>
      </c>
    </row>
    <row r="2137" spans="1:16" x14ac:dyDescent="0.15">
      <c r="A2137" s="4" t="s">
        <v>12258</v>
      </c>
      <c r="B2137" s="4" t="s">
        <v>21088</v>
      </c>
      <c r="C2137" s="4" t="s">
        <v>2103</v>
      </c>
      <c r="D2137" s="4">
        <v>17</v>
      </c>
      <c r="E2137" s="4">
        <v>7.8</v>
      </c>
      <c r="F2137" s="4">
        <v>396.07</v>
      </c>
      <c r="G2137" s="4">
        <v>194110000</v>
      </c>
      <c r="I2137" s="4">
        <v>28261000</v>
      </c>
      <c r="L2137" s="4">
        <v>48091000</v>
      </c>
      <c r="M2137" s="4">
        <f t="shared" si="132"/>
        <v>111185500</v>
      </c>
      <c r="N2137" s="4">
        <f t="shared" si="133"/>
        <v>48091000</v>
      </c>
      <c r="O2137" s="7">
        <f t="shared" si="134"/>
        <v>2.3119814518309041</v>
      </c>
      <c r="P2137" s="3" t="e">
        <f t="shared" si="135"/>
        <v>#DIV/0!</v>
      </c>
    </row>
    <row r="2138" spans="1:16" x14ac:dyDescent="0.15">
      <c r="A2138" s="4" t="s">
        <v>12259</v>
      </c>
      <c r="B2138" s="4" t="s">
        <v>21088</v>
      </c>
      <c r="C2138" s="4" t="s">
        <v>2104</v>
      </c>
      <c r="D2138" s="4">
        <v>20</v>
      </c>
      <c r="E2138" s="4">
        <v>32.1</v>
      </c>
      <c r="F2138" s="4">
        <v>100.31</v>
      </c>
      <c r="G2138" s="4">
        <v>110590000</v>
      </c>
      <c r="H2138" s="4">
        <v>216190000</v>
      </c>
      <c r="I2138" s="4">
        <v>138120000</v>
      </c>
      <c r="J2138" s="4">
        <v>612370000</v>
      </c>
      <c r="K2138" s="4">
        <v>498640000</v>
      </c>
      <c r="L2138" s="4">
        <v>130000000</v>
      </c>
      <c r="M2138" s="4">
        <f t="shared" si="132"/>
        <v>154966666.66666666</v>
      </c>
      <c r="N2138" s="4">
        <f t="shared" si="133"/>
        <v>413670000</v>
      </c>
      <c r="O2138" s="12">
        <f t="shared" si="134"/>
        <v>0.37461422550986695</v>
      </c>
      <c r="P2138" s="3">
        <f t="shared" si="135"/>
        <v>7.8741631478499025E-2</v>
      </c>
    </row>
    <row r="2139" spans="1:16" x14ac:dyDescent="0.15">
      <c r="A2139" s="4" t="s">
        <v>12260</v>
      </c>
      <c r="B2139" s="4" t="s">
        <v>21088</v>
      </c>
      <c r="C2139" s="4" t="s">
        <v>15</v>
      </c>
      <c r="D2139" s="4">
        <v>26</v>
      </c>
      <c r="E2139" s="4">
        <v>45.7</v>
      </c>
      <c r="F2139" s="4">
        <v>96.591999999999999</v>
      </c>
      <c r="H2139" s="4">
        <v>36256000</v>
      </c>
      <c r="I2139" s="4">
        <v>19338000</v>
      </c>
      <c r="L2139" s="4">
        <v>9986400</v>
      </c>
      <c r="M2139" s="4">
        <f t="shared" si="132"/>
        <v>27797000</v>
      </c>
      <c r="N2139" s="4">
        <f t="shared" si="133"/>
        <v>9986400</v>
      </c>
      <c r="O2139" s="7">
        <f t="shared" si="134"/>
        <v>2.7834855403348553</v>
      </c>
      <c r="P2139" s="3" t="e">
        <f t="shared" si="135"/>
        <v>#DIV/0!</v>
      </c>
    </row>
    <row r="2140" spans="1:16" x14ac:dyDescent="0.15">
      <c r="A2140" s="4" t="s">
        <v>12261</v>
      </c>
      <c r="B2140" s="4" t="s">
        <v>21088</v>
      </c>
      <c r="C2140" s="4" t="s">
        <v>2105</v>
      </c>
      <c r="D2140" s="4">
        <v>44</v>
      </c>
      <c r="E2140" s="4">
        <v>40.1</v>
      </c>
      <c r="F2140" s="4">
        <v>182.78</v>
      </c>
      <c r="G2140" s="4">
        <v>414420000</v>
      </c>
      <c r="H2140" s="4">
        <v>114240000</v>
      </c>
      <c r="I2140" s="4">
        <v>173530000</v>
      </c>
      <c r="J2140" s="4">
        <v>170480000</v>
      </c>
      <c r="K2140" s="4">
        <v>133890000</v>
      </c>
      <c r="L2140" s="4">
        <v>634450000</v>
      </c>
      <c r="M2140" s="4">
        <f t="shared" si="132"/>
        <v>234063333.33333334</v>
      </c>
      <c r="N2140" s="4">
        <f t="shared" si="133"/>
        <v>312940000</v>
      </c>
      <c r="O2140" s="11">
        <f t="shared" si="134"/>
        <v>0.747949553695064</v>
      </c>
      <c r="P2140" s="3">
        <f t="shared" si="135"/>
        <v>0.34621492557717304</v>
      </c>
    </row>
    <row r="2141" spans="1:16" x14ac:dyDescent="0.15">
      <c r="A2141" s="4" t="s">
        <v>12262</v>
      </c>
      <c r="B2141" s="4" t="s">
        <v>21088</v>
      </c>
      <c r="C2141" s="4" t="s">
        <v>2106</v>
      </c>
      <c r="D2141" s="4">
        <v>2</v>
      </c>
      <c r="E2141" s="4">
        <v>3.7</v>
      </c>
      <c r="F2141" s="4">
        <v>102.85</v>
      </c>
      <c r="K2141" s="4">
        <v>7395200</v>
      </c>
      <c r="L2141" s="4">
        <v>10678000</v>
      </c>
      <c r="M2141" s="4" t="e">
        <f t="shared" si="132"/>
        <v>#DIV/0!</v>
      </c>
      <c r="N2141" s="4">
        <f t="shared" si="133"/>
        <v>9036600</v>
      </c>
      <c r="O2141" s="11" t="e">
        <f t="shared" si="134"/>
        <v>#DIV/0!</v>
      </c>
      <c r="P2141" s="3" t="e">
        <f t="shared" si="135"/>
        <v>#DIV/0!</v>
      </c>
    </row>
    <row r="2142" spans="1:16" x14ac:dyDescent="0.15">
      <c r="A2142" s="4" t="s">
        <v>12263</v>
      </c>
      <c r="B2142" s="4" t="s">
        <v>21155</v>
      </c>
      <c r="C2142" s="4" t="s">
        <v>2107</v>
      </c>
      <c r="D2142" s="4">
        <v>6</v>
      </c>
      <c r="E2142" s="4">
        <v>68.5</v>
      </c>
      <c r="F2142" s="4">
        <v>16.943999999999999</v>
      </c>
      <c r="G2142" s="4">
        <v>21349000</v>
      </c>
      <c r="H2142" s="4">
        <v>96827000</v>
      </c>
      <c r="I2142" s="4">
        <v>129030000</v>
      </c>
      <c r="J2142" s="4">
        <v>189840000</v>
      </c>
      <c r="K2142" s="4">
        <v>257920000</v>
      </c>
      <c r="L2142" s="4">
        <v>85472000</v>
      </c>
      <c r="M2142" s="4">
        <f t="shared" si="132"/>
        <v>82402000</v>
      </c>
      <c r="N2142" s="4">
        <f t="shared" si="133"/>
        <v>177744000</v>
      </c>
      <c r="O2142" s="12">
        <f t="shared" si="134"/>
        <v>0.46359933387343594</v>
      </c>
      <c r="P2142" s="3">
        <f t="shared" si="135"/>
        <v>9.1988326742033791E-2</v>
      </c>
    </row>
    <row r="2143" spans="1:16" x14ac:dyDescent="0.15">
      <c r="A2143" s="4" t="s">
        <v>12264</v>
      </c>
      <c r="B2143" s="4" t="s">
        <v>21156</v>
      </c>
      <c r="C2143" s="4" t="s">
        <v>2108</v>
      </c>
      <c r="D2143" s="4">
        <v>1</v>
      </c>
      <c r="E2143" s="4">
        <v>11.5</v>
      </c>
      <c r="F2143" s="4">
        <v>31.347999999999999</v>
      </c>
      <c r="J2143" s="4">
        <v>14406000</v>
      </c>
      <c r="M2143" s="4" t="e">
        <f t="shared" si="132"/>
        <v>#DIV/0!</v>
      </c>
      <c r="N2143" s="4">
        <f t="shared" si="133"/>
        <v>14406000</v>
      </c>
      <c r="O2143" s="11" t="e">
        <f t="shared" si="134"/>
        <v>#DIV/0!</v>
      </c>
      <c r="P2143" s="3" t="e">
        <f t="shared" si="135"/>
        <v>#DIV/0!</v>
      </c>
    </row>
    <row r="2144" spans="1:16" x14ac:dyDescent="0.15">
      <c r="A2144" s="4" t="s">
        <v>12265</v>
      </c>
      <c r="B2144" s="4" t="s">
        <v>21088</v>
      </c>
      <c r="C2144" s="4" t="s">
        <v>2109</v>
      </c>
      <c r="D2144" s="4">
        <v>21</v>
      </c>
      <c r="E2144" s="4">
        <v>50.4</v>
      </c>
      <c r="F2144" s="4">
        <v>76.853999999999999</v>
      </c>
      <c r="G2144" s="4">
        <v>52204000</v>
      </c>
      <c r="H2144" s="4">
        <v>265520000</v>
      </c>
      <c r="I2144" s="4">
        <v>215660000</v>
      </c>
      <c r="J2144" s="4">
        <v>489540000</v>
      </c>
      <c r="K2144" s="4">
        <v>402270000</v>
      </c>
      <c r="L2144" s="4">
        <v>162370000</v>
      </c>
      <c r="M2144" s="4">
        <f t="shared" si="132"/>
        <v>177794666.66666666</v>
      </c>
      <c r="N2144" s="4">
        <f t="shared" si="133"/>
        <v>351393333.33333331</v>
      </c>
      <c r="O2144" s="11">
        <f t="shared" si="134"/>
        <v>0.50597051736895027</v>
      </c>
      <c r="P2144" s="3">
        <f t="shared" si="135"/>
        <v>0.10621019663797528</v>
      </c>
    </row>
    <row r="2145" spans="1:16" x14ac:dyDescent="0.15">
      <c r="A2145" s="4" t="s">
        <v>12266</v>
      </c>
      <c r="B2145" s="4" t="s">
        <v>21088</v>
      </c>
      <c r="C2145" s="4" t="s">
        <v>2110</v>
      </c>
      <c r="D2145" s="4">
        <v>6</v>
      </c>
      <c r="E2145" s="4">
        <v>31.1</v>
      </c>
      <c r="F2145" s="4">
        <v>29.718</v>
      </c>
      <c r="G2145" s="4">
        <v>301540000</v>
      </c>
      <c r="H2145" s="4">
        <v>514200000</v>
      </c>
      <c r="I2145" s="4">
        <v>515120000</v>
      </c>
      <c r="J2145" s="4">
        <v>1192200000</v>
      </c>
      <c r="K2145" s="4">
        <v>721420000</v>
      </c>
      <c r="L2145" s="4">
        <v>328900000</v>
      </c>
      <c r="M2145" s="4">
        <f t="shared" si="132"/>
        <v>443620000</v>
      </c>
      <c r="N2145" s="4">
        <f t="shared" si="133"/>
        <v>747506666.66666663</v>
      </c>
      <c r="O2145" s="11">
        <f t="shared" si="134"/>
        <v>0.59346627900754512</v>
      </c>
      <c r="P2145" s="3">
        <f t="shared" si="135"/>
        <v>0.15326505091990317</v>
      </c>
    </row>
    <row r="2146" spans="1:16" x14ac:dyDescent="0.15">
      <c r="A2146" s="4" t="s">
        <v>12267</v>
      </c>
      <c r="B2146" s="4" t="s">
        <v>21088</v>
      </c>
      <c r="C2146" s="4" t="s">
        <v>2111</v>
      </c>
      <c r="D2146" s="4">
        <v>4</v>
      </c>
      <c r="E2146" s="4">
        <v>10.199999999999999</v>
      </c>
      <c r="F2146" s="4">
        <v>79.259</v>
      </c>
      <c r="G2146" s="4">
        <v>21519000</v>
      </c>
      <c r="I2146" s="4">
        <v>10688000</v>
      </c>
      <c r="M2146" s="4">
        <f t="shared" si="132"/>
        <v>16103500</v>
      </c>
      <c r="N2146" s="4" t="e">
        <f t="shared" si="133"/>
        <v>#DIV/0!</v>
      </c>
      <c r="O2146" s="11" t="e">
        <f t="shared" si="134"/>
        <v>#DIV/0!</v>
      </c>
      <c r="P2146" s="3" t="e">
        <f t="shared" si="135"/>
        <v>#DIV/0!</v>
      </c>
    </row>
    <row r="2147" spans="1:16" x14ac:dyDescent="0.15">
      <c r="A2147" s="4" t="s">
        <v>12268</v>
      </c>
      <c r="B2147" s="4" t="s">
        <v>21088</v>
      </c>
      <c r="C2147" s="4" t="s">
        <v>2112</v>
      </c>
      <c r="D2147" s="4">
        <v>2</v>
      </c>
      <c r="E2147" s="4">
        <v>12.5</v>
      </c>
      <c r="F2147" s="4">
        <v>22.119</v>
      </c>
      <c r="G2147" s="4">
        <v>1881200</v>
      </c>
      <c r="J2147" s="4">
        <v>20714000</v>
      </c>
      <c r="K2147" s="4">
        <v>8159000</v>
      </c>
      <c r="M2147" s="4">
        <f t="shared" si="132"/>
        <v>1881200</v>
      </c>
      <c r="N2147" s="4">
        <f t="shared" si="133"/>
        <v>14436500</v>
      </c>
      <c r="O2147" s="12">
        <f t="shared" si="134"/>
        <v>0.1303085928029647</v>
      </c>
      <c r="P2147" s="3" t="e">
        <f t="shared" si="135"/>
        <v>#DIV/0!</v>
      </c>
    </row>
    <row r="2148" spans="1:16" x14ac:dyDescent="0.15">
      <c r="A2148" s="4" t="s">
        <v>12269</v>
      </c>
      <c r="B2148" s="4" t="s">
        <v>21088</v>
      </c>
      <c r="C2148" s="4" t="s">
        <v>2113</v>
      </c>
      <c r="D2148" s="4">
        <v>115</v>
      </c>
      <c r="E2148" s="4">
        <v>53.2</v>
      </c>
      <c r="F2148" s="4">
        <v>586.96</v>
      </c>
      <c r="G2148" s="4">
        <v>2408800000</v>
      </c>
      <c r="H2148" s="4">
        <v>399900000</v>
      </c>
      <c r="I2148" s="4">
        <v>1013000000</v>
      </c>
      <c r="J2148" s="4">
        <v>269940000</v>
      </c>
      <c r="K2148" s="4">
        <v>282620000</v>
      </c>
      <c r="L2148" s="4">
        <v>2846500000</v>
      </c>
      <c r="M2148" s="4">
        <f t="shared" si="132"/>
        <v>1273900000</v>
      </c>
      <c r="N2148" s="4">
        <f t="shared" si="133"/>
        <v>1133020000</v>
      </c>
      <c r="O2148" s="11">
        <f t="shared" si="134"/>
        <v>1.1243402587774267</v>
      </c>
      <c r="P2148" s="3">
        <f t="shared" si="135"/>
        <v>0.44952793563133403</v>
      </c>
    </row>
    <row r="2149" spans="1:16" x14ac:dyDescent="0.15">
      <c r="A2149" s="4" t="s">
        <v>12270</v>
      </c>
      <c r="B2149" s="4" t="s">
        <v>21088</v>
      </c>
      <c r="C2149" s="4" t="s">
        <v>2114</v>
      </c>
      <c r="D2149" s="4">
        <v>1</v>
      </c>
      <c r="E2149" s="4">
        <v>3.5</v>
      </c>
      <c r="F2149" s="4">
        <v>75.590999999999994</v>
      </c>
      <c r="K2149" s="4">
        <v>9622000</v>
      </c>
      <c r="M2149" s="4" t="e">
        <f t="shared" si="132"/>
        <v>#DIV/0!</v>
      </c>
      <c r="N2149" s="4">
        <f t="shared" si="133"/>
        <v>9622000</v>
      </c>
      <c r="O2149" s="11" t="e">
        <f t="shared" si="134"/>
        <v>#DIV/0!</v>
      </c>
      <c r="P2149" s="3" t="e">
        <f t="shared" si="135"/>
        <v>#DIV/0!</v>
      </c>
    </row>
    <row r="2150" spans="1:16" x14ac:dyDescent="0.15">
      <c r="A2150" s="4" t="s">
        <v>12271</v>
      </c>
      <c r="B2150" s="4" t="s">
        <v>21088</v>
      </c>
      <c r="C2150" s="4" t="s">
        <v>2115</v>
      </c>
      <c r="D2150" s="4">
        <v>4</v>
      </c>
      <c r="E2150" s="4">
        <v>8.6999999999999993</v>
      </c>
      <c r="F2150" s="4">
        <v>61.155000000000001</v>
      </c>
      <c r="J2150" s="4">
        <v>67792000</v>
      </c>
      <c r="K2150" s="4">
        <v>10818000</v>
      </c>
      <c r="M2150" s="4" t="e">
        <f t="shared" si="132"/>
        <v>#DIV/0!</v>
      </c>
      <c r="N2150" s="4">
        <f t="shared" si="133"/>
        <v>39305000</v>
      </c>
      <c r="O2150" s="11" t="e">
        <f t="shared" si="134"/>
        <v>#DIV/0!</v>
      </c>
      <c r="P2150" s="3" t="e">
        <f t="shared" si="135"/>
        <v>#DIV/0!</v>
      </c>
    </row>
    <row r="2151" spans="1:16" x14ac:dyDescent="0.15">
      <c r="A2151" s="4" t="s">
        <v>12272</v>
      </c>
      <c r="B2151" s="4" t="s">
        <v>21088</v>
      </c>
      <c r="C2151" s="4" t="s">
        <v>2116</v>
      </c>
      <c r="D2151" s="4">
        <v>9</v>
      </c>
      <c r="E2151" s="4">
        <v>38.5</v>
      </c>
      <c r="F2151" s="4">
        <v>42.125999999999998</v>
      </c>
      <c r="H2151" s="4">
        <v>90734000</v>
      </c>
      <c r="I2151" s="4">
        <v>38675000</v>
      </c>
      <c r="J2151" s="4">
        <v>269980000</v>
      </c>
      <c r="L2151" s="4">
        <v>5447100</v>
      </c>
      <c r="M2151" s="4">
        <f t="shared" si="132"/>
        <v>64704500</v>
      </c>
      <c r="N2151" s="4">
        <f t="shared" si="133"/>
        <v>137713550</v>
      </c>
      <c r="O2151" s="12">
        <f t="shared" si="134"/>
        <v>0.46984846443941064</v>
      </c>
      <c r="P2151" s="3">
        <f t="shared" si="135"/>
        <v>0.32118128552832725</v>
      </c>
    </row>
    <row r="2152" spans="1:16" x14ac:dyDescent="0.15">
      <c r="A2152" s="4" t="s">
        <v>12273</v>
      </c>
      <c r="B2152" s="4" t="s">
        <v>21088</v>
      </c>
      <c r="C2152" s="4" t="s">
        <v>2117</v>
      </c>
      <c r="D2152" s="4">
        <v>1</v>
      </c>
      <c r="E2152" s="4">
        <v>2.9</v>
      </c>
      <c r="F2152" s="4">
        <v>68.010999999999996</v>
      </c>
      <c r="H2152" s="4">
        <v>16202000</v>
      </c>
      <c r="I2152" s="4">
        <v>9768200</v>
      </c>
      <c r="M2152" s="4">
        <f t="shared" si="132"/>
        <v>12985100</v>
      </c>
      <c r="N2152" s="4" t="e">
        <f t="shared" si="133"/>
        <v>#DIV/0!</v>
      </c>
      <c r="O2152" s="11" t="e">
        <f t="shared" si="134"/>
        <v>#DIV/0!</v>
      </c>
      <c r="P2152" s="3" t="e">
        <f t="shared" si="135"/>
        <v>#DIV/0!</v>
      </c>
    </row>
    <row r="2153" spans="1:16" x14ac:dyDescent="0.15">
      <c r="A2153" s="4" t="s">
        <v>12274</v>
      </c>
      <c r="B2153" s="4" t="s">
        <v>21088</v>
      </c>
      <c r="C2153" s="4" t="s">
        <v>2118</v>
      </c>
      <c r="D2153" s="4">
        <v>1</v>
      </c>
      <c r="E2153" s="4">
        <v>2.7</v>
      </c>
      <c r="F2153" s="4">
        <v>121.48</v>
      </c>
      <c r="K2153" s="4">
        <v>17192000</v>
      </c>
      <c r="M2153" s="4" t="e">
        <f t="shared" si="132"/>
        <v>#DIV/0!</v>
      </c>
      <c r="N2153" s="4">
        <f t="shared" si="133"/>
        <v>17192000</v>
      </c>
      <c r="O2153" s="11" t="e">
        <f t="shared" si="134"/>
        <v>#DIV/0!</v>
      </c>
      <c r="P2153" s="3" t="e">
        <f t="shared" si="135"/>
        <v>#DIV/0!</v>
      </c>
    </row>
    <row r="2154" spans="1:16" x14ac:dyDescent="0.15">
      <c r="A2154" s="4" t="s">
        <v>12275</v>
      </c>
      <c r="B2154" s="4" t="s">
        <v>21088</v>
      </c>
      <c r="C2154" s="4" t="s">
        <v>2119</v>
      </c>
      <c r="D2154" s="4">
        <v>22</v>
      </c>
      <c r="E2154" s="4">
        <v>39</v>
      </c>
      <c r="F2154" s="4">
        <v>71.174000000000007</v>
      </c>
      <c r="G2154" s="4">
        <v>194200000</v>
      </c>
      <c r="H2154" s="4">
        <v>132600000</v>
      </c>
      <c r="I2154" s="4">
        <v>225320000</v>
      </c>
      <c r="J2154" s="4">
        <v>477760000</v>
      </c>
      <c r="K2154" s="4">
        <v>174880000</v>
      </c>
      <c r="L2154" s="4">
        <v>279090000</v>
      </c>
      <c r="M2154" s="4">
        <f t="shared" si="132"/>
        <v>184040000</v>
      </c>
      <c r="N2154" s="4">
        <f t="shared" si="133"/>
        <v>310576666.66666669</v>
      </c>
      <c r="O2154" s="11">
        <f t="shared" si="134"/>
        <v>0.59257510222918652</v>
      </c>
      <c r="P2154" s="3">
        <f t="shared" si="135"/>
        <v>0.12246641194049671</v>
      </c>
    </row>
    <row r="2155" spans="1:16" x14ac:dyDescent="0.15">
      <c r="A2155" s="4" t="s">
        <v>12276</v>
      </c>
      <c r="B2155" s="4" t="s">
        <v>21088</v>
      </c>
      <c r="C2155" s="4" t="s">
        <v>2120</v>
      </c>
      <c r="D2155" s="4">
        <v>3</v>
      </c>
      <c r="E2155" s="4">
        <v>10.1</v>
      </c>
      <c r="F2155" s="4">
        <v>56.92</v>
      </c>
      <c r="G2155" s="4">
        <v>12254000</v>
      </c>
      <c r="K2155" s="4">
        <v>20347000</v>
      </c>
      <c r="M2155" s="4">
        <f t="shared" si="132"/>
        <v>12254000</v>
      </c>
      <c r="N2155" s="4">
        <f t="shared" si="133"/>
        <v>20347000</v>
      </c>
      <c r="O2155" s="11">
        <f t="shared" si="134"/>
        <v>0.60225094608541796</v>
      </c>
      <c r="P2155" s="3" t="e">
        <f t="shared" si="135"/>
        <v>#DIV/0!</v>
      </c>
    </row>
    <row r="2156" spans="1:16" x14ac:dyDescent="0.15">
      <c r="A2156" s="4" t="s">
        <v>12277</v>
      </c>
      <c r="B2156" s="4" t="s">
        <v>21088</v>
      </c>
      <c r="C2156" s="4" t="s">
        <v>15</v>
      </c>
      <c r="D2156" s="4">
        <v>2</v>
      </c>
      <c r="E2156" s="4">
        <v>12</v>
      </c>
      <c r="F2156" s="4">
        <v>25.462</v>
      </c>
      <c r="J2156" s="4">
        <v>15676000</v>
      </c>
      <c r="M2156" s="4" t="e">
        <f t="shared" si="132"/>
        <v>#DIV/0!</v>
      </c>
      <c r="N2156" s="4">
        <f t="shared" si="133"/>
        <v>15676000</v>
      </c>
      <c r="O2156" s="11" t="e">
        <f t="shared" si="134"/>
        <v>#DIV/0!</v>
      </c>
      <c r="P2156" s="3" t="e">
        <f t="shared" si="135"/>
        <v>#DIV/0!</v>
      </c>
    </row>
    <row r="2157" spans="1:16" x14ac:dyDescent="0.15">
      <c r="A2157" s="4" t="s">
        <v>12278</v>
      </c>
      <c r="B2157" s="4" t="s">
        <v>21131</v>
      </c>
      <c r="C2157" s="4" t="s">
        <v>2121</v>
      </c>
      <c r="D2157" s="4">
        <v>2</v>
      </c>
      <c r="E2157" s="4">
        <v>3.8</v>
      </c>
      <c r="F2157" s="4">
        <v>69.191000000000003</v>
      </c>
      <c r="G2157" s="4">
        <v>10075000</v>
      </c>
      <c r="H2157" s="4">
        <v>15757000</v>
      </c>
      <c r="J2157" s="4">
        <v>30740000</v>
      </c>
      <c r="M2157" s="4">
        <f t="shared" si="132"/>
        <v>12916000</v>
      </c>
      <c r="N2157" s="4">
        <f t="shared" si="133"/>
        <v>30740000</v>
      </c>
      <c r="O2157" s="12">
        <f t="shared" si="134"/>
        <v>0.42016916070266752</v>
      </c>
      <c r="P2157" s="3" t="e">
        <f t="shared" si="135"/>
        <v>#DIV/0!</v>
      </c>
    </row>
    <row r="2158" spans="1:16" x14ac:dyDescent="0.15">
      <c r="A2158" s="4" t="s">
        <v>12279</v>
      </c>
      <c r="B2158" s="4" t="s">
        <v>21088</v>
      </c>
      <c r="C2158" s="4" t="s">
        <v>2122</v>
      </c>
      <c r="D2158" s="4">
        <v>9</v>
      </c>
      <c r="E2158" s="4">
        <v>15.9</v>
      </c>
      <c r="F2158" s="4">
        <v>88.629000000000005</v>
      </c>
      <c r="G2158" s="4">
        <v>12775000</v>
      </c>
      <c r="I2158" s="4">
        <v>33368000</v>
      </c>
      <c r="J2158" s="4">
        <v>57523000</v>
      </c>
      <c r="K2158" s="4">
        <v>114030000</v>
      </c>
      <c r="L2158" s="4">
        <v>48967000</v>
      </c>
      <c r="M2158" s="4">
        <f t="shared" si="132"/>
        <v>23071500</v>
      </c>
      <c r="N2158" s="4">
        <f t="shared" si="133"/>
        <v>73506666.666666672</v>
      </c>
      <c r="O2158" s="12">
        <f t="shared" si="134"/>
        <v>0.31386949029566474</v>
      </c>
      <c r="P2158" s="3">
        <f t="shared" si="135"/>
        <v>8.1713578444388688E-2</v>
      </c>
    </row>
    <row r="2159" spans="1:16" x14ac:dyDescent="0.15">
      <c r="A2159" s="4" t="s">
        <v>12280</v>
      </c>
      <c r="B2159" s="4" t="s">
        <v>21088</v>
      </c>
      <c r="C2159" s="4" t="s">
        <v>2123</v>
      </c>
      <c r="D2159" s="4">
        <v>4</v>
      </c>
      <c r="E2159" s="4">
        <v>9.1999999999999993</v>
      </c>
      <c r="F2159" s="4">
        <v>84.037999999999997</v>
      </c>
      <c r="G2159" s="4">
        <v>9369000</v>
      </c>
      <c r="L2159" s="4">
        <v>48599000</v>
      </c>
      <c r="M2159" s="4">
        <f t="shared" si="132"/>
        <v>9369000</v>
      </c>
      <c r="N2159" s="4">
        <f t="shared" si="133"/>
        <v>48599000</v>
      </c>
      <c r="O2159" s="12">
        <f t="shared" si="134"/>
        <v>0.19278174448033911</v>
      </c>
      <c r="P2159" s="3" t="e">
        <f t="shared" si="135"/>
        <v>#DIV/0!</v>
      </c>
    </row>
    <row r="2160" spans="1:16" x14ac:dyDescent="0.15">
      <c r="A2160" s="4" t="s">
        <v>12281</v>
      </c>
      <c r="B2160" s="4" t="s">
        <v>21157</v>
      </c>
      <c r="C2160" s="4" t="s">
        <v>2124</v>
      </c>
      <c r="D2160" s="4">
        <v>5</v>
      </c>
      <c r="E2160" s="4">
        <v>1.9</v>
      </c>
      <c r="F2160" s="4">
        <v>285.72000000000003</v>
      </c>
      <c r="G2160" s="4">
        <v>2849300</v>
      </c>
      <c r="H2160" s="4">
        <v>12175000</v>
      </c>
      <c r="I2160" s="4">
        <v>9048100</v>
      </c>
      <c r="J2160" s="4">
        <v>20613000</v>
      </c>
      <c r="M2160" s="4">
        <f t="shared" si="132"/>
        <v>8024133.333333333</v>
      </c>
      <c r="N2160" s="4">
        <f t="shared" si="133"/>
        <v>20613000</v>
      </c>
      <c r="O2160" s="12">
        <f t="shared" si="134"/>
        <v>0.38927537638060122</v>
      </c>
      <c r="P2160" s="3" t="e">
        <f t="shared" si="135"/>
        <v>#DIV/0!</v>
      </c>
    </row>
    <row r="2161" spans="1:16" x14ac:dyDescent="0.15">
      <c r="A2161" s="4" t="s">
        <v>12282</v>
      </c>
      <c r="B2161" s="4" t="s">
        <v>21088</v>
      </c>
      <c r="C2161" s="4" t="s">
        <v>2125</v>
      </c>
      <c r="D2161" s="4">
        <v>3</v>
      </c>
      <c r="E2161" s="4">
        <v>18.5</v>
      </c>
      <c r="F2161" s="4">
        <v>26.47</v>
      </c>
      <c r="G2161" s="4">
        <v>34995000</v>
      </c>
      <c r="H2161" s="4">
        <v>27960000</v>
      </c>
      <c r="I2161" s="4">
        <v>29482000</v>
      </c>
      <c r="J2161" s="4">
        <v>57480000</v>
      </c>
      <c r="K2161" s="4">
        <v>34221000</v>
      </c>
      <c r="M2161" s="4">
        <f t="shared" si="132"/>
        <v>30812333.333333332</v>
      </c>
      <c r="N2161" s="4">
        <f t="shared" si="133"/>
        <v>45850500</v>
      </c>
      <c r="O2161" s="11">
        <f t="shared" si="134"/>
        <v>0.67201738985034698</v>
      </c>
      <c r="P2161" s="3">
        <f t="shared" si="135"/>
        <v>9.8433534214777935E-2</v>
      </c>
    </row>
    <row r="2162" spans="1:16" x14ac:dyDescent="0.15">
      <c r="A2162" s="4" t="s">
        <v>12283</v>
      </c>
      <c r="B2162" s="4" t="s">
        <v>21158</v>
      </c>
      <c r="C2162" s="4" t="s">
        <v>2126</v>
      </c>
      <c r="D2162" s="4">
        <v>4</v>
      </c>
      <c r="E2162" s="4">
        <v>10.199999999999999</v>
      </c>
      <c r="F2162" s="4">
        <v>74.722999999999999</v>
      </c>
      <c r="G2162" s="4">
        <v>37219000</v>
      </c>
      <c r="H2162" s="4">
        <v>10283000</v>
      </c>
      <c r="I2162" s="4">
        <v>7052600</v>
      </c>
      <c r="K2162" s="4">
        <v>6897500</v>
      </c>
      <c r="L2162" s="4">
        <v>96500000</v>
      </c>
      <c r="M2162" s="4">
        <f t="shared" si="132"/>
        <v>18184866.666666668</v>
      </c>
      <c r="N2162" s="4">
        <f t="shared" si="133"/>
        <v>51698750</v>
      </c>
      <c r="O2162" s="12">
        <f t="shared" si="134"/>
        <v>0.35174673791274774</v>
      </c>
      <c r="P2162" s="3">
        <f t="shared" si="135"/>
        <v>0.20798527527844507</v>
      </c>
    </row>
    <row r="2163" spans="1:16" x14ac:dyDescent="0.15">
      <c r="A2163" s="4" t="s">
        <v>12284</v>
      </c>
      <c r="B2163" s="4" t="s">
        <v>21088</v>
      </c>
      <c r="C2163" s="4" t="s">
        <v>2127</v>
      </c>
      <c r="D2163" s="4">
        <v>44</v>
      </c>
      <c r="E2163" s="4">
        <v>37.700000000000003</v>
      </c>
      <c r="F2163" s="4">
        <v>177.69</v>
      </c>
      <c r="G2163" s="4">
        <v>1858400000</v>
      </c>
      <c r="H2163" s="4">
        <v>319370000</v>
      </c>
      <c r="I2163" s="4">
        <v>813800000</v>
      </c>
      <c r="J2163" s="4">
        <v>545590000</v>
      </c>
      <c r="K2163" s="4">
        <v>135990000</v>
      </c>
      <c r="L2163" s="4">
        <v>790430000</v>
      </c>
      <c r="M2163" s="4">
        <f t="shared" si="132"/>
        <v>997190000</v>
      </c>
      <c r="N2163" s="4">
        <f t="shared" si="133"/>
        <v>490670000</v>
      </c>
      <c r="O2163" s="7">
        <f t="shared" si="134"/>
        <v>2.0323027696822713</v>
      </c>
      <c r="P2163" s="3">
        <f t="shared" si="135"/>
        <v>0.18078525047984054</v>
      </c>
    </row>
    <row r="2164" spans="1:16" x14ac:dyDescent="0.15">
      <c r="A2164" s="4" t="s">
        <v>12285</v>
      </c>
      <c r="B2164" s="4" t="s">
        <v>21088</v>
      </c>
      <c r="C2164" s="4" t="s">
        <v>2128</v>
      </c>
      <c r="D2164" s="4">
        <v>4</v>
      </c>
      <c r="E2164" s="4">
        <v>13.5</v>
      </c>
      <c r="F2164" s="4">
        <v>65.103999999999999</v>
      </c>
      <c r="I2164" s="4">
        <v>3277800</v>
      </c>
      <c r="J2164" s="4">
        <v>22891000</v>
      </c>
      <c r="M2164" s="4">
        <f t="shared" si="132"/>
        <v>3277800</v>
      </c>
      <c r="N2164" s="4">
        <f t="shared" si="133"/>
        <v>22891000</v>
      </c>
      <c r="O2164" s="12">
        <f t="shared" si="134"/>
        <v>0.14319164737232973</v>
      </c>
      <c r="P2164" s="3" t="e">
        <f t="shared" si="135"/>
        <v>#DIV/0!</v>
      </c>
    </row>
    <row r="2165" spans="1:16" x14ac:dyDescent="0.15">
      <c r="A2165" s="4" t="s">
        <v>12286</v>
      </c>
      <c r="B2165" s="4" t="s">
        <v>21088</v>
      </c>
      <c r="C2165" s="4" t="s">
        <v>2129</v>
      </c>
      <c r="D2165" s="4">
        <v>1</v>
      </c>
      <c r="E2165" s="4">
        <v>20.9</v>
      </c>
      <c r="F2165" s="4">
        <v>7.7019000000000002</v>
      </c>
      <c r="G2165" s="4">
        <v>13909000</v>
      </c>
      <c r="H2165" s="4">
        <v>22226000</v>
      </c>
      <c r="I2165" s="4">
        <v>15598000</v>
      </c>
      <c r="J2165" s="4">
        <v>38271000</v>
      </c>
      <c r="K2165" s="4">
        <v>16613000</v>
      </c>
      <c r="M2165" s="4">
        <f t="shared" si="132"/>
        <v>17244333.333333332</v>
      </c>
      <c r="N2165" s="4">
        <f t="shared" si="133"/>
        <v>27442000</v>
      </c>
      <c r="O2165" s="11">
        <f t="shared" si="134"/>
        <v>0.62839200252654082</v>
      </c>
      <c r="P2165" s="3">
        <f t="shared" si="135"/>
        <v>0.16313686916555839</v>
      </c>
    </row>
    <row r="2166" spans="1:16" x14ac:dyDescent="0.15">
      <c r="A2166" s="4" t="s">
        <v>12287</v>
      </c>
      <c r="B2166" s="4" t="s">
        <v>21088</v>
      </c>
      <c r="C2166" s="4" t="s">
        <v>12</v>
      </c>
      <c r="D2166" s="4">
        <v>34</v>
      </c>
      <c r="E2166" s="4">
        <v>28.1</v>
      </c>
      <c r="F2166" s="4">
        <v>166.91</v>
      </c>
      <c r="G2166" s="4">
        <v>284720000</v>
      </c>
      <c r="H2166" s="4">
        <v>792040000</v>
      </c>
      <c r="I2166" s="4">
        <v>442650000</v>
      </c>
      <c r="J2166" s="4">
        <v>1679000000</v>
      </c>
      <c r="K2166" s="4">
        <v>776580000</v>
      </c>
      <c r="L2166" s="4">
        <v>441760000</v>
      </c>
      <c r="M2166" s="4">
        <f t="shared" si="132"/>
        <v>506470000</v>
      </c>
      <c r="N2166" s="4">
        <f t="shared" si="133"/>
        <v>965780000</v>
      </c>
      <c r="O2166" s="11">
        <f t="shared" si="134"/>
        <v>0.5244154983536623</v>
      </c>
      <c r="P2166" s="3">
        <f t="shared" si="135"/>
        <v>0.15675189755522975</v>
      </c>
    </row>
    <row r="2167" spans="1:16" x14ac:dyDescent="0.15">
      <c r="A2167" s="4" t="s">
        <v>12288</v>
      </c>
      <c r="B2167" s="4" t="s">
        <v>21088</v>
      </c>
      <c r="C2167" s="4" t="s">
        <v>2130</v>
      </c>
      <c r="D2167" s="4">
        <v>2</v>
      </c>
      <c r="E2167" s="4">
        <v>29.3</v>
      </c>
      <c r="F2167" s="4">
        <v>13.747</v>
      </c>
      <c r="H2167" s="4">
        <v>24459000</v>
      </c>
      <c r="J2167" s="4">
        <v>44524000</v>
      </c>
      <c r="K2167" s="4">
        <v>29631000</v>
      </c>
      <c r="L2167" s="4">
        <v>14431000</v>
      </c>
      <c r="M2167" s="4">
        <f t="shared" si="132"/>
        <v>24459000</v>
      </c>
      <c r="N2167" s="4">
        <f t="shared" si="133"/>
        <v>29528666.666666668</v>
      </c>
      <c r="O2167" s="11">
        <f t="shared" si="134"/>
        <v>0.82831372903167544</v>
      </c>
      <c r="P2167" s="3" t="e">
        <f t="shared" si="135"/>
        <v>#DIV/0!</v>
      </c>
    </row>
    <row r="2168" spans="1:16" x14ac:dyDescent="0.15">
      <c r="A2168" s="4" t="s">
        <v>12289</v>
      </c>
      <c r="B2168" s="4" t="s">
        <v>21088</v>
      </c>
      <c r="C2168" s="4" t="s">
        <v>2131</v>
      </c>
      <c r="D2168" s="4">
        <v>90</v>
      </c>
      <c r="E2168" s="4">
        <v>55.9</v>
      </c>
      <c r="F2168" s="4">
        <v>270.81</v>
      </c>
      <c r="G2168" s="4">
        <v>1910300000</v>
      </c>
      <c r="H2168" s="4">
        <v>340000000</v>
      </c>
      <c r="I2168" s="4">
        <v>776630000</v>
      </c>
      <c r="J2168" s="4">
        <v>397670000</v>
      </c>
      <c r="K2168" s="4">
        <v>474840000</v>
      </c>
      <c r="L2168" s="4">
        <v>2663000000</v>
      </c>
      <c r="M2168" s="4">
        <f t="shared" si="132"/>
        <v>1008976666.6666666</v>
      </c>
      <c r="N2168" s="4">
        <f t="shared" si="133"/>
        <v>1178503333.3333333</v>
      </c>
      <c r="O2168" s="11">
        <f t="shared" si="134"/>
        <v>0.85615088063673983</v>
      </c>
      <c r="P2168" s="3">
        <f t="shared" si="135"/>
        <v>0.42812921152954864</v>
      </c>
    </row>
    <row r="2169" spans="1:16" x14ac:dyDescent="0.15">
      <c r="A2169" s="4" t="s">
        <v>12290</v>
      </c>
      <c r="B2169" s="4" t="s">
        <v>21088</v>
      </c>
      <c r="C2169" s="4" t="s">
        <v>2132</v>
      </c>
      <c r="D2169" s="4">
        <v>2</v>
      </c>
      <c r="E2169" s="4">
        <v>12.5</v>
      </c>
      <c r="F2169" s="4">
        <v>26.645</v>
      </c>
      <c r="L2169" s="4">
        <v>1853200</v>
      </c>
      <c r="M2169" s="4" t="e">
        <f t="shared" si="132"/>
        <v>#DIV/0!</v>
      </c>
      <c r="N2169" s="4">
        <f t="shared" si="133"/>
        <v>1853200</v>
      </c>
      <c r="O2169" s="11" t="e">
        <f t="shared" si="134"/>
        <v>#DIV/0!</v>
      </c>
      <c r="P2169" s="3" t="e">
        <f t="shared" si="135"/>
        <v>#DIV/0!</v>
      </c>
    </row>
    <row r="2170" spans="1:16" x14ac:dyDescent="0.15">
      <c r="A2170" s="4" t="s">
        <v>12291</v>
      </c>
      <c r="B2170" s="4" t="s">
        <v>21159</v>
      </c>
      <c r="C2170" s="4" t="s">
        <v>2133</v>
      </c>
      <c r="D2170" s="4">
        <v>4</v>
      </c>
      <c r="E2170" s="4">
        <v>42.6</v>
      </c>
      <c r="F2170" s="4">
        <v>12.516999999999999</v>
      </c>
      <c r="H2170" s="4">
        <v>15149000</v>
      </c>
      <c r="I2170" s="4">
        <v>13022000</v>
      </c>
      <c r="K2170" s="4">
        <v>10611000</v>
      </c>
      <c r="L2170" s="4">
        <v>5485200</v>
      </c>
      <c r="M2170" s="4">
        <f t="shared" si="132"/>
        <v>14085500</v>
      </c>
      <c r="N2170" s="4">
        <f t="shared" si="133"/>
        <v>8048100</v>
      </c>
      <c r="O2170" s="11">
        <f t="shared" si="134"/>
        <v>1.7501646351312732</v>
      </c>
      <c r="P2170" s="3">
        <f t="shared" si="135"/>
        <v>8.0773212657435867E-2</v>
      </c>
    </row>
    <row r="2171" spans="1:16" x14ac:dyDescent="0.15">
      <c r="A2171" s="4" t="s">
        <v>12292</v>
      </c>
      <c r="B2171" s="4" t="s">
        <v>21160</v>
      </c>
      <c r="C2171" s="4" t="s">
        <v>2134</v>
      </c>
      <c r="D2171" s="4">
        <v>3</v>
      </c>
      <c r="E2171" s="4">
        <v>20.7</v>
      </c>
      <c r="F2171" s="4">
        <v>29.850999999999999</v>
      </c>
      <c r="G2171" s="4">
        <v>23650000</v>
      </c>
      <c r="H2171" s="4">
        <v>28843000</v>
      </c>
      <c r="J2171" s="4">
        <v>72849000</v>
      </c>
      <c r="K2171" s="4">
        <v>29318000</v>
      </c>
      <c r="M2171" s="4">
        <f t="shared" si="132"/>
        <v>26246500</v>
      </c>
      <c r="N2171" s="4">
        <f t="shared" si="133"/>
        <v>51083500</v>
      </c>
      <c r="O2171" s="11">
        <f t="shared" si="134"/>
        <v>0.51379603981716204</v>
      </c>
      <c r="P2171" s="3">
        <f t="shared" si="135"/>
        <v>0.18736437644692255</v>
      </c>
    </row>
    <row r="2172" spans="1:16" x14ac:dyDescent="0.15">
      <c r="A2172" s="4" t="s">
        <v>12293</v>
      </c>
      <c r="B2172" s="4" t="s">
        <v>21088</v>
      </c>
      <c r="C2172" s="4" t="s">
        <v>2135</v>
      </c>
      <c r="D2172" s="4">
        <v>1</v>
      </c>
      <c r="E2172" s="4">
        <v>5</v>
      </c>
      <c r="F2172" s="4">
        <v>31.997</v>
      </c>
      <c r="H2172" s="4">
        <v>17075000</v>
      </c>
      <c r="M2172" s="4">
        <f t="shared" si="132"/>
        <v>17075000</v>
      </c>
      <c r="N2172" s="4" t="e">
        <f t="shared" si="133"/>
        <v>#DIV/0!</v>
      </c>
      <c r="O2172" s="11" t="e">
        <f t="shared" si="134"/>
        <v>#DIV/0!</v>
      </c>
      <c r="P2172" s="3" t="e">
        <f t="shared" si="135"/>
        <v>#DIV/0!</v>
      </c>
    </row>
    <row r="2173" spans="1:16" x14ac:dyDescent="0.15">
      <c r="A2173" s="4" t="s">
        <v>12294</v>
      </c>
      <c r="B2173" s="4" t="s">
        <v>21161</v>
      </c>
      <c r="C2173" s="4" t="s">
        <v>2136</v>
      </c>
      <c r="D2173" s="4">
        <v>5</v>
      </c>
      <c r="E2173" s="4">
        <v>22.8</v>
      </c>
      <c r="F2173" s="4">
        <v>21.428999999999998</v>
      </c>
      <c r="G2173" s="4">
        <v>51998000</v>
      </c>
      <c r="H2173" s="4">
        <v>84357000</v>
      </c>
      <c r="I2173" s="4">
        <v>43341000</v>
      </c>
      <c r="J2173" s="4">
        <v>50416000</v>
      </c>
      <c r="K2173" s="4">
        <v>51860000</v>
      </c>
      <c r="L2173" s="4">
        <v>29072000</v>
      </c>
      <c r="M2173" s="4">
        <f t="shared" si="132"/>
        <v>59898666.666666664</v>
      </c>
      <c r="N2173" s="4">
        <f t="shared" si="133"/>
        <v>43782666.666666664</v>
      </c>
      <c r="O2173" s="11">
        <f t="shared" si="134"/>
        <v>1.368090873100466</v>
      </c>
      <c r="P2173" s="3">
        <f t="shared" si="135"/>
        <v>0.16424807934945257</v>
      </c>
    </row>
    <row r="2174" spans="1:16" x14ac:dyDescent="0.15">
      <c r="A2174" s="4" t="s">
        <v>12295</v>
      </c>
      <c r="B2174" s="4" t="s">
        <v>21162</v>
      </c>
      <c r="C2174" s="4" t="s">
        <v>2137</v>
      </c>
      <c r="D2174" s="4">
        <v>1</v>
      </c>
      <c r="E2174" s="4">
        <v>3.4</v>
      </c>
      <c r="F2174" s="4">
        <v>29.408999999999999</v>
      </c>
      <c r="G2174" s="4">
        <v>2303200</v>
      </c>
      <c r="J2174" s="4">
        <v>8686200</v>
      </c>
      <c r="K2174" s="4">
        <v>5840900</v>
      </c>
      <c r="L2174" s="4">
        <v>4158200</v>
      </c>
      <c r="M2174" s="4">
        <f t="shared" si="132"/>
        <v>2303200</v>
      </c>
      <c r="N2174" s="4">
        <f t="shared" si="133"/>
        <v>6228433.333333333</v>
      </c>
      <c r="O2174" s="12">
        <f t="shared" si="134"/>
        <v>0.36978801517770654</v>
      </c>
      <c r="P2174" s="3" t="e">
        <f t="shared" si="135"/>
        <v>#DIV/0!</v>
      </c>
    </row>
    <row r="2175" spans="1:16" x14ac:dyDescent="0.15">
      <c r="A2175" s="4" t="s">
        <v>12296</v>
      </c>
      <c r="B2175" s="4" t="s">
        <v>21088</v>
      </c>
      <c r="C2175" s="4" t="s">
        <v>2138</v>
      </c>
      <c r="D2175" s="4">
        <v>7</v>
      </c>
      <c r="E2175" s="4">
        <v>13.5</v>
      </c>
      <c r="F2175" s="4">
        <v>92.322999999999993</v>
      </c>
      <c r="H2175" s="4">
        <v>32806000</v>
      </c>
      <c r="I2175" s="4">
        <v>32646000</v>
      </c>
      <c r="J2175" s="4">
        <v>29107000</v>
      </c>
      <c r="M2175" s="4">
        <f t="shared" si="132"/>
        <v>32726000</v>
      </c>
      <c r="N2175" s="4">
        <f t="shared" si="133"/>
        <v>29107000</v>
      </c>
      <c r="O2175" s="11">
        <f t="shared" si="134"/>
        <v>1.1243343525612395</v>
      </c>
      <c r="P2175" s="3" t="e">
        <f t="shared" si="135"/>
        <v>#DIV/0!</v>
      </c>
    </row>
    <row r="2176" spans="1:16" x14ac:dyDescent="0.15">
      <c r="A2176" s="4" t="s">
        <v>12297</v>
      </c>
      <c r="B2176" s="4" t="s">
        <v>21088</v>
      </c>
      <c r="C2176" s="4" t="s">
        <v>2139</v>
      </c>
      <c r="D2176" s="4">
        <v>4</v>
      </c>
      <c r="E2176" s="4">
        <v>3.4</v>
      </c>
      <c r="F2176" s="4">
        <v>254.44</v>
      </c>
      <c r="G2176" s="4">
        <v>6155900</v>
      </c>
      <c r="M2176" s="4">
        <f t="shared" si="132"/>
        <v>6155900</v>
      </c>
      <c r="N2176" s="4" t="e">
        <f t="shared" si="133"/>
        <v>#DIV/0!</v>
      </c>
      <c r="O2176" s="11" t="e">
        <f t="shared" si="134"/>
        <v>#DIV/0!</v>
      </c>
      <c r="P2176" s="3" t="e">
        <f t="shared" si="135"/>
        <v>#DIV/0!</v>
      </c>
    </row>
    <row r="2177" spans="1:16" x14ac:dyDescent="0.15">
      <c r="A2177" s="4" t="s">
        <v>12298</v>
      </c>
      <c r="B2177" s="4" t="s">
        <v>21088</v>
      </c>
      <c r="C2177" s="4" t="s">
        <v>2140</v>
      </c>
      <c r="D2177" s="4">
        <v>10</v>
      </c>
      <c r="E2177" s="4">
        <v>24.5</v>
      </c>
      <c r="F2177" s="4">
        <v>70.649000000000001</v>
      </c>
      <c r="G2177" s="4">
        <v>19547000</v>
      </c>
      <c r="J2177" s="4">
        <v>62924000</v>
      </c>
      <c r="K2177" s="4">
        <v>42040000</v>
      </c>
      <c r="L2177" s="4">
        <v>4369500</v>
      </c>
      <c r="M2177" s="4">
        <f t="shared" si="132"/>
        <v>19547000</v>
      </c>
      <c r="N2177" s="4">
        <f t="shared" si="133"/>
        <v>36444500</v>
      </c>
      <c r="O2177" s="11">
        <f t="shared" si="134"/>
        <v>0.53634979214970713</v>
      </c>
      <c r="P2177" s="3" t="e">
        <f t="shared" si="135"/>
        <v>#DIV/0!</v>
      </c>
    </row>
    <row r="2178" spans="1:16" x14ac:dyDescent="0.15">
      <c r="A2178" s="4" t="s">
        <v>12299</v>
      </c>
      <c r="B2178" s="4" t="s">
        <v>21163</v>
      </c>
      <c r="C2178" s="4" t="s">
        <v>2141</v>
      </c>
      <c r="D2178" s="4">
        <v>1</v>
      </c>
      <c r="E2178" s="4">
        <v>9.8000000000000007</v>
      </c>
      <c r="F2178" s="4">
        <v>30.988</v>
      </c>
      <c r="K2178" s="4">
        <v>7100800</v>
      </c>
      <c r="L2178" s="4">
        <v>7078600</v>
      </c>
      <c r="M2178" s="4" t="e">
        <f t="shared" si="132"/>
        <v>#DIV/0!</v>
      </c>
      <c r="N2178" s="4">
        <f t="shared" si="133"/>
        <v>7089700</v>
      </c>
      <c r="O2178" s="11" t="e">
        <f t="shared" si="134"/>
        <v>#DIV/0!</v>
      </c>
      <c r="P2178" s="3" t="e">
        <f t="shared" si="135"/>
        <v>#DIV/0!</v>
      </c>
    </row>
    <row r="2179" spans="1:16" x14ac:dyDescent="0.15">
      <c r="A2179" s="4" t="s">
        <v>12300</v>
      </c>
      <c r="B2179" s="4" t="s">
        <v>21164</v>
      </c>
      <c r="C2179" s="4" t="s">
        <v>2142</v>
      </c>
      <c r="D2179" s="4">
        <v>11</v>
      </c>
      <c r="E2179" s="4">
        <v>8.5</v>
      </c>
      <c r="F2179" s="4">
        <v>174.57</v>
      </c>
      <c r="J2179" s="4">
        <v>42422000</v>
      </c>
      <c r="K2179" s="4">
        <v>19200000</v>
      </c>
      <c r="M2179" s="4" t="e">
        <f t="shared" si="132"/>
        <v>#DIV/0!</v>
      </c>
      <c r="N2179" s="4">
        <f t="shared" si="133"/>
        <v>30811000</v>
      </c>
      <c r="O2179" s="11" t="e">
        <f t="shared" si="134"/>
        <v>#DIV/0!</v>
      </c>
      <c r="P2179" s="3" t="e">
        <f t="shared" si="135"/>
        <v>#DIV/0!</v>
      </c>
    </row>
    <row r="2180" spans="1:16" x14ac:dyDescent="0.15">
      <c r="A2180" s="4" t="s">
        <v>12301</v>
      </c>
      <c r="B2180" s="4" t="s">
        <v>21088</v>
      </c>
      <c r="C2180" s="4" t="s">
        <v>2143</v>
      </c>
      <c r="D2180" s="4">
        <v>1</v>
      </c>
      <c r="E2180" s="4">
        <v>0.8</v>
      </c>
      <c r="F2180" s="4">
        <v>242.25</v>
      </c>
      <c r="G2180" s="4">
        <v>1442800</v>
      </c>
      <c r="K2180" s="4">
        <v>2639700</v>
      </c>
      <c r="M2180" s="4">
        <f t="shared" si="132"/>
        <v>1442800</v>
      </c>
      <c r="N2180" s="4">
        <f t="shared" si="133"/>
        <v>2639700</v>
      </c>
      <c r="O2180" s="11">
        <f t="shared" si="134"/>
        <v>0.54657726256771599</v>
      </c>
      <c r="P2180" s="3" t="e">
        <f t="shared" si="135"/>
        <v>#DIV/0!</v>
      </c>
    </row>
    <row r="2181" spans="1:16" x14ac:dyDescent="0.15">
      <c r="A2181" s="4" t="s">
        <v>12302</v>
      </c>
      <c r="B2181" s="4" t="s">
        <v>21165</v>
      </c>
      <c r="C2181" s="4" t="s">
        <v>2144</v>
      </c>
      <c r="D2181" s="4">
        <v>9</v>
      </c>
      <c r="E2181" s="4">
        <v>16.399999999999999</v>
      </c>
      <c r="F2181" s="4">
        <v>100.63</v>
      </c>
      <c r="H2181" s="4">
        <v>33680000</v>
      </c>
      <c r="I2181" s="4">
        <v>30611000</v>
      </c>
      <c r="J2181" s="4">
        <v>111080000</v>
      </c>
      <c r="K2181" s="4">
        <v>67874000</v>
      </c>
      <c r="L2181" s="4">
        <v>51989000</v>
      </c>
      <c r="M2181" s="4">
        <f t="shared" ref="M2181:M2244" si="136">AVERAGE(G2181:I2181)</f>
        <v>32145500</v>
      </c>
      <c r="N2181" s="4">
        <f t="shared" ref="N2181:N2244" si="137">AVERAGE(J2181:L2181)</f>
        <v>76981000</v>
      </c>
      <c r="O2181" s="12">
        <f t="shared" ref="O2181:O2244" si="138">M2181/N2181</f>
        <v>0.41757706447045373</v>
      </c>
      <c r="P2181" s="3">
        <f t="shared" ref="P2181:P2244" si="139">TTEST(G2181:I2181,J2181:L2181,1,2)</f>
        <v>7.2101932065951641E-2</v>
      </c>
    </row>
    <row r="2182" spans="1:16" x14ac:dyDescent="0.15">
      <c r="A2182" s="4" t="s">
        <v>12303</v>
      </c>
      <c r="B2182" s="4" t="s">
        <v>21166</v>
      </c>
      <c r="C2182" s="4" t="s">
        <v>2145</v>
      </c>
      <c r="D2182" s="4">
        <v>3</v>
      </c>
      <c r="E2182" s="4">
        <v>19.8</v>
      </c>
      <c r="F2182" s="4">
        <v>39.521999999999998</v>
      </c>
      <c r="L2182" s="4">
        <v>42494000</v>
      </c>
      <c r="M2182" s="4" t="e">
        <f t="shared" si="136"/>
        <v>#DIV/0!</v>
      </c>
      <c r="N2182" s="4">
        <f t="shared" si="137"/>
        <v>42494000</v>
      </c>
      <c r="O2182" s="11" t="e">
        <f t="shared" si="138"/>
        <v>#DIV/0!</v>
      </c>
      <c r="P2182" s="3" t="e">
        <f t="shared" si="139"/>
        <v>#DIV/0!</v>
      </c>
    </row>
    <row r="2183" spans="1:16" x14ac:dyDescent="0.15">
      <c r="A2183" s="4" t="s">
        <v>12304</v>
      </c>
      <c r="B2183" s="4" t="s">
        <v>21088</v>
      </c>
      <c r="C2183" s="4" t="s">
        <v>2146</v>
      </c>
      <c r="D2183" s="4">
        <v>4</v>
      </c>
      <c r="E2183" s="4">
        <v>7.7</v>
      </c>
      <c r="F2183" s="4">
        <v>118.79</v>
      </c>
      <c r="H2183" s="4">
        <v>4434100</v>
      </c>
      <c r="J2183" s="4">
        <v>29478000</v>
      </c>
      <c r="L2183" s="4">
        <v>7828000</v>
      </c>
      <c r="M2183" s="4">
        <f t="shared" si="136"/>
        <v>4434100</v>
      </c>
      <c r="N2183" s="4">
        <f t="shared" si="137"/>
        <v>18653000</v>
      </c>
      <c r="O2183" s="12">
        <f t="shared" si="138"/>
        <v>0.2377151128504798</v>
      </c>
      <c r="P2183" s="3" t="e">
        <f t="shared" si="139"/>
        <v>#DIV/0!</v>
      </c>
    </row>
    <row r="2184" spans="1:16" x14ac:dyDescent="0.15">
      <c r="A2184" s="4" t="s">
        <v>12305</v>
      </c>
      <c r="B2184" s="4" t="s">
        <v>21088</v>
      </c>
      <c r="C2184" s="4" t="s">
        <v>2147</v>
      </c>
      <c r="D2184" s="4">
        <v>4</v>
      </c>
      <c r="E2184" s="4">
        <v>51.7</v>
      </c>
      <c r="F2184" s="4">
        <v>10.44</v>
      </c>
      <c r="G2184" s="4">
        <v>259300000</v>
      </c>
      <c r="H2184" s="4">
        <v>213660000</v>
      </c>
      <c r="I2184" s="4">
        <v>130370000</v>
      </c>
      <c r="J2184" s="4">
        <v>734940000</v>
      </c>
      <c r="K2184" s="4">
        <v>363700000</v>
      </c>
      <c r="L2184" s="4">
        <v>287980000</v>
      </c>
      <c r="M2184" s="4">
        <f t="shared" si="136"/>
        <v>201110000</v>
      </c>
      <c r="N2184" s="4">
        <f t="shared" si="137"/>
        <v>462206666.66666669</v>
      </c>
      <c r="O2184" s="12">
        <f t="shared" si="138"/>
        <v>0.43510839307092064</v>
      </c>
      <c r="P2184" s="3">
        <f t="shared" si="139"/>
        <v>7.1135934651817709E-2</v>
      </c>
    </row>
    <row r="2185" spans="1:16" x14ac:dyDescent="0.15">
      <c r="A2185" s="4" t="s">
        <v>12306</v>
      </c>
      <c r="B2185" s="4" t="s">
        <v>21088</v>
      </c>
      <c r="C2185" s="4" t="s">
        <v>2148</v>
      </c>
      <c r="D2185" s="4">
        <v>18</v>
      </c>
      <c r="E2185" s="4">
        <v>39.200000000000003</v>
      </c>
      <c r="F2185" s="4">
        <v>58.188000000000002</v>
      </c>
      <c r="G2185" s="4">
        <v>377160000</v>
      </c>
      <c r="H2185" s="4">
        <v>1493600000</v>
      </c>
      <c r="I2185" s="4">
        <v>1098400000</v>
      </c>
      <c r="J2185" s="4">
        <v>1471300000</v>
      </c>
      <c r="K2185" s="4">
        <v>523820000</v>
      </c>
      <c r="L2185" s="4">
        <v>266230000</v>
      </c>
      <c r="M2185" s="4">
        <f t="shared" si="136"/>
        <v>989720000</v>
      </c>
      <c r="N2185" s="4">
        <f t="shared" si="137"/>
        <v>753783333.33333337</v>
      </c>
      <c r="O2185" s="11">
        <f t="shared" si="138"/>
        <v>1.3130032944922281</v>
      </c>
      <c r="P2185" s="3">
        <f t="shared" si="139"/>
        <v>0.32797049130887745</v>
      </c>
    </row>
    <row r="2186" spans="1:16" x14ac:dyDescent="0.15">
      <c r="A2186" s="4" t="s">
        <v>12307</v>
      </c>
      <c r="B2186" s="4" t="s">
        <v>21088</v>
      </c>
      <c r="C2186" s="4" t="s">
        <v>2149</v>
      </c>
      <c r="D2186" s="4">
        <v>57</v>
      </c>
      <c r="E2186" s="4">
        <v>84.7</v>
      </c>
      <c r="F2186" s="4">
        <v>64.528999999999996</v>
      </c>
      <c r="G2186" s="4">
        <v>4281000000</v>
      </c>
      <c r="H2186" s="4">
        <v>9147800000</v>
      </c>
      <c r="I2186" s="4">
        <v>7083500000</v>
      </c>
      <c r="J2186" s="4">
        <v>12893000000</v>
      </c>
      <c r="K2186" s="4">
        <v>5418800000</v>
      </c>
      <c r="L2186" s="4">
        <v>7221100000</v>
      </c>
      <c r="M2186" s="4">
        <f t="shared" si="136"/>
        <v>6837433333.333333</v>
      </c>
      <c r="N2186" s="4">
        <f t="shared" si="137"/>
        <v>8510966666.666667</v>
      </c>
      <c r="O2186" s="11">
        <f t="shared" si="138"/>
        <v>0.80336742007370876</v>
      </c>
      <c r="P2186" s="3">
        <f t="shared" si="139"/>
        <v>0.28149441600505976</v>
      </c>
    </row>
    <row r="2187" spans="1:16" x14ac:dyDescent="0.15">
      <c r="A2187" s="4" t="s">
        <v>12308</v>
      </c>
      <c r="B2187" s="4" t="s">
        <v>21167</v>
      </c>
      <c r="C2187" s="4" t="s">
        <v>2150</v>
      </c>
      <c r="D2187" s="4">
        <v>3</v>
      </c>
      <c r="E2187" s="4">
        <v>13.1</v>
      </c>
      <c r="F2187" s="4">
        <v>42.253</v>
      </c>
      <c r="G2187" s="4">
        <v>16530000</v>
      </c>
      <c r="H2187" s="4">
        <v>34783000</v>
      </c>
      <c r="I2187" s="4">
        <v>26584000</v>
      </c>
      <c r="J2187" s="4">
        <v>9866000</v>
      </c>
      <c r="K2187" s="4">
        <v>14179000</v>
      </c>
      <c r="M2187" s="4">
        <f t="shared" si="136"/>
        <v>25965666.666666668</v>
      </c>
      <c r="N2187" s="4">
        <f t="shared" si="137"/>
        <v>12022500</v>
      </c>
      <c r="O2187" s="7">
        <f t="shared" si="138"/>
        <v>2.1597560130311222</v>
      </c>
      <c r="P2187" s="3">
        <f t="shared" si="139"/>
        <v>7.0236920544324372E-2</v>
      </c>
    </row>
    <row r="2188" spans="1:16" x14ac:dyDescent="0.15">
      <c r="A2188" s="4" t="s">
        <v>12309</v>
      </c>
      <c r="B2188" s="4" t="s">
        <v>21088</v>
      </c>
      <c r="C2188" s="4" t="s">
        <v>2151</v>
      </c>
      <c r="D2188" s="4">
        <v>62</v>
      </c>
      <c r="E2188" s="4">
        <v>31.9</v>
      </c>
      <c r="F2188" s="4">
        <v>331.08</v>
      </c>
      <c r="G2188" s="4">
        <v>2111700000</v>
      </c>
      <c r="H2188" s="4">
        <v>571430000</v>
      </c>
      <c r="I2188" s="4">
        <v>880600000</v>
      </c>
      <c r="J2188" s="4">
        <v>1004400000</v>
      </c>
      <c r="K2188" s="4">
        <v>93813000</v>
      </c>
      <c r="L2188" s="4">
        <v>494060000</v>
      </c>
      <c r="M2188" s="4">
        <f t="shared" si="136"/>
        <v>1187910000</v>
      </c>
      <c r="N2188" s="4">
        <f t="shared" si="137"/>
        <v>530757666.66666669</v>
      </c>
      <c r="O2188" s="7">
        <f t="shared" si="138"/>
        <v>2.2381400676893972</v>
      </c>
      <c r="P2188" s="3">
        <f t="shared" si="139"/>
        <v>0.14495230158239672</v>
      </c>
    </row>
    <row r="2189" spans="1:16" x14ac:dyDescent="0.15">
      <c r="A2189" s="4" t="s">
        <v>12310</v>
      </c>
      <c r="B2189" s="4" t="s">
        <v>21088</v>
      </c>
      <c r="C2189" s="4" t="s">
        <v>2152</v>
      </c>
      <c r="D2189" s="4">
        <v>1</v>
      </c>
      <c r="E2189" s="4">
        <v>5.8</v>
      </c>
      <c r="F2189" s="4">
        <v>40.417000000000002</v>
      </c>
      <c r="J2189" s="4">
        <v>6723300</v>
      </c>
      <c r="M2189" s="4" t="e">
        <f t="shared" si="136"/>
        <v>#DIV/0!</v>
      </c>
      <c r="N2189" s="4">
        <f t="shared" si="137"/>
        <v>6723300</v>
      </c>
      <c r="O2189" s="11" t="e">
        <f t="shared" si="138"/>
        <v>#DIV/0!</v>
      </c>
      <c r="P2189" s="3" t="e">
        <f t="shared" si="139"/>
        <v>#DIV/0!</v>
      </c>
    </row>
    <row r="2190" spans="1:16" x14ac:dyDescent="0.15">
      <c r="A2190" s="4" t="s">
        <v>12311</v>
      </c>
      <c r="B2190" s="4" t="s">
        <v>21168</v>
      </c>
      <c r="C2190" s="4" t="s">
        <v>2153</v>
      </c>
      <c r="D2190" s="4">
        <v>48</v>
      </c>
      <c r="E2190" s="4">
        <v>58.2</v>
      </c>
      <c r="F2190" s="4">
        <v>72.497</v>
      </c>
      <c r="G2190" s="4">
        <v>1701600000</v>
      </c>
      <c r="H2190" s="4">
        <v>3884700000</v>
      </c>
      <c r="I2190" s="4">
        <v>2758100000</v>
      </c>
      <c r="J2190" s="4">
        <v>7917800000</v>
      </c>
      <c r="K2190" s="4">
        <v>4924600000</v>
      </c>
      <c r="L2190" s="4">
        <v>2150400000</v>
      </c>
      <c r="M2190" s="4">
        <f t="shared" si="136"/>
        <v>2781466666.6666665</v>
      </c>
      <c r="N2190" s="4">
        <f t="shared" si="137"/>
        <v>4997600000</v>
      </c>
      <c r="O2190" s="11">
        <f t="shared" si="138"/>
        <v>0.55656048236486844</v>
      </c>
      <c r="P2190" s="3">
        <f t="shared" si="139"/>
        <v>0.14061067135889158</v>
      </c>
    </row>
    <row r="2191" spans="1:16" x14ac:dyDescent="0.15">
      <c r="A2191" s="4" t="s">
        <v>12312</v>
      </c>
      <c r="B2191" s="4" t="s">
        <v>21169</v>
      </c>
      <c r="C2191" s="4" t="s">
        <v>2154</v>
      </c>
      <c r="D2191" s="4">
        <v>2</v>
      </c>
      <c r="E2191" s="4">
        <v>13.1</v>
      </c>
      <c r="F2191" s="4">
        <v>35.180999999999997</v>
      </c>
      <c r="H2191" s="4">
        <v>18317000</v>
      </c>
      <c r="K2191" s="4">
        <v>18936000</v>
      </c>
      <c r="M2191" s="4">
        <f t="shared" si="136"/>
        <v>18317000</v>
      </c>
      <c r="N2191" s="4">
        <f t="shared" si="137"/>
        <v>18936000</v>
      </c>
      <c r="O2191" s="11">
        <f t="shared" si="138"/>
        <v>0.96731094212082802</v>
      </c>
      <c r="P2191" s="3" t="e">
        <f t="shared" si="139"/>
        <v>#DIV/0!</v>
      </c>
    </row>
    <row r="2192" spans="1:16" x14ac:dyDescent="0.15">
      <c r="A2192" s="4" t="s">
        <v>12313</v>
      </c>
      <c r="B2192" s="4" t="s">
        <v>21088</v>
      </c>
      <c r="C2192" s="4" t="s">
        <v>2155</v>
      </c>
      <c r="D2192" s="4">
        <v>116</v>
      </c>
      <c r="E2192" s="4">
        <v>43.5</v>
      </c>
      <c r="F2192" s="4">
        <v>466.02</v>
      </c>
      <c r="G2192" s="4">
        <v>3342700000</v>
      </c>
      <c r="H2192" s="4">
        <v>427650000</v>
      </c>
      <c r="I2192" s="4">
        <v>1474300000</v>
      </c>
      <c r="J2192" s="4">
        <v>1861500000</v>
      </c>
      <c r="K2192" s="4">
        <v>2181300000</v>
      </c>
      <c r="L2192" s="4">
        <v>4876900000</v>
      </c>
      <c r="M2192" s="4">
        <f t="shared" si="136"/>
        <v>1748216666.6666667</v>
      </c>
      <c r="N2192" s="4">
        <f t="shared" si="137"/>
        <v>2973233333.3333335</v>
      </c>
      <c r="O2192" s="11">
        <f t="shared" si="138"/>
        <v>0.58798502191777746</v>
      </c>
      <c r="P2192" s="3">
        <f t="shared" si="139"/>
        <v>0.19656620772373759</v>
      </c>
    </row>
    <row r="2193" spans="1:16" x14ac:dyDescent="0.15">
      <c r="A2193" s="4" t="s">
        <v>12314</v>
      </c>
      <c r="B2193" s="4" t="s">
        <v>21088</v>
      </c>
      <c r="C2193" s="4" t="s">
        <v>2156</v>
      </c>
      <c r="D2193" s="4">
        <v>27</v>
      </c>
      <c r="E2193" s="4">
        <v>47.8</v>
      </c>
      <c r="F2193" s="4">
        <v>85.894999999999996</v>
      </c>
      <c r="G2193" s="4">
        <v>335630000</v>
      </c>
      <c r="H2193" s="4">
        <v>866190000</v>
      </c>
      <c r="I2193" s="4">
        <v>426100000</v>
      </c>
      <c r="J2193" s="4">
        <v>1412300000</v>
      </c>
      <c r="K2193" s="4">
        <v>666240000</v>
      </c>
      <c r="L2193" s="4">
        <v>455160000</v>
      </c>
      <c r="M2193" s="4">
        <f t="shared" si="136"/>
        <v>542640000</v>
      </c>
      <c r="N2193" s="4">
        <f t="shared" si="137"/>
        <v>844566666.66666663</v>
      </c>
      <c r="O2193" s="11">
        <f t="shared" si="138"/>
        <v>0.64250700556498408</v>
      </c>
      <c r="P2193" s="3">
        <f t="shared" si="139"/>
        <v>0.20817335133141526</v>
      </c>
    </row>
    <row r="2194" spans="1:16" x14ac:dyDescent="0.15">
      <c r="A2194" s="4" t="s">
        <v>12315</v>
      </c>
      <c r="B2194" s="4" t="s">
        <v>21088</v>
      </c>
      <c r="C2194" s="4" t="s">
        <v>2157</v>
      </c>
      <c r="D2194" s="4">
        <v>11</v>
      </c>
      <c r="E2194" s="4">
        <v>24.4</v>
      </c>
      <c r="F2194" s="4">
        <v>80.352999999999994</v>
      </c>
      <c r="G2194" s="4">
        <v>19939000</v>
      </c>
      <c r="I2194" s="4">
        <v>18868000</v>
      </c>
      <c r="J2194" s="4">
        <v>100810000</v>
      </c>
      <c r="K2194" s="4">
        <v>48134000</v>
      </c>
      <c r="L2194" s="4">
        <v>34790000</v>
      </c>
      <c r="M2194" s="4">
        <f t="shared" si="136"/>
        <v>19403500</v>
      </c>
      <c r="N2194" s="4">
        <f t="shared" si="137"/>
        <v>61244666.666666664</v>
      </c>
      <c r="O2194" s="12">
        <f t="shared" si="138"/>
        <v>0.31681942373213451</v>
      </c>
      <c r="P2194" s="3">
        <f t="shared" si="139"/>
        <v>0.10310953552955569</v>
      </c>
    </row>
    <row r="2195" spans="1:16" x14ac:dyDescent="0.15">
      <c r="A2195" s="4" t="s">
        <v>12316</v>
      </c>
      <c r="B2195" s="4" t="s">
        <v>21170</v>
      </c>
      <c r="C2195" s="4" t="s">
        <v>2158</v>
      </c>
      <c r="D2195" s="4">
        <v>2</v>
      </c>
      <c r="E2195" s="4">
        <v>10.5</v>
      </c>
      <c r="F2195" s="4">
        <v>40.22</v>
      </c>
      <c r="G2195" s="4">
        <v>16416000</v>
      </c>
      <c r="J2195" s="4">
        <v>25983000</v>
      </c>
      <c r="K2195" s="4">
        <v>8871600</v>
      </c>
      <c r="L2195" s="4">
        <v>10061000</v>
      </c>
      <c r="M2195" s="4">
        <f t="shared" si="136"/>
        <v>16416000</v>
      </c>
      <c r="N2195" s="4">
        <f t="shared" si="137"/>
        <v>14971866.666666666</v>
      </c>
      <c r="O2195" s="11">
        <f t="shared" si="138"/>
        <v>1.0964564650143827</v>
      </c>
      <c r="P2195" s="3" t="e">
        <f t="shared" si="139"/>
        <v>#DIV/0!</v>
      </c>
    </row>
    <row r="2196" spans="1:16" x14ac:dyDescent="0.15">
      <c r="A2196" s="4" t="s">
        <v>12317</v>
      </c>
      <c r="B2196" s="4" t="s">
        <v>21171</v>
      </c>
      <c r="C2196" s="4" t="s">
        <v>2159</v>
      </c>
      <c r="D2196" s="4">
        <v>12</v>
      </c>
      <c r="E2196" s="4">
        <v>19</v>
      </c>
      <c r="F2196" s="4">
        <v>100.69</v>
      </c>
      <c r="G2196" s="4">
        <v>13907000</v>
      </c>
      <c r="H2196" s="4">
        <v>3540800</v>
      </c>
      <c r="J2196" s="4">
        <v>155650000</v>
      </c>
      <c r="K2196" s="4">
        <v>102310000</v>
      </c>
      <c r="M2196" s="4">
        <f t="shared" si="136"/>
        <v>8723900</v>
      </c>
      <c r="N2196" s="4">
        <f t="shared" si="137"/>
        <v>128980000</v>
      </c>
      <c r="O2196" s="13">
        <f t="shared" si="138"/>
        <v>6.7637618235385333E-2</v>
      </c>
      <c r="P2196" s="5">
        <f t="shared" si="139"/>
        <v>2.3719899305305818E-2</v>
      </c>
    </row>
    <row r="2197" spans="1:16" x14ac:dyDescent="0.15">
      <c r="A2197" s="4" t="s">
        <v>12318</v>
      </c>
      <c r="B2197" s="4" t="s">
        <v>21172</v>
      </c>
      <c r="C2197" s="4" t="s">
        <v>2160</v>
      </c>
      <c r="D2197" s="4">
        <v>10</v>
      </c>
      <c r="E2197" s="4">
        <v>41.1</v>
      </c>
      <c r="F2197" s="4">
        <v>45.231999999999999</v>
      </c>
      <c r="G2197" s="4">
        <v>96603000</v>
      </c>
      <c r="H2197" s="4">
        <v>101040000</v>
      </c>
      <c r="I2197" s="4">
        <v>90376000</v>
      </c>
      <c r="J2197" s="4">
        <v>186210000</v>
      </c>
      <c r="K2197" s="4">
        <v>34023000</v>
      </c>
      <c r="L2197" s="4">
        <v>16019000</v>
      </c>
      <c r="M2197" s="4">
        <f t="shared" si="136"/>
        <v>96006333.333333328</v>
      </c>
      <c r="N2197" s="4">
        <f t="shared" si="137"/>
        <v>78750666.666666672</v>
      </c>
      <c r="O2197" s="11">
        <f t="shared" si="138"/>
        <v>1.2191177217547364</v>
      </c>
      <c r="P2197" s="3">
        <f t="shared" si="139"/>
        <v>0.38279522807631622</v>
      </c>
    </row>
    <row r="2198" spans="1:16" x14ac:dyDescent="0.15">
      <c r="A2198" s="4" t="s">
        <v>12319</v>
      </c>
      <c r="B2198" s="4" t="s">
        <v>21088</v>
      </c>
      <c r="C2198" s="4" t="s">
        <v>2161</v>
      </c>
      <c r="D2198" s="4">
        <v>11</v>
      </c>
      <c r="E2198" s="4">
        <v>19.2</v>
      </c>
      <c r="F2198" s="4">
        <v>91.396000000000001</v>
      </c>
      <c r="G2198" s="4">
        <v>21867000</v>
      </c>
      <c r="H2198" s="4">
        <v>70597000</v>
      </c>
      <c r="I2198" s="4">
        <v>77303000</v>
      </c>
      <c r="J2198" s="4">
        <v>104750000</v>
      </c>
      <c r="K2198" s="4">
        <v>10088000</v>
      </c>
      <c r="L2198" s="4">
        <v>10564000</v>
      </c>
      <c r="M2198" s="4">
        <f t="shared" si="136"/>
        <v>56589000</v>
      </c>
      <c r="N2198" s="4">
        <f t="shared" si="137"/>
        <v>41800666.666666664</v>
      </c>
      <c r="O2198" s="11">
        <f t="shared" si="138"/>
        <v>1.3537822363279692</v>
      </c>
      <c r="P2198" s="3">
        <f t="shared" si="139"/>
        <v>0.35113151131023002</v>
      </c>
    </row>
    <row r="2199" spans="1:16" x14ac:dyDescent="0.15">
      <c r="A2199" s="4" t="s">
        <v>12320</v>
      </c>
      <c r="B2199" s="4" t="s">
        <v>21088</v>
      </c>
      <c r="C2199" s="4" t="s">
        <v>2162</v>
      </c>
      <c r="D2199" s="4">
        <v>35</v>
      </c>
      <c r="E2199" s="4">
        <v>46.1</v>
      </c>
      <c r="F2199" s="4">
        <v>134.07</v>
      </c>
      <c r="G2199" s="4">
        <v>302990000</v>
      </c>
      <c r="H2199" s="4">
        <v>528820000</v>
      </c>
      <c r="I2199" s="4">
        <v>441810000</v>
      </c>
      <c r="J2199" s="4">
        <v>1029600000</v>
      </c>
      <c r="K2199" s="4">
        <v>323750000</v>
      </c>
      <c r="L2199" s="4">
        <v>154920000</v>
      </c>
      <c r="M2199" s="4">
        <f t="shared" si="136"/>
        <v>424540000</v>
      </c>
      <c r="N2199" s="4">
        <f t="shared" si="137"/>
        <v>502756666.66666669</v>
      </c>
      <c r="O2199" s="11">
        <f t="shared" si="138"/>
        <v>0.84442440677067099</v>
      </c>
      <c r="P2199" s="3">
        <f t="shared" si="139"/>
        <v>0.39541215977787869</v>
      </c>
    </row>
    <row r="2200" spans="1:16" x14ac:dyDescent="0.15">
      <c r="A2200" s="4" t="s">
        <v>12321</v>
      </c>
      <c r="B2200" s="4" t="s">
        <v>21088</v>
      </c>
      <c r="C2200" s="4" t="s">
        <v>2163</v>
      </c>
      <c r="D2200" s="4">
        <v>108</v>
      </c>
      <c r="E2200" s="4">
        <v>24.1</v>
      </c>
      <c r="F2200" s="4">
        <v>789.33</v>
      </c>
      <c r="G2200" s="4">
        <v>208900000</v>
      </c>
      <c r="H2200" s="4">
        <v>569610000</v>
      </c>
      <c r="I2200" s="4">
        <v>543570000</v>
      </c>
      <c r="J2200" s="4">
        <v>1353000000</v>
      </c>
      <c r="K2200" s="4">
        <v>639720000</v>
      </c>
      <c r="L2200" s="4">
        <v>18935000</v>
      </c>
      <c r="M2200" s="4">
        <f t="shared" si="136"/>
        <v>440693333.33333331</v>
      </c>
      <c r="N2200" s="4">
        <f t="shared" si="137"/>
        <v>670551666.66666663</v>
      </c>
      <c r="O2200" s="11">
        <f t="shared" si="138"/>
        <v>0.65721010809507596</v>
      </c>
      <c r="P2200" s="3">
        <f t="shared" si="139"/>
        <v>0.29926775328253508</v>
      </c>
    </row>
    <row r="2201" spans="1:16" x14ac:dyDescent="0.15">
      <c r="A2201" s="4" t="s">
        <v>12322</v>
      </c>
      <c r="B2201" s="4" t="s">
        <v>21088</v>
      </c>
      <c r="C2201" s="4" t="s">
        <v>2164</v>
      </c>
      <c r="D2201" s="4">
        <v>32</v>
      </c>
      <c r="E2201" s="4">
        <v>37.6</v>
      </c>
      <c r="F2201" s="4">
        <v>142.63999999999999</v>
      </c>
      <c r="G2201" s="4">
        <v>832330000</v>
      </c>
      <c r="I2201" s="4">
        <v>258670000</v>
      </c>
      <c r="L2201" s="4">
        <v>865970000</v>
      </c>
      <c r="M2201" s="4">
        <f t="shared" si="136"/>
        <v>545500000</v>
      </c>
      <c r="N2201" s="4">
        <f t="shared" si="137"/>
        <v>865970000</v>
      </c>
      <c r="O2201" s="11">
        <f t="shared" si="138"/>
        <v>0.62992944328325462</v>
      </c>
      <c r="P2201" s="3" t="e">
        <f t="shared" si="139"/>
        <v>#DIV/0!</v>
      </c>
    </row>
    <row r="2202" spans="1:16" x14ac:dyDescent="0.15">
      <c r="A2202" s="4" t="s">
        <v>12323</v>
      </c>
      <c r="B2202" s="4" t="s">
        <v>21088</v>
      </c>
      <c r="C2202" s="4" t="s">
        <v>2165</v>
      </c>
      <c r="D2202" s="4">
        <v>15</v>
      </c>
      <c r="E2202" s="4">
        <v>25.4</v>
      </c>
      <c r="F2202" s="4">
        <v>116.38</v>
      </c>
      <c r="G2202" s="4">
        <v>27986000</v>
      </c>
      <c r="H2202" s="4">
        <v>17000000</v>
      </c>
      <c r="I2202" s="4">
        <v>48405000</v>
      </c>
      <c r="J2202" s="4">
        <v>175100000</v>
      </c>
      <c r="K2202" s="4">
        <v>136170000</v>
      </c>
      <c r="L2202" s="4">
        <v>32656000</v>
      </c>
      <c r="M2202" s="4">
        <f t="shared" si="136"/>
        <v>31130333.333333332</v>
      </c>
      <c r="N2202" s="4">
        <f t="shared" si="137"/>
        <v>114642000</v>
      </c>
      <c r="O2202" s="12">
        <f t="shared" si="138"/>
        <v>0.27154387862505303</v>
      </c>
      <c r="P2202" s="3">
        <f t="shared" si="139"/>
        <v>6.3617545565785416E-2</v>
      </c>
    </row>
    <row r="2203" spans="1:16" x14ac:dyDescent="0.15">
      <c r="A2203" s="4" t="s">
        <v>12324</v>
      </c>
      <c r="B2203" s="4" t="s">
        <v>21173</v>
      </c>
      <c r="C2203" s="4" t="s">
        <v>2166</v>
      </c>
      <c r="D2203" s="4">
        <v>21</v>
      </c>
      <c r="E2203" s="4">
        <v>63</v>
      </c>
      <c r="F2203" s="4">
        <v>56.573999999999998</v>
      </c>
      <c r="G2203" s="4">
        <v>109740000</v>
      </c>
      <c r="H2203" s="4">
        <v>14309000</v>
      </c>
      <c r="I2203" s="4">
        <v>38160000</v>
      </c>
      <c r="J2203" s="4">
        <v>5081000</v>
      </c>
      <c r="K2203" s="4">
        <v>590090000</v>
      </c>
      <c r="M2203" s="4">
        <f t="shared" si="136"/>
        <v>54069666.666666664</v>
      </c>
      <c r="N2203" s="4">
        <f t="shared" si="137"/>
        <v>297585500</v>
      </c>
      <c r="O2203" s="12">
        <f t="shared" si="138"/>
        <v>0.18169456061087205</v>
      </c>
      <c r="P2203" s="3">
        <f t="shared" si="139"/>
        <v>0.17562106805876071</v>
      </c>
    </row>
    <row r="2204" spans="1:16" x14ac:dyDescent="0.15">
      <c r="A2204" s="4" t="s">
        <v>12325</v>
      </c>
      <c r="B2204" s="4" t="s">
        <v>21088</v>
      </c>
      <c r="C2204" s="4" t="s">
        <v>2167</v>
      </c>
      <c r="D2204" s="4">
        <v>3</v>
      </c>
      <c r="E2204" s="4">
        <v>4.2</v>
      </c>
      <c r="F2204" s="4">
        <v>118.35</v>
      </c>
      <c r="G2204" s="4">
        <v>14278000</v>
      </c>
      <c r="K2204" s="4">
        <v>28975000</v>
      </c>
      <c r="M2204" s="4">
        <f t="shared" si="136"/>
        <v>14278000</v>
      </c>
      <c r="N2204" s="4">
        <f t="shared" si="137"/>
        <v>28975000</v>
      </c>
      <c r="O2204" s="12">
        <f t="shared" si="138"/>
        <v>0.49276962899050908</v>
      </c>
      <c r="P2204" s="3" t="e">
        <f t="shared" si="139"/>
        <v>#DIV/0!</v>
      </c>
    </row>
    <row r="2205" spans="1:16" x14ac:dyDescent="0.15">
      <c r="A2205" s="4" t="s">
        <v>12326</v>
      </c>
      <c r="B2205" s="4" t="s">
        <v>21088</v>
      </c>
      <c r="C2205" s="4" t="s">
        <v>2168</v>
      </c>
      <c r="D2205" s="4">
        <v>1</v>
      </c>
      <c r="E2205" s="4">
        <v>3.8</v>
      </c>
      <c r="F2205" s="4">
        <v>63.856000000000002</v>
      </c>
      <c r="G2205" s="4">
        <v>4397100</v>
      </c>
      <c r="L2205" s="4">
        <v>10351000</v>
      </c>
      <c r="M2205" s="4">
        <f t="shared" si="136"/>
        <v>4397100</v>
      </c>
      <c r="N2205" s="4">
        <f t="shared" si="137"/>
        <v>10351000</v>
      </c>
      <c r="O2205" s="12">
        <f t="shared" si="138"/>
        <v>0.42479953627668826</v>
      </c>
      <c r="P2205" s="3" t="e">
        <f t="shared" si="139"/>
        <v>#DIV/0!</v>
      </c>
    </row>
    <row r="2206" spans="1:16" x14ac:dyDescent="0.15">
      <c r="A2206" s="4" t="s">
        <v>12327</v>
      </c>
      <c r="B2206" s="4" t="s">
        <v>21088</v>
      </c>
      <c r="C2206" s="4" t="s">
        <v>2169</v>
      </c>
      <c r="D2206" s="4">
        <v>7</v>
      </c>
      <c r="E2206" s="4">
        <v>18.8</v>
      </c>
      <c r="F2206" s="4">
        <v>62.941000000000003</v>
      </c>
      <c r="G2206" s="4">
        <v>13392000</v>
      </c>
      <c r="H2206" s="4">
        <v>13178000</v>
      </c>
      <c r="I2206" s="4">
        <v>12598000</v>
      </c>
      <c r="J2206" s="4">
        <v>44266000</v>
      </c>
      <c r="K2206" s="4">
        <v>25187000</v>
      </c>
      <c r="M2206" s="4">
        <f t="shared" si="136"/>
        <v>13056000</v>
      </c>
      <c r="N2206" s="4">
        <f t="shared" si="137"/>
        <v>34726500</v>
      </c>
      <c r="O2206" s="13">
        <f t="shared" si="138"/>
        <v>0.37596648092954948</v>
      </c>
      <c r="P2206" s="5">
        <f t="shared" si="139"/>
        <v>2.7825110299858472E-2</v>
      </c>
    </row>
    <row r="2207" spans="1:16" x14ac:dyDescent="0.15">
      <c r="A2207" s="4" t="s">
        <v>12328</v>
      </c>
      <c r="B2207" s="4" t="s">
        <v>21174</v>
      </c>
      <c r="C2207" s="4" t="s">
        <v>2170</v>
      </c>
      <c r="D2207" s="4">
        <v>4</v>
      </c>
      <c r="E2207" s="4">
        <v>19.600000000000001</v>
      </c>
      <c r="F2207" s="4">
        <v>39.520000000000003</v>
      </c>
      <c r="H2207" s="4">
        <v>128750000</v>
      </c>
      <c r="I2207" s="4">
        <v>57013000</v>
      </c>
      <c r="J2207" s="4">
        <v>67072000</v>
      </c>
      <c r="K2207" s="4">
        <v>40348000</v>
      </c>
      <c r="M2207" s="4">
        <f t="shared" si="136"/>
        <v>92881500</v>
      </c>
      <c r="N2207" s="4">
        <f t="shared" si="137"/>
        <v>53710000</v>
      </c>
      <c r="O2207" s="11">
        <f t="shared" si="138"/>
        <v>1.7293148389499162</v>
      </c>
      <c r="P2207" s="3">
        <f t="shared" si="139"/>
        <v>0.20687736040814908</v>
      </c>
    </row>
    <row r="2208" spans="1:16" x14ac:dyDescent="0.15">
      <c r="A2208" s="4" t="s">
        <v>12329</v>
      </c>
      <c r="B2208" s="4" t="s">
        <v>21088</v>
      </c>
      <c r="C2208" s="4" t="s">
        <v>2171</v>
      </c>
      <c r="D2208" s="4">
        <v>2</v>
      </c>
      <c r="E2208" s="4">
        <v>50</v>
      </c>
      <c r="F2208" s="4">
        <v>9.2456999999999994</v>
      </c>
      <c r="G2208" s="4">
        <v>139300000</v>
      </c>
      <c r="H2208" s="4">
        <v>66732000</v>
      </c>
      <c r="I2208" s="4">
        <v>81410000</v>
      </c>
      <c r="J2208" s="4">
        <v>249930000</v>
      </c>
      <c r="K2208" s="4">
        <v>101040000</v>
      </c>
      <c r="L2208" s="4">
        <v>129540000</v>
      </c>
      <c r="M2208" s="4">
        <f t="shared" si="136"/>
        <v>95814000</v>
      </c>
      <c r="N2208" s="4">
        <f t="shared" si="137"/>
        <v>160170000</v>
      </c>
      <c r="O2208" s="11">
        <f t="shared" si="138"/>
        <v>0.5982019104701255</v>
      </c>
      <c r="P2208" s="3">
        <f t="shared" si="139"/>
        <v>0.13665680971395125</v>
      </c>
    </row>
    <row r="2209" spans="1:16" x14ac:dyDescent="0.15">
      <c r="A2209" s="4" t="s">
        <v>12330</v>
      </c>
      <c r="B2209" s="4" t="s">
        <v>21088</v>
      </c>
      <c r="C2209" s="4" t="s">
        <v>2172</v>
      </c>
      <c r="D2209" s="4">
        <v>9</v>
      </c>
      <c r="E2209" s="4">
        <v>7.1</v>
      </c>
      <c r="F2209" s="4">
        <v>210.53</v>
      </c>
      <c r="I2209" s="4">
        <v>7578000</v>
      </c>
      <c r="J2209" s="4">
        <v>31751000</v>
      </c>
      <c r="K2209" s="4">
        <v>7215200</v>
      </c>
      <c r="M2209" s="4">
        <f t="shared" si="136"/>
        <v>7578000</v>
      </c>
      <c r="N2209" s="4">
        <f t="shared" si="137"/>
        <v>19483100</v>
      </c>
      <c r="O2209" s="12">
        <f t="shared" si="138"/>
        <v>0.38895247676191158</v>
      </c>
      <c r="P2209" s="3" t="e">
        <f t="shared" si="139"/>
        <v>#DIV/0!</v>
      </c>
    </row>
    <row r="2210" spans="1:16" x14ac:dyDescent="0.15">
      <c r="A2210" s="4" t="s">
        <v>12331</v>
      </c>
      <c r="B2210" s="4" t="s">
        <v>21088</v>
      </c>
      <c r="C2210" s="4" t="s">
        <v>2173</v>
      </c>
      <c r="D2210" s="4">
        <v>2</v>
      </c>
      <c r="E2210" s="4">
        <v>12.2</v>
      </c>
      <c r="F2210" s="4">
        <v>31.654</v>
      </c>
      <c r="G2210" s="4">
        <v>58469000</v>
      </c>
      <c r="J2210" s="4">
        <v>166820000</v>
      </c>
      <c r="K2210" s="4">
        <v>64737000</v>
      </c>
      <c r="M2210" s="4">
        <f t="shared" si="136"/>
        <v>58469000</v>
      </c>
      <c r="N2210" s="4">
        <f t="shared" si="137"/>
        <v>115778500</v>
      </c>
      <c r="O2210" s="11">
        <f t="shared" si="138"/>
        <v>0.50500740638374142</v>
      </c>
      <c r="P2210" s="3" t="e">
        <f t="shared" si="139"/>
        <v>#DIV/0!</v>
      </c>
    </row>
    <row r="2211" spans="1:16" x14ac:dyDescent="0.15">
      <c r="A2211" s="4" t="s">
        <v>12332</v>
      </c>
      <c r="B2211" s="4" t="s">
        <v>21088</v>
      </c>
      <c r="C2211" s="4" t="s">
        <v>2174</v>
      </c>
      <c r="D2211" s="4">
        <v>3</v>
      </c>
      <c r="E2211" s="4">
        <v>11.5</v>
      </c>
      <c r="F2211" s="4">
        <v>55.609000000000002</v>
      </c>
      <c r="K2211" s="4">
        <v>25149000</v>
      </c>
      <c r="L2211" s="4">
        <v>16562000</v>
      </c>
      <c r="M2211" s="4" t="e">
        <f t="shared" si="136"/>
        <v>#DIV/0!</v>
      </c>
      <c r="N2211" s="4">
        <f t="shared" si="137"/>
        <v>20855500</v>
      </c>
      <c r="O2211" s="11" t="e">
        <f t="shared" si="138"/>
        <v>#DIV/0!</v>
      </c>
      <c r="P2211" s="3" t="e">
        <f t="shared" si="139"/>
        <v>#DIV/0!</v>
      </c>
    </row>
    <row r="2212" spans="1:16" x14ac:dyDescent="0.15">
      <c r="A2212" s="4" t="s">
        <v>12333</v>
      </c>
      <c r="B2212" s="4" t="s">
        <v>21088</v>
      </c>
      <c r="C2212" s="4" t="s">
        <v>2175</v>
      </c>
      <c r="D2212" s="4">
        <v>2</v>
      </c>
      <c r="E2212" s="4">
        <v>3.6</v>
      </c>
      <c r="F2212" s="4">
        <v>88.1</v>
      </c>
      <c r="H2212" s="4">
        <v>7459600</v>
      </c>
      <c r="M2212" s="4">
        <f t="shared" si="136"/>
        <v>7459600</v>
      </c>
      <c r="N2212" s="4" t="e">
        <f t="shared" si="137"/>
        <v>#DIV/0!</v>
      </c>
      <c r="O2212" s="11" t="e">
        <f t="shared" si="138"/>
        <v>#DIV/0!</v>
      </c>
      <c r="P2212" s="3" t="e">
        <f t="shared" si="139"/>
        <v>#DIV/0!</v>
      </c>
    </row>
    <row r="2213" spans="1:16" x14ac:dyDescent="0.15">
      <c r="A2213" s="4" t="s">
        <v>12334</v>
      </c>
      <c r="B2213" s="4" t="s">
        <v>21088</v>
      </c>
      <c r="C2213" s="4" t="s">
        <v>2176</v>
      </c>
      <c r="D2213" s="4">
        <v>2</v>
      </c>
      <c r="E2213" s="4">
        <v>2.6</v>
      </c>
      <c r="F2213" s="4">
        <v>123.91</v>
      </c>
      <c r="K2213" s="4">
        <v>17389000</v>
      </c>
      <c r="M2213" s="4" t="e">
        <f t="shared" si="136"/>
        <v>#DIV/0!</v>
      </c>
      <c r="N2213" s="4">
        <f t="shared" si="137"/>
        <v>17389000</v>
      </c>
      <c r="O2213" s="11" t="e">
        <f t="shared" si="138"/>
        <v>#DIV/0!</v>
      </c>
      <c r="P2213" s="3" t="e">
        <f t="shared" si="139"/>
        <v>#DIV/0!</v>
      </c>
    </row>
    <row r="2214" spans="1:16" x14ac:dyDescent="0.15">
      <c r="A2214" s="4" t="s">
        <v>12335</v>
      </c>
      <c r="B2214" s="4" t="s">
        <v>21088</v>
      </c>
      <c r="C2214" s="4" t="s">
        <v>2177</v>
      </c>
      <c r="D2214" s="4">
        <v>38</v>
      </c>
      <c r="E2214" s="4">
        <v>50.8</v>
      </c>
      <c r="F2214" s="4">
        <v>77.551000000000002</v>
      </c>
      <c r="G2214" s="4">
        <v>1927200000</v>
      </c>
      <c r="H2214" s="4">
        <v>3619400000</v>
      </c>
      <c r="I2214" s="4">
        <v>2367200000</v>
      </c>
      <c r="J2214" s="4">
        <v>5982400000</v>
      </c>
      <c r="K2214" s="4">
        <v>3803100000</v>
      </c>
      <c r="L2214" s="4">
        <v>3186400000</v>
      </c>
      <c r="M2214" s="4">
        <f t="shared" si="136"/>
        <v>2637933333.3333335</v>
      </c>
      <c r="N2214" s="4">
        <f t="shared" si="137"/>
        <v>4323966666.666667</v>
      </c>
      <c r="O2214" s="11">
        <f t="shared" si="138"/>
        <v>0.61007254141644629</v>
      </c>
      <c r="P2214" s="3">
        <f t="shared" si="139"/>
        <v>8.1561440558124323E-2</v>
      </c>
    </row>
    <row r="2215" spans="1:16" x14ac:dyDescent="0.15">
      <c r="A2215" s="4" t="s">
        <v>12336</v>
      </c>
      <c r="B2215" s="4" t="s">
        <v>21088</v>
      </c>
      <c r="C2215" s="4" t="s">
        <v>15</v>
      </c>
      <c r="D2215" s="4">
        <v>1</v>
      </c>
      <c r="E2215" s="4">
        <v>5.2</v>
      </c>
      <c r="F2215" s="4">
        <v>37.302999999999997</v>
      </c>
      <c r="H2215" s="4">
        <v>14922000</v>
      </c>
      <c r="I2215" s="4">
        <v>14037000</v>
      </c>
      <c r="J2215" s="4">
        <v>40557000</v>
      </c>
      <c r="K2215" s="4">
        <v>36365000</v>
      </c>
      <c r="L2215" s="4">
        <v>21535000</v>
      </c>
      <c r="M2215" s="4">
        <f t="shared" si="136"/>
        <v>14479500</v>
      </c>
      <c r="N2215" s="4">
        <f t="shared" si="137"/>
        <v>32819000</v>
      </c>
      <c r="O2215" s="13">
        <f t="shared" si="138"/>
        <v>0.44119260184649134</v>
      </c>
      <c r="P2215" s="5">
        <f t="shared" si="139"/>
        <v>4.5455953884762215E-2</v>
      </c>
    </row>
    <row r="2216" spans="1:16" x14ac:dyDescent="0.15">
      <c r="A2216" s="4" t="s">
        <v>12337</v>
      </c>
      <c r="B2216" s="4" t="s">
        <v>21175</v>
      </c>
      <c r="C2216" s="4" t="s">
        <v>2178</v>
      </c>
      <c r="D2216" s="4">
        <v>9</v>
      </c>
      <c r="E2216" s="4">
        <v>28.9</v>
      </c>
      <c r="F2216" s="4">
        <v>55.555999999999997</v>
      </c>
      <c r="G2216" s="4">
        <v>44254000</v>
      </c>
      <c r="H2216" s="4">
        <v>45159000</v>
      </c>
      <c r="I2216" s="4">
        <v>4996200</v>
      </c>
      <c r="J2216" s="4">
        <v>147120000</v>
      </c>
      <c r="K2216" s="4">
        <v>96654000</v>
      </c>
      <c r="L2216" s="4">
        <v>30290000</v>
      </c>
      <c r="M2216" s="4">
        <f t="shared" si="136"/>
        <v>31469733.333333332</v>
      </c>
      <c r="N2216" s="4">
        <f t="shared" si="137"/>
        <v>91354666.666666672</v>
      </c>
      <c r="O2216" s="12">
        <f t="shared" si="138"/>
        <v>0.344478661918384</v>
      </c>
      <c r="P2216" s="3">
        <f t="shared" si="139"/>
        <v>8.7303617186065996E-2</v>
      </c>
    </row>
    <row r="2217" spans="1:16" x14ac:dyDescent="0.15">
      <c r="A2217" s="4" t="s">
        <v>12338</v>
      </c>
      <c r="B2217" s="4" t="s">
        <v>21088</v>
      </c>
      <c r="C2217" s="4" t="s">
        <v>2179</v>
      </c>
      <c r="D2217" s="4">
        <v>7</v>
      </c>
      <c r="E2217" s="4">
        <v>13.7</v>
      </c>
      <c r="F2217" s="4">
        <v>110.46</v>
      </c>
      <c r="G2217" s="4">
        <v>7767800</v>
      </c>
      <c r="H2217" s="4">
        <v>44322000</v>
      </c>
      <c r="I2217" s="4">
        <v>17173000</v>
      </c>
      <c r="J2217" s="4">
        <v>114370000</v>
      </c>
      <c r="K2217" s="4">
        <v>60254000</v>
      </c>
      <c r="M2217" s="4">
        <f t="shared" si="136"/>
        <v>23087600</v>
      </c>
      <c r="N2217" s="4">
        <f t="shared" si="137"/>
        <v>87312000</v>
      </c>
      <c r="O2217" s="13">
        <f t="shared" si="138"/>
        <v>0.2644264247755177</v>
      </c>
      <c r="P2217" s="5">
        <f t="shared" si="139"/>
        <v>3.9945824880743094E-2</v>
      </c>
    </row>
    <row r="2218" spans="1:16" x14ac:dyDescent="0.15">
      <c r="A2218" s="4" t="s">
        <v>12339</v>
      </c>
      <c r="B2218" s="4" t="s">
        <v>21176</v>
      </c>
      <c r="C2218" s="4" t="s">
        <v>2180</v>
      </c>
      <c r="D2218" s="4">
        <v>21</v>
      </c>
      <c r="E2218" s="4">
        <v>58.4</v>
      </c>
      <c r="F2218" s="4">
        <v>50.360999999999997</v>
      </c>
      <c r="G2218" s="4">
        <v>627740000</v>
      </c>
      <c r="H2218" s="4">
        <v>1369300000</v>
      </c>
      <c r="I2218" s="4">
        <v>964630000</v>
      </c>
      <c r="J2218" s="4">
        <v>2025000000</v>
      </c>
      <c r="K2218" s="4">
        <v>1137000000</v>
      </c>
      <c r="L2218" s="4">
        <v>989960000</v>
      </c>
      <c r="M2218" s="4">
        <f t="shared" si="136"/>
        <v>987223333.33333337</v>
      </c>
      <c r="N2218" s="4">
        <f t="shared" si="137"/>
        <v>1383986666.6666667</v>
      </c>
      <c r="O2218" s="11">
        <f t="shared" si="138"/>
        <v>0.71331852908024163</v>
      </c>
      <c r="P2218" s="3">
        <f t="shared" si="139"/>
        <v>0.18211095811217512</v>
      </c>
    </row>
    <row r="2219" spans="1:16" x14ac:dyDescent="0.15">
      <c r="A2219" s="4" t="s">
        <v>12340</v>
      </c>
      <c r="B2219" s="4" t="s">
        <v>21177</v>
      </c>
      <c r="C2219" s="4" t="s">
        <v>2181</v>
      </c>
      <c r="D2219" s="4">
        <v>5</v>
      </c>
      <c r="E2219" s="4">
        <v>21.6</v>
      </c>
      <c r="F2219" s="4">
        <v>35.966000000000001</v>
      </c>
      <c r="H2219" s="4">
        <v>28861000</v>
      </c>
      <c r="J2219" s="4">
        <v>41942000</v>
      </c>
      <c r="K2219" s="4">
        <v>14417000</v>
      </c>
      <c r="M2219" s="4">
        <f t="shared" si="136"/>
        <v>28861000</v>
      </c>
      <c r="N2219" s="4">
        <f t="shared" si="137"/>
        <v>28179500</v>
      </c>
      <c r="O2219" s="11">
        <f t="shared" si="138"/>
        <v>1.0241842474139002</v>
      </c>
      <c r="P2219" s="3" t="e">
        <f t="shared" si="139"/>
        <v>#DIV/0!</v>
      </c>
    </row>
    <row r="2220" spans="1:16" x14ac:dyDescent="0.15">
      <c r="A2220" s="4" t="s">
        <v>12341</v>
      </c>
      <c r="B2220" s="4" t="s">
        <v>21178</v>
      </c>
      <c r="C2220" s="4" t="s">
        <v>2182</v>
      </c>
      <c r="D2220" s="4">
        <v>1</v>
      </c>
      <c r="E2220" s="4">
        <v>3.1</v>
      </c>
      <c r="F2220" s="4">
        <v>56.369</v>
      </c>
      <c r="H2220" s="4">
        <v>9911900</v>
      </c>
      <c r="M2220" s="4">
        <f t="shared" si="136"/>
        <v>9911900</v>
      </c>
      <c r="N2220" s="4" t="e">
        <f t="shared" si="137"/>
        <v>#DIV/0!</v>
      </c>
      <c r="O2220" s="11" t="e">
        <f t="shared" si="138"/>
        <v>#DIV/0!</v>
      </c>
      <c r="P2220" s="3" t="e">
        <f t="shared" si="139"/>
        <v>#DIV/0!</v>
      </c>
    </row>
    <row r="2221" spans="1:16" x14ac:dyDescent="0.15">
      <c r="A2221" s="4" t="s">
        <v>12342</v>
      </c>
      <c r="B2221" s="4" t="s">
        <v>21179</v>
      </c>
      <c r="C2221" s="4" t="s">
        <v>2183</v>
      </c>
      <c r="D2221" s="4">
        <v>4</v>
      </c>
      <c r="E2221" s="4">
        <v>19.5</v>
      </c>
      <c r="F2221" s="4">
        <v>53.009</v>
      </c>
      <c r="G2221" s="4">
        <v>13792000</v>
      </c>
      <c r="H2221" s="4">
        <v>5418800</v>
      </c>
      <c r="I2221" s="4">
        <v>6522700</v>
      </c>
      <c r="J2221" s="4">
        <v>12330000</v>
      </c>
      <c r="K2221" s="4">
        <v>53719000</v>
      </c>
      <c r="L2221" s="4">
        <v>21836000</v>
      </c>
      <c r="M2221" s="4">
        <f t="shared" si="136"/>
        <v>8577833.333333334</v>
      </c>
      <c r="N2221" s="4">
        <f t="shared" si="137"/>
        <v>29295000</v>
      </c>
      <c r="O2221" s="12">
        <f t="shared" si="138"/>
        <v>0.2928087842066337</v>
      </c>
      <c r="P2221" s="3">
        <f t="shared" si="139"/>
        <v>9.0283567361904918E-2</v>
      </c>
    </row>
    <row r="2222" spans="1:16" x14ac:dyDescent="0.15">
      <c r="A2222" s="4" t="s">
        <v>12343</v>
      </c>
      <c r="B2222" s="4" t="s">
        <v>21088</v>
      </c>
      <c r="C2222" s="4" t="s">
        <v>2184</v>
      </c>
      <c r="D2222" s="4">
        <v>20</v>
      </c>
      <c r="E2222" s="4">
        <v>71.599999999999994</v>
      </c>
      <c r="F2222" s="4">
        <v>46.524000000000001</v>
      </c>
      <c r="L2222" s="4">
        <v>1318500000</v>
      </c>
      <c r="M2222" s="4" t="e">
        <f t="shared" si="136"/>
        <v>#DIV/0!</v>
      </c>
      <c r="N2222" s="4">
        <f t="shared" si="137"/>
        <v>1318500000</v>
      </c>
      <c r="O2222" s="11" t="e">
        <f t="shared" si="138"/>
        <v>#DIV/0!</v>
      </c>
      <c r="P2222" s="3" t="e">
        <f t="shared" si="139"/>
        <v>#DIV/0!</v>
      </c>
    </row>
    <row r="2223" spans="1:16" x14ac:dyDescent="0.15">
      <c r="A2223" s="4" t="s">
        <v>12344</v>
      </c>
      <c r="B2223" s="4" t="s">
        <v>21088</v>
      </c>
      <c r="C2223" s="4" t="s">
        <v>1476</v>
      </c>
      <c r="D2223" s="4">
        <v>5</v>
      </c>
      <c r="E2223" s="4">
        <v>16.600000000000001</v>
      </c>
      <c r="F2223" s="4">
        <v>67.820999999999998</v>
      </c>
      <c r="G2223" s="4">
        <v>16622000</v>
      </c>
      <c r="H2223" s="4">
        <v>15253000</v>
      </c>
      <c r="I2223" s="4">
        <v>17681000</v>
      </c>
      <c r="J2223" s="4">
        <v>22890000</v>
      </c>
      <c r="K2223" s="4">
        <v>26161000</v>
      </c>
      <c r="L2223" s="4">
        <v>41113000</v>
      </c>
      <c r="M2223" s="4">
        <f t="shared" si="136"/>
        <v>16518666.666666666</v>
      </c>
      <c r="N2223" s="4">
        <f t="shared" si="137"/>
        <v>30054666.666666668</v>
      </c>
      <c r="O2223" s="10">
        <f t="shared" si="138"/>
        <v>0.54962069118495183</v>
      </c>
      <c r="P2223" s="5">
        <f t="shared" si="139"/>
        <v>3.7402735116255026E-2</v>
      </c>
    </row>
    <row r="2224" spans="1:16" x14ac:dyDescent="0.15">
      <c r="A2224" s="4" t="s">
        <v>12345</v>
      </c>
      <c r="B2224" s="4" t="s">
        <v>21180</v>
      </c>
      <c r="C2224" s="4" t="s">
        <v>2185</v>
      </c>
      <c r="D2224" s="4">
        <v>11</v>
      </c>
      <c r="E2224" s="4">
        <v>34.299999999999997</v>
      </c>
      <c r="F2224" s="4">
        <v>50.146000000000001</v>
      </c>
      <c r="G2224" s="4">
        <v>28375000</v>
      </c>
      <c r="H2224" s="4">
        <v>194380000</v>
      </c>
      <c r="I2224" s="4">
        <v>252430000</v>
      </c>
      <c r="J2224" s="4">
        <v>180930000</v>
      </c>
      <c r="K2224" s="4">
        <v>133050000</v>
      </c>
      <c r="L2224" s="4">
        <v>122220000</v>
      </c>
      <c r="M2224" s="4">
        <f t="shared" si="136"/>
        <v>158395000</v>
      </c>
      <c r="N2224" s="4">
        <f t="shared" si="137"/>
        <v>145400000</v>
      </c>
      <c r="O2224" s="11">
        <f t="shared" si="138"/>
        <v>1.0893741403026134</v>
      </c>
      <c r="P2224" s="3">
        <f t="shared" si="139"/>
        <v>0.43040502494782673</v>
      </c>
    </row>
    <row r="2225" spans="1:16" x14ac:dyDescent="0.15">
      <c r="A2225" s="4" t="s">
        <v>12346</v>
      </c>
      <c r="B2225" s="4" t="s">
        <v>21181</v>
      </c>
      <c r="C2225" s="4" t="s">
        <v>2186</v>
      </c>
      <c r="D2225" s="4">
        <v>7</v>
      </c>
      <c r="E2225" s="4">
        <v>10.199999999999999</v>
      </c>
      <c r="F2225" s="4">
        <v>109.15</v>
      </c>
      <c r="G2225" s="4">
        <v>65741000</v>
      </c>
      <c r="H2225" s="4">
        <v>101540000</v>
      </c>
      <c r="I2225" s="4">
        <v>101160000</v>
      </c>
      <c r="J2225" s="4">
        <v>144400000</v>
      </c>
      <c r="K2225" s="4">
        <v>43090000</v>
      </c>
      <c r="L2225" s="4">
        <v>19393000</v>
      </c>
      <c r="M2225" s="4">
        <f t="shared" si="136"/>
        <v>89480333.333333328</v>
      </c>
      <c r="N2225" s="4">
        <f t="shared" si="137"/>
        <v>68961000</v>
      </c>
      <c r="O2225" s="11">
        <f t="shared" si="138"/>
        <v>1.2975498228467297</v>
      </c>
      <c r="P2225" s="3">
        <f t="shared" si="139"/>
        <v>0.31803073950464456</v>
      </c>
    </row>
    <row r="2226" spans="1:16" x14ac:dyDescent="0.15">
      <c r="A2226" s="4" t="s">
        <v>12347</v>
      </c>
      <c r="B2226" s="4" t="s">
        <v>21088</v>
      </c>
      <c r="C2226" s="4" t="s">
        <v>2187</v>
      </c>
      <c r="D2226" s="4">
        <v>1</v>
      </c>
      <c r="E2226" s="4">
        <v>2.7</v>
      </c>
      <c r="F2226" s="4">
        <v>65.39</v>
      </c>
      <c r="J2226" s="4">
        <v>14737000</v>
      </c>
      <c r="M2226" s="4" t="e">
        <f t="shared" si="136"/>
        <v>#DIV/0!</v>
      </c>
      <c r="N2226" s="4">
        <f t="shared" si="137"/>
        <v>14737000</v>
      </c>
      <c r="O2226" s="11" t="e">
        <f t="shared" si="138"/>
        <v>#DIV/0!</v>
      </c>
      <c r="P2226" s="3" t="e">
        <f t="shared" si="139"/>
        <v>#DIV/0!</v>
      </c>
    </row>
    <row r="2227" spans="1:16" x14ac:dyDescent="0.15">
      <c r="A2227" s="4" t="s">
        <v>12348</v>
      </c>
      <c r="B2227" s="4" t="s">
        <v>21088</v>
      </c>
      <c r="C2227" s="4" t="s">
        <v>2188</v>
      </c>
      <c r="D2227" s="4">
        <v>2</v>
      </c>
      <c r="E2227" s="4">
        <v>7.9</v>
      </c>
      <c r="F2227" s="4">
        <v>42.564999999999998</v>
      </c>
      <c r="H2227" s="4">
        <v>14449000</v>
      </c>
      <c r="I2227" s="4">
        <v>11241000</v>
      </c>
      <c r="J2227" s="4">
        <v>20331000</v>
      </c>
      <c r="M2227" s="4">
        <f t="shared" si="136"/>
        <v>12845000</v>
      </c>
      <c r="N2227" s="4">
        <f t="shared" si="137"/>
        <v>20331000</v>
      </c>
      <c r="O2227" s="11">
        <f t="shared" si="138"/>
        <v>0.63179381240470223</v>
      </c>
      <c r="P2227" s="3" t="e">
        <f t="shared" si="139"/>
        <v>#DIV/0!</v>
      </c>
    </row>
    <row r="2228" spans="1:16" x14ac:dyDescent="0.15">
      <c r="A2228" s="4" t="s">
        <v>12349</v>
      </c>
      <c r="B2228" s="4" t="s">
        <v>21088</v>
      </c>
      <c r="C2228" s="4" t="s">
        <v>2189</v>
      </c>
      <c r="D2228" s="4">
        <v>16</v>
      </c>
      <c r="E2228" s="4">
        <v>36.5</v>
      </c>
      <c r="F2228" s="4">
        <v>94.29</v>
      </c>
      <c r="G2228" s="4">
        <v>103740000</v>
      </c>
      <c r="H2228" s="4">
        <v>168760000</v>
      </c>
      <c r="I2228" s="4">
        <v>218930000</v>
      </c>
      <c r="J2228" s="4">
        <v>503170000</v>
      </c>
      <c r="K2228" s="4">
        <v>113790000</v>
      </c>
      <c r="L2228" s="4">
        <v>21596000</v>
      </c>
      <c r="M2228" s="4">
        <f t="shared" si="136"/>
        <v>163810000</v>
      </c>
      <c r="N2228" s="4">
        <f t="shared" si="137"/>
        <v>212852000</v>
      </c>
      <c r="O2228" s="11">
        <f t="shared" si="138"/>
        <v>0.76959577546840063</v>
      </c>
      <c r="P2228" s="3">
        <f t="shared" si="139"/>
        <v>0.3810366959689705</v>
      </c>
    </row>
    <row r="2229" spans="1:16" x14ac:dyDescent="0.15">
      <c r="A2229" s="4" t="s">
        <v>12350</v>
      </c>
      <c r="B2229" s="4" t="s">
        <v>21088</v>
      </c>
      <c r="C2229" s="4" t="s">
        <v>2190</v>
      </c>
      <c r="D2229" s="4">
        <v>2</v>
      </c>
      <c r="E2229" s="4">
        <v>10.4</v>
      </c>
      <c r="F2229" s="4">
        <v>31.283999999999999</v>
      </c>
      <c r="G2229" s="4">
        <v>12376000</v>
      </c>
      <c r="H2229" s="4">
        <v>8790700</v>
      </c>
      <c r="I2229" s="4">
        <v>4122400</v>
      </c>
      <c r="M2229" s="4">
        <f t="shared" si="136"/>
        <v>8429700</v>
      </c>
      <c r="N2229" s="4" t="e">
        <f t="shared" si="137"/>
        <v>#DIV/0!</v>
      </c>
      <c r="O2229" s="11" t="e">
        <f t="shared" si="138"/>
        <v>#DIV/0!</v>
      </c>
      <c r="P2229" s="3" t="e">
        <f t="shared" si="139"/>
        <v>#DIV/0!</v>
      </c>
    </row>
    <row r="2230" spans="1:16" x14ac:dyDescent="0.15">
      <c r="A2230" s="4" t="s">
        <v>12351</v>
      </c>
      <c r="B2230" s="4" t="s">
        <v>21088</v>
      </c>
      <c r="C2230" s="4" t="s">
        <v>2191</v>
      </c>
      <c r="D2230" s="4">
        <v>1</v>
      </c>
      <c r="E2230" s="4">
        <v>7.9</v>
      </c>
      <c r="F2230" s="4">
        <v>28.477</v>
      </c>
      <c r="K2230" s="4">
        <v>10358000</v>
      </c>
      <c r="L2230" s="4">
        <v>11685000</v>
      </c>
      <c r="M2230" s="4" t="e">
        <f t="shared" si="136"/>
        <v>#DIV/0!</v>
      </c>
      <c r="N2230" s="4">
        <f t="shared" si="137"/>
        <v>11021500</v>
      </c>
      <c r="O2230" s="11" t="e">
        <f t="shared" si="138"/>
        <v>#DIV/0!</v>
      </c>
      <c r="P2230" s="3" t="e">
        <f t="shared" si="139"/>
        <v>#DIV/0!</v>
      </c>
    </row>
    <row r="2231" spans="1:16" x14ac:dyDescent="0.15">
      <c r="A2231" s="4" t="s">
        <v>12352</v>
      </c>
      <c r="B2231" s="4" t="s">
        <v>21088</v>
      </c>
      <c r="C2231" s="4" t="s">
        <v>2192</v>
      </c>
      <c r="D2231" s="4">
        <v>4</v>
      </c>
      <c r="E2231" s="4">
        <v>16.100000000000001</v>
      </c>
      <c r="F2231" s="4">
        <v>48.805999999999997</v>
      </c>
      <c r="G2231" s="4">
        <v>25031000</v>
      </c>
      <c r="H2231" s="4">
        <v>11479000</v>
      </c>
      <c r="I2231" s="4">
        <v>16601000</v>
      </c>
      <c r="J2231" s="4">
        <v>98401000</v>
      </c>
      <c r="K2231" s="4">
        <v>29678000</v>
      </c>
      <c r="M2231" s="4">
        <f t="shared" si="136"/>
        <v>17703666.666666668</v>
      </c>
      <c r="N2231" s="4">
        <f t="shared" si="137"/>
        <v>64039500</v>
      </c>
      <c r="O2231" s="12">
        <f t="shared" si="138"/>
        <v>0.27644917069412889</v>
      </c>
      <c r="P2231" s="3">
        <f t="shared" si="139"/>
        <v>8.7052963728073654E-2</v>
      </c>
    </row>
    <row r="2232" spans="1:16" x14ac:dyDescent="0.15">
      <c r="A2232" s="4" t="s">
        <v>12353</v>
      </c>
      <c r="B2232" s="4" t="s">
        <v>21088</v>
      </c>
      <c r="C2232" s="4" t="s">
        <v>2193</v>
      </c>
      <c r="D2232" s="4">
        <v>12</v>
      </c>
      <c r="E2232" s="4">
        <v>10.8</v>
      </c>
      <c r="F2232" s="4">
        <v>203.94</v>
      </c>
      <c r="G2232" s="4">
        <v>24166000</v>
      </c>
      <c r="H2232" s="4">
        <v>4939700</v>
      </c>
      <c r="I2232" s="4">
        <v>42327000</v>
      </c>
      <c r="J2232" s="4">
        <v>37062000</v>
      </c>
      <c r="K2232" s="4">
        <v>23029000</v>
      </c>
      <c r="L2232" s="4">
        <v>43238000</v>
      </c>
      <c r="M2232" s="4">
        <f t="shared" si="136"/>
        <v>23810900</v>
      </c>
      <c r="N2232" s="4">
        <f t="shared" si="137"/>
        <v>34443000</v>
      </c>
      <c r="O2232" s="11">
        <f t="shared" si="138"/>
        <v>0.69131318410126874</v>
      </c>
      <c r="P2232" s="3">
        <f t="shared" si="139"/>
        <v>0.21874051925569724</v>
      </c>
    </row>
    <row r="2233" spans="1:16" x14ac:dyDescent="0.15">
      <c r="A2233" s="4" t="s">
        <v>12354</v>
      </c>
      <c r="B2233" s="4" t="s">
        <v>21088</v>
      </c>
      <c r="C2233" s="4" t="s">
        <v>2194</v>
      </c>
      <c r="D2233" s="4">
        <v>3</v>
      </c>
      <c r="E2233" s="4">
        <v>8</v>
      </c>
      <c r="F2233" s="4">
        <v>53.401000000000003</v>
      </c>
      <c r="M2233" s="4" t="e">
        <f t="shared" si="136"/>
        <v>#DIV/0!</v>
      </c>
      <c r="N2233" s="4" t="e">
        <f t="shared" si="137"/>
        <v>#DIV/0!</v>
      </c>
      <c r="O2233" s="11" t="e">
        <f t="shared" si="138"/>
        <v>#DIV/0!</v>
      </c>
      <c r="P2233" s="3" t="e">
        <f t="shared" si="139"/>
        <v>#DIV/0!</v>
      </c>
    </row>
    <row r="2234" spans="1:16" x14ac:dyDescent="0.15">
      <c r="A2234" s="4" t="s">
        <v>12355</v>
      </c>
      <c r="B2234" s="4" t="s">
        <v>21088</v>
      </c>
      <c r="C2234" s="4" t="s">
        <v>2195</v>
      </c>
      <c r="D2234" s="4">
        <v>3</v>
      </c>
      <c r="E2234" s="4">
        <v>9.1999999999999993</v>
      </c>
      <c r="F2234" s="4">
        <v>83.043999999999997</v>
      </c>
      <c r="G2234" s="4">
        <v>10767000</v>
      </c>
      <c r="J2234" s="4">
        <v>7950500</v>
      </c>
      <c r="K2234" s="4">
        <v>10789000</v>
      </c>
      <c r="M2234" s="4">
        <f t="shared" si="136"/>
        <v>10767000</v>
      </c>
      <c r="N2234" s="4">
        <f t="shared" si="137"/>
        <v>9369750</v>
      </c>
      <c r="O2234" s="11">
        <f t="shared" si="138"/>
        <v>1.1491235091651324</v>
      </c>
      <c r="P2234" s="3" t="e">
        <f t="shared" si="139"/>
        <v>#DIV/0!</v>
      </c>
    </row>
    <row r="2235" spans="1:16" x14ac:dyDescent="0.15">
      <c r="A2235" s="4" t="s">
        <v>12356</v>
      </c>
      <c r="B2235" s="4" t="s">
        <v>21088</v>
      </c>
      <c r="C2235" s="4" t="s">
        <v>2196</v>
      </c>
      <c r="D2235" s="4">
        <v>69</v>
      </c>
      <c r="E2235" s="4">
        <v>12.1</v>
      </c>
      <c r="F2235" s="4">
        <v>1005.1</v>
      </c>
      <c r="G2235" s="4">
        <v>129550000</v>
      </c>
      <c r="H2235" s="4">
        <v>559160000</v>
      </c>
      <c r="I2235" s="4">
        <v>317440000</v>
      </c>
      <c r="K2235" s="4">
        <v>119970000</v>
      </c>
      <c r="M2235" s="4">
        <f t="shared" si="136"/>
        <v>335383333.33333331</v>
      </c>
      <c r="N2235" s="4">
        <f t="shared" si="137"/>
        <v>119970000</v>
      </c>
      <c r="O2235" s="7">
        <f t="shared" si="138"/>
        <v>2.7955600011113888</v>
      </c>
      <c r="P2235" s="3" t="e">
        <f t="shared" si="139"/>
        <v>#DIV/0!</v>
      </c>
    </row>
    <row r="2236" spans="1:16" x14ac:dyDescent="0.15">
      <c r="A2236" s="4" t="s">
        <v>12357</v>
      </c>
      <c r="B2236" s="4" t="s">
        <v>21088</v>
      </c>
      <c r="C2236" s="4" t="s">
        <v>2197</v>
      </c>
      <c r="D2236" s="4">
        <v>1</v>
      </c>
      <c r="E2236" s="4">
        <v>1.3</v>
      </c>
      <c r="F2236" s="4">
        <v>132.71</v>
      </c>
      <c r="J2236" s="4">
        <v>19870000</v>
      </c>
      <c r="M2236" s="4" t="e">
        <f t="shared" si="136"/>
        <v>#DIV/0!</v>
      </c>
      <c r="N2236" s="4">
        <f t="shared" si="137"/>
        <v>19870000</v>
      </c>
      <c r="O2236" s="11" t="e">
        <f t="shared" si="138"/>
        <v>#DIV/0!</v>
      </c>
      <c r="P2236" s="3" t="e">
        <f t="shared" si="139"/>
        <v>#DIV/0!</v>
      </c>
    </row>
    <row r="2237" spans="1:16" x14ac:dyDescent="0.15">
      <c r="A2237" s="4" t="s">
        <v>12358</v>
      </c>
      <c r="B2237" s="4" t="s">
        <v>21088</v>
      </c>
      <c r="C2237" s="4" t="s">
        <v>2198</v>
      </c>
      <c r="D2237" s="4">
        <v>5</v>
      </c>
      <c r="E2237" s="4">
        <v>22.1</v>
      </c>
      <c r="F2237" s="4">
        <v>37.106999999999999</v>
      </c>
      <c r="G2237" s="4">
        <v>17302000</v>
      </c>
      <c r="H2237" s="4">
        <v>49831000</v>
      </c>
      <c r="I2237" s="4">
        <v>47893000</v>
      </c>
      <c r="J2237" s="4">
        <v>142350000</v>
      </c>
      <c r="K2237" s="4">
        <v>110530000</v>
      </c>
      <c r="L2237" s="4">
        <v>68926000</v>
      </c>
      <c r="M2237" s="4">
        <f t="shared" si="136"/>
        <v>38342000</v>
      </c>
      <c r="N2237" s="4">
        <f t="shared" si="137"/>
        <v>107268666.66666667</v>
      </c>
      <c r="O2237" s="13">
        <f t="shared" si="138"/>
        <v>0.35743895390390484</v>
      </c>
      <c r="P2237" s="5">
        <f t="shared" si="139"/>
        <v>2.1944921283427128E-2</v>
      </c>
    </row>
    <row r="2238" spans="1:16" x14ac:dyDescent="0.15">
      <c r="A2238" s="4" t="s">
        <v>12359</v>
      </c>
      <c r="B2238" s="4" t="s">
        <v>21182</v>
      </c>
      <c r="C2238" s="4" t="s">
        <v>2199</v>
      </c>
      <c r="D2238" s="4">
        <v>4</v>
      </c>
      <c r="E2238" s="4">
        <v>13.1</v>
      </c>
      <c r="F2238" s="4">
        <v>53.104999999999997</v>
      </c>
      <c r="J2238" s="4">
        <v>31321000</v>
      </c>
      <c r="K2238" s="4">
        <v>12204000</v>
      </c>
      <c r="L2238" s="4">
        <v>15726000</v>
      </c>
      <c r="M2238" s="4" t="e">
        <f t="shared" si="136"/>
        <v>#DIV/0!</v>
      </c>
      <c r="N2238" s="4">
        <f t="shared" si="137"/>
        <v>19750333.333333332</v>
      </c>
      <c r="O2238" s="11" t="e">
        <f t="shared" si="138"/>
        <v>#DIV/0!</v>
      </c>
      <c r="P2238" s="3" t="e">
        <f t="shared" si="139"/>
        <v>#DIV/0!</v>
      </c>
    </row>
    <row r="2239" spans="1:16" x14ac:dyDescent="0.15">
      <c r="A2239" s="4" t="s">
        <v>12360</v>
      </c>
      <c r="B2239" s="4" t="s">
        <v>21088</v>
      </c>
      <c r="C2239" s="4" t="s">
        <v>2200</v>
      </c>
      <c r="D2239" s="4">
        <v>7</v>
      </c>
      <c r="E2239" s="4">
        <v>6.4</v>
      </c>
      <c r="F2239" s="4">
        <v>211.6</v>
      </c>
      <c r="G2239" s="4">
        <v>3951300</v>
      </c>
      <c r="H2239" s="4">
        <v>4575300</v>
      </c>
      <c r="I2239" s="4">
        <v>18589000</v>
      </c>
      <c r="J2239" s="4">
        <v>46095000</v>
      </c>
      <c r="K2239" s="4">
        <v>19080000</v>
      </c>
      <c r="M2239" s="4">
        <f t="shared" si="136"/>
        <v>9038533.333333334</v>
      </c>
      <c r="N2239" s="4">
        <f t="shared" si="137"/>
        <v>32587500</v>
      </c>
      <c r="O2239" s="12">
        <f t="shared" si="138"/>
        <v>0.27736197417210079</v>
      </c>
      <c r="P2239" s="3">
        <f t="shared" si="139"/>
        <v>7.0043835528380463E-2</v>
      </c>
    </row>
    <row r="2240" spans="1:16" x14ac:dyDescent="0.15">
      <c r="A2240" s="4" t="s">
        <v>12361</v>
      </c>
      <c r="B2240" s="4" t="s">
        <v>21183</v>
      </c>
      <c r="C2240" s="4" t="s">
        <v>2201</v>
      </c>
      <c r="D2240" s="4">
        <v>11</v>
      </c>
      <c r="E2240" s="4">
        <v>20.2</v>
      </c>
      <c r="F2240" s="4">
        <v>95.658000000000001</v>
      </c>
      <c r="G2240" s="4">
        <v>23961000</v>
      </c>
      <c r="H2240" s="4">
        <v>90732000</v>
      </c>
      <c r="I2240" s="4">
        <v>87619000</v>
      </c>
      <c r="J2240" s="4">
        <v>122780000</v>
      </c>
      <c r="K2240" s="4">
        <v>32546000</v>
      </c>
      <c r="M2240" s="4">
        <f t="shared" si="136"/>
        <v>67437333.333333328</v>
      </c>
      <c r="N2240" s="4">
        <f t="shared" si="137"/>
        <v>77663000</v>
      </c>
      <c r="O2240" s="11">
        <f t="shared" si="138"/>
        <v>0.86833283974779918</v>
      </c>
      <c r="P2240" s="3">
        <f t="shared" si="139"/>
        <v>0.41524177974017507</v>
      </c>
    </row>
    <row r="2241" spans="1:16" x14ac:dyDescent="0.15">
      <c r="A2241" s="4" t="s">
        <v>12362</v>
      </c>
      <c r="B2241" s="4" t="s">
        <v>21184</v>
      </c>
      <c r="C2241" s="4" t="s">
        <v>2202</v>
      </c>
      <c r="D2241" s="4">
        <v>3</v>
      </c>
      <c r="E2241" s="4">
        <v>8.1999999999999993</v>
      </c>
      <c r="F2241" s="4">
        <v>45.292999999999999</v>
      </c>
      <c r="G2241" s="4">
        <v>7702200</v>
      </c>
      <c r="L2241" s="4">
        <v>7789600</v>
      </c>
      <c r="M2241" s="4">
        <f t="shared" si="136"/>
        <v>7702200</v>
      </c>
      <c r="N2241" s="4">
        <f t="shared" si="137"/>
        <v>7789600</v>
      </c>
      <c r="O2241" s="11">
        <f t="shared" si="138"/>
        <v>0.98877991167710799</v>
      </c>
      <c r="P2241" s="3" t="e">
        <f t="shared" si="139"/>
        <v>#DIV/0!</v>
      </c>
    </row>
    <row r="2242" spans="1:16" x14ac:dyDescent="0.15">
      <c r="A2242" s="4" t="s">
        <v>12363</v>
      </c>
      <c r="B2242" s="4" t="s">
        <v>21185</v>
      </c>
      <c r="C2242" s="4" t="s">
        <v>2203</v>
      </c>
      <c r="D2242" s="4">
        <v>1</v>
      </c>
      <c r="E2242" s="4">
        <v>3.3</v>
      </c>
      <c r="F2242" s="4">
        <v>80.692999999999998</v>
      </c>
      <c r="J2242" s="4">
        <v>9298800</v>
      </c>
      <c r="M2242" s="4" t="e">
        <f t="shared" si="136"/>
        <v>#DIV/0!</v>
      </c>
      <c r="N2242" s="4">
        <f t="shared" si="137"/>
        <v>9298800</v>
      </c>
      <c r="O2242" s="11" t="e">
        <f t="shared" si="138"/>
        <v>#DIV/0!</v>
      </c>
      <c r="P2242" s="3" t="e">
        <f t="shared" si="139"/>
        <v>#DIV/0!</v>
      </c>
    </row>
    <row r="2243" spans="1:16" x14ac:dyDescent="0.15">
      <c r="A2243" s="4" t="s">
        <v>12364</v>
      </c>
      <c r="B2243" s="4" t="s">
        <v>21088</v>
      </c>
      <c r="C2243" s="4" t="s">
        <v>2204</v>
      </c>
      <c r="D2243" s="4">
        <v>19</v>
      </c>
      <c r="E2243" s="4">
        <v>47</v>
      </c>
      <c r="F2243" s="4">
        <v>66.355999999999995</v>
      </c>
      <c r="G2243" s="4">
        <v>42279000</v>
      </c>
      <c r="H2243" s="4">
        <v>90252000</v>
      </c>
      <c r="I2243" s="4">
        <v>114760000</v>
      </c>
      <c r="J2243" s="4">
        <v>430050000</v>
      </c>
      <c r="K2243" s="4">
        <v>77824000</v>
      </c>
      <c r="L2243" s="4">
        <v>39281000</v>
      </c>
      <c r="M2243" s="4">
        <f t="shared" si="136"/>
        <v>82430333.333333328</v>
      </c>
      <c r="N2243" s="4">
        <f t="shared" si="137"/>
        <v>182385000</v>
      </c>
      <c r="O2243" s="12">
        <f t="shared" si="138"/>
        <v>0.45195785472123984</v>
      </c>
      <c r="P2243" s="3">
        <f t="shared" si="139"/>
        <v>0.23623425058352102</v>
      </c>
    </row>
    <row r="2244" spans="1:16" x14ac:dyDescent="0.15">
      <c r="A2244" s="4" t="s">
        <v>12365</v>
      </c>
      <c r="B2244" s="4" t="s">
        <v>21186</v>
      </c>
      <c r="C2244" s="4" t="s">
        <v>2205</v>
      </c>
      <c r="D2244" s="4">
        <v>2</v>
      </c>
      <c r="E2244" s="4">
        <v>7.6</v>
      </c>
      <c r="F2244" s="4">
        <v>26.693000000000001</v>
      </c>
      <c r="G2244" s="4">
        <v>5636600</v>
      </c>
      <c r="H2244" s="4">
        <v>10912000</v>
      </c>
      <c r="I2244" s="4">
        <v>9341100</v>
      </c>
      <c r="J2244" s="4">
        <v>47427000</v>
      </c>
      <c r="M2244" s="4">
        <f t="shared" si="136"/>
        <v>8629900</v>
      </c>
      <c r="N2244" s="4">
        <f t="shared" si="137"/>
        <v>47427000</v>
      </c>
      <c r="O2244" s="12">
        <f t="shared" si="138"/>
        <v>0.18196175174478674</v>
      </c>
      <c r="P2244" s="3" t="e">
        <f t="shared" si="139"/>
        <v>#DIV/0!</v>
      </c>
    </row>
    <row r="2245" spans="1:16" x14ac:dyDescent="0.15">
      <c r="A2245" s="4" t="s">
        <v>12366</v>
      </c>
      <c r="B2245" s="4" t="s">
        <v>21088</v>
      </c>
      <c r="C2245" s="4" t="s">
        <v>2206</v>
      </c>
      <c r="D2245" s="4">
        <v>2</v>
      </c>
      <c r="E2245" s="4">
        <v>26.8</v>
      </c>
      <c r="F2245" s="4">
        <v>13.941000000000001</v>
      </c>
      <c r="H2245" s="4">
        <v>5727600</v>
      </c>
      <c r="J2245" s="4">
        <v>13802000</v>
      </c>
      <c r="K2245" s="4">
        <v>12274000</v>
      </c>
      <c r="L2245" s="4">
        <v>8670900</v>
      </c>
      <c r="M2245" s="4">
        <f t="shared" ref="M2245:M2308" si="140">AVERAGE(G2245:I2245)</f>
        <v>5727600</v>
      </c>
      <c r="N2245" s="4">
        <f t="shared" ref="N2245:N2308" si="141">AVERAGE(J2245:L2245)</f>
        <v>11582300</v>
      </c>
      <c r="O2245" s="12">
        <f t="shared" ref="O2245:O2308" si="142">M2245/N2245</f>
        <v>0.49451317959299967</v>
      </c>
      <c r="P2245" s="3" t="e">
        <f t="shared" ref="P2245:P2308" si="143">TTEST(G2245:I2245,J2245:L2245,1,2)</f>
        <v>#DIV/0!</v>
      </c>
    </row>
    <row r="2246" spans="1:16" x14ac:dyDescent="0.15">
      <c r="A2246" s="4" t="s">
        <v>12367</v>
      </c>
      <c r="B2246" s="4" t="s">
        <v>21187</v>
      </c>
      <c r="C2246" s="4" t="s">
        <v>2207</v>
      </c>
      <c r="D2246" s="4">
        <v>3</v>
      </c>
      <c r="E2246" s="4">
        <v>10.8</v>
      </c>
      <c r="F2246" s="4">
        <v>41.845999999999997</v>
      </c>
      <c r="J2246" s="4">
        <v>33375000</v>
      </c>
      <c r="M2246" s="4" t="e">
        <f t="shared" si="140"/>
        <v>#DIV/0!</v>
      </c>
      <c r="N2246" s="4">
        <f t="shared" si="141"/>
        <v>33375000</v>
      </c>
      <c r="O2246" s="11" t="e">
        <f t="shared" si="142"/>
        <v>#DIV/0!</v>
      </c>
      <c r="P2246" s="3" t="e">
        <f t="shared" si="143"/>
        <v>#DIV/0!</v>
      </c>
    </row>
    <row r="2247" spans="1:16" x14ac:dyDescent="0.15">
      <c r="A2247" s="4" t="s">
        <v>12368</v>
      </c>
      <c r="B2247" s="4" t="s">
        <v>21088</v>
      </c>
      <c r="C2247" s="4" t="s">
        <v>2208</v>
      </c>
      <c r="D2247" s="4">
        <v>4</v>
      </c>
      <c r="E2247" s="4">
        <v>16.8</v>
      </c>
      <c r="F2247" s="4">
        <v>44.639000000000003</v>
      </c>
      <c r="G2247" s="4">
        <v>6076400</v>
      </c>
      <c r="I2247" s="4">
        <v>46876000</v>
      </c>
      <c r="J2247" s="4">
        <v>28857000</v>
      </c>
      <c r="K2247" s="4">
        <v>51125000</v>
      </c>
      <c r="L2247" s="4">
        <v>42959000</v>
      </c>
      <c r="M2247" s="4">
        <f t="shared" si="140"/>
        <v>26476200</v>
      </c>
      <c r="N2247" s="4">
        <f t="shared" si="141"/>
        <v>40980333.333333336</v>
      </c>
      <c r="O2247" s="11">
        <f t="shared" si="142"/>
        <v>0.64607087952757825</v>
      </c>
      <c r="P2247" s="3">
        <f t="shared" si="143"/>
        <v>0.23248615723613467</v>
      </c>
    </row>
    <row r="2248" spans="1:16" x14ac:dyDescent="0.15">
      <c r="A2248" s="4" t="s">
        <v>12369</v>
      </c>
      <c r="B2248" s="4" t="s">
        <v>21188</v>
      </c>
      <c r="C2248" s="4" t="s">
        <v>2209</v>
      </c>
      <c r="D2248" s="4">
        <v>2</v>
      </c>
      <c r="E2248" s="4">
        <v>5.7</v>
      </c>
      <c r="F2248" s="4">
        <v>59.16</v>
      </c>
      <c r="G2248" s="4">
        <v>6543100</v>
      </c>
      <c r="M2248" s="4">
        <f t="shared" si="140"/>
        <v>6543100</v>
      </c>
      <c r="N2248" s="4" t="e">
        <f t="shared" si="141"/>
        <v>#DIV/0!</v>
      </c>
      <c r="O2248" s="11" t="e">
        <f t="shared" si="142"/>
        <v>#DIV/0!</v>
      </c>
      <c r="P2248" s="3" t="e">
        <f t="shared" si="143"/>
        <v>#DIV/0!</v>
      </c>
    </row>
    <row r="2249" spans="1:16" x14ac:dyDescent="0.15">
      <c r="A2249" s="4" t="s">
        <v>12370</v>
      </c>
      <c r="B2249" s="4" t="s">
        <v>21189</v>
      </c>
      <c r="C2249" s="4" t="s">
        <v>2210</v>
      </c>
      <c r="D2249" s="4">
        <v>2</v>
      </c>
      <c r="E2249" s="4">
        <v>7.2</v>
      </c>
      <c r="F2249" s="4">
        <v>64.790999999999997</v>
      </c>
      <c r="L2249" s="4">
        <v>35926000</v>
      </c>
      <c r="M2249" s="4" t="e">
        <f t="shared" si="140"/>
        <v>#DIV/0!</v>
      </c>
      <c r="N2249" s="4">
        <f t="shared" si="141"/>
        <v>35926000</v>
      </c>
      <c r="O2249" s="11" t="e">
        <f t="shared" si="142"/>
        <v>#DIV/0!</v>
      </c>
      <c r="P2249" s="3" t="e">
        <f t="shared" si="143"/>
        <v>#DIV/0!</v>
      </c>
    </row>
    <row r="2250" spans="1:16" x14ac:dyDescent="0.15">
      <c r="A2250" s="4" t="s">
        <v>12371</v>
      </c>
      <c r="B2250" s="4" t="s">
        <v>21088</v>
      </c>
      <c r="C2250" s="4" t="s">
        <v>2211</v>
      </c>
      <c r="D2250" s="4">
        <v>9</v>
      </c>
      <c r="E2250" s="4">
        <v>14.4</v>
      </c>
      <c r="F2250" s="4">
        <v>119</v>
      </c>
      <c r="H2250" s="4">
        <v>2514100</v>
      </c>
      <c r="I2250" s="4">
        <v>20297000</v>
      </c>
      <c r="J2250" s="4">
        <v>65261000</v>
      </c>
      <c r="K2250" s="4">
        <v>35596000</v>
      </c>
      <c r="M2250" s="4">
        <f t="shared" si="140"/>
        <v>11405550</v>
      </c>
      <c r="N2250" s="4">
        <f t="shared" si="141"/>
        <v>50428500</v>
      </c>
      <c r="O2250" s="12">
        <f t="shared" si="142"/>
        <v>0.22617269996133138</v>
      </c>
      <c r="P2250" s="3">
        <f t="shared" si="143"/>
        <v>7.6329012155156084E-2</v>
      </c>
    </row>
    <row r="2251" spans="1:16" x14ac:dyDescent="0.15">
      <c r="A2251" s="4" t="s">
        <v>12372</v>
      </c>
      <c r="B2251" s="4" t="s">
        <v>21190</v>
      </c>
      <c r="C2251" s="4" t="s">
        <v>2212</v>
      </c>
      <c r="D2251" s="4">
        <v>9</v>
      </c>
      <c r="E2251" s="4">
        <v>30.2</v>
      </c>
      <c r="F2251" s="4">
        <v>55.466999999999999</v>
      </c>
      <c r="G2251" s="4">
        <v>22869000</v>
      </c>
      <c r="H2251" s="4">
        <v>27019000</v>
      </c>
      <c r="I2251" s="4">
        <v>8152000</v>
      </c>
      <c r="J2251" s="4">
        <v>66261000</v>
      </c>
      <c r="K2251" s="4">
        <v>61173000</v>
      </c>
      <c r="L2251" s="4">
        <v>72531000</v>
      </c>
      <c r="M2251" s="4">
        <f t="shared" si="140"/>
        <v>19346666.666666668</v>
      </c>
      <c r="N2251" s="4">
        <f t="shared" si="141"/>
        <v>66655000</v>
      </c>
      <c r="O2251" s="13">
        <f t="shared" si="142"/>
        <v>0.2902507938889306</v>
      </c>
      <c r="P2251" s="5">
        <f t="shared" si="143"/>
        <v>1.0025195478953798E-3</v>
      </c>
    </row>
    <row r="2252" spans="1:16" x14ac:dyDescent="0.15">
      <c r="A2252" s="4" t="s">
        <v>12373</v>
      </c>
      <c r="B2252" s="4" t="s">
        <v>21191</v>
      </c>
      <c r="C2252" s="4" t="s">
        <v>2213</v>
      </c>
      <c r="D2252" s="4">
        <v>4</v>
      </c>
      <c r="E2252" s="4">
        <v>40.9</v>
      </c>
      <c r="F2252" s="4">
        <v>14.646000000000001</v>
      </c>
      <c r="G2252" s="4">
        <v>11615000</v>
      </c>
      <c r="L2252" s="4">
        <v>38609000</v>
      </c>
      <c r="M2252" s="4">
        <f t="shared" si="140"/>
        <v>11615000</v>
      </c>
      <c r="N2252" s="4">
        <f t="shared" si="141"/>
        <v>38609000</v>
      </c>
      <c r="O2252" s="12">
        <f t="shared" si="142"/>
        <v>0.30083659250433836</v>
      </c>
      <c r="P2252" s="3" t="e">
        <f t="shared" si="143"/>
        <v>#DIV/0!</v>
      </c>
    </row>
    <row r="2253" spans="1:16" x14ac:dyDescent="0.15">
      <c r="A2253" s="4" t="s">
        <v>12374</v>
      </c>
      <c r="B2253" s="4" t="s">
        <v>21192</v>
      </c>
      <c r="C2253" s="4" t="s">
        <v>2214</v>
      </c>
      <c r="D2253" s="4">
        <v>3</v>
      </c>
      <c r="E2253" s="4">
        <v>7.8</v>
      </c>
      <c r="F2253" s="4">
        <v>55.136000000000003</v>
      </c>
      <c r="I2253" s="4">
        <v>11757000</v>
      </c>
      <c r="K2253" s="4">
        <v>5964700</v>
      </c>
      <c r="L2253" s="4">
        <v>13406000</v>
      </c>
      <c r="M2253" s="4">
        <f t="shared" si="140"/>
        <v>11757000</v>
      </c>
      <c r="N2253" s="4">
        <f t="shared" si="141"/>
        <v>9685350</v>
      </c>
      <c r="O2253" s="11">
        <f t="shared" si="142"/>
        <v>1.2138952128730505</v>
      </c>
      <c r="P2253" s="3" t="e">
        <f t="shared" si="143"/>
        <v>#DIV/0!</v>
      </c>
    </row>
    <row r="2254" spans="1:16" x14ac:dyDescent="0.15">
      <c r="A2254" s="4" t="s">
        <v>12375</v>
      </c>
      <c r="B2254" s="4" t="s">
        <v>21088</v>
      </c>
      <c r="C2254" s="4" t="s">
        <v>2215</v>
      </c>
      <c r="D2254" s="4">
        <v>4</v>
      </c>
      <c r="E2254" s="4">
        <v>12.3</v>
      </c>
      <c r="F2254" s="4">
        <v>46.11</v>
      </c>
      <c r="G2254" s="4">
        <v>7393000</v>
      </c>
      <c r="K2254" s="4">
        <v>3529800</v>
      </c>
      <c r="L2254" s="4">
        <v>35973000</v>
      </c>
      <c r="M2254" s="4">
        <f t="shared" si="140"/>
        <v>7393000</v>
      </c>
      <c r="N2254" s="4">
        <f t="shared" si="141"/>
        <v>19751400</v>
      </c>
      <c r="O2254" s="12">
        <f t="shared" si="142"/>
        <v>0.37430258108285996</v>
      </c>
      <c r="P2254" s="3" t="e">
        <f t="shared" si="143"/>
        <v>#DIV/0!</v>
      </c>
    </row>
    <row r="2255" spans="1:16" x14ac:dyDescent="0.15">
      <c r="A2255" s="4" t="s">
        <v>12376</v>
      </c>
      <c r="B2255" s="4" t="s">
        <v>21088</v>
      </c>
      <c r="C2255" s="4" t="s">
        <v>2216</v>
      </c>
      <c r="D2255" s="4">
        <v>20</v>
      </c>
      <c r="E2255" s="4">
        <v>34.200000000000003</v>
      </c>
      <c r="F2255" s="4">
        <v>73.522999999999996</v>
      </c>
      <c r="G2255" s="4">
        <v>196630000</v>
      </c>
      <c r="H2255" s="4">
        <v>373070000</v>
      </c>
      <c r="I2255" s="4">
        <v>283330000</v>
      </c>
      <c r="J2255" s="4">
        <v>426560000</v>
      </c>
      <c r="K2255" s="4">
        <v>480990000</v>
      </c>
      <c r="L2255" s="4">
        <v>263500000</v>
      </c>
      <c r="M2255" s="4">
        <f t="shared" si="140"/>
        <v>284343333.33333331</v>
      </c>
      <c r="N2255" s="4">
        <f t="shared" si="141"/>
        <v>390350000</v>
      </c>
      <c r="O2255" s="11">
        <f t="shared" si="142"/>
        <v>0.72843174928482979</v>
      </c>
      <c r="P2255" s="3">
        <f t="shared" si="143"/>
        <v>0.13494855535010156</v>
      </c>
    </row>
    <row r="2256" spans="1:16" x14ac:dyDescent="0.15">
      <c r="A2256" s="4" t="s">
        <v>12377</v>
      </c>
      <c r="B2256" s="4" t="s">
        <v>21088</v>
      </c>
      <c r="C2256" s="4" t="s">
        <v>2217</v>
      </c>
      <c r="D2256" s="4">
        <v>2</v>
      </c>
      <c r="E2256" s="4">
        <v>2.2999999999999998</v>
      </c>
      <c r="F2256" s="4">
        <v>106.94</v>
      </c>
      <c r="G2256" s="4">
        <v>19733000</v>
      </c>
      <c r="M2256" s="4">
        <f t="shared" si="140"/>
        <v>19733000</v>
      </c>
      <c r="N2256" s="4" t="e">
        <f t="shared" si="141"/>
        <v>#DIV/0!</v>
      </c>
      <c r="O2256" s="11" t="e">
        <f t="shared" si="142"/>
        <v>#DIV/0!</v>
      </c>
      <c r="P2256" s="3" t="e">
        <f t="shared" si="143"/>
        <v>#DIV/0!</v>
      </c>
    </row>
    <row r="2257" spans="1:16" x14ac:dyDescent="0.15">
      <c r="A2257" s="4" t="s">
        <v>12378</v>
      </c>
      <c r="B2257" s="4" t="s">
        <v>21193</v>
      </c>
      <c r="C2257" s="4" t="s">
        <v>2218</v>
      </c>
      <c r="D2257" s="4">
        <v>13</v>
      </c>
      <c r="E2257" s="4">
        <v>66</v>
      </c>
      <c r="F2257" s="4">
        <v>30.087</v>
      </c>
      <c r="G2257" s="4">
        <v>12607000</v>
      </c>
      <c r="H2257" s="4">
        <v>100320000</v>
      </c>
      <c r="I2257" s="4">
        <v>47412000</v>
      </c>
      <c r="J2257" s="4">
        <v>282370000</v>
      </c>
      <c r="K2257" s="4">
        <v>179410000</v>
      </c>
      <c r="L2257" s="4">
        <v>192550000</v>
      </c>
      <c r="M2257" s="4">
        <f t="shared" si="140"/>
        <v>53446333.333333336</v>
      </c>
      <c r="N2257" s="4">
        <f t="shared" si="141"/>
        <v>218110000</v>
      </c>
      <c r="O2257" s="13">
        <f t="shared" si="142"/>
        <v>0.24504302110555837</v>
      </c>
      <c r="P2257" s="5">
        <f t="shared" si="143"/>
        <v>8.083471467034949E-3</v>
      </c>
    </row>
    <row r="2258" spans="1:16" x14ac:dyDescent="0.15">
      <c r="A2258" s="4" t="s">
        <v>12379</v>
      </c>
      <c r="B2258" s="4" t="s">
        <v>21194</v>
      </c>
      <c r="C2258" s="4" t="s">
        <v>2219</v>
      </c>
      <c r="D2258" s="4">
        <v>4</v>
      </c>
      <c r="E2258" s="4">
        <v>16.3</v>
      </c>
      <c r="F2258" s="4">
        <v>31.154</v>
      </c>
      <c r="G2258" s="4">
        <v>74004000</v>
      </c>
      <c r="I2258" s="4">
        <v>23247000</v>
      </c>
      <c r="L2258" s="4">
        <v>36227000</v>
      </c>
      <c r="M2258" s="4">
        <f t="shared" si="140"/>
        <v>48625500</v>
      </c>
      <c r="N2258" s="4">
        <f t="shared" si="141"/>
        <v>36227000</v>
      </c>
      <c r="O2258" s="11">
        <f t="shared" si="142"/>
        <v>1.3422447345902229</v>
      </c>
      <c r="P2258" s="3" t="e">
        <f t="shared" si="143"/>
        <v>#DIV/0!</v>
      </c>
    </row>
    <row r="2259" spans="1:16" x14ac:dyDescent="0.15">
      <c r="A2259" s="4" t="s">
        <v>12380</v>
      </c>
      <c r="B2259" s="4" t="s">
        <v>21088</v>
      </c>
      <c r="C2259" s="4" t="s">
        <v>2220</v>
      </c>
      <c r="D2259" s="4">
        <v>9</v>
      </c>
      <c r="E2259" s="4">
        <v>5.8</v>
      </c>
      <c r="F2259" s="4">
        <v>295.86</v>
      </c>
      <c r="H2259" s="4">
        <v>71129000</v>
      </c>
      <c r="I2259" s="4">
        <v>17899000</v>
      </c>
      <c r="J2259" s="4">
        <v>290770000</v>
      </c>
      <c r="K2259" s="4">
        <v>41213000</v>
      </c>
      <c r="M2259" s="4">
        <f t="shared" si="140"/>
        <v>44514000</v>
      </c>
      <c r="N2259" s="4">
        <f t="shared" si="141"/>
        <v>165991500</v>
      </c>
      <c r="O2259" s="12">
        <f t="shared" si="142"/>
        <v>0.26817035812074713</v>
      </c>
      <c r="P2259" s="3">
        <f t="shared" si="143"/>
        <v>0.22076085071852125</v>
      </c>
    </row>
    <row r="2260" spans="1:16" x14ac:dyDescent="0.15">
      <c r="A2260" s="4" t="s">
        <v>12381</v>
      </c>
      <c r="B2260" s="4" t="s">
        <v>21195</v>
      </c>
      <c r="C2260" s="4" t="s">
        <v>2221</v>
      </c>
      <c r="D2260" s="4">
        <v>45</v>
      </c>
      <c r="E2260" s="4">
        <v>45.5</v>
      </c>
      <c r="F2260" s="4">
        <v>112.71</v>
      </c>
      <c r="G2260" s="4">
        <v>1942100000</v>
      </c>
      <c r="H2260" s="4">
        <v>2564800000</v>
      </c>
      <c r="I2260" s="4">
        <v>1816000000</v>
      </c>
      <c r="J2260" s="4">
        <v>4568900000</v>
      </c>
      <c r="K2260" s="4">
        <v>3123500000</v>
      </c>
      <c r="L2260" s="4">
        <v>1036800000</v>
      </c>
      <c r="M2260" s="4">
        <f t="shared" si="140"/>
        <v>2107633333.3333333</v>
      </c>
      <c r="N2260" s="4">
        <f t="shared" si="141"/>
        <v>2909733333.3333335</v>
      </c>
      <c r="O2260" s="11">
        <f t="shared" si="142"/>
        <v>0.72433900013746955</v>
      </c>
      <c r="P2260" s="3">
        <f t="shared" si="143"/>
        <v>0.24394644243707159</v>
      </c>
    </row>
    <row r="2261" spans="1:16" x14ac:dyDescent="0.15">
      <c r="A2261" s="4" t="s">
        <v>12382</v>
      </c>
      <c r="B2261" s="4" t="s">
        <v>21088</v>
      </c>
      <c r="C2261" s="4" t="s">
        <v>2222</v>
      </c>
      <c r="D2261" s="4">
        <v>1</v>
      </c>
      <c r="E2261" s="4">
        <v>1.7</v>
      </c>
      <c r="F2261" s="4">
        <v>86.932000000000002</v>
      </c>
      <c r="L2261" s="4">
        <v>11192000</v>
      </c>
      <c r="M2261" s="4" t="e">
        <f t="shared" si="140"/>
        <v>#DIV/0!</v>
      </c>
      <c r="N2261" s="4">
        <f t="shared" si="141"/>
        <v>11192000</v>
      </c>
      <c r="O2261" s="11" t="e">
        <f t="shared" si="142"/>
        <v>#DIV/0!</v>
      </c>
      <c r="P2261" s="3" t="e">
        <f t="shared" si="143"/>
        <v>#DIV/0!</v>
      </c>
    </row>
    <row r="2262" spans="1:16" x14ac:dyDescent="0.15">
      <c r="A2262" s="4" t="s">
        <v>12383</v>
      </c>
      <c r="B2262" s="4" t="s">
        <v>21196</v>
      </c>
      <c r="C2262" s="4" t="s">
        <v>2223</v>
      </c>
      <c r="D2262" s="4">
        <v>1</v>
      </c>
      <c r="E2262" s="4">
        <v>2.1</v>
      </c>
      <c r="F2262" s="4">
        <v>58.398000000000003</v>
      </c>
      <c r="G2262" s="4">
        <v>7762400</v>
      </c>
      <c r="M2262" s="4">
        <f t="shared" si="140"/>
        <v>7762400</v>
      </c>
      <c r="N2262" s="4" t="e">
        <f t="shared" si="141"/>
        <v>#DIV/0!</v>
      </c>
      <c r="O2262" s="11" t="e">
        <f t="shared" si="142"/>
        <v>#DIV/0!</v>
      </c>
      <c r="P2262" s="3" t="e">
        <f t="shared" si="143"/>
        <v>#DIV/0!</v>
      </c>
    </row>
    <row r="2263" spans="1:16" x14ac:dyDescent="0.15">
      <c r="A2263" s="4" t="s">
        <v>12384</v>
      </c>
      <c r="B2263" s="4" t="s">
        <v>21197</v>
      </c>
      <c r="C2263" s="4" t="s">
        <v>2224</v>
      </c>
      <c r="D2263" s="4">
        <v>14</v>
      </c>
      <c r="E2263" s="4">
        <v>25</v>
      </c>
      <c r="F2263" s="4">
        <v>69.573999999999998</v>
      </c>
      <c r="G2263" s="4">
        <v>112620000</v>
      </c>
      <c r="H2263" s="4">
        <v>166490000</v>
      </c>
      <c r="I2263" s="4">
        <v>135520000</v>
      </c>
      <c r="J2263" s="4">
        <v>383430000</v>
      </c>
      <c r="K2263" s="4">
        <v>149480000</v>
      </c>
      <c r="L2263" s="4">
        <v>61960000</v>
      </c>
      <c r="M2263" s="4">
        <f t="shared" si="140"/>
        <v>138210000</v>
      </c>
      <c r="N2263" s="4">
        <f t="shared" si="141"/>
        <v>198290000</v>
      </c>
      <c r="O2263" s="11">
        <f t="shared" si="142"/>
        <v>0.69700943063190279</v>
      </c>
      <c r="P2263" s="3">
        <f t="shared" si="143"/>
        <v>0.28501313013233309</v>
      </c>
    </row>
    <row r="2264" spans="1:16" x14ac:dyDescent="0.15">
      <c r="A2264" s="4" t="s">
        <v>12385</v>
      </c>
      <c r="B2264" s="4" t="s">
        <v>21088</v>
      </c>
      <c r="C2264" s="4" t="s">
        <v>2225</v>
      </c>
      <c r="D2264" s="4">
        <v>2</v>
      </c>
      <c r="E2264" s="4">
        <v>8.6</v>
      </c>
      <c r="F2264" s="4">
        <v>45.438000000000002</v>
      </c>
      <c r="K2264" s="4">
        <v>20130000</v>
      </c>
      <c r="L2264" s="4">
        <v>28946000</v>
      </c>
      <c r="M2264" s="4" t="e">
        <f t="shared" si="140"/>
        <v>#DIV/0!</v>
      </c>
      <c r="N2264" s="4">
        <f t="shared" si="141"/>
        <v>24538000</v>
      </c>
      <c r="O2264" s="11" t="e">
        <f t="shared" si="142"/>
        <v>#DIV/0!</v>
      </c>
      <c r="P2264" s="3" t="e">
        <f t="shared" si="143"/>
        <v>#DIV/0!</v>
      </c>
    </row>
    <row r="2265" spans="1:16" x14ac:dyDescent="0.15">
      <c r="A2265" s="4" t="s">
        <v>12386</v>
      </c>
      <c r="B2265" s="4" t="s">
        <v>21088</v>
      </c>
      <c r="C2265" s="4" t="s">
        <v>2226</v>
      </c>
      <c r="D2265" s="4">
        <v>11</v>
      </c>
      <c r="E2265" s="4">
        <v>20.6</v>
      </c>
      <c r="F2265" s="4">
        <v>98.637</v>
      </c>
      <c r="G2265" s="4">
        <v>80943000</v>
      </c>
      <c r="H2265" s="4">
        <v>58947000</v>
      </c>
      <c r="I2265" s="4">
        <v>41205000</v>
      </c>
      <c r="J2265" s="4">
        <v>113620000</v>
      </c>
      <c r="M2265" s="4">
        <f t="shared" si="140"/>
        <v>60365000</v>
      </c>
      <c r="N2265" s="4">
        <f t="shared" si="141"/>
        <v>113620000</v>
      </c>
      <c r="O2265" s="11">
        <f t="shared" si="142"/>
        <v>0.53128850554479845</v>
      </c>
      <c r="P2265" s="3" t="e">
        <f t="shared" si="143"/>
        <v>#DIV/0!</v>
      </c>
    </row>
    <row r="2266" spans="1:16" x14ac:dyDescent="0.15">
      <c r="A2266" s="4" t="s">
        <v>12387</v>
      </c>
      <c r="B2266" s="4" t="s">
        <v>21088</v>
      </c>
      <c r="C2266" s="4" t="s">
        <v>2227</v>
      </c>
      <c r="D2266" s="4">
        <v>2</v>
      </c>
      <c r="E2266" s="4">
        <v>3.7</v>
      </c>
      <c r="F2266" s="4">
        <v>88.864999999999995</v>
      </c>
      <c r="G2266" s="4">
        <v>5652600</v>
      </c>
      <c r="M2266" s="4">
        <f t="shared" si="140"/>
        <v>5652600</v>
      </c>
      <c r="N2266" s="4" t="e">
        <f t="shared" si="141"/>
        <v>#DIV/0!</v>
      </c>
      <c r="O2266" s="11" t="e">
        <f t="shared" si="142"/>
        <v>#DIV/0!</v>
      </c>
      <c r="P2266" s="3" t="e">
        <f t="shared" si="143"/>
        <v>#DIV/0!</v>
      </c>
    </row>
    <row r="2267" spans="1:16" x14ac:dyDescent="0.15">
      <c r="A2267" s="4" t="s">
        <v>12388</v>
      </c>
      <c r="B2267" s="4" t="s">
        <v>21198</v>
      </c>
      <c r="C2267" s="4" t="s">
        <v>2228</v>
      </c>
      <c r="D2267" s="4">
        <v>2</v>
      </c>
      <c r="E2267" s="4">
        <v>18.7</v>
      </c>
      <c r="F2267" s="4">
        <v>21.736999999999998</v>
      </c>
      <c r="G2267" s="4">
        <v>1926800</v>
      </c>
      <c r="H2267" s="4">
        <v>12984000</v>
      </c>
      <c r="J2267" s="4">
        <v>9193700</v>
      </c>
      <c r="K2267" s="4">
        <v>4289500</v>
      </c>
      <c r="L2267" s="4">
        <v>4765600</v>
      </c>
      <c r="M2267" s="4">
        <f t="shared" si="140"/>
        <v>7455400</v>
      </c>
      <c r="N2267" s="4">
        <f t="shared" si="141"/>
        <v>6082933.333333333</v>
      </c>
      <c r="O2267" s="11">
        <f t="shared" si="142"/>
        <v>1.225625794572794</v>
      </c>
      <c r="P2267" s="3">
        <f t="shared" si="143"/>
        <v>0.39216530121498561</v>
      </c>
    </row>
    <row r="2268" spans="1:16" x14ac:dyDescent="0.15">
      <c r="A2268" s="4" t="s">
        <v>12389</v>
      </c>
      <c r="B2268" s="4" t="s">
        <v>21088</v>
      </c>
      <c r="C2268" s="4" t="s">
        <v>2229</v>
      </c>
      <c r="D2268" s="4">
        <v>8</v>
      </c>
      <c r="E2268" s="4">
        <v>10.199999999999999</v>
      </c>
      <c r="F2268" s="4">
        <v>136.88999999999999</v>
      </c>
      <c r="G2268" s="4">
        <v>21659000</v>
      </c>
      <c r="H2268" s="4">
        <v>48830000</v>
      </c>
      <c r="J2268" s="4">
        <v>32956000</v>
      </c>
      <c r="K2268" s="4">
        <v>27666000</v>
      </c>
      <c r="L2268" s="4">
        <v>38091000</v>
      </c>
      <c r="M2268" s="4">
        <f t="shared" si="140"/>
        <v>35244500</v>
      </c>
      <c r="N2268" s="4">
        <f t="shared" si="141"/>
        <v>32904333.333333332</v>
      </c>
      <c r="O2268" s="11">
        <f t="shared" si="142"/>
        <v>1.0711203184990832</v>
      </c>
      <c r="P2268" s="3">
        <f t="shared" si="143"/>
        <v>0.42150369478356359</v>
      </c>
    </row>
    <row r="2269" spans="1:16" x14ac:dyDescent="0.15">
      <c r="A2269" s="4" t="s">
        <v>12390</v>
      </c>
      <c r="B2269" s="4" t="s">
        <v>21088</v>
      </c>
      <c r="C2269" s="4" t="s">
        <v>2230</v>
      </c>
      <c r="D2269" s="4">
        <v>3</v>
      </c>
      <c r="E2269" s="4">
        <v>15</v>
      </c>
      <c r="F2269" s="4">
        <v>47.896999999999998</v>
      </c>
      <c r="J2269" s="4">
        <v>25169000</v>
      </c>
      <c r="L2269" s="4">
        <v>35713000</v>
      </c>
      <c r="M2269" s="4" t="e">
        <f t="shared" si="140"/>
        <v>#DIV/0!</v>
      </c>
      <c r="N2269" s="4">
        <f t="shared" si="141"/>
        <v>30441000</v>
      </c>
      <c r="O2269" s="11" t="e">
        <f t="shared" si="142"/>
        <v>#DIV/0!</v>
      </c>
      <c r="P2269" s="3" t="e">
        <f t="shared" si="143"/>
        <v>#DIV/0!</v>
      </c>
    </row>
    <row r="2270" spans="1:16" x14ac:dyDescent="0.15">
      <c r="A2270" s="4" t="s">
        <v>12391</v>
      </c>
      <c r="B2270" s="4" t="s">
        <v>21199</v>
      </c>
      <c r="C2270" s="4" t="s">
        <v>2231</v>
      </c>
      <c r="D2270" s="4">
        <v>20</v>
      </c>
      <c r="E2270" s="4">
        <v>26.2</v>
      </c>
      <c r="F2270" s="4">
        <v>104.15</v>
      </c>
      <c r="G2270" s="4">
        <v>31525000</v>
      </c>
      <c r="H2270" s="4">
        <v>15829000</v>
      </c>
      <c r="I2270" s="4">
        <v>10544000</v>
      </c>
      <c r="K2270" s="4">
        <v>29512000</v>
      </c>
      <c r="L2270" s="4">
        <v>31596000</v>
      </c>
      <c r="M2270" s="4">
        <f t="shared" si="140"/>
        <v>19299333.333333332</v>
      </c>
      <c r="N2270" s="4">
        <f t="shared" si="141"/>
        <v>30554000</v>
      </c>
      <c r="O2270" s="11">
        <f t="shared" si="142"/>
        <v>0.6316467020139207</v>
      </c>
      <c r="P2270" s="3">
        <f t="shared" si="143"/>
        <v>0.1310758625098758</v>
      </c>
    </row>
    <row r="2271" spans="1:16" x14ac:dyDescent="0.15">
      <c r="A2271" s="4" t="s">
        <v>12392</v>
      </c>
      <c r="B2271" s="4" t="s">
        <v>21200</v>
      </c>
      <c r="C2271" s="4" t="s">
        <v>2232</v>
      </c>
      <c r="D2271" s="4">
        <v>15</v>
      </c>
      <c r="E2271" s="4">
        <v>32.799999999999997</v>
      </c>
      <c r="F2271" s="4">
        <v>65.722999999999999</v>
      </c>
      <c r="G2271" s="4">
        <v>273010000</v>
      </c>
      <c r="H2271" s="4">
        <v>266830000</v>
      </c>
      <c r="I2271" s="4">
        <v>290130000</v>
      </c>
      <c r="J2271" s="4">
        <v>837640000</v>
      </c>
      <c r="K2271" s="4">
        <v>154230000</v>
      </c>
      <c r="L2271" s="4">
        <v>527380000</v>
      </c>
      <c r="M2271" s="4">
        <f t="shared" si="140"/>
        <v>276656666.66666669</v>
      </c>
      <c r="N2271" s="4">
        <f t="shared" si="141"/>
        <v>506416666.66666669</v>
      </c>
      <c r="O2271" s="11">
        <f t="shared" si="142"/>
        <v>0.54630245186769788</v>
      </c>
      <c r="P2271" s="3">
        <f t="shared" si="143"/>
        <v>0.15487552372580449</v>
      </c>
    </row>
    <row r="2272" spans="1:16" x14ac:dyDescent="0.15">
      <c r="A2272" s="4" t="s">
        <v>12393</v>
      </c>
      <c r="B2272" s="4" t="s">
        <v>21201</v>
      </c>
      <c r="C2272" s="4" t="s">
        <v>2233</v>
      </c>
      <c r="D2272" s="4">
        <v>1</v>
      </c>
      <c r="E2272" s="4">
        <v>3</v>
      </c>
      <c r="F2272" s="4">
        <v>41.274999999999999</v>
      </c>
      <c r="J2272" s="4">
        <v>15745000</v>
      </c>
      <c r="M2272" s="4" t="e">
        <f t="shared" si="140"/>
        <v>#DIV/0!</v>
      </c>
      <c r="N2272" s="4">
        <f t="shared" si="141"/>
        <v>15745000</v>
      </c>
      <c r="O2272" s="11" t="e">
        <f t="shared" si="142"/>
        <v>#DIV/0!</v>
      </c>
      <c r="P2272" s="3" t="e">
        <f t="shared" si="143"/>
        <v>#DIV/0!</v>
      </c>
    </row>
    <row r="2273" spans="1:16" x14ac:dyDescent="0.15">
      <c r="A2273" s="4" t="s">
        <v>12394</v>
      </c>
      <c r="B2273" s="4" t="s">
        <v>21088</v>
      </c>
      <c r="C2273" s="4" t="s">
        <v>2234</v>
      </c>
      <c r="D2273" s="4">
        <v>1</v>
      </c>
      <c r="E2273" s="4">
        <v>3.5</v>
      </c>
      <c r="F2273" s="4">
        <v>22.893000000000001</v>
      </c>
      <c r="M2273" s="4" t="e">
        <f t="shared" si="140"/>
        <v>#DIV/0!</v>
      </c>
      <c r="N2273" s="4" t="e">
        <f t="shared" si="141"/>
        <v>#DIV/0!</v>
      </c>
      <c r="O2273" s="11" t="e">
        <f t="shared" si="142"/>
        <v>#DIV/0!</v>
      </c>
      <c r="P2273" s="3" t="e">
        <f t="shared" si="143"/>
        <v>#DIV/0!</v>
      </c>
    </row>
    <row r="2274" spans="1:16" x14ac:dyDescent="0.15">
      <c r="A2274" s="4" t="s">
        <v>12395</v>
      </c>
      <c r="B2274" s="4" t="s">
        <v>21088</v>
      </c>
      <c r="C2274" s="4" t="s">
        <v>2235</v>
      </c>
      <c r="D2274" s="4">
        <v>5</v>
      </c>
      <c r="E2274" s="4">
        <v>5.7</v>
      </c>
      <c r="F2274" s="4">
        <v>102.58</v>
      </c>
      <c r="M2274" s="4" t="e">
        <f t="shared" si="140"/>
        <v>#DIV/0!</v>
      </c>
      <c r="N2274" s="4" t="e">
        <f t="shared" si="141"/>
        <v>#DIV/0!</v>
      </c>
      <c r="O2274" s="11" t="e">
        <f t="shared" si="142"/>
        <v>#DIV/0!</v>
      </c>
      <c r="P2274" s="3" t="e">
        <f t="shared" si="143"/>
        <v>#DIV/0!</v>
      </c>
    </row>
    <row r="2275" spans="1:16" x14ac:dyDescent="0.15">
      <c r="A2275" s="4" t="s">
        <v>12396</v>
      </c>
      <c r="B2275" s="4" t="s">
        <v>21088</v>
      </c>
      <c r="C2275" s="4" t="s">
        <v>2236</v>
      </c>
      <c r="D2275" s="4">
        <v>11</v>
      </c>
      <c r="E2275" s="4">
        <v>36.299999999999997</v>
      </c>
      <c r="F2275" s="4">
        <v>73.429000000000002</v>
      </c>
      <c r="G2275" s="4">
        <v>5039900</v>
      </c>
      <c r="H2275" s="4">
        <v>62309000</v>
      </c>
      <c r="I2275" s="4">
        <v>49930000</v>
      </c>
      <c r="J2275" s="4">
        <v>447660000</v>
      </c>
      <c r="L2275" s="4">
        <v>94057000</v>
      </c>
      <c r="M2275" s="4">
        <f t="shared" si="140"/>
        <v>39092966.666666664</v>
      </c>
      <c r="N2275" s="4">
        <f t="shared" si="141"/>
        <v>270858500</v>
      </c>
      <c r="O2275" s="12">
        <f t="shared" si="142"/>
        <v>0.14432984996471096</v>
      </c>
      <c r="P2275" s="3">
        <f t="shared" si="143"/>
        <v>9.0690987085122979E-2</v>
      </c>
    </row>
    <row r="2276" spans="1:16" x14ac:dyDescent="0.15">
      <c r="A2276" s="4" t="s">
        <v>12397</v>
      </c>
      <c r="B2276" s="4" t="s">
        <v>21088</v>
      </c>
      <c r="C2276" s="4" t="s">
        <v>2237</v>
      </c>
      <c r="D2276" s="4">
        <v>2</v>
      </c>
      <c r="E2276" s="4">
        <v>4.5</v>
      </c>
      <c r="F2276" s="4">
        <v>60.304000000000002</v>
      </c>
      <c r="G2276" s="4">
        <v>4458900</v>
      </c>
      <c r="J2276" s="4">
        <v>14743000</v>
      </c>
      <c r="L2276" s="4">
        <v>11318000</v>
      </c>
      <c r="M2276" s="4">
        <f t="shared" si="140"/>
        <v>4458900</v>
      </c>
      <c r="N2276" s="4">
        <f t="shared" si="141"/>
        <v>13030500</v>
      </c>
      <c r="O2276" s="12">
        <f t="shared" si="142"/>
        <v>0.34218947853113846</v>
      </c>
      <c r="P2276" s="3" t="e">
        <f t="shared" si="143"/>
        <v>#DIV/0!</v>
      </c>
    </row>
    <row r="2277" spans="1:16" x14ac:dyDescent="0.15">
      <c r="A2277" s="4" t="s">
        <v>12398</v>
      </c>
      <c r="B2277" s="4" t="s">
        <v>21202</v>
      </c>
      <c r="C2277" s="4" t="s">
        <v>2238</v>
      </c>
      <c r="D2277" s="4">
        <v>6</v>
      </c>
      <c r="E2277" s="4">
        <v>5.5</v>
      </c>
      <c r="F2277" s="4">
        <v>180.4</v>
      </c>
      <c r="G2277" s="4">
        <v>27048000</v>
      </c>
      <c r="H2277" s="4">
        <v>17590000</v>
      </c>
      <c r="I2277" s="4">
        <v>6156000</v>
      </c>
      <c r="J2277" s="4">
        <v>58925000</v>
      </c>
      <c r="K2277" s="4">
        <v>12431000</v>
      </c>
      <c r="M2277" s="4">
        <f t="shared" si="140"/>
        <v>16931333.333333332</v>
      </c>
      <c r="N2277" s="4">
        <f t="shared" si="141"/>
        <v>35678000</v>
      </c>
      <c r="O2277" s="12">
        <f t="shared" si="142"/>
        <v>0.47455948577087653</v>
      </c>
      <c r="P2277" s="3">
        <f t="shared" si="143"/>
        <v>0.1982868775150807</v>
      </c>
    </row>
    <row r="2278" spans="1:16" x14ac:dyDescent="0.15">
      <c r="A2278" s="4" t="s">
        <v>12399</v>
      </c>
      <c r="B2278" s="4" t="s">
        <v>21203</v>
      </c>
      <c r="C2278" s="4" t="s">
        <v>2239</v>
      </c>
      <c r="D2278" s="4">
        <v>15</v>
      </c>
      <c r="E2278" s="4">
        <v>21.9</v>
      </c>
      <c r="F2278" s="4">
        <v>115.91</v>
      </c>
      <c r="G2278" s="4">
        <v>64619000</v>
      </c>
      <c r="K2278" s="4">
        <v>57609000</v>
      </c>
      <c r="L2278" s="4">
        <v>78509000</v>
      </c>
      <c r="M2278" s="4">
        <f t="shared" si="140"/>
        <v>64619000</v>
      </c>
      <c r="N2278" s="4">
        <f t="shared" si="141"/>
        <v>68059000</v>
      </c>
      <c r="O2278" s="11">
        <f t="shared" si="142"/>
        <v>0.94945561938905954</v>
      </c>
      <c r="P2278" s="3" t="e">
        <f t="shared" si="143"/>
        <v>#DIV/0!</v>
      </c>
    </row>
    <row r="2279" spans="1:16" x14ac:dyDescent="0.15">
      <c r="A2279" s="4" t="s">
        <v>12400</v>
      </c>
      <c r="B2279" s="4" t="s">
        <v>21204</v>
      </c>
      <c r="C2279" s="4" t="s">
        <v>2240</v>
      </c>
      <c r="D2279" s="4">
        <v>4</v>
      </c>
      <c r="E2279" s="4">
        <v>26.1</v>
      </c>
      <c r="F2279" s="4">
        <v>30.433</v>
      </c>
      <c r="G2279" s="4">
        <v>1088600000</v>
      </c>
      <c r="H2279" s="4">
        <v>12491000</v>
      </c>
      <c r="I2279" s="4">
        <v>527880000</v>
      </c>
      <c r="K2279" s="4">
        <v>15276000</v>
      </c>
      <c r="L2279" s="4">
        <v>10392000</v>
      </c>
      <c r="M2279" s="4">
        <f t="shared" si="140"/>
        <v>542990333.33333337</v>
      </c>
      <c r="N2279" s="4">
        <f t="shared" si="141"/>
        <v>12834000</v>
      </c>
      <c r="O2279" s="7">
        <f t="shared" si="142"/>
        <v>42.308737208456705</v>
      </c>
      <c r="P2279" s="3">
        <f t="shared" si="143"/>
        <v>0.13903247170347219</v>
      </c>
    </row>
    <row r="2280" spans="1:16" x14ac:dyDescent="0.15">
      <c r="A2280" s="4" t="s">
        <v>12401</v>
      </c>
      <c r="B2280" s="4" t="s">
        <v>21205</v>
      </c>
      <c r="C2280" s="4" t="s">
        <v>2241</v>
      </c>
      <c r="D2280" s="4">
        <v>7</v>
      </c>
      <c r="E2280" s="4">
        <v>7.8</v>
      </c>
      <c r="F2280" s="4">
        <v>164.34</v>
      </c>
      <c r="G2280" s="4">
        <v>119310000</v>
      </c>
      <c r="I2280" s="4">
        <v>116280000</v>
      </c>
      <c r="J2280" s="4">
        <v>49076000</v>
      </c>
      <c r="K2280" s="4">
        <v>56212000</v>
      </c>
      <c r="M2280" s="4">
        <f t="shared" si="140"/>
        <v>117795000</v>
      </c>
      <c r="N2280" s="4">
        <f t="shared" si="141"/>
        <v>52644000</v>
      </c>
      <c r="O2280" s="8">
        <f t="shared" si="142"/>
        <v>2.2375769318440848</v>
      </c>
      <c r="P2280" s="5">
        <f t="shared" si="143"/>
        <v>1.7606305455523075E-3</v>
      </c>
    </row>
    <row r="2281" spans="1:16" x14ac:dyDescent="0.15">
      <c r="A2281" s="4" t="s">
        <v>12402</v>
      </c>
      <c r="B2281" s="4" t="s">
        <v>21088</v>
      </c>
      <c r="C2281" s="4" t="s">
        <v>2242</v>
      </c>
      <c r="D2281" s="4">
        <v>1</v>
      </c>
      <c r="E2281" s="4">
        <v>4.0999999999999996</v>
      </c>
      <c r="F2281" s="4">
        <v>55.414000000000001</v>
      </c>
      <c r="M2281" s="4" t="e">
        <f t="shared" si="140"/>
        <v>#DIV/0!</v>
      </c>
      <c r="N2281" s="4" t="e">
        <f t="shared" si="141"/>
        <v>#DIV/0!</v>
      </c>
      <c r="O2281" s="11" t="e">
        <f t="shared" si="142"/>
        <v>#DIV/0!</v>
      </c>
      <c r="P2281" s="3" t="e">
        <f t="shared" si="143"/>
        <v>#DIV/0!</v>
      </c>
    </row>
    <row r="2282" spans="1:16" x14ac:dyDescent="0.15">
      <c r="A2282" s="4" t="s">
        <v>12403</v>
      </c>
      <c r="B2282" s="4" t="s">
        <v>21088</v>
      </c>
      <c r="C2282" s="4" t="s">
        <v>2243</v>
      </c>
      <c r="D2282" s="4">
        <v>5</v>
      </c>
      <c r="E2282" s="4">
        <v>22.6</v>
      </c>
      <c r="F2282" s="4">
        <v>23.847000000000001</v>
      </c>
      <c r="G2282" s="4">
        <v>19531000</v>
      </c>
      <c r="H2282" s="4">
        <v>34716000</v>
      </c>
      <c r="I2282" s="4">
        <v>14090000</v>
      </c>
      <c r="J2282" s="4">
        <v>77676000</v>
      </c>
      <c r="K2282" s="4">
        <v>77893000</v>
      </c>
      <c r="L2282" s="4">
        <v>10485000</v>
      </c>
      <c r="M2282" s="4">
        <f t="shared" si="140"/>
        <v>22779000</v>
      </c>
      <c r="N2282" s="4">
        <f t="shared" si="141"/>
        <v>55351333.333333336</v>
      </c>
      <c r="O2282" s="12">
        <f t="shared" si="142"/>
        <v>0.41153480193190167</v>
      </c>
      <c r="P2282" s="3">
        <f t="shared" si="143"/>
        <v>0.11705682409239417</v>
      </c>
    </row>
    <row r="2283" spans="1:16" x14ac:dyDescent="0.15">
      <c r="A2283" s="4" t="s">
        <v>12404</v>
      </c>
      <c r="B2283" s="4" t="s">
        <v>21206</v>
      </c>
      <c r="C2283" s="4" t="s">
        <v>2244</v>
      </c>
      <c r="D2283" s="4">
        <v>26</v>
      </c>
      <c r="E2283" s="4">
        <v>52</v>
      </c>
      <c r="F2283" s="4">
        <v>80.701999999999998</v>
      </c>
      <c r="G2283" s="4">
        <v>19377000</v>
      </c>
      <c r="H2283" s="4">
        <v>22304000</v>
      </c>
      <c r="I2283" s="4">
        <v>17079000</v>
      </c>
      <c r="L2283" s="4">
        <v>68402000</v>
      </c>
      <c r="M2283" s="4">
        <f t="shared" si="140"/>
        <v>19586666.666666668</v>
      </c>
      <c r="N2283" s="4">
        <f t="shared" si="141"/>
        <v>68402000</v>
      </c>
      <c r="O2283" s="12">
        <f t="shared" si="142"/>
        <v>0.28634640312661425</v>
      </c>
      <c r="P2283" s="3" t="e">
        <f t="shared" si="143"/>
        <v>#DIV/0!</v>
      </c>
    </row>
    <row r="2284" spans="1:16" x14ac:dyDescent="0.15">
      <c r="A2284" s="4" t="s">
        <v>12405</v>
      </c>
      <c r="B2284" s="4" t="s">
        <v>21088</v>
      </c>
      <c r="C2284" s="4" t="s">
        <v>2245</v>
      </c>
      <c r="D2284" s="4">
        <v>41</v>
      </c>
      <c r="E2284" s="4">
        <v>61.4</v>
      </c>
      <c r="F2284" s="4">
        <v>68.965999999999994</v>
      </c>
      <c r="G2284" s="4">
        <v>1772600000</v>
      </c>
      <c r="H2284" s="4">
        <v>1550700000</v>
      </c>
      <c r="I2284" s="4">
        <v>1541900000</v>
      </c>
      <c r="J2284" s="4">
        <v>2261200000</v>
      </c>
      <c r="K2284" s="4">
        <v>1481900000</v>
      </c>
      <c r="L2284" s="4">
        <v>713080000</v>
      </c>
      <c r="M2284" s="4">
        <f t="shared" si="140"/>
        <v>1621733333.3333333</v>
      </c>
      <c r="N2284" s="4">
        <f t="shared" si="141"/>
        <v>1485393333.3333333</v>
      </c>
      <c r="O2284" s="11">
        <f t="shared" si="142"/>
        <v>1.0917871360672144</v>
      </c>
      <c r="P2284" s="3">
        <f t="shared" si="143"/>
        <v>0.38927175886033472</v>
      </c>
    </row>
    <row r="2285" spans="1:16" x14ac:dyDescent="0.15">
      <c r="A2285" s="4" t="s">
        <v>12406</v>
      </c>
      <c r="B2285" s="4" t="s">
        <v>21207</v>
      </c>
      <c r="C2285" s="4" t="s">
        <v>2246</v>
      </c>
      <c r="D2285" s="4">
        <v>14</v>
      </c>
      <c r="E2285" s="4">
        <v>25.7</v>
      </c>
      <c r="F2285" s="4">
        <v>68.582999999999998</v>
      </c>
      <c r="H2285" s="4">
        <v>8751000</v>
      </c>
      <c r="I2285" s="4">
        <v>10124000</v>
      </c>
      <c r="J2285" s="4">
        <v>27147000</v>
      </c>
      <c r="K2285" s="4">
        <v>833020</v>
      </c>
      <c r="L2285" s="4">
        <v>40844000</v>
      </c>
      <c r="M2285" s="4">
        <f t="shared" si="140"/>
        <v>9437500</v>
      </c>
      <c r="N2285" s="4">
        <f t="shared" si="141"/>
        <v>22941340</v>
      </c>
      <c r="O2285" s="12">
        <f t="shared" si="142"/>
        <v>0.41137527276087621</v>
      </c>
      <c r="P2285" s="3">
        <f t="shared" si="143"/>
        <v>0.21940851851646501</v>
      </c>
    </row>
    <row r="2286" spans="1:16" x14ac:dyDescent="0.15">
      <c r="A2286" s="4" t="s">
        <v>12407</v>
      </c>
      <c r="B2286" s="4" t="s">
        <v>21208</v>
      </c>
      <c r="C2286" s="4" t="s">
        <v>2247</v>
      </c>
      <c r="D2286" s="4">
        <v>3</v>
      </c>
      <c r="E2286" s="4">
        <v>9.5</v>
      </c>
      <c r="F2286" s="4">
        <v>58.31</v>
      </c>
      <c r="H2286" s="4">
        <v>11372000</v>
      </c>
      <c r="M2286" s="4">
        <f t="shared" si="140"/>
        <v>11372000</v>
      </c>
      <c r="N2286" s="4" t="e">
        <f t="shared" si="141"/>
        <v>#DIV/0!</v>
      </c>
      <c r="O2286" s="11" t="e">
        <f t="shared" si="142"/>
        <v>#DIV/0!</v>
      </c>
      <c r="P2286" s="3" t="e">
        <f t="shared" si="143"/>
        <v>#DIV/0!</v>
      </c>
    </row>
    <row r="2287" spans="1:16" x14ac:dyDescent="0.15">
      <c r="A2287" s="4" t="s">
        <v>12408</v>
      </c>
      <c r="B2287" s="4" t="s">
        <v>21088</v>
      </c>
      <c r="C2287" s="4" t="s">
        <v>2248</v>
      </c>
      <c r="D2287" s="4">
        <v>1</v>
      </c>
      <c r="E2287" s="4">
        <v>3.6</v>
      </c>
      <c r="F2287" s="4">
        <v>58.622</v>
      </c>
      <c r="K2287" s="4">
        <v>3168200</v>
      </c>
      <c r="M2287" s="4" t="e">
        <f t="shared" si="140"/>
        <v>#DIV/0!</v>
      </c>
      <c r="N2287" s="4">
        <f t="shared" si="141"/>
        <v>3168200</v>
      </c>
      <c r="O2287" s="11" t="e">
        <f t="shared" si="142"/>
        <v>#DIV/0!</v>
      </c>
      <c r="P2287" s="3" t="e">
        <f t="shared" si="143"/>
        <v>#DIV/0!</v>
      </c>
    </row>
    <row r="2288" spans="1:16" x14ac:dyDescent="0.15">
      <c r="A2288" s="4" t="s">
        <v>12409</v>
      </c>
      <c r="B2288" s="4" t="s">
        <v>21209</v>
      </c>
      <c r="C2288" s="4" t="s">
        <v>2249</v>
      </c>
      <c r="D2288" s="4">
        <v>11</v>
      </c>
      <c r="E2288" s="4">
        <v>59.9</v>
      </c>
      <c r="F2288" s="4">
        <v>23.515999999999998</v>
      </c>
      <c r="G2288" s="4">
        <v>288510000</v>
      </c>
      <c r="H2288" s="4">
        <v>213060000</v>
      </c>
      <c r="I2288" s="4">
        <v>201220000</v>
      </c>
      <c r="J2288" s="4">
        <v>496900000</v>
      </c>
      <c r="K2288" s="4">
        <v>183620000</v>
      </c>
      <c r="L2288" s="4">
        <v>435860000</v>
      </c>
      <c r="M2288" s="4">
        <f t="shared" si="140"/>
        <v>234263333.33333334</v>
      </c>
      <c r="N2288" s="4">
        <f t="shared" si="141"/>
        <v>372126666.66666669</v>
      </c>
      <c r="O2288" s="11">
        <f t="shared" si="142"/>
        <v>0.62952578870993747</v>
      </c>
      <c r="P2288" s="3">
        <f t="shared" si="143"/>
        <v>0.11947138644142155</v>
      </c>
    </row>
    <row r="2289" spans="1:16" x14ac:dyDescent="0.15">
      <c r="A2289" s="4" t="s">
        <v>12410</v>
      </c>
      <c r="B2289" s="4" t="s">
        <v>21210</v>
      </c>
      <c r="C2289" s="4" t="s">
        <v>2250</v>
      </c>
      <c r="D2289" s="4">
        <v>3</v>
      </c>
      <c r="E2289" s="4">
        <v>9.1999999999999993</v>
      </c>
      <c r="F2289" s="4">
        <v>57.365000000000002</v>
      </c>
      <c r="H2289" s="4">
        <v>35882000</v>
      </c>
      <c r="I2289" s="4">
        <v>4494100</v>
      </c>
      <c r="M2289" s="4">
        <f t="shared" si="140"/>
        <v>20188050</v>
      </c>
      <c r="N2289" s="4" t="e">
        <f t="shared" si="141"/>
        <v>#DIV/0!</v>
      </c>
      <c r="O2289" s="11" t="e">
        <f t="shared" si="142"/>
        <v>#DIV/0!</v>
      </c>
      <c r="P2289" s="3" t="e">
        <f t="shared" si="143"/>
        <v>#DIV/0!</v>
      </c>
    </row>
    <row r="2290" spans="1:16" x14ac:dyDescent="0.15">
      <c r="A2290" s="4" t="s">
        <v>12411</v>
      </c>
      <c r="B2290" s="4" t="s">
        <v>21088</v>
      </c>
      <c r="C2290" s="4" t="s">
        <v>2251</v>
      </c>
      <c r="D2290" s="4">
        <v>13</v>
      </c>
      <c r="E2290" s="4">
        <v>34.299999999999997</v>
      </c>
      <c r="F2290" s="4">
        <v>60.726999999999997</v>
      </c>
      <c r="G2290" s="4">
        <v>36618000</v>
      </c>
      <c r="H2290" s="4">
        <v>6969700</v>
      </c>
      <c r="I2290" s="4">
        <v>37812000</v>
      </c>
      <c r="J2290" s="4">
        <v>675530000</v>
      </c>
      <c r="K2290" s="4">
        <v>176570000</v>
      </c>
      <c r="L2290" s="4">
        <v>194410000</v>
      </c>
      <c r="M2290" s="4">
        <f t="shared" si="140"/>
        <v>27133233.333333332</v>
      </c>
      <c r="N2290" s="4">
        <f t="shared" si="141"/>
        <v>348836666.66666669</v>
      </c>
      <c r="O2290" s="12">
        <f t="shared" si="142"/>
        <v>7.7782056549865738E-2</v>
      </c>
      <c r="P2290" s="3">
        <f t="shared" si="143"/>
        <v>6.0448333614100749E-2</v>
      </c>
    </row>
    <row r="2291" spans="1:16" x14ac:dyDescent="0.15">
      <c r="A2291" s="4" t="s">
        <v>12412</v>
      </c>
      <c r="B2291" s="4" t="s">
        <v>21088</v>
      </c>
      <c r="C2291" s="4" t="s">
        <v>2252</v>
      </c>
      <c r="D2291" s="4">
        <v>1</v>
      </c>
      <c r="E2291" s="4">
        <v>0.9</v>
      </c>
      <c r="F2291" s="4">
        <v>143.32</v>
      </c>
      <c r="G2291" s="4">
        <v>9487400</v>
      </c>
      <c r="M2291" s="4">
        <f t="shared" si="140"/>
        <v>9487400</v>
      </c>
      <c r="N2291" s="4" t="e">
        <f t="shared" si="141"/>
        <v>#DIV/0!</v>
      </c>
      <c r="O2291" s="11" t="e">
        <f t="shared" si="142"/>
        <v>#DIV/0!</v>
      </c>
      <c r="P2291" s="3" t="e">
        <f t="shared" si="143"/>
        <v>#DIV/0!</v>
      </c>
    </row>
    <row r="2292" spans="1:16" x14ac:dyDescent="0.15">
      <c r="A2292" s="4" t="s">
        <v>12413</v>
      </c>
      <c r="B2292" s="4" t="s">
        <v>21088</v>
      </c>
      <c r="C2292" s="4" t="s">
        <v>15</v>
      </c>
      <c r="D2292" s="4">
        <v>3</v>
      </c>
      <c r="E2292" s="4">
        <v>2.6</v>
      </c>
      <c r="F2292" s="4">
        <v>140.77000000000001</v>
      </c>
      <c r="I2292" s="4">
        <v>17687000</v>
      </c>
      <c r="M2292" s="4">
        <f t="shared" si="140"/>
        <v>17687000</v>
      </c>
      <c r="N2292" s="4" t="e">
        <f t="shared" si="141"/>
        <v>#DIV/0!</v>
      </c>
      <c r="O2292" s="11" t="e">
        <f t="shared" si="142"/>
        <v>#DIV/0!</v>
      </c>
      <c r="P2292" s="3" t="e">
        <f t="shared" si="143"/>
        <v>#DIV/0!</v>
      </c>
    </row>
    <row r="2293" spans="1:16" x14ac:dyDescent="0.15">
      <c r="A2293" s="4" t="s">
        <v>12414</v>
      </c>
      <c r="B2293" s="4" t="s">
        <v>21211</v>
      </c>
      <c r="C2293" s="4" t="s">
        <v>2253</v>
      </c>
      <c r="D2293" s="4">
        <v>10</v>
      </c>
      <c r="E2293" s="4">
        <v>29.6</v>
      </c>
      <c r="F2293" s="4">
        <v>55.756</v>
      </c>
      <c r="H2293" s="4">
        <v>119170000</v>
      </c>
      <c r="I2293" s="4">
        <v>67031000</v>
      </c>
      <c r="J2293" s="4">
        <v>123800000</v>
      </c>
      <c r="K2293" s="4">
        <v>85869000</v>
      </c>
      <c r="L2293" s="4">
        <v>111820000</v>
      </c>
      <c r="M2293" s="4">
        <f t="shared" si="140"/>
        <v>93100500</v>
      </c>
      <c r="N2293" s="4">
        <f t="shared" si="141"/>
        <v>107163000</v>
      </c>
      <c r="O2293" s="11">
        <f t="shared" si="142"/>
        <v>0.86877467036197198</v>
      </c>
      <c r="P2293" s="3">
        <f t="shared" si="143"/>
        <v>0.30109355750164307</v>
      </c>
    </row>
    <row r="2294" spans="1:16" x14ac:dyDescent="0.15">
      <c r="A2294" s="4" t="s">
        <v>12415</v>
      </c>
      <c r="B2294" s="4" t="s">
        <v>21088</v>
      </c>
      <c r="C2294" s="4" t="s">
        <v>2254</v>
      </c>
      <c r="D2294" s="4">
        <v>3</v>
      </c>
      <c r="E2294" s="4">
        <v>4.3</v>
      </c>
      <c r="F2294" s="4">
        <v>125.18</v>
      </c>
      <c r="G2294" s="4">
        <v>43907000</v>
      </c>
      <c r="H2294" s="4">
        <v>5673400</v>
      </c>
      <c r="M2294" s="4">
        <f t="shared" si="140"/>
        <v>24790200</v>
      </c>
      <c r="N2294" s="4" t="e">
        <f t="shared" si="141"/>
        <v>#DIV/0!</v>
      </c>
      <c r="O2294" s="11" t="e">
        <f t="shared" si="142"/>
        <v>#DIV/0!</v>
      </c>
      <c r="P2294" s="3" t="e">
        <f t="shared" si="143"/>
        <v>#DIV/0!</v>
      </c>
    </row>
    <row r="2295" spans="1:16" x14ac:dyDescent="0.15">
      <c r="A2295" s="4" t="s">
        <v>12416</v>
      </c>
      <c r="B2295" s="4" t="s">
        <v>21212</v>
      </c>
      <c r="C2295" s="4" t="s">
        <v>2255</v>
      </c>
      <c r="D2295" s="4">
        <v>2</v>
      </c>
      <c r="E2295" s="4">
        <v>8.1</v>
      </c>
      <c r="F2295" s="4">
        <v>31.35</v>
      </c>
      <c r="H2295" s="4">
        <v>16641000</v>
      </c>
      <c r="I2295" s="4">
        <v>25977000</v>
      </c>
      <c r="M2295" s="4">
        <f t="shared" si="140"/>
        <v>21309000</v>
      </c>
      <c r="N2295" s="4" t="e">
        <f t="shared" si="141"/>
        <v>#DIV/0!</v>
      </c>
      <c r="O2295" s="11" t="e">
        <f t="shared" si="142"/>
        <v>#DIV/0!</v>
      </c>
      <c r="P2295" s="3" t="e">
        <f t="shared" si="143"/>
        <v>#DIV/0!</v>
      </c>
    </row>
    <row r="2296" spans="1:16" x14ac:dyDescent="0.15">
      <c r="A2296" s="4" t="s">
        <v>12417</v>
      </c>
      <c r="B2296" s="4" t="s">
        <v>21088</v>
      </c>
      <c r="C2296" s="4" t="s">
        <v>2256</v>
      </c>
      <c r="D2296" s="4">
        <v>10</v>
      </c>
      <c r="E2296" s="4">
        <v>16</v>
      </c>
      <c r="F2296" s="4">
        <v>105.98</v>
      </c>
      <c r="G2296" s="4">
        <v>6358600</v>
      </c>
      <c r="H2296" s="4">
        <v>10351000</v>
      </c>
      <c r="I2296" s="4">
        <v>6324500</v>
      </c>
      <c r="J2296" s="4">
        <v>93962000</v>
      </c>
      <c r="K2296" s="4">
        <v>4184600</v>
      </c>
      <c r="M2296" s="4">
        <f t="shared" si="140"/>
        <v>7678033.333333333</v>
      </c>
      <c r="N2296" s="4">
        <f t="shared" si="141"/>
        <v>49073300</v>
      </c>
      <c r="O2296" s="12">
        <f t="shared" si="142"/>
        <v>0.15646050567891975</v>
      </c>
      <c r="P2296" s="3">
        <f t="shared" si="143"/>
        <v>0.15227336317344647</v>
      </c>
    </row>
    <row r="2297" spans="1:16" x14ac:dyDescent="0.15">
      <c r="A2297" s="4" t="s">
        <v>12418</v>
      </c>
      <c r="B2297" s="4" t="s">
        <v>21213</v>
      </c>
      <c r="C2297" s="4" t="s">
        <v>2257</v>
      </c>
      <c r="D2297" s="4">
        <v>2</v>
      </c>
      <c r="E2297" s="4">
        <v>6.1</v>
      </c>
      <c r="F2297" s="4">
        <v>65.944999999999993</v>
      </c>
      <c r="G2297" s="4">
        <v>7638900</v>
      </c>
      <c r="K2297" s="4">
        <v>45885000</v>
      </c>
      <c r="L2297" s="4">
        <v>16945000</v>
      </c>
      <c r="M2297" s="4">
        <f t="shared" si="140"/>
        <v>7638900</v>
      </c>
      <c r="N2297" s="4">
        <f t="shared" si="141"/>
        <v>31415000</v>
      </c>
      <c r="O2297" s="12">
        <f t="shared" si="142"/>
        <v>0.24316091039312429</v>
      </c>
      <c r="P2297" s="3" t="e">
        <f t="shared" si="143"/>
        <v>#DIV/0!</v>
      </c>
    </row>
    <row r="2298" spans="1:16" x14ac:dyDescent="0.15">
      <c r="A2298" s="4" t="s">
        <v>12419</v>
      </c>
      <c r="B2298" s="4" t="s">
        <v>21088</v>
      </c>
      <c r="C2298" s="4" t="s">
        <v>2258</v>
      </c>
      <c r="D2298" s="4">
        <v>2</v>
      </c>
      <c r="E2298" s="4">
        <v>2.8</v>
      </c>
      <c r="F2298" s="4">
        <v>157.79</v>
      </c>
      <c r="G2298" s="4">
        <v>33356000</v>
      </c>
      <c r="I2298" s="4">
        <v>15170000</v>
      </c>
      <c r="M2298" s="4">
        <f t="shared" si="140"/>
        <v>24263000</v>
      </c>
      <c r="N2298" s="4" t="e">
        <f t="shared" si="141"/>
        <v>#DIV/0!</v>
      </c>
      <c r="O2298" s="11" t="e">
        <f t="shared" si="142"/>
        <v>#DIV/0!</v>
      </c>
      <c r="P2298" s="3" t="e">
        <f t="shared" si="143"/>
        <v>#DIV/0!</v>
      </c>
    </row>
    <row r="2299" spans="1:16" x14ac:dyDescent="0.15">
      <c r="A2299" s="4" t="s">
        <v>12420</v>
      </c>
      <c r="B2299" s="4" t="s">
        <v>21088</v>
      </c>
      <c r="C2299" s="4" t="s">
        <v>2259</v>
      </c>
      <c r="D2299" s="4">
        <v>3</v>
      </c>
      <c r="E2299" s="4">
        <v>8.1999999999999993</v>
      </c>
      <c r="F2299" s="4">
        <v>65.843000000000004</v>
      </c>
      <c r="H2299" s="4">
        <v>16215000</v>
      </c>
      <c r="I2299" s="4">
        <v>6677500</v>
      </c>
      <c r="L2299" s="4">
        <v>5692900</v>
      </c>
      <c r="M2299" s="4">
        <f t="shared" si="140"/>
        <v>11446250</v>
      </c>
      <c r="N2299" s="4">
        <f t="shared" si="141"/>
        <v>5692900</v>
      </c>
      <c r="O2299" s="7">
        <f t="shared" si="142"/>
        <v>2.0106184896976935</v>
      </c>
      <c r="P2299" s="3" t="e">
        <f t="shared" si="143"/>
        <v>#DIV/0!</v>
      </c>
    </row>
    <row r="2300" spans="1:16" x14ac:dyDescent="0.15">
      <c r="A2300" s="4" t="s">
        <v>12421</v>
      </c>
      <c r="B2300" s="4" t="s">
        <v>21214</v>
      </c>
      <c r="C2300" s="4" t="s">
        <v>2260</v>
      </c>
      <c r="D2300" s="4">
        <v>3</v>
      </c>
      <c r="E2300" s="4">
        <v>27</v>
      </c>
      <c r="F2300" s="4">
        <v>14.534000000000001</v>
      </c>
      <c r="G2300" s="4">
        <v>9037000</v>
      </c>
      <c r="K2300" s="4">
        <v>16549000</v>
      </c>
      <c r="M2300" s="4">
        <f t="shared" si="140"/>
        <v>9037000</v>
      </c>
      <c r="N2300" s="4">
        <f t="shared" si="141"/>
        <v>16549000</v>
      </c>
      <c r="O2300" s="11">
        <f t="shared" si="142"/>
        <v>0.54607529155840229</v>
      </c>
      <c r="P2300" s="3" t="e">
        <f t="shared" si="143"/>
        <v>#DIV/0!</v>
      </c>
    </row>
    <row r="2301" spans="1:16" x14ac:dyDescent="0.15">
      <c r="A2301" s="4" t="s">
        <v>12422</v>
      </c>
      <c r="B2301" s="4" t="s">
        <v>21215</v>
      </c>
      <c r="C2301" s="4" t="s">
        <v>2261</v>
      </c>
      <c r="D2301" s="4">
        <v>7</v>
      </c>
      <c r="E2301" s="4">
        <v>26.8</v>
      </c>
      <c r="F2301" s="4">
        <v>61.338000000000001</v>
      </c>
      <c r="G2301" s="4">
        <v>765140000</v>
      </c>
      <c r="H2301" s="4">
        <v>425950000</v>
      </c>
      <c r="I2301" s="4">
        <v>569320000</v>
      </c>
      <c r="J2301" s="4">
        <v>429880000</v>
      </c>
      <c r="K2301" s="4">
        <v>375150000</v>
      </c>
      <c r="L2301" s="4">
        <v>979760000</v>
      </c>
      <c r="M2301" s="4">
        <f t="shared" si="140"/>
        <v>586803333.33333337</v>
      </c>
      <c r="N2301" s="4">
        <f t="shared" si="141"/>
        <v>594930000</v>
      </c>
      <c r="O2301" s="11">
        <f t="shared" si="142"/>
        <v>0.98634012965110751</v>
      </c>
      <c r="P2301" s="3">
        <f t="shared" si="143"/>
        <v>0.48593762956760606</v>
      </c>
    </row>
    <row r="2302" spans="1:16" x14ac:dyDescent="0.15">
      <c r="A2302" s="4" t="s">
        <v>12423</v>
      </c>
      <c r="B2302" s="4" t="s">
        <v>21216</v>
      </c>
      <c r="C2302" s="4" t="s">
        <v>2262</v>
      </c>
      <c r="D2302" s="4">
        <v>3</v>
      </c>
      <c r="E2302" s="4">
        <v>10.5</v>
      </c>
      <c r="F2302" s="4">
        <v>35.697000000000003</v>
      </c>
      <c r="G2302" s="4">
        <v>5149700</v>
      </c>
      <c r="H2302" s="4">
        <v>6287900</v>
      </c>
      <c r="I2302" s="4">
        <v>5829200</v>
      </c>
      <c r="J2302" s="4">
        <v>16766000</v>
      </c>
      <c r="K2302" s="4">
        <v>7966300</v>
      </c>
      <c r="L2302" s="4">
        <v>15406000</v>
      </c>
      <c r="M2302" s="4">
        <f t="shared" si="140"/>
        <v>5755600</v>
      </c>
      <c r="N2302" s="4">
        <f t="shared" si="141"/>
        <v>13379433.333333334</v>
      </c>
      <c r="O2302" s="13">
        <f t="shared" si="142"/>
        <v>0.43018264351006391</v>
      </c>
      <c r="P2302" s="5">
        <f t="shared" si="143"/>
        <v>2.5230873587741072E-2</v>
      </c>
    </row>
    <row r="2303" spans="1:16" x14ac:dyDescent="0.15">
      <c r="A2303" s="4" t="s">
        <v>12424</v>
      </c>
      <c r="B2303" s="4" t="s">
        <v>21217</v>
      </c>
      <c r="C2303" s="4" t="s">
        <v>2263</v>
      </c>
      <c r="D2303" s="4">
        <v>4</v>
      </c>
      <c r="E2303" s="4">
        <v>26.2</v>
      </c>
      <c r="F2303" s="4">
        <v>31.306000000000001</v>
      </c>
      <c r="G2303" s="4">
        <v>8085600</v>
      </c>
      <c r="H2303" s="4">
        <v>11418000</v>
      </c>
      <c r="I2303" s="4">
        <v>40104000</v>
      </c>
      <c r="J2303" s="4">
        <v>37683000</v>
      </c>
      <c r="K2303" s="4">
        <v>9803500</v>
      </c>
      <c r="M2303" s="4">
        <f t="shared" si="140"/>
        <v>19869200</v>
      </c>
      <c r="N2303" s="4">
        <f t="shared" si="141"/>
        <v>23743250</v>
      </c>
      <c r="O2303" s="11">
        <f t="shared" si="142"/>
        <v>0.83683573226074781</v>
      </c>
      <c r="P2303" s="3">
        <f t="shared" si="143"/>
        <v>0.41591676273490524</v>
      </c>
    </row>
    <row r="2304" spans="1:16" x14ac:dyDescent="0.15">
      <c r="A2304" s="4" t="s">
        <v>12425</v>
      </c>
      <c r="B2304" s="4" t="s">
        <v>21088</v>
      </c>
      <c r="C2304" s="4" t="s">
        <v>2264</v>
      </c>
      <c r="D2304" s="4">
        <v>1</v>
      </c>
      <c r="E2304" s="4">
        <v>1.8</v>
      </c>
      <c r="F2304" s="4">
        <v>99.623999999999995</v>
      </c>
      <c r="H2304" s="4">
        <v>24970000</v>
      </c>
      <c r="M2304" s="4">
        <f t="shared" si="140"/>
        <v>24970000</v>
      </c>
      <c r="N2304" s="4" t="e">
        <f t="shared" si="141"/>
        <v>#DIV/0!</v>
      </c>
      <c r="O2304" s="11" t="e">
        <f t="shared" si="142"/>
        <v>#DIV/0!</v>
      </c>
      <c r="P2304" s="3" t="e">
        <f t="shared" si="143"/>
        <v>#DIV/0!</v>
      </c>
    </row>
    <row r="2305" spans="1:16" x14ac:dyDescent="0.15">
      <c r="A2305" s="4" t="s">
        <v>12426</v>
      </c>
      <c r="B2305" s="4" t="s">
        <v>21088</v>
      </c>
      <c r="C2305" s="4" t="s">
        <v>2265</v>
      </c>
      <c r="D2305" s="4">
        <v>4</v>
      </c>
      <c r="E2305" s="4">
        <v>10</v>
      </c>
      <c r="F2305" s="4">
        <v>86.51</v>
      </c>
      <c r="J2305" s="4">
        <v>56807000</v>
      </c>
      <c r="K2305" s="4">
        <v>35079000</v>
      </c>
      <c r="M2305" s="4" t="e">
        <f t="shared" si="140"/>
        <v>#DIV/0!</v>
      </c>
      <c r="N2305" s="4">
        <f t="shared" si="141"/>
        <v>45943000</v>
      </c>
      <c r="O2305" s="11" t="e">
        <f t="shared" si="142"/>
        <v>#DIV/0!</v>
      </c>
      <c r="P2305" s="3" t="e">
        <f t="shared" si="143"/>
        <v>#DIV/0!</v>
      </c>
    </row>
    <row r="2306" spans="1:16" x14ac:dyDescent="0.15">
      <c r="A2306" s="4" t="s">
        <v>12427</v>
      </c>
      <c r="B2306" s="4" t="s">
        <v>21088</v>
      </c>
      <c r="C2306" s="4" t="s">
        <v>2266</v>
      </c>
      <c r="D2306" s="4">
        <v>1</v>
      </c>
      <c r="E2306" s="4">
        <v>5.4</v>
      </c>
      <c r="F2306" s="4">
        <v>35.122999999999998</v>
      </c>
      <c r="J2306" s="4">
        <v>9243600</v>
      </c>
      <c r="M2306" s="4" t="e">
        <f t="shared" si="140"/>
        <v>#DIV/0!</v>
      </c>
      <c r="N2306" s="4">
        <f t="shared" si="141"/>
        <v>9243600</v>
      </c>
      <c r="O2306" s="11" t="e">
        <f t="shared" si="142"/>
        <v>#DIV/0!</v>
      </c>
      <c r="P2306" s="3" t="e">
        <f t="shared" si="143"/>
        <v>#DIV/0!</v>
      </c>
    </row>
    <row r="2307" spans="1:16" x14ac:dyDescent="0.15">
      <c r="A2307" s="4" t="s">
        <v>12428</v>
      </c>
      <c r="B2307" s="4" t="s">
        <v>21088</v>
      </c>
      <c r="C2307" s="4" t="s">
        <v>2267</v>
      </c>
      <c r="D2307" s="4">
        <v>7</v>
      </c>
      <c r="E2307" s="4">
        <v>8.9</v>
      </c>
      <c r="F2307" s="4">
        <v>137.29</v>
      </c>
      <c r="H2307" s="4">
        <v>16249000</v>
      </c>
      <c r="I2307" s="4">
        <v>12658000</v>
      </c>
      <c r="J2307" s="4">
        <v>37462000</v>
      </c>
      <c r="K2307" s="4">
        <v>3724100</v>
      </c>
      <c r="M2307" s="4">
        <f t="shared" si="140"/>
        <v>14453500</v>
      </c>
      <c r="N2307" s="4">
        <f t="shared" si="141"/>
        <v>20593050</v>
      </c>
      <c r="O2307" s="11">
        <f t="shared" si="142"/>
        <v>0.7018630071796067</v>
      </c>
      <c r="P2307" s="3">
        <f t="shared" si="143"/>
        <v>0.37603971259026647</v>
      </c>
    </row>
    <row r="2308" spans="1:16" x14ac:dyDescent="0.15">
      <c r="A2308" s="4" t="s">
        <v>12429</v>
      </c>
      <c r="B2308" s="4" t="s">
        <v>21088</v>
      </c>
      <c r="C2308" s="4" t="s">
        <v>2268</v>
      </c>
      <c r="D2308" s="4">
        <v>2</v>
      </c>
      <c r="E2308" s="4">
        <v>6.3</v>
      </c>
      <c r="F2308" s="4">
        <v>46.685000000000002</v>
      </c>
      <c r="G2308" s="4">
        <v>6200500</v>
      </c>
      <c r="M2308" s="4">
        <f t="shared" si="140"/>
        <v>6200500</v>
      </c>
      <c r="N2308" s="4" t="e">
        <f t="shared" si="141"/>
        <v>#DIV/0!</v>
      </c>
      <c r="O2308" s="11" t="e">
        <f t="shared" si="142"/>
        <v>#DIV/0!</v>
      </c>
      <c r="P2308" s="3" t="e">
        <f t="shared" si="143"/>
        <v>#DIV/0!</v>
      </c>
    </row>
    <row r="2309" spans="1:16" x14ac:dyDescent="0.15">
      <c r="A2309" s="4" t="s">
        <v>12430</v>
      </c>
      <c r="B2309" s="4" t="s">
        <v>21088</v>
      </c>
      <c r="C2309" s="4" t="s">
        <v>2269</v>
      </c>
      <c r="D2309" s="4">
        <v>2</v>
      </c>
      <c r="E2309" s="4">
        <v>10.4</v>
      </c>
      <c r="F2309" s="4">
        <v>27.253</v>
      </c>
      <c r="L2309" s="4">
        <v>8169400</v>
      </c>
      <c r="M2309" s="4" t="e">
        <f t="shared" ref="M2309:M2372" si="144">AVERAGE(G2309:I2309)</f>
        <v>#DIV/0!</v>
      </c>
      <c r="N2309" s="4">
        <f t="shared" ref="N2309:N2372" si="145">AVERAGE(J2309:L2309)</f>
        <v>8169400</v>
      </c>
      <c r="O2309" s="11" t="e">
        <f t="shared" ref="O2309:O2372" si="146">M2309/N2309</f>
        <v>#DIV/0!</v>
      </c>
      <c r="P2309" s="3" t="e">
        <f t="shared" ref="P2309:P2372" si="147">TTEST(G2309:I2309,J2309:L2309,1,2)</f>
        <v>#DIV/0!</v>
      </c>
    </row>
    <row r="2310" spans="1:16" x14ac:dyDescent="0.15">
      <c r="A2310" s="4" t="s">
        <v>12431</v>
      </c>
      <c r="B2310" s="4" t="s">
        <v>21218</v>
      </c>
      <c r="C2310" s="4" t="s">
        <v>2270</v>
      </c>
      <c r="D2310" s="4">
        <v>1</v>
      </c>
      <c r="E2310" s="4">
        <v>6.3</v>
      </c>
      <c r="F2310" s="4">
        <v>25.257999999999999</v>
      </c>
      <c r="K2310" s="4">
        <v>10916000</v>
      </c>
      <c r="L2310" s="4">
        <v>8516900</v>
      </c>
      <c r="M2310" s="4" t="e">
        <f t="shared" si="144"/>
        <v>#DIV/0!</v>
      </c>
      <c r="N2310" s="4">
        <f t="shared" si="145"/>
        <v>9716450</v>
      </c>
      <c r="O2310" s="11" t="e">
        <f t="shared" si="146"/>
        <v>#DIV/0!</v>
      </c>
      <c r="P2310" s="3" t="e">
        <f t="shared" si="147"/>
        <v>#DIV/0!</v>
      </c>
    </row>
    <row r="2311" spans="1:16" x14ac:dyDescent="0.15">
      <c r="A2311" s="4" t="s">
        <v>12432</v>
      </c>
      <c r="B2311" s="4" t="s">
        <v>21088</v>
      </c>
      <c r="C2311" s="4" t="s">
        <v>2271</v>
      </c>
      <c r="D2311" s="4">
        <v>6</v>
      </c>
      <c r="E2311" s="4">
        <v>29.3</v>
      </c>
      <c r="F2311" s="4">
        <v>39.162999999999997</v>
      </c>
      <c r="G2311" s="4">
        <v>25618000</v>
      </c>
      <c r="H2311" s="4">
        <v>24093000</v>
      </c>
      <c r="I2311" s="4">
        <v>30768000</v>
      </c>
      <c r="L2311" s="4">
        <v>24166000</v>
      </c>
      <c r="M2311" s="4">
        <f t="shared" si="144"/>
        <v>26826333.333333332</v>
      </c>
      <c r="N2311" s="4">
        <f t="shared" si="145"/>
        <v>24166000</v>
      </c>
      <c r="O2311" s="11">
        <f t="shared" si="146"/>
        <v>1.1100857954702199</v>
      </c>
      <c r="P2311" s="3" t="e">
        <f t="shared" si="147"/>
        <v>#DIV/0!</v>
      </c>
    </row>
    <row r="2312" spans="1:16" x14ac:dyDescent="0.15">
      <c r="A2312" s="4" t="s">
        <v>12433</v>
      </c>
      <c r="B2312" s="4" t="s">
        <v>21088</v>
      </c>
      <c r="C2312" s="4" t="s">
        <v>2272</v>
      </c>
      <c r="D2312" s="4">
        <v>30</v>
      </c>
      <c r="E2312" s="4">
        <v>34.5</v>
      </c>
      <c r="F2312" s="4">
        <v>109.32</v>
      </c>
      <c r="G2312" s="4">
        <v>6000100000</v>
      </c>
      <c r="H2312" s="4">
        <v>687780000</v>
      </c>
      <c r="I2312" s="4">
        <v>3005900000</v>
      </c>
      <c r="J2312" s="4">
        <v>238070000</v>
      </c>
      <c r="K2312" s="4">
        <v>96683000</v>
      </c>
      <c r="L2312" s="4">
        <v>1019500000</v>
      </c>
      <c r="M2312" s="4">
        <f t="shared" si="144"/>
        <v>3231260000</v>
      </c>
      <c r="N2312" s="4">
        <f t="shared" si="145"/>
        <v>451417666.66666669</v>
      </c>
      <c r="O2312" s="7">
        <f t="shared" si="146"/>
        <v>7.1580273405338586</v>
      </c>
      <c r="P2312" s="3">
        <f t="shared" si="147"/>
        <v>7.5091361453771821E-2</v>
      </c>
    </row>
    <row r="2313" spans="1:16" x14ac:dyDescent="0.15">
      <c r="A2313" s="4" t="s">
        <v>12434</v>
      </c>
      <c r="B2313" s="4" t="s">
        <v>21219</v>
      </c>
      <c r="C2313" s="4" t="s">
        <v>2273</v>
      </c>
      <c r="D2313" s="4">
        <v>13</v>
      </c>
      <c r="E2313" s="4">
        <v>29.2</v>
      </c>
      <c r="F2313" s="4">
        <v>64.430000000000007</v>
      </c>
      <c r="G2313" s="4">
        <v>34603000</v>
      </c>
      <c r="H2313" s="4">
        <v>97872000</v>
      </c>
      <c r="I2313" s="4">
        <v>53004000</v>
      </c>
      <c r="J2313" s="4">
        <v>120410000</v>
      </c>
      <c r="K2313" s="4">
        <v>113550000</v>
      </c>
      <c r="L2313" s="4">
        <v>86100000</v>
      </c>
      <c r="M2313" s="4">
        <f t="shared" si="144"/>
        <v>61826333.333333336</v>
      </c>
      <c r="N2313" s="4">
        <f t="shared" si="145"/>
        <v>106686666.66666667</v>
      </c>
      <c r="O2313" s="11">
        <f t="shared" si="146"/>
        <v>0.57951321627194896</v>
      </c>
      <c r="P2313" s="3">
        <f t="shared" si="147"/>
        <v>5.2710589034642458E-2</v>
      </c>
    </row>
    <row r="2314" spans="1:16" x14ac:dyDescent="0.15">
      <c r="A2314" s="4" t="s">
        <v>12435</v>
      </c>
      <c r="B2314" s="4" t="s">
        <v>21220</v>
      </c>
      <c r="C2314" s="4" t="s">
        <v>2274</v>
      </c>
      <c r="D2314" s="4">
        <v>1</v>
      </c>
      <c r="E2314" s="4">
        <v>2.1</v>
      </c>
      <c r="F2314" s="4">
        <v>73.846999999999994</v>
      </c>
      <c r="G2314" s="4">
        <v>5112700</v>
      </c>
      <c r="M2314" s="4">
        <f t="shared" si="144"/>
        <v>5112700</v>
      </c>
      <c r="N2314" s="4" t="e">
        <f t="shared" si="145"/>
        <v>#DIV/0!</v>
      </c>
      <c r="O2314" s="11" t="e">
        <f t="shared" si="146"/>
        <v>#DIV/0!</v>
      </c>
      <c r="P2314" s="3" t="e">
        <f t="shared" si="147"/>
        <v>#DIV/0!</v>
      </c>
    </row>
    <row r="2315" spans="1:16" x14ac:dyDescent="0.15">
      <c r="A2315" s="4" t="s">
        <v>12436</v>
      </c>
      <c r="B2315" s="4" t="s">
        <v>21088</v>
      </c>
      <c r="C2315" s="4" t="s">
        <v>2275</v>
      </c>
      <c r="D2315" s="4">
        <v>3</v>
      </c>
      <c r="E2315" s="4">
        <v>17.8</v>
      </c>
      <c r="F2315" s="4">
        <v>19.494</v>
      </c>
      <c r="H2315" s="4">
        <v>30811000</v>
      </c>
      <c r="M2315" s="4">
        <f t="shared" si="144"/>
        <v>30811000</v>
      </c>
      <c r="N2315" s="4" t="e">
        <f t="shared" si="145"/>
        <v>#DIV/0!</v>
      </c>
      <c r="O2315" s="11" t="e">
        <f t="shared" si="146"/>
        <v>#DIV/0!</v>
      </c>
      <c r="P2315" s="3" t="e">
        <f t="shared" si="147"/>
        <v>#DIV/0!</v>
      </c>
    </row>
    <row r="2316" spans="1:16" x14ac:dyDescent="0.15">
      <c r="A2316" s="4" t="s">
        <v>12437</v>
      </c>
      <c r="B2316" s="4" t="s">
        <v>21088</v>
      </c>
      <c r="C2316" s="4" t="s">
        <v>2276</v>
      </c>
      <c r="D2316" s="4">
        <v>2</v>
      </c>
      <c r="E2316" s="4">
        <v>8.5</v>
      </c>
      <c r="F2316" s="4">
        <v>30.937999999999999</v>
      </c>
      <c r="J2316" s="4">
        <v>9610400</v>
      </c>
      <c r="M2316" s="4" t="e">
        <f t="shared" si="144"/>
        <v>#DIV/0!</v>
      </c>
      <c r="N2316" s="4">
        <f t="shared" si="145"/>
        <v>9610400</v>
      </c>
      <c r="O2316" s="11" t="e">
        <f t="shared" si="146"/>
        <v>#DIV/0!</v>
      </c>
      <c r="P2316" s="3" t="e">
        <f t="shared" si="147"/>
        <v>#DIV/0!</v>
      </c>
    </row>
    <row r="2317" spans="1:16" x14ac:dyDescent="0.15">
      <c r="A2317" s="4" t="s">
        <v>12438</v>
      </c>
      <c r="B2317" s="4" t="s">
        <v>21221</v>
      </c>
      <c r="C2317" s="4" t="s">
        <v>2277</v>
      </c>
      <c r="D2317" s="4">
        <v>2</v>
      </c>
      <c r="E2317" s="4">
        <v>5.6</v>
      </c>
      <c r="F2317" s="4">
        <v>72.655000000000001</v>
      </c>
      <c r="G2317" s="4">
        <v>38888000</v>
      </c>
      <c r="I2317" s="4">
        <v>10292000</v>
      </c>
      <c r="M2317" s="4">
        <f t="shared" si="144"/>
        <v>24590000</v>
      </c>
      <c r="N2317" s="4" t="e">
        <f t="shared" si="145"/>
        <v>#DIV/0!</v>
      </c>
      <c r="O2317" s="11" t="e">
        <f t="shared" si="146"/>
        <v>#DIV/0!</v>
      </c>
      <c r="P2317" s="3" t="e">
        <f t="shared" si="147"/>
        <v>#DIV/0!</v>
      </c>
    </row>
    <row r="2318" spans="1:16" x14ac:dyDescent="0.15">
      <c r="A2318" s="4" t="s">
        <v>12439</v>
      </c>
      <c r="B2318" s="4" t="s">
        <v>21088</v>
      </c>
      <c r="C2318" s="4" t="s">
        <v>12</v>
      </c>
      <c r="D2318" s="4">
        <v>12</v>
      </c>
      <c r="E2318" s="4">
        <v>50.2</v>
      </c>
      <c r="F2318" s="4">
        <v>28.672999999999998</v>
      </c>
      <c r="G2318" s="4">
        <v>536920000</v>
      </c>
      <c r="H2318" s="4">
        <v>775420000</v>
      </c>
      <c r="I2318" s="4">
        <v>711450000</v>
      </c>
      <c r="J2318" s="4">
        <v>1968600000</v>
      </c>
      <c r="K2318" s="4">
        <v>1104500000</v>
      </c>
      <c r="L2318" s="4">
        <v>826220000</v>
      </c>
      <c r="M2318" s="4">
        <f t="shared" si="144"/>
        <v>674596666.66666663</v>
      </c>
      <c r="N2318" s="4">
        <f t="shared" si="145"/>
        <v>1299773333.3333333</v>
      </c>
      <c r="O2318" s="11">
        <f t="shared" si="146"/>
        <v>0.51901100704738257</v>
      </c>
      <c r="P2318" s="3">
        <f t="shared" si="147"/>
        <v>7.4847068785472884E-2</v>
      </c>
    </row>
    <row r="2319" spans="1:16" x14ac:dyDescent="0.15">
      <c r="A2319" s="4" t="s">
        <v>12440</v>
      </c>
      <c r="B2319" s="4" t="s">
        <v>21222</v>
      </c>
      <c r="C2319" s="4" t="s">
        <v>372</v>
      </c>
      <c r="D2319" s="4">
        <v>11</v>
      </c>
      <c r="E2319" s="4">
        <v>26.1</v>
      </c>
      <c r="F2319" s="4">
        <v>60.743000000000002</v>
      </c>
      <c r="G2319" s="4">
        <v>47777000</v>
      </c>
      <c r="H2319" s="4">
        <v>280080000</v>
      </c>
      <c r="I2319" s="4">
        <v>83541000</v>
      </c>
      <c r="J2319" s="4">
        <v>102820000</v>
      </c>
      <c r="K2319" s="4">
        <v>11031000</v>
      </c>
      <c r="L2319" s="4">
        <v>61887000</v>
      </c>
      <c r="M2319" s="4">
        <f t="shared" si="144"/>
        <v>137132666.66666666</v>
      </c>
      <c r="N2319" s="4">
        <f t="shared" si="145"/>
        <v>58579333.333333336</v>
      </c>
      <c r="O2319" s="7">
        <f t="shared" si="146"/>
        <v>2.3409734946340572</v>
      </c>
      <c r="P2319" s="3">
        <f t="shared" si="147"/>
        <v>0.18249900534753177</v>
      </c>
    </row>
    <row r="2320" spans="1:16" x14ac:dyDescent="0.15">
      <c r="A2320" s="4" t="s">
        <v>12441</v>
      </c>
      <c r="B2320" s="4" t="s">
        <v>21223</v>
      </c>
      <c r="C2320" s="4" t="s">
        <v>2278</v>
      </c>
      <c r="D2320" s="4">
        <v>1</v>
      </c>
      <c r="E2320" s="4">
        <v>2.1</v>
      </c>
      <c r="F2320" s="4">
        <v>79.528000000000006</v>
      </c>
      <c r="G2320" s="4">
        <v>5039400</v>
      </c>
      <c r="M2320" s="4">
        <f t="shared" si="144"/>
        <v>5039400</v>
      </c>
      <c r="N2320" s="4" t="e">
        <f t="shared" si="145"/>
        <v>#DIV/0!</v>
      </c>
      <c r="O2320" s="11" t="e">
        <f t="shared" si="146"/>
        <v>#DIV/0!</v>
      </c>
      <c r="P2320" s="3" t="e">
        <f t="shared" si="147"/>
        <v>#DIV/0!</v>
      </c>
    </row>
    <row r="2321" spans="1:16" x14ac:dyDescent="0.15">
      <c r="A2321" s="4" t="s">
        <v>12442</v>
      </c>
      <c r="B2321" s="4" t="s">
        <v>21088</v>
      </c>
      <c r="C2321" s="4" t="s">
        <v>2279</v>
      </c>
      <c r="D2321" s="4">
        <v>7</v>
      </c>
      <c r="E2321" s="4">
        <v>7.2</v>
      </c>
      <c r="F2321" s="4">
        <v>120.23</v>
      </c>
      <c r="G2321" s="4">
        <v>15023000</v>
      </c>
      <c r="H2321" s="4">
        <v>21125000</v>
      </c>
      <c r="J2321" s="4">
        <v>21925000</v>
      </c>
      <c r="K2321" s="4">
        <v>59536000</v>
      </c>
      <c r="M2321" s="4">
        <f t="shared" si="144"/>
        <v>18074000</v>
      </c>
      <c r="N2321" s="4">
        <f t="shared" si="145"/>
        <v>40730500</v>
      </c>
      <c r="O2321" s="12">
        <f t="shared" si="146"/>
        <v>0.44374608708461716</v>
      </c>
      <c r="P2321" s="3">
        <f t="shared" si="147"/>
        <v>0.17819910960689944</v>
      </c>
    </row>
    <row r="2322" spans="1:16" x14ac:dyDescent="0.15">
      <c r="A2322" s="4" t="s">
        <v>12443</v>
      </c>
      <c r="B2322" s="4" t="s">
        <v>21224</v>
      </c>
      <c r="C2322" s="4" t="s">
        <v>2280</v>
      </c>
      <c r="D2322" s="4">
        <v>10</v>
      </c>
      <c r="E2322" s="4">
        <v>58.1</v>
      </c>
      <c r="F2322" s="4">
        <v>37.295000000000002</v>
      </c>
      <c r="G2322" s="4">
        <v>32477000</v>
      </c>
      <c r="H2322" s="4">
        <v>48366000</v>
      </c>
      <c r="I2322" s="4">
        <v>50123000</v>
      </c>
      <c r="J2322" s="4">
        <v>150320000</v>
      </c>
      <c r="K2322" s="4">
        <v>98170000</v>
      </c>
      <c r="L2322" s="4">
        <v>147420000</v>
      </c>
      <c r="M2322" s="4">
        <f t="shared" si="144"/>
        <v>43655333.333333336</v>
      </c>
      <c r="N2322" s="4">
        <f t="shared" si="145"/>
        <v>131970000</v>
      </c>
      <c r="O2322" s="13">
        <f t="shared" si="146"/>
        <v>0.33079740345027914</v>
      </c>
      <c r="P2322" s="5">
        <f t="shared" si="147"/>
        <v>3.8697059371234853E-3</v>
      </c>
    </row>
    <row r="2323" spans="1:16" x14ac:dyDescent="0.15">
      <c r="A2323" s="4" t="s">
        <v>12444</v>
      </c>
      <c r="B2323" s="4" t="s">
        <v>21088</v>
      </c>
      <c r="C2323" s="4" t="s">
        <v>2281</v>
      </c>
      <c r="D2323" s="4">
        <v>2</v>
      </c>
      <c r="E2323" s="4">
        <v>5</v>
      </c>
      <c r="F2323" s="4">
        <v>115.9</v>
      </c>
      <c r="J2323" s="4">
        <v>17780000</v>
      </c>
      <c r="M2323" s="4" t="e">
        <f t="shared" si="144"/>
        <v>#DIV/0!</v>
      </c>
      <c r="N2323" s="4">
        <f t="shared" si="145"/>
        <v>17780000</v>
      </c>
      <c r="O2323" s="11" t="e">
        <f t="shared" si="146"/>
        <v>#DIV/0!</v>
      </c>
      <c r="P2323" s="3" t="e">
        <f t="shared" si="147"/>
        <v>#DIV/0!</v>
      </c>
    </row>
    <row r="2324" spans="1:16" x14ac:dyDescent="0.15">
      <c r="A2324" s="4" t="s">
        <v>12445</v>
      </c>
      <c r="B2324" s="4" t="s">
        <v>21088</v>
      </c>
      <c r="C2324" s="4" t="s">
        <v>2282</v>
      </c>
      <c r="D2324" s="4">
        <v>2</v>
      </c>
      <c r="E2324" s="4">
        <v>11.7</v>
      </c>
      <c r="F2324" s="4">
        <v>14.617000000000001</v>
      </c>
      <c r="G2324" s="4">
        <v>21785000</v>
      </c>
      <c r="H2324" s="4">
        <v>41851000</v>
      </c>
      <c r="J2324" s="4">
        <v>51014000</v>
      </c>
      <c r="K2324" s="4">
        <v>66170000</v>
      </c>
      <c r="L2324" s="4">
        <v>80733000</v>
      </c>
      <c r="M2324" s="4">
        <f t="shared" si="144"/>
        <v>31818000</v>
      </c>
      <c r="N2324" s="4">
        <f t="shared" si="145"/>
        <v>65972333.333333336</v>
      </c>
      <c r="O2324" s="13">
        <f t="shared" si="146"/>
        <v>0.48229308245375585</v>
      </c>
      <c r="P2324" s="5">
        <f t="shared" si="147"/>
        <v>4.1766486234849368E-2</v>
      </c>
    </row>
    <row r="2325" spans="1:16" x14ac:dyDescent="0.15">
      <c r="A2325" s="4" t="s">
        <v>12446</v>
      </c>
      <c r="B2325" s="4" t="s">
        <v>21225</v>
      </c>
      <c r="C2325" s="4" t="s">
        <v>2283</v>
      </c>
      <c r="D2325" s="4">
        <v>1</v>
      </c>
      <c r="E2325" s="4">
        <v>2.7</v>
      </c>
      <c r="F2325" s="4">
        <v>74.606999999999999</v>
      </c>
      <c r="K2325" s="4">
        <v>2281400</v>
      </c>
      <c r="M2325" s="4" t="e">
        <f t="shared" si="144"/>
        <v>#DIV/0!</v>
      </c>
      <c r="N2325" s="4">
        <f t="shared" si="145"/>
        <v>2281400</v>
      </c>
      <c r="O2325" s="11" t="e">
        <f t="shared" si="146"/>
        <v>#DIV/0!</v>
      </c>
      <c r="P2325" s="3" t="e">
        <f t="shared" si="147"/>
        <v>#DIV/0!</v>
      </c>
    </row>
    <row r="2326" spans="1:16" x14ac:dyDescent="0.15">
      <c r="A2326" s="4" t="s">
        <v>12447</v>
      </c>
      <c r="B2326" s="4" t="s">
        <v>21226</v>
      </c>
      <c r="C2326" s="4" t="s">
        <v>2284</v>
      </c>
      <c r="D2326" s="4">
        <v>1</v>
      </c>
      <c r="E2326" s="4">
        <v>4.9000000000000004</v>
      </c>
      <c r="F2326" s="4">
        <v>26.643000000000001</v>
      </c>
      <c r="J2326" s="4">
        <v>24453000</v>
      </c>
      <c r="M2326" s="4" t="e">
        <f t="shared" si="144"/>
        <v>#DIV/0!</v>
      </c>
      <c r="N2326" s="4">
        <f t="shared" si="145"/>
        <v>24453000</v>
      </c>
      <c r="O2326" s="11" t="e">
        <f t="shared" si="146"/>
        <v>#DIV/0!</v>
      </c>
      <c r="P2326" s="3" t="e">
        <f t="shared" si="147"/>
        <v>#DIV/0!</v>
      </c>
    </row>
    <row r="2327" spans="1:16" x14ac:dyDescent="0.15">
      <c r="A2327" s="4" t="s">
        <v>12448</v>
      </c>
      <c r="B2327" s="4" t="s">
        <v>21227</v>
      </c>
      <c r="C2327" s="4" t="s">
        <v>2285</v>
      </c>
      <c r="D2327" s="4">
        <v>2</v>
      </c>
      <c r="E2327" s="4">
        <v>0.8</v>
      </c>
      <c r="F2327" s="4">
        <v>543.27</v>
      </c>
      <c r="J2327" s="4">
        <v>17027000</v>
      </c>
      <c r="K2327" s="4">
        <v>322020000</v>
      </c>
      <c r="M2327" s="4" t="e">
        <f t="shared" si="144"/>
        <v>#DIV/0!</v>
      </c>
      <c r="N2327" s="4">
        <f t="shared" si="145"/>
        <v>169523500</v>
      </c>
      <c r="O2327" s="11" t="e">
        <f t="shared" si="146"/>
        <v>#DIV/0!</v>
      </c>
      <c r="P2327" s="3" t="e">
        <f t="shared" si="147"/>
        <v>#DIV/0!</v>
      </c>
    </row>
    <row r="2328" spans="1:16" x14ac:dyDescent="0.15">
      <c r="A2328" s="4" t="s">
        <v>12449</v>
      </c>
      <c r="B2328" s="4" t="s">
        <v>21228</v>
      </c>
      <c r="C2328" s="4" t="s">
        <v>2286</v>
      </c>
      <c r="D2328" s="4">
        <v>1</v>
      </c>
      <c r="E2328" s="4">
        <v>4.5</v>
      </c>
      <c r="F2328" s="4">
        <v>61.119</v>
      </c>
      <c r="M2328" s="4" t="e">
        <f t="shared" si="144"/>
        <v>#DIV/0!</v>
      </c>
      <c r="N2328" s="4" t="e">
        <f t="shared" si="145"/>
        <v>#DIV/0!</v>
      </c>
      <c r="O2328" s="11" t="e">
        <f t="shared" si="146"/>
        <v>#DIV/0!</v>
      </c>
      <c r="P2328" s="3" t="e">
        <f t="shared" si="147"/>
        <v>#DIV/0!</v>
      </c>
    </row>
    <row r="2329" spans="1:16" x14ac:dyDescent="0.15">
      <c r="A2329" s="4" t="s">
        <v>12450</v>
      </c>
      <c r="B2329" s="4" t="s">
        <v>21229</v>
      </c>
      <c r="C2329" s="4" t="s">
        <v>324</v>
      </c>
      <c r="D2329" s="4">
        <v>46</v>
      </c>
      <c r="E2329" s="4">
        <v>72.7</v>
      </c>
      <c r="F2329" s="4">
        <v>59.689</v>
      </c>
      <c r="G2329" s="4">
        <v>6767100000</v>
      </c>
      <c r="H2329" s="4">
        <v>10369000000</v>
      </c>
      <c r="I2329" s="4">
        <v>7484600000</v>
      </c>
      <c r="J2329" s="4">
        <v>16501000000</v>
      </c>
      <c r="K2329" s="4">
        <v>10356000000</v>
      </c>
      <c r="L2329" s="4">
        <v>6249500000</v>
      </c>
      <c r="M2329" s="4">
        <f t="shared" si="144"/>
        <v>8206900000</v>
      </c>
      <c r="N2329" s="4">
        <f t="shared" si="145"/>
        <v>11035500000</v>
      </c>
      <c r="O2329" s="11">
        <f t="shared" si="146"/>
        <v>0.74368175433827199</v>
      </c>
      <c r="P2329" s="3">
        <f t="shared" si="147"/>
        <v>0.21170826031264389</v>
      </c>
    </row>
    <row r="2330" spans="1:16" x14ac:dyDescent="0.15">
      <c r="A2330" s="4" t="s">
        <v>12451</v>
      </c>
      <c r="B2330" s="4" t="s">
        <v>21230</v>
      </c>
      <c r="C2330" s="4" t="s">
        <v>2287</v>
      </c>
      <c r="D2330" s="4">
        <v>2</v>
      </c>
      <c r="E2330" s="4">
        <v>9.3000000000000007</v>
      </c>
      <c r="F2330" s="4">
        <v>34.905000000000001</v>
      </c>
      <c r="G2330" s="4">
        <v>6429100</v>
      </c>
      <c r="I2330" s="4">
        <v>18897000</v>
      </c>
      <c r="J2330" s="4">
        <v>57780000</v>
      </c>
      <c r="L2330" s="4">
        <v>6756300</v>
      </c>
      <c r="M2330" s="4">
        <f t="shared" si="144"/>
        <v>12663050</v>
      </c>
      <c r="N2330" s="4">
        <f t="shared" si="145"/>
        <v>32268150</v>
      </c>
      <c r="O2330" s="12">
        <f t="shared" si="146"/>
        <v>0.39243185618016529</v>
      </c>
      <c r="P2330" s="3">
        <f t="shared" si="147"/>
        <v>0.26659226984503304</v>
      </c>
    </row>
    <row r="2331" spans="1:16" x14ac:dyDescent="0.15">
      <c r="A2331" s="4" t="s">
        <v>12452</v>
      </c>
      <c r="B2331" s="4" t="s">
        <v>21088</v>
      </c>
      <c r="C2331" s="4" t="s">
        <v>2288</v>
      </c>
      <c r="D2331" s="4">
        <v>10</v>
      </c>
      <c r="E2331" s="4">
        <v>45.4</v>
      </c>
      <c r="F2331" s="4">
        <v>28.709</v>
      </c>
      <c r="G2331" s="4">
        <v>242250000</v>
      </c>
      <c r="H2331" s="4">
        <v>667530000</v>
      </c>
      <c r="I2331" s="4">
        <v>569830000</v>
      </c>
      <c r="J2331" s="4">
        <v>547170000</v>
      </c>
      <c r="K2331" s="4">
        <v>416050000</v>
      </c>
      <c r="L2331" s="4">
        <v>321940000</v>
      </c>
      <c r="M2331" s="4">
        <f t="shared" si="144"/>
        <v>493203333.33333331</v>
      </c>
      <c r="N2331" s="4">
        <f t="shared" si="145"/>
        <v>428386666.66666669</v>
      </c>
      <c r="O2331" s="11">
        <f t="shared" si="146"/>
        <v>1.1513041177752186</v>
      </c>
      <c r="P2331" s="3">
        <f t="shared" si="147"/>
        <v>0.33822039747322885</v>
      </c>
    </row>
    <row r="2332" spans="1:16" x14ac:dyDescent="0.15">
      <c r="A2332" s="4" t="s">
        <v>12453</v>
      </c>
      <c r="B2332" s="4" t="s">
        <v>21088</v>
      </c>
      <c r="C2332" s="4" t="s">
        <v>2289</v>
      </c>
      <c r="D2332" s="4">
        <v>11</v>
      </c>
      <c r="E2332" s="4">
        <v>45.8</v>
      </c>
      <c r="F2332" s="4">
        <v>29.716000000000001</v>
      </c>
      <c r="G2332" s="4">
        <v>105210000</v>
      </c>
      <c r="H2332" s="4">
        <v>140750000</v>
      </c>
      <c r="I2332" s="4">
        <v>111160000</v>
      </c>
      <c r="J2332" s="4">
        <v>374420000</v>
      </c>
      <c r="K2332" s="4">
        <v>123820000</v>
      </c>
      <c r="L2332" s="4">
        <v>43369000</v>
      </c>
      <c r="M2332" s="4">
        <f t="shared" si="144"/>
        <v>119040000</v>
      </c>
      <c r="N2332" s="4">
        <f t="shared" si="145"/>
        <v>180536333.33333334</v>
      </c>
      <c r="O2332" s="11">
        <f t="shared" si="146"/>
        <v>0.65936865894030561</v>
      </c>
      <c r="P2332" s="3">
        <f t="shared" si="147"/>
        <v>0.28645060329916971</v>
      </c>
    </row>
    <row r="2333" spans="1:16" x14ac:dyDescent="0.15">
      <c r="A2333" s="4" t="s">
        <v>12454</v>
      </c>
      <c r="B2333" s="4" t="s">
        <v>21088</v>
      </c>
      <c r="C2333" s="4" t="s">
        <v>2290</v>
      </c>
      <c r="D2333" s="4">
        <v>1</v>
      </c>
      <c r="E2333" s="4">
        <v>1.9</v>
      </c>
      <c r="F2333" s="4">
        <v>103.23</v>
      </c>
      <c r="J2333" s="4">
        <v>10443000</v>
      </c>
      <c r="M2333" s="4" t="e">
        <f t="shared" si="144"/>
        <v>#DIV/0!</v>
      </c>
      <c r="N2333" s="4">
        <f t="shared" si="145"/>
        <v>10443000</v>
      </c>
      <c r="O2333" s="11" t="e">
        <f t="shared" si="146"/>
        <v>#DIV/0!</v>
      </c>
      <c r="P2333" s="3" t="e">
        <f t="shared" si="147"/>
        <v>#DIV/0!</v>
      </c>
    </row>
    <row r="2334" spans="1:16" x14ac:dyDescent="0.15">
      <c r="A2334" s="4" t="s">
        <v>12455</v>
      </c>
      <c r="B2334" s="4" t="s">
        <v>21088</v>
      </c>
      <c r="C2334" s="4" t="s">
        <v>2291</v>
      </c>
      <c r="D2334" s="4">
        <v>3</v>
      </c>
      <c r="E2334" s="4">
        <v>2.4</v>
      </c>
      <c r="F2334" s="4">
        <v>154.34</v>
      </c>
      <c r="I2334" s="4">
        <v>11535000</v>
      </c>
      <c r="J2334" s="4">
        <v>9109000</v>
      </c>
      <c r="K2334" s="4">
        <v>9064200</v>
      </c>
      <c r="M2334" s="4">
        <f t="shared" si="144"/>
        <v>11535000</v>
      </c>
      <c r="N2334" s="4">
        <f t="shared" si="145"/>
        <v>9086600</v>
      </c>
      <c r="O2334" s="11">
        <f t="shared" si="146"/>
        <v>1.2694517201153346</v>
      </c>
      <c r="P2334" s="3" t="e">
        <f t="shared" si="147"/>
        <v>#DIV/0!</v>
      </c>
    </row>
    <row r="2335" spans="1:16" x14ac:dyDescent="0.15">
      <c r="A2335" s="4" t="s">
        <v>12456</v>
      </c>
      <c r="B2335" s="4" t="s">
        <v>21088</v>
      </c>
      <c r="C2335" s="4" t="s">
        <v>2292</v>
      </c>
      <c r="D2335" s="4">
        <v>2</v>
      </c>
      <c r="E2335" s="4">
        <v>3.3</v>
      </c>
      <c r="F2335" s="4">
        <v>113.55</v>
      </c>
      <c r="J2335" s="4">
        <v>10357000</v>
      </c>
      <c r="K2335" s="4">
        <v>6165600</v>
      </c>
      <c r="L2335" s="4">
        <v>1745200</v>
      </c>
      <c r="M2335" s="4" t="e">
        <f t="shared" si="144"/>
        <v>#DIV/0!</v>
      </c>
      <c r="N2335" s="4">
        <f t="shared" si="145"/>
        <v>6089266.666666667</v>
      </c>
      <c r="O2335" s="11" t="e">
        <f t="shared" si="146"/>
        <v>#DIV/0!</v>
      </c>
      <c r="P2335" s="3" t="e">
        <f t="shared" si="147"/>
        <v>#DIV/0!</v>
      </c>
    </row>
    <row r="2336" spans="1:16" x14ac:dyDescent="0.15">
      <c r="A2336" s="4" t="s">
        <v>12457</v>
      </c>
      <c r="B2336" s="4" t="s">
        <v>21231</v>
      </c>
      <c r="C2336" s="4" t="s">
        <v>2293</v>
      </c>
      <c r="D2336" s="4">
        <v>9</v>
      </c>
      <c r="E2336" s="4">
        <v>45</v>
      </c>
      <c r="F2336" s="4">
        <v>39.350999999999999</v>
      </c>
      <c r="G2336" s="4">
        <v>42029000</v>
      </c>
      <c r="H2336" s="4">
        <v>65810000</v>
      </c>
      <c r="I2336" s="4">
        <v>23182000</v>
      </c>
      <c r="J2336" s="4">
        <v>157670000</v>
      </c>
      <c r="K2336" s="4">
        <v>41501000</v>
      </c>
      <c r="L2336" s="4">
        <v>33529000</v>
      </c>
      <c r="M2336" s="4">
        <f t="shared" si="144"/>
        <v>43673666.666666664</v>
      </c>
      <c r="N2336" s="4">
        <f t="shared" si="145"/>
        <v>77566666.666666672</v>
      </c>
      <c r="O2336" s="11">
        <f t="shared" si="146"/>
        <v>0.56304684142672967</v>
      </c>
      <c r="P2336" s="3">
        <f t="shared" si="147"/>
        <v>0.2323188774350296</v>
      </c>
    </row>
    <row r="2337" spans="1:16" x14ac:dyDescent="0.15">
      <c r="A2337" s="4" t="s">
        <v>12458</v>
      </c>
      <c r="B2337" s="4" t="s">
        <v>21232</v>
      </c>
      <c r="C2337" s="4" t="s">
        <v>2294</v>
      </c>
      <c r="D2337" s="4">
        <v>6</v>
      </c>
      <c r="E2337" s="4">
        <v>36.200000000000003</v>
      </c>
      <c r="F2337" s="4">
        <v>14.212</v>
      </c>
      <c r="G2337" s="4">
        <v>77223000</v>
      </c>
      <c r="H2337" s="4">
        <v>33023000</v>
      </c>
      <c r="I2337" s="4">
        <v>27200000</v>
      </c>
      <c r="J2337" s="4">
        <v>111050000</v>
      </c>
      <c r="K2337" s="4">
        <v>58683000</v>
      </c>
      <c r="L2337" s="4">
        <v>16442000</v>
      </c>
      <c r="M2337" s="4">
        <f t="shared" si="144"/>
        <v>45815333.333333336</v>
      </c>
      <c r="N2337" s="4">
        <f t="shared" si="145"/>
        <v>62058333.333333336</v>
      </c>
      <c r="O2337" s="11">
        <f t="shared" si="146"/>
        <v>0.73826238753860618</v>
      </c>
      <c r="P2337" s="3">
        <f t="shared" si="147"/>
        <v>0.31713414107934246</v>
      </c>
    </row>
    <row r="2338" spans="1:16" x14ac:dyDescent="0.15">
      <c r="A2338" s="4" t="s">
        <v>12459</v>
      </c>
      <c r="B2338" s="4" t="s">
        <v>21088</v>
      </c>
      <c r="C2338" s="4" t="s">
        <v>2295</v>
      </c>
      <c r="D2338" s="4">
        <v>33</v>
      </c>
      <c r="E2338" s="4">
        <v>34.299999999999997</v>
      </c>
      <c r="F2338" s="4">
        <v>150.66</v>
      </c>
      <c r="G2338" s="4">
        <v>210640000</v>
      </c>
      <c r="H2338" s="4">
        <v>361450000</v>
      </c>
      <c r="I2338" s="4">
        <v>282230000</v>
      </c>
      <c r="J2338" s="4">
        <v>626550000</v>
      </c>
      <c r="K2338" s="4">
        <v>349920000</v>
      </c>
      <c r="L2338" s="4">
        <v>99690000</v>
      </c>
      <c r="M2338" s="4">
        <f t="shared" si="144"/>
        <v>284773333.33333331</v>
      </c>
      <c r="N2338" s="4">
        <f t="shared" si="145"/>
        <v>358720000</v>
      </c>
      <c r="O2338" s="11">
        <f t="shared" si="146"/>
        <v>0.79385964912280693</v>
      </c>
      <c r="P2338" s="3">
        <f t="shared" si="147"/>
        <v>0.33232567906753119</v>
      </c>
    </row>
    <row r="2339" spans="1:16" x14ac:dyDescent="0.15">
      <c r="A2339" s="4" t="s">
        <v>12460</v>
      </c>
      <c r="B2339" s="4" t="s">
        <v>21233</v>
      </c>
      <c r="C2339" s="4" t="s">
        <v>2296</v>
      </c>
      <c r="D2339" s="4">
        <v>17</v>
      </c>
      <c r="E2339" s="4">
        <v>56</v>
      </c>
      <c r="F2339" s="4">
        <v>44.171999999999997</v>
      </c>
      <c r="G2339" s="4">
        <v>90602000</v>
      </c>
      <c r="H2339" s="4">
        <v>406100000</v>
      </c>
      <c r="I2339" s="4">
        <v>280210000</v>
      </c>
      <c r="J2339" s="4">
        <v>634430000</v>
      </c>
      <c r="K2339" s="4">
        <v>290980000</v>
      </c>
      <c r="L2339" s="4">
        <v>285650000</v>
      </c>
      <c r="M2339" s="4">
        <f t="shared" si="144"/>
        <v>258970666.66666666</v>
      </c>
      <c r="N2339" s="4">
        <f t="shared" si="145"/>
        <v>403686666.66666669</v>
      </c>
      <c r="O2339" s="11">
        <f t="shared" si="146"/>
        <v>0.64151404554687619</v>
      </c>
      <c r="P2339" s="3">
        <f t="shared" si="147"/>
        <v>0.19086491310870848</v>
      </c>
    </row>
    <row r="2340" spans="1:16" x14ac:dyDescent="0.15">
      <c r="A2340" s="4" t="s">
        <v>12461</v>
      </c>
      <c r="B2340" s="4" t="s">
        <v>21088</v>
      </c>
      <c r="C2340" s="4" t="s">
        <v>2297</v>
      </c>
      <c r="D2340" s="4">
        <v>11</v>
      </c>
      <c r="E2340" s="4">
        <v>47.8</v>
      </c>
      <c r="F2340" s="4">
        <v>32.280999999999999</v>
      </c>
      <c r="G2340" s="4">
        <v>26062000</v>
      </c>
      <c r="H2340" s="4">
        <v>141670000</v>
      </c>
      <c r="I2340" s="4">
        <v>96877000</v>
      </c>
      <c r="J2340" s="4">
        <v>441470000</v>
      </c>
      <c r="K2340" s="4">
        <v>337650000</v>
      </c>
      <c r="L2340" s="4">
        <v>169810000</v>
      </c>
      <c r="M2340" s="4">
        <f t="shared" si="144"/>
        <v>88203000</v>
      </c>
      <c r="N2340" s="4">
        <f t="shared" si="145"/>
        <v>316310000</v>
      </c>
      <c r="O2340" s="13">
        <f t="shared" si="146"/>
        <v>0.27884986247668425</v>
      </c>
      <c r="P2340" s="5">
        <f t="shared" si="147"/>
        <v>2.8421283684180728E-2</v>
      </c>
    </row>
    <row r="2341" spans="1:16" x14ac:dyDescent="0.15">
      <c r="A2341" s="4" t="s">
        <v>12462</v>
      </c>
      <c r="B2341" s="4" t="s">
        <v>21234</v>
      </c>
      <c r="C2341" s="4" t="s">
        <v>2298</v>
      </c>
      <c r="D2341" s="4">
        <v>20</v>
      </c>
      <c r="E2341" s="4">
        <v>35</v>
      </c>
      <c r="F2341" s="4">
        <v>62.075000000000003</v>
      </c>
      <c r="G2341" s="4">
        <v>686750000</v>
      </c>
      <c r="H2341" s="4">
        <v>13897000</v>
      </c>
      <c r="I2341" s="4">
        <v>222700000</v>
      </c>
      <c r="K2341" s="4">
        <v>19166000</v>
      </c>
      <c r="L2341" s="4">
        <v>907700000</v>
      </c>
      <c r="M2341" s="4">
        <f t="shared" si="144"/>
        <v>307782333.33333331</v>
      </c>
      <c r="N2341" s="4">
        <f t="shared" si="145"/>
        <v>463433000</v>
      </c>
      <c r="O2341" s="11">
        <f t="shared" si="146"/>
        <v>0.66413555645224509</v>
      </c>
      <c r="P2341" s="3">
        <f t="shared" si="147"/>
        <v>0.36747729325771072</v>
      </c>
    </row>
    <row r="2342" spans="1:16" x14ac:dyDescent="0.15">
      <c r="A2342" s="4" t="s">
        <v>12463</v>
      </c>
      <c r="B2342" s="4" t="s">
        <v>21088</v>
      </c>
      <c r="C2342" s="4" t="s">
        <v>2299</v>
      </c>
      <c r="D2342" s="4">
        <v>13</v>
      </c>
      <c r="E2342" s="4">
        <v>63.7</v>
      </c>
      <c r="F2342" s="4">
        <v>24.396999999999998</v>
      </c>
      <c r="G2342" s="4">
        <v>2376900000</v>
      </c>
      <c r="H2342" s="4">
        <v>13188000000</v>
      </c>
      <c r="I2342" s="4">
        <v>13096000000</v>
      </c>
      <c r="J2342" s="4">
        <v>11009000000</v>
      </c>
      <c r="K2342" s="4">
        <v>1480900000</v>
      </c>
      <c r="L2342" s="4">
        <v>3797500000</v>
      </c>
      <c r="M2342" s="4">
        <f t="shared" si="144"/>
        <v>9553633333.333334</v>
      </c>
      <c r="N2342" s="4">
        <f t="shared" si="145"/>
        <v>5429133333.333333</v>
      </c>
      <c r="O2342" s="11">
        <f t="shared" si="146"/>
        <v>1.7596976804155362</v>
      </c>
      <c r="P2342" s="3">
        <f t="shared" si="147"/>
        <v>0.21003931895130143</v>
      </c>
    </row>
    <row r="2343" spans="1:16" x14ac:dyDescent="0.15">
      <c r="A2343" s="4" t="s">
        <v>12464</v>
      </c>
      <c r="B2343" s="4" t="s">
        <v>21088</v>
      </c>
      <c r="C2343" s="4" t="s">
        <v>12</v>
      </c>
      <c r="D2343" s="4">
        <v>8</v>
      </c>
      <c r="E2343" s="4">
        <v>40.799999999999997</v>
      </c>
      <c r="F2343" s="4">
        <v>24.623000000000001</v>
      </c>
      <c r="G2343" s="4">
        <v>59851000</v>
      </c>
      <c r="H2343" s="4">
        <v>5422900000</v>
      </c>
      <c r="I2343" s="4">
        <v>2961100000</v>
      </c>
      <c r="J2343" s="4">
        <v>201590000</v>
      </c>
      <c r="K2343" s="4">
        <v>675340000</v>
      </c>
      <c r="L2343" s="4">
        <v>539770000</v>
      </c>
      <c r="M2343" s="4">
        <f t="shared" si="144"/>
        <v>2814617000</v>
      </c>
      <c r="N2343" s="4">
        <f t="shared" si="145"/>
        <v>472233333.33333331</v>
      </c>
      <c r="O2343" s="7">
        <f t="shared" si="146"/>
        <v>5.9602251711724437</v>
      </c>
      <c r="P2343" s="3">
        <f t="shared" si="147"/>
        <v>0.10337534879824851</v>
      </c>
    </row>
    <row r="2344" spans="1:16" x14ac:dyDescent="0.15">
      <c r="A2344" s="4" t="s">
        <v>12465</v>
      </c>
      <c r="B2344" s="4" t="s">
        <v>21088</v>
      </c>
      <c r="C2344" s="4" t="s">
        <v>2300</v>
      </c>
      <c r="D2344" s="4">
        <v>11</v>
      </c>
      <c r="E2344" s="4">
        <v>50</v>
      </c>
      <c r="F2344" s="4">
        <v>34.540999999999997</v>
      </c>
      <c r="G2344" s="4">
        <v>158720000</v>
      </c>
      <c r="H2344" s="4">
        <v>167760000</v>
      </c>
      <c r="I2344" s="4">
        <v>137560000</v>
      </c>
      <c r="J2344" s="4">
        <v>213240000</v>
      </c>
      <c r="K2344" s="4">
        <v>156340000</v>
      </c>
      <c r="L2344" s="4">
        <v>16579000</v>
      </c>
      <c r="M2344" s="4">
        <f t="shared" si="144"/>
        <v>154680000</v>
      </c>
      <c r="N2344" s="4">
        <f t="shared" si="145"/>
        <v>128719666.66666667</v>
      </c>
      <c r="O2344" s="11">
        <f t="shared" si="146"/>
        <v>1.20168117278116</v>
      </c>
      <c r="P2344" s="3">
        <f t="shared" si="147"/>
        <v>0.34159976113251916</v>
      </c>
    </row>
    <row r="2345" spans="1:16" x14ac:dyDescent="0.15">
      <c r="A2345" s="4" t="s">
        <v>12466</v>
      </c>
      <c r="B2345" s="4" t="s">
        <v>21088</v>
      </c>
      <c r="C2345" s="4" t="s">
        <v>2301</v>
      </c>
      <c r="D2345" s="4">
        <v>13</v>
      </c>
      <c r="E2345" s="4">
        <v>20.8</v>
      </c>
      <c r="F2345" s="4">
        <v>88.977999999999994</v>
      </c>
      <c r="H2345" s="4">
        <v>56571000</v>
      </c>
      <c r="I2345" s="4">
        <v>7108400</v>
      </c>
      <c r="J2345" s="4">
        <v>32662000</v>
      </c>
      <c r="K2345" s="4">
        <v>74189000</v>
      </c>
      <c r="M2345" s="4">
        <f t="shared" si="144"/>
        <v>31839700</v>
      </c>
      <c r="N2345" s="4">
        <f t="shared" si="145"/>
        <v>53425500</v>
      </c>
      <c r="O2345" s="11">
        <f t="shared" si="146"/>
        <v>0.59596447389355267</v>
      </c>
      <c r="P2345" s="3">
        <f t="shared" si="147"/>
        <v>0.28633018539368427</v>
      </c>
    </row>
    <row r="2346" spans="1:16" x14ac:dyDescent="0.15">
      <c r="A2346" s="4" t="s">
        <v>12467</v>
      </c>
      <c r="B2346" s="4" t="s">
        <v>21088</v>
      </c>
      <c r="C2346" s="4" t="s">
        <v>2302</v>
      </c>
      <c r="D2346" s="4">
        <v>2</v>
      </c>
      <c r="E2346" s="4">
        <v>4.2</v>
      </c>
      <c r="F2346" s="4">
        <v>56.914999999999999</v>
      </c>
      <c r="G2346" s="4">
        <v>2008400</v>
      </c>
      <c r="I2346" s="4">
        <v>4088300</v>
      </c>
      <c r="J2346" s="4">
        <v>4874600</v>
      </c>
      <c r="M2346" s="4">
        <f t="shared" si="144"/>
        <v>3048350</v>
      </c>
      <c r="N2346" s="4">
        <f t="shared" si="145"/>
        <v>4874600</v>
      </c>
      <c r="O2346" s="11">
        <f t="shared" si="146"/>
        <v>0.62535387518975916</v>
      </c>
      <c r="P2346" s="3" t="e">
        <f t="shared" si="147"/>
        <v>#DIV/0!</v>
      </c>
    </row>
    <row r="2347" spans="1:16" x14ac:dyDescent="0.15">
      <c r="A2347" s="4" t="s">
        <v>12468</v>
      </c>
      <c r="B2347" s="4" t="s">
        <v>21235</v>
      </c>
      <c r="C2347" s="4" t="s">
        <v>2303</v>
      </c>
      <c r="D2347" s="4">
        <v>35</v>
      </c>
      <c r="E2347" s="4">
        <v>51.7</v>
      </c>
      <c r="F2347" s="4">
        <v>100.1</v>
      </c>
      <c r="G2347" s="4">
        <v>337860000</v>
      </c>
      <c r="H2347" s="4">
        <v>266960000</v>
      </c>
      <c r="I2347" s="4">
        <v>236320000</v>
      </c>
      <c r="J2347" s="4">
        <v>601000000</v>
      </c>
      <c r="K2347" s="4">
        <v>268480000</v>
      </c>
      <c r="L2347" s="4">
        <v>389000000</v>
      </c>
      <c r="M2347" s="4">
        <f t="shared" si="144"/>
        <v>280380000</v>
      </c>
      <c r="N2347" s="4">
        <f t="shared" si="145"/>
        <v>419493333.33333331</v>
      </c>
      <c r="O2347" s="11">
        <f t="shared" si="146"/>
        <v>0.6683777255101393</v>
      </c>
      <c r="P2347" s="3">
        <f t="shared" si="147"/>
        <v>0.12165500336395016</v>
      </c>
    </row>
    <row r="2348" spans="1:16" x14ac:dyDescent="0.15">
      <c r="A2348" s="4" t="s">
        <v>12469</v>
      </c>
      <c r="B2348" s="4" t="s">
        <v>21088</v>
      </c>
      <c r="C2348" s="4" t="s">
        <v>2304</v>
      </c>
      <c r="D2348" s="4">
        <v>9</v>
      </c>
      <c r="E2348" s="4">
        <v>23.9</v>
      </c>
      <c r="F2348" s="4">
        <v>48.274000000000001</v>
      </c>
      <c r="G2348" s="4">
        <v>30176000</v>
      </c>
      <c r="I2348" s="4">
        <v>27718000</v>
      </c>
      <c r="J2348" s="4">
        <v>78106000</v>
      </c>
      <c r="K2348" s="4">
        <v>97096000</v>
      </c>
      <c r="L2348" s="4">
        <v>20017000</v>
      </c>
      <c r="M2348" s="4">
        <f t="shared" si="144"/>
        <v>28947000</v>
      </c>
      <c r="N2348" s="4">
        <f t="shared" si="145"/>
        <v>65073000</v>
      </c>
      <c r="O2348" s="12">
        <f t="shared" si="146"/>
        <v>0.44483887326540961</v>
      </c>
      <c r="P2348" s="3">
        <f t="shared" si="147"/>
        <v>0.15706712079048601</v>
      </c>
    </row>
    <row r="2349" spans="1:16" x14ac:dyDescent="0.15">
      <c r="A2349" s="4" t="s">
        <v>12470</v>
      </c>
      <c r="B2349" s="4" t="s">
        <v>21236</v>
      </c>
      <c r="C2349" s="4" t="s">
        <v>2305</v>
      </c>
      <c r="D2349" s="4">
        <v>3</v>
      </c>
      <c r="E2349" s="4">
        <v>27.9</v>
      </c>
      <c r="F2349" s="4">
        <v>20.67</v>
      </c>
      <c r="H2349" s="4">
        <v>4532500</v>
      </c>
      <c r="J2349" s="4">
        <v>27705000</v>
      </c>
      <c r="K2349" s="4">
        <v>22549000</v>
      </c>
      <c r="L2349" s="4">
        <v>4101300</v>
      </c>
      <c r="M2349" s="4">
        <f t="shared" si="144"/>
        <v>4532500</v>
      </c>
      <c r="N2349" s="4">
        <f t="shared" si="145"/>
        <v>18118433.333333332</v>
      </c>
      <c r="O2349" s="12">
        <f t="shared" si="146"/>
        <v>0.25015959805207588</v>
      </c>
      <c r="P2349" s="3" t="e">
        <f t="shared" si="147"/>
        <v>#DIV/0!</v>
      </c>
    </row>
    <row r="2350" spans="1:16" x14ac:dyDescent="0.15">
      <c r="A2350" s="4" t="s">
        <v>12471</v>
      </c>
      <c r="B2350" s="4" t="s">
        <v>21088</v>
      </c>
      <c r="C2350" s="4" t="s">
        <v>2306</v>
      </c>
      <c r="D2350" s="4">
        <v>15</v>
      </c>
      <c r="E2350" s="4">
        <v>23.7</v>
      </c>
      <c r="F2350" s="4">
        <v>129.06</v>
      </c>
      <c r="G2350" s="4">
        <v>57446000</v>
      </c>
      <c r="H2350" s="4">
        <v>100620000</v>
      </c>
      <c r="I2350" s="4">
        <v>44711000</v>
      </c>
      <c r="J2350" s="4">
        <v>119640000</v>
      </c>
      <c r="K2350" s="4">
        <v>39571000</v>
      </c>
      <c r="L2350" s="4">
        <v>5598100</v>
      </c>
      <c r="M2350" s="4">
        <f t="shared" si="144"/>
        <v>67592333.333333328</v>
      </c>
      <c r="N2350" s="4">
        <f t="shared" si="145"/>
        <v>54936366.666666664</v>
      </c>
      <c r="O2350" s="11">
        <f t="shared" si="146"/>
        <v>1.2303750217676086</v>
      </c>
      <c r="P2350" s="3">
        <f t="shared" si="147"/>
        <v>0.37730151706216442</v>
      </c>
    </row>
    <row r="2351" spans="1:16" x14ac:dyDescent="0.15">
      <c r="A2351" s="4" t="s">
        <v>12472</v>
      </c>
      <c r="B2351" s="4" t="s">
        <v>21088</v>
      </c>
      <c r="C2351" s="4" t="s">
        <v>2307</v>
      </c>
      <c r="D2351" s="4">
        <v>12</v>
      </c>
      <c r="E2351" s="4">
        <v>5.4</v>
      </c>
      <c r="F2351" s="4">
        <v>232.36</v>
      </c>
      <c r="G2351" s="4">
        <v>65176000</v>
      </c>
      <c r="I2351" s="4">
        <v>33914000</v>
      </c>
      <c r="J2351" s="4">
        <v>24538000</v>
      </c>
      <c r="K2351" s="4">
        <v>1180900000</v>
      </c>
      <c r="L2351" s="4">
        <v>34321000</v>
      </c>
      <c r="M2351" s="4">
        <f t="shared" si="144"/>
        <v>49545000</v>
      </c>
      <c r="N2351" s="4">
        <f t="shared" si="145"/>
        <v>413253000</v>
      </c>
      <c r="O2351" s="12">
        <f t="shared" si="146"/>
        <v>0.11989023673149378</v>
      </c>
      <c r="P2351" s="3">
        <f t="shared" si="147"/>
        <v>0.25811415804248194</v>
      </c>
    </row>
    <row r="2352" spans="1:16" x14ac:dyDescent="0.15">
      <c r="A2352" s="4" t="s">
        <v>12473</v>
      </c>
      <c r="B2352" s="4" t="s">
        <v>21088</v>
      </c>
      <c r="C2352" s="4" t="s">
        <v>2308</v>
      </c>
      <c r="D2352" s="4">
        <v>16</v>
      </c>
      <c r="E2352" s="4">
        <v>65.5</v>
      </c>
      <c r="F2352" s="4">
        <v>33.962000000000003</v>
      </c>
      <c r="G2352" s="4">
        <v>360880000</v>
      </c>
      <c r="H2352" s="4">
        <v>222420000</v>
      </c>
      <c r="I2352" s="4">
        <v>219620000</v>
      </c>
      <c r="J2352" s="4">
        <v>630560000</v>
      </c>
      <c r="K2352" s="4">
        <v>413370000</v>
      </c>
      <c r="L2352" s="4">
        <v>237220000</v>
      </c>
      <c r="M2352" s="4">
        <f t="shared" si="144"/>
        <v>267640000</v>
      </c>
      <c r="N2352" s="4">
        <f t="shared" si="145"/>
        <v>427050000</v>
      </c>
      <c r="O2352" s="11">
        <f t="shared" si="146"/>
        <v>0.62671818288256642</v>
      </c>
      <c r="P2352" s="3">
        <f t="shared" si="147"/>
        <v>0.13224517030332492</v>
      </c>
    </row>
    <row r="2353" spans="1:16" x14ac:dyDescent="0.15">
      <c r="A2353" s="4" t="s">
        <v>12474</v>
      </c>
      <c r="B2353" s="4" t="s">
        <v>21088</v>
      </c>
      <c r="C2353" s="4" t="s">
        <v>2309</v>
      </c>
      <c r="D2353" s="4">
        <v>11</v>
      </c>
      <c r="E2353" s="4">
        <v>32</v>
      </c>
      <c r="F2353" s="4">
        <v>66.197000000000003</v>
      </c>
      <c r="G2353" s="4">
        <v>16303000</v>
      </c>
      <c r="I2353" s="4">
        <v>6246200</v>
      </c>
      <c r="J2353" s="4">
        <v>47792000</v>
      </c>
      <c r="K2353" s="4">
        <v>15064000</v>
      </c>
      <c r="L2353" s="4">
        <v>194670000</v>
      </c>
      <c r="M2353" s="4">
        <f t="shared" si="144"/>
        <v>11274600</v>
      </c>
      <c r="N2353" s="4">
        <f t="shared" si="145"/>
        <v>85842000</v>
      </c>
      <c r="O2353" s="12">
        <f t="shared" si="146"/>
        <v>0.13134130146082337</v>
      </c>
      <c r="P2353" s="3">
        <f t="shared" si="147"/>
        <v>0.18652446550868268</v>
      </c>
    </row>
    <row r="2354" spans="1:16" x14ac:dyDescent="0.15">
      <c r="A2354" s="4" t="s">
        <v>12475</v>
      </c>
      <c r="B2354" s="4" t="s">
        <v>21237</v>
      </c>
      <c r="C2354" s="4" t="s">
        <v>2310</v>
      </c>
      <c r="D2354" s="4">
        <v>9</v>
      </c>
      <c r="E2354" s="4">
        <v>65.5</v>
      </c>
      <c r="F2354" s="4">
        <v>27.530999999999999</v>
      </c>
      <c r="G2354" s="4">
        <v>32728000</v>
      </c>
      <c r="H2354" s="4">
        <v>141970000</v>
      </c>
      <c r="I2354" s="4">
        <v>148110000</v>
      </c>
      <c r="J2354" s="4">
        <v>290160000</v>
      </c>
      <c r="K2354" s="4">
        <v>83408000</v>
      </c>
      <c r="L2354" s="4">
        <v>74970000</v>
      </c>
      <c r="M2354" s="4">
        <f t="shared" si="144"/>
        <v>107602666.66666667</v>
      </c>
      <c r="N2354" s="4">
        <f t="shared" si="145"/>
        <v>149512666.66666666</v>
      </c>
      <c r="O2354" s="11">
        <f t="shared" si="146"/>
        <v>0.71968930168681366</v>
      </c>
      <c r="P2354" s="3">
        <f t="shared" si="147"/>
        <v>0.3134513972969345</v>
      </c>
    </row>
    <row r="2355" spans="1:16" x14ac:dyDescent="0.15">
      <c r="A2355" s="4" t="s">
        <v>12476</v>
      </c>
      <c r="B2355" s="4" t="s">
        <v>21238</v>
      </c>
      <c r="C2355" s="4" t="s">
        <v>2311</v>
      </c>
      <c r="D2355" s="4">
        <v>16</v>
      </c>
      <c r="E2355" s="4">
        <v>24.9</v>
      </c>
      <c r="F2355" s="4">
        <v>104.52</v>
      </c>
      <c r="G2355" s="4">
        <v>27970000</v>
      </c>
      <c r="H2355" s="4">
        <v>137370000</v>
      </c>
      <c r="I2355" s="4">
        <v>72418000</v>
      </c>
      <c r="J2355" s="4">
        <v>111860000</v>
      </c>
      <c r="L2355" s="4">
        <v>36945000</v>
      </c>
      <c r="M2355" s="4">
        <f t="shared" si="144"/>
        <v>79252666.666666672</v>
      </c>
      <c r="N2355" s="4">
        <f t="shared" si="145"/>
        <v>74402500</v>
      </c>
      <c r="O2355" s="11">
        <f t="shared" si="146"/>
        <v>1.0651882217219404</v>
      </c>
      <c r="P2355" s="3">
        <f t="shared" si="147"/>
        <v>0.46414245762564105</v>
      </c>
    </row>
    <row r="2356" spans="1:16" x14ac:dyDescent="0.15">
      <c r="A2356" s="4" t="s">
        <v>12477</v>
      </c>
      <c r="B2356" s="4" t="s">
        <v>21088</v>
      </c>
      <c r="C2356" s="4" t="s">
        <v>2312</v>
      </c>
      <c r="D2356" s="4">
        <v>19</v>
      </c>
      <c r="E2356" s="4">
        <v>29.6</v>
      </c>
      <c r="F2356" s="4">
        <v>95.391999999999996</v>
      </c>
      <c r="G2356" s="4">
        <v>542970000</v>
      </c>
      <c r="H2356" s="4">
        <v>566580000</v>
      </c>
      <c r="I2356" s="4">
        <v>467810000</v>
      </c>
      <c r="J2356" s="4">
        <v>1286800000</v>
      </c>
      <c r="K2356" s="4">
        <v>1521800000</v>
      </c>
      <c r="L2356" s="4">
        <v>844860000</v>
      </c>
      <c r="M2356" s="4">
        <f t="shared" si="144"/>
        <v>525786666.66666669</v>
      </c>
      <c r="N2356" s="4">
        <f t="shared" si="145"/>
        <v>1217820000</v>
      </c>
      <c r="O2356" s="13">
        <f t="shared" si="146"/>
        <v>0.43174415485594481</v>
      </c>
      <c r="P2356" s="5">
        <f t="shared" si="147"/>
        <v>1.3041290410723154E-2</v>
      </c>
    </row>
    <row r="2357" spans="1:16" x14ac:dyDescent="0.15">
      <c r="A2357" s="4" t="s">
        <v>12478</v>
      </c>
      <c r="B2357" s="4" t="s">
        <v>21239</v>
      </c>
      <c r="C2357" s="4" t="s">
        <v>2313</v>
      </c>
      <c r="D2357" s="4">
        <v>2</v>
      </c>
      <c r="E2357" s="4">
        <v>4.3</v>
      </c>
      <c r="F2357" s="4">
        <v>73.832999999999998</v>
      </c>
      <c r="H2357" s="4">
        <v>10029000</v>
      </c>
      <c r="I2357" s="4">
        <v>6404100</v>
      </c>
      <c r="J2357" s="4">
        <v>9267100</v>
      </c>
      <c r="K2357" s="4">
        <v>7771300</v>
      </c>
      <c r="M2357" s="4">
        <f t="shared" si="144"/>
        <v>8216550</v>
      </c>
      <c r="N2357" s="4">
        <f t="shared" si="145"/>
        <v>8519200</v>
      </c>
      <c r="O2357" s="11">
        <f t="shared" si="146"/>
        <v>0.96447436379002727</v>
      </c>
      <c r="P2357" s="3">
        <f t="shared" si="147"/>
        <v>0.44574825106622273</v>
      </c>
    </row>
    <row r="2358" spans="1:16" x14ac:dyDescent="0.15">
      <c r="A2358" s="4" t="s">
        <v>12479</v>
      </c>
      <c r="B2358" s="4" t="s">
        <v>21088</v>
      </c>
      <c r="C2358" s="4" t="s">
        <v>2314</v>
      </c>
      <c r="D2358" s="4">
        <v>12</v>
      </c>
      <c r="E2358" s="4">
        <v>31.9</v>
      </c>
      <c r="F2358" s="4">
        <v>70.475999999999999</v>
      </c>
      <c r="G2358" s="4">
        <v>17864000</v>
      </c>
      <c r="H2358" s="4">
        <v>11850000</v>
      </c>
      <c r="I2358" s="4">
        <v>8629100</v>
      </c>
      <c r="J2358" s="4">
        <v>94033000</v>
      </c>
      <c r="K2358" s="4">
        <v>67695000</v>
      </c>
      <c r="M2358" s="4">
        <f t="shared" si="144"/>
        <v>12781033.333333334</v>
      </c>
      <c r="N2358" s="4">
        <f t="shared" si="145"/>
        <v>80864000</v>
      </c>
      <c r="O2358" s="13">
        <f t="shared" si="146"/>
        <v>0.15805591280833664</v>
      </c>
      <c r="P2358" s="5">
        <f t="shared" si="147"/>
        <v>3.641899749748535E-3</v>
      </c>
    </row>
    <row r="2359" spans="1:16" x14ac:dyDescent="0.15">
      <c r="A2359" s="4" t="s">
        <v>12480</v>
      </c>
      <c r="B2359" s="4" t="s">
        <v>21240</v>
      </c>
      <c r="C2359" s="4" t="s">
        <v>2315</v>
      </c>
      <c r="D2359" s="4">
        <v>36</v>
      </c>
      <c r="E2359" s="4">
        <v>53.3</v>
      </c>
      <c r="F2359" s="4">
        <v>101.53</v>
      </c>
      <c r="G2359" s="4">
        <v>249980000</v>
      </c>
      <c r="H2359" s="4">
        <v>2261400000</v>
      </c>
      <c r="I2359" s="4">
        <v>1181600000</v>
      </c>
      <c r="J2359" s="4">
        <v>1480400000</v>
      </c>
      <c r="K2359" s="4">
        <v>128690000</v>
      </c>
      <c r="L2359" s="4">
        <v>1949600000</v>
      </c>
      <c r="M2359" s="4">
        <f t="shared" si="144"/>
        <v>1230993333.3333333</v>
      </c>
      <c r="N2359" s="4">
        <f t="shared" si="145"/>
        <v>1186230000</v>
      </c>
      <c r="O2359" s="11">
        <f t="shared" si="146"/>
        <v>1.0377357960373057</v>
      </c>
      <c r="P2359" s="3">
        <f t="shared" si="147"/>
        <v>0.47896022502189828</v>
      </c>
    </row>
    <row r="2360" spans="1:16" x14ac:dyDescent="0.15">
      <c r="A2360" s="4" t="s">
        <v>12481</v>
      </c>
      <c r="B2360" s="4" t="s">
        <v>21088</v>
      </c>
      <c r="C2360" s="4" t="s">
        <v>15</v>
      </c>
      <c r="D2360" s="4">
        <v>1</v>
      </c>
      <c r="E2360" s="4">
        <v>21.6</v>
      </c>
      <c r="F2360" s="4">
        <v>6.0678999999999998</v>
      </c>
      <c r="G2360" s="4">
        <v>5204100</v>
      </c>
      <c r="M2360" s="4">
        <f t="shared" si="144"/>
        <v>5204100</v>
      </c>
      <c r="N2360" s="4" t="e">
        <f t="shared" si="145"/>
        <v>#DIV/0!</v>
      </c>
      <c r="O2360" s="11" t="e">
        <f t="shared" si="146"/>
        <v>#DIV/0!</v>
      </c>
      <c r="P2360" s="3" t="e">
        <f t="shared" si="147"/>
        <v>#DIV/0!</v>
      </c>
    </row>
    <row r="2361" spans="1:16" x14ac:dyDescent="0.15">
      <c r="A2361" s="4" t="s">
        <v>12482</v>
      </c>
      <c r="B2361" s="4" t="s">
        <v>21241</v>
      </c>
      <c r="C2361" s="4" t="s">
        <v>2316</v>
      </c>
      <c r="D2361" s="4">
        <v>6</v>
      </c>
      <c r="E2361" s="4">
        <v>18.3</v>
      </c>
      <c r="F2361" s="4">
        <v>65.183000000000007</v>
      </c>
      <c r="G2361" s="4">
        <v>8301100</v>
      </c>
      <c r="H2361" s="4">
        <v>11030000</v>
      </c>
      <c r="I2361" s="4">
        <v>6328300</v>
      </c>
      <c r="J2361" s="4">
        <v>54567000</v>
      </c>
      <c r="K2361" s="4">
        <v>59068000</v>
      </c>
      <c r="M2361" s="4">
        <f t="shared" si="144"/>
        <v>8553133.333333334</v>
      </c>
      <c r="N2361" s="4">
        <f t="shared" si="145"/>
        <v>56817500</v>
      </c>
      <c r="O2361" s="13">
        <f t="shared" si="146"/>
        <v>0.15053695311010401</v>
      </c>
      <c r="P2361" s="5">
        <f t="shared" si="147"/>
        <v>1.3965086697226214E-4</v>
      </c>
    </row>
    <row r="2362" spans="1:16" x14ac:dyDescent="0.15">
      <c r="A2362" s="4" t="s">
        <v>12483</v>
      </c>
      <c r="B2362" s="4" t="s">
        <v>21088</v>
      </c>
      <c r="C2362" s="4" t="s">
        <v>2317</v>
      </c>
      <c r="D2362" s="4">
        <v>2</v>
      </c>
      <c r="E2362" s="4">
        <v>3.3</v>
      </c>
      <c r="F2362" s="4">
        <v>114.44</v>
      </c>
      <c r="G2362" s="4">
        <v>12241000</v>
      </c>
      <c r="M2362" s="4">
        <f t="shared" si="144"/>
        <v>12241000</v>
      </c>
      <c r="N2362" s="4" t="e">
        <f t="shared" si="145"/>
        <v>#DIV/0!</v>
      </c>
      <c r="O2362" s="11" t="e">
        <f t="shared" si="146"/>
        <v>#DIV/0!</v>
      </c>
      <c r="P2362" s="3" t="e">
        <f t="shared" si="147"/>
        <v>#DIV/0!</v>
      </c>
    </row>
    <row r="2363" spans="1:16" x14ac:dyDescent="0.15">
      <c r="A2363" s="4" t="s">
        <v>12484</v>
      </c>
      <c r="B2363" s="4" t="s">
        <v>21088</v>
      </c>
      <c r="C2363" s="4" t="s">
        <v>2318</v>
      </c>
      <c r="D2363" s="4">
        <v>3</v>
      </c>
      <c r="E2363" s="4">
        <v>11.9</v>
      </c>
      <c r="F2363" s="4">
        <v>43.718000000000004</v>
      </c>
      <c r="K2363" s="4">
        <v>29621000</v>
      </c>
      <c r="L2363" s="4">
        <v>10286000</v>
      </c>
      <c r="M2363" s="4" t="e">
        <f t="shared" si="144"/>
        <v>#DIV/0!</v>
      </c>
      <c r="N2363" s="4">
        <f t="shared" si="145"/>
        <v>19953500</v>
      </c>
      <c r="O2363" s="11" t="e">
        <f t="shared" si="146"/>
        <v>#DIV/0!</v>
      </c>
      <c r="P2363" s="3" t="e">
        <f t="shared" si="147"/>
        <v>#DIV/0!</v>
      </c>
    </row>
    <row r="2364" spans="1:16" x14ac:dyDescent="0.15">
      <c r="A2364" s="4" t="s">
        <v>12485</v>
      </c>
      <c r="B2364" s="4" t="s">
        <v>21242</v>
      </c>
      <c r="C2364" s="4" t="s">
        <v>2319</v>
      </c>
      <c r="D2364" s="4">
        <v>27</v>
      </c>
      <c r="E2364" s="4">
        <v>61.9</v>
      </c>
      <c r="F2364" s="4">
        <v>59.335999999999999</v>
      </c>
      <c r="G2364" s="4">
        <v>126710000</v>
      </c>
      <c r="H2364" s="4">
        <v>323860000</v>
      </c>
      <c r="I2364" s="4">
        <v>295750000</v>
      </c>
      <c r="J2364" s="4">
        <v>668930000</v>
      </c>
      <c r="K2364" s="4">
        <v>318730000</v>
      </c>
      <c r="L2364" s="4">
        <v>131690000</v>
      </c>
      <c r="M2364" s="4">
        <f t="shared" si="144"/>
        <v>248773333.33333334</v>
      </c>
      <c r="N2364" s="4">
        <f t="shared" si="145"/>
        <v>373116666.66666669</v>
      </c>
      <c r="O2364" s="11">
        <f t="shared" si="146"/>
        <v>0.66674409255371425</v>
      </c>
      <c r="P2364" s="3">
        <f t="shared" si="147"/>
        <v>0.25142079098614395</v>
      </c>
    </row>
    <row r="2365" spans="1:16" x14ac:dyDescent="0.15">
      <c r="A2365" s="4" t="s">
        <v>12486</v>
      </c>
      <c r="B2365" s="4" t="s">
        <v>21088</v>
      </c>
      <c r="C2365" s="4" t="s">
        <v>2320</v>
      </c>
      <c r="D2365" s="4">
        <v>3</v>
      </c>
      <c r="E2365" s="4">
        <v>6.5</v>
      </c>
      <c r="F2365" s="4">
        <v>82.582999999999998</v>
      </c>
      <c r="G2365" s="4">
        <v>4279600</v>
      </c>
      <c r="J2365" s="4">
        <v>8126600</v>
      </c>
      <c r="M2365" s="4">
        <f t="shared" si="144"/>
        <v>4279600</v>
      </c>
      <c r="N2365" s="4">
        <f t="shared" si="145"/>
        <v>8126600</v>
      </c>
      <c r="O2365" s="11">
        <f t="shared" si="146"/>
        <v>0.52661629709841751</v>
      </c>
      <c r="P2365" s="3" t="e">
        <f t="shared" si="147"/>
        <v>#DIV/0!</v>
      </c>
    </row>
    <row r="2366" spans="1:16" x14ac:dyDescent="0.15">
      <c r="A2366" s="4" t="s">
        <v>12487</v>
      </c>
      <c r="B2366" s="4" t="s">
        <v>21243</v>
      </c>
      <c r="C2366" s="4" t="s">
        <v>2321</v>
      </c>
      <c r="D2366" s="4">
        <v>11</v>
      </c>
      <c r="E2366" s="4">
        <v>26.6</v>
      </c>
      <c r="F2366" s="4">
        <v>71.346000000000004</v>
      </c>
      <c r="G2366" s="4">
        <v>28850000</v>
      </c>
      <c r="H2366" s="4">
        <v>164530000</v>
      </c>
      <c r="I2366" s="4">
        <v>97194000</v>
      </c>
      <c r="J2366" s="4">
        <v>235100000</v>
      </c>
      <c r="K2366" s="4">
        <v>53235000</v>
      </c>
      <c r="L2366" s="4">
        <v>71255000</v>
      </c>
      <c r="M2366" s="4">
        <f t="shared" si="144"/>
        <v>96858000</v>
      </c>
      <c r="N2366" s="4">
        <f t="shared" si="145"/>
        <v>119863333.33333333</v>
      </c>
      <c r="O2366" s="11">
        <f t="shared" si="146"/>
        <v>0.80807030228871779</v>
      </c>
      <c r="P2366" s="3">
        <f t="shared" si="147"/>
        <v>0.37923034359003938</v>
      </c>
    </row>
    <row r="2367" spans="1:16" x14ac:dyDescent="0.15">
      <c r="A2367" s="4" t="s">
        <v>12488</v>
      </c>
      <c r="B2367" s="4" t="s">
        <v>21244</v>
      </c>
      <c r="C2367" s="4" t="s">
        <v>2322</v>
      </c>
      <c r="D2367" s="4">
        <v>8</v>
      </c>
      <c r="E2367" s="4">
        <v>29.5</v>
      </c>
      <c r="F2367" s="4">
        <v>39.292999999999999</v>
      </c>
      <c r="G2367" s="4">
        <v>16144000</v>
      </c>
      <c r="H2367" s="4">
        <v>260130000</v>
      </c>
      <c r="I2367" s="4">
        <v>164680000</v>
      </c>
      <c r="J2367" s="4">
        <v>125020000</v>
      </c>
      <c r="K2367" s="4">
        <v>18271000</v>
      </c>
      <c r="L2367" s="4">
        <v>80064000</v>
      </c>
      <c r="M2367" s="4">
        <f t="shared" si="144"/>
        <v>146984666.66666666</v>
      </c>
      <c r="N2367" s="4">
        <f t="shared" si="145"/>
        <v>74451666.666666672</v>
      </c>
      <c r="O2367" s="11">
        <f t="shared" si="146"/>
        <v>1.9742293658077945</v>
      </c>
      <c r="P2367" s="3">
        <f t="shared" si="147"/>
        <v>0.20097943661287085</v>
      </c>
    </row>
    <row r="2368" spans="1:16" x14ac:dyDescent="0.15">
      <c r="A2368" s="4" t="s">
        <v>12489</v>
      </c>
      <c r="B2368" s="4" t="s">
        <v>21245</v>
      </c>
      <c r="C2368" s="4" t="s">
        <v>2323</v>
      </c>
      <c r="D2368" s="4">
        <v>1</v>
      </c>
      <c r="E2368" s="4">
        <v>4.8</v>
      </c>
      <c r="F2368" s="4">
        <v>33.304000000000002</v>
      </c>
      <c r="J2368" s="4">
        <v>9585700</v>
      </c>
      <c r="M2368" s="4" t="e">
        <f t="shared" si="144"/>
        <v>#DIV/0!</v>
      </c>
      <c r="N2368" s="4">
        <f t="shared" si="145"/>
        <v>9585700</v>
      </c>
      <c r="O2368" s="11" t="e">
        <f t="shared" si="146"/>
        <v>#DIV/0!</v>
      </c>
      <c r="P2368" s="3" t="e">
        <f t="shared" si="147"/>
        <v>#DIV/0!</v>
      </c>
    </row>
    <row r="2369" spans="1:16" x14ac:dyDescent="0.15">
      <c r="A2369" s="4" t="s">
        <v>12490</v>
      </c>
      <c r="B2369" s="4" t="s">
        <v>21088</v>
      </c>
      <c r="C2369" s="4" t="s">
        <v>2324</v>
      </c>
      <c r="D2369" s="4">
        <v>3</v>
      </c>
      <c r="E2369" s="4">
        <v>6.3</v>
      </c>
      <c r="F2369" s="4">
        <v>130.29</v>
      </c>
      <c r="G2369" s="4">
        <v>33071000</v>
      </c>
      <c r="L2369" s="4">
        <v>34441000</v>
      </c>
      <c r="M2369" s="4">
        <f t="shared" si="144"/>
        <v>33071000</v>
      </c>
      <c r="N2369" s="4">
        <f t="shared" si="145"/>
        <v>34441000</v>
      </c>
      <c r="O2369" s="11">
        <f t="shared" si="146"/>
        <v>0.96022182863447636</v>
      </c>
      <c r="P2369" s="3" t="e">
        <f t="shared" si="147"/>
        <v>#DIV/0!</v>
      </c>
    </row>
    <row r="2370" spans="1:16" x14ac:dyDescent="0.15">
      <c r="A2370" s="4" t="s">
        <v>12491</v>
      </c>
      <c r="B2370" s="4" t="s">
        <v>21246</v>
      </c>
      <c r="C2370" s="4" t="s">
        <v>2325</v>
      </c>
      <c r="D2370" s="4">
        <v>28</v>
      </c>
      <c r="E2370" s="4">
        <v>42.4</v>
      </c>
      <c r="F2370" s="4">
        <v>101.24</v>
      </c>
      <c r="G2370" s="4">
        <v>392260000</v>
      </c>
      <c r="H2370" s="4">
        <v>1390300000</v>
      </c>
      <c r="I2370" s="4">
        <v>1052400000</v>
      </c>
      <c r="J2370" s="4">
        <v>573680000</v>
      </c>
      <c r="K2370" s="4">
        <v>76184000</v>
      </c>
      <c r="L2370" s="4">
        <v>745330000</v>
      </c>
      <c r="M2370" s="4">
        <f t="shared" si="144"/>
        <v>944986666.66666663</v>
      </c>
      <c r="N2370" s="4">
        <f t="shared" si="145"/>
        <v>465064666.66666669</v>
      </c>
      <c r="O2370" s="7">
        <f t="shared" si="146"/>
        <v>2.0319468116978712</v>
      </c>
      <c r="P2370" s="3">
        <f t="shared" si="147"/>
        <v>0.12399915121143459</v>
      </c>
    </row>
    <row r="2371" spans="1:16" x14ac:dyDescent="0.15">
      <c r="A2371" s="4" t="s">
        <v>12492</v>
      </c>
      <c r="B2371" s="4" t="s">
        <v>21247</v>
      </c>
      <c r="C2371" s="4" t="s">
        <v>2326</v>
      </c>
      <c r="D2371" s="4">
        <v>24</v>
      </c>
      <c r="E2371" s="4">
        <v>51</v>
      </c>
      <c r="F2371" s="4">
        <v>44.704000000000001</v>
      </c>
      <c r="G2371" s="4">
        <v>1946300000</v>
      </c>
      <c r="H2371" s="4">
        <v>1692800000</v>
      </c>
      <c r="I2371" s="4">
        <v>1770100000</v>
      </c>
      <c r="J2371" s="4">
        <v>1863000000</v>
      </c>
      <c r="K2371" s="4">
        <v>799780000</v>
      </c>
      <c r="L2371" s="4">
        <v>4622000000</v>
      </c>
      <c r="M2371" s="4">
        <f t="shared" si="144"/>
        <v>1803066666.6666667</v>
      </c>
      <c r="N2371" s="4">
        <f t="shared" si="145"/>
        <v>2428260000</v>
      </c>
      <c r="O2371" s="11">
        <f t="shared" si="146"/>
        <v>0.74253443480791459</v>
      </c>
      <c r="P2371" s="3">
        <f t="shared" si="147"/>
        <v>0.30650981516306075</v>
      </c>
    </row>
    <row r="2372" spans="1:16" x14ac:dyDescent="0.15">
      <c r="A2372" s="4" t="s">
        <v>12493</v>
      </c>
      <c r="B2372" s="4" t="s">
        <v>21088</v>
      </c>
      <c r="C2372" s="4" t="s">
        <v>2327</v>
      </c>
      <c r="D2372" s="4">
        <v>1</v>
      </c>
      <c r="E2372" s="4">
        <v>2.4</v>
      </c>
      <c r="F2372" s="4">
        <v>59.947000000000003</v>
      </c>
      <c r="G2372" s="4">
        <v>7101500</v>
      </c>
      <c r="M2372" s="4">
        <f t="shared" si="144"/>
        <v>7101500</v>
      </c>
      <c r="N2372" s="4" t="e">
        <f t="shared" si="145"/>
        <v>#DIV/0!</v>
      </c>
      <c r="O2372" s="11" t="e">
        <f t="shared" si="146"/>
        <v>#DIV/0!</v>
      </c>
      <c r="P2372" s="3" t="e">
        <f t="shared" si="147"/>
        <v>#DIV/0!</v>
      </c>
    </row>
    <row r="2373" spans="1:16" x14ac:dyDescent="0.15">
      <c r="A2373" s="4" t="s">
        <v>12494</v>
      </c>
      <c r="B2373" s="4" t="s">
        <v>21088</v>
      </c>
      <c r="C2373" s="4" t="s">
        <v>2328</v>
      </c>
      <c r="D2373" s="4">
        <v>1</v>
      </c>
      <c r="E2373" s="4">
        <v>0.6</v>
      </c>
      <c r="F2373" s="4">
        <v>339.41</v>
      </c>
      <c r="K2373" s="4">
        <v>2869800</v>
      </c>
      <c r="M2373" s="4" t="e">
        <f t="shared" ref="M2373:M2436" si="148">AVERAGE(G2373:I2373)</f>
        <v>#DIV/0!</v>
      </c>
      <c r="N2373" s="4">
        <f t="shared" ref="N2373:N2436" si="149">AVERAGE(J2373:L2373)</f>
        <v>2869800</v>
      </c>
      <c r="O2373" s="11" t="e">
        <f t="shared" ref="O2373:O2436" si="150">M2373/N2373</f>
        <v>#DIV/0!</v>
      </c>
      <c r="P2373" s="3" t="e">
        <f t="shared" ref="P2373:P2436" si="151">TTEST(G2373:I2373,J2373:L2373,1,2)</f>
        <v>#DIV/0!</v>
      </c>
    </row>
    <row r="2374" spans="1:16" x14ac:dyDescent="0.15">
      <c r="A2374" s="4" t="s">
        <v>12495</v>
      </c>
      <c r="B2374" s="4" t="s">
        <v>21088</v>
      </c>
      <c r="C2374" s="4" t="s">
        <v>2329</v>
      </c>
      <c r="D2374" s="4">
        <v>2</v>
      </c>
      <c r="E2374" s="4">
        <v>3</v>
      </c>
      <c r="F2374" s="4">
        <v>79.013999999999996</v>
      </c>
      <c r="I2374" s="4">
        <v>16072000</v>
      </c>
      <c r="K2374" s="4">
        <v>28735000</v>
      </c>
      <c r="M2374" s="4">
        <f t="shared" si="148"/>
        <v>16072000</v>
      </c>
      <c r="N2374" s="4">
        <f t="shared" si="149"/>
        <v>28735000</v>
      </c>
      <c r="O2374" s="11">
        <f t="shared" si="150"/>
        <v>0.55931790499390988</v>
      </c>
      <c r="P2374" s="3" t="e">
        <f t="shared" si="151"/>
        <v>#DIV/0!</v>
      </c>
    </row>
    <row r="2375" spans="1:16" x14ac:dyDescent="0.15">
      <c r="A2375" s="4" t="s">
        <v>12496</v>
      </c>
      <c r="B2375" s="4" t="s">
        <v>21088</v>
      </c>
      <c r="C2375" s="4" t="s">
        <v>2330</v>
      </c>
      <c r="D2375" s="4">
        <v>9</v>
      </c>
      <c r="E2375" s="4">
        <v>32.200000000000003</v>
      </c>
      <c r="F2375" s="4">
        <v>22.361000000000001</v>
      </c>
      <c r="G2375" s="4">
        <v>420430000</v>
      </c>
      <c r="H2375" s="4">
        <v>166200000</v>
      </c>
      <c r="I2375" s="4">
        <v>223100000</v>
      </c>
      <c r="J2375" s="4">
        <v>471060000</v>
      </c>
      <c r="K2375" s="4">
        <v>241950000</v>
      </c>
      <c r="L2375" s="4">
        <v>136320000</v>
      </c>
      <c r="M2375" s="4">
        <f t="shared" si="148"/>
        <v>269910000</v>
      </c>
      <c r="N2375" s="4">
        <f t="shared" si="149"/>
        <v>283110000</v>
      </c>
      <c r="O2375" s="11">
        <f t="shared" si="150"/>
        <v>0.95337501324573493</v>
      </c>
      <c r="P2375" s="3">
        <f t="shared" si="151"/>
        <v>0.46057949689198113</v>
      </c>
    </row>
    <row r="2376" spans="1:16" x14ac:dyDescent="0.15">
      <c r="A2376" s="4" t="s">
        <v>12497</v>
      </c>
      <c r="B2376" s="4" t="s">
        <v>21088</v>
      </c>
      <c r="C2376" s="4" t="s">
        <v>2331</v>
      </c>
      <c r="D2376" s="4">
        <v>6</v>
      </c>
      <c r="E2376" s="4">
        <v>27.1</v>
      </c>
      <c r="F2376" s="4">
        <v>39.049999999999997</v>
      </c>
      <c r="H2376" s="4">
        <v>57284000</v>
      </c>
      <c r="I2376" s="4">
        <v>19898000</v>
      </c>
      <c r="M2376" s="4">
        <f t="shared" si="148"/>
        <v>38591000</v>
      </c>
      <c r="N2376" s="4" t="e">
        <f t="shared" si="149"/>
        <v>#DIV/0!</v>
      </c>
      <c r="O2376" s="11" t="e">
        <f t="shared" si="150"/>
        <v>#DIV/0!</v>
      </c>
      <c r="P2376" s="3" t="e">
        <f t="shared" si="151"/>
        <v>#DIV/0!</v>
      </c>
    </row>
    <row r="2377" spans="1:16" x14ac:dyDescent="0.15">
      <c r="A2377" s="4" t="s">
        <v>12498</v>
      </c>
      <c r="B2377" s="4" t="s">
        <v>21088</v>
      </c>
      <c r="C2377" s="4" t="s">
        <v>2332</v>
      </c>
      <c r="D2377" s="4">
        <v>1</v>
      </c>
      <c r="E2377" s="4">
        <v>2.2999999999999998</v>
      </c>
      <c r="F2377" s="4">
        <v>43.298000000000002</v>
      </c>
      <c r="J2377" s="4">
        <v>18898000</v>
      </c>
      <c r="M2377" s="4" t="e">
        <f t="shared" si="148"/>
        <v>#DIV/0!</v>
      </c>
      <c r="N2377" s="4">
        <f t="shared" si="149"/>
        <v>18898000</v>
      </c>
      <c r="O2377" s="11" t="e">
        <f t="shared" si="150"/>
        <v>#DIV/0!</v>
      </c>
      <c r="P2377" s="3" t="e">
        <f t="shared" si="151"/>
        <v>#DIV/0!</v>
      </c>
    </row>
    <row r="2378" spans="1:16" x14ac:dyDescent="0.15">
      <c r="A2378" s="4" t="s">
        <v>12499</v>
      </c>
      <c r="B2378" s="4" t="s">
        <v>21088</v>
      </c>
      <c r="C2378" s="4" t="s">
        <v>15</v>
      </c>
      <c r="D2378" s="4">
        <v>4</v>
      </c>
      <c r="E2378" s="4">
        <v>9.1</v>
      </c>
      <c r="F2378" s="4">
        <v>63.648000000000003</v>
      </c>
      <c r="G2378" s="4">
        <v>21930000</v>
      </c>
      <c r="H2378" s="4">
        <v>27757000</v>
      </c>
      <c r="I2378" s="4">
        <v>24909000</v>
      </c>
      <c r="J2378" s="4">
        <v>90664000</v>
      </c>
      <c r="K2378" s="4">
        <v>20602000</v>
      </c>
      <c r="L2378" s="4">
        <v>10766000</v>
      </c>
      <c r="M2378" s="4">
        <f t="shared" si="148"/>
        <v>24865333.333333332</v>
      </c>
      <c r="N2378" s="4">
        <f t="shared" si="149"/>
        <v>40677333.333333336</v>
      </c>
      <c r="O2378" s="11">
        <f t="shared" si="150"/>
        <v>0.61128228661334727</v>
      </c>
      <c r="P2378" s="3">
        <f t="shared" si="151"/>
        <v>0.2822737144445896</v>
      </c>
    </row>
    <row r="2379" spans="1:16" x14ac:dyDescent="0.15">
      <c r="A2379" s="4" t="s">
        <v>12500</v>
      </c>
      <c r="B2379" s="4" t="s">
        <v>21088</v>
      </c>
      <c r="C2379" s="4" t="s">
        <v>2333</v>
      </c>
      <c r="D2379" s="4">
        <v>2</v>
      </c>
      <c r="E2379" s="4">
        <v>5.3</v>
      </c>
      <c r="F2379" s="4">
        <v>47.981999999999999</v>
      </c>
      <c r="K2379" s="4">
        <v>313710000</v>
      </c>
      <c r="M2379" s="4" t="e">
        <f t="shared" si="148"/>
        <v>#DIV/0!</v>
      </c>
      <c r="N2379" s="4">
        <f t="shared" si="149"/>
        <v>313710000</v>
      </c>
      <c r="O2379" s="11" t="e">
        <f t="shared" si="150"/>
        <v>#DIV/0!</v>
      </c>
      <c r="P2379" s="3" t="e">
        <f t="shared" si="151"/>
        <v>#DIV/0!</v>
      </c>
    </row>
    <row r="2380" spans="1:16" x14ac:dyDescent="0.15">
      <c r="A2380" s="4" t="s">
        <v>12501</v>
      </c>
      <c r="B2380" s="4" t="s">
        <v>21248</v>
      </c>
      <c r="C2380" s="4" t="s">
        <v>2334</v>
      </c>
      <c r="D2380" s="4">
        <v>11</v>
      </c>
      <c r="E2380" s="4">
        <v>37.200000000000003</v>
      </c>
      <c r="F2380" s="4">
        <v>53.777999999999999</v>
      </c>
      <c r="G2380" s="4">
        <v>124330000</v>
      </c>
      <c r="H2380" s="4">
        <v>309750000</v>
      </c>
      <c r="I2380" s="4">
        <v>224550000</v>
      </c>
      <c r="J2380" s="4">
        <v>255690000</v>
      </c>
      <c r="K2380" s="4">
        <v>203630000</v>
      </c>
      <c r="L2380" s="4">
        <v>57410000</v>
      </c>
      <c r="M2380" s="4">
        <f t="shared" si="148"/>
        <v>219543333.33333334</v>
      </c>
      <c r="N2380" s="4">
        <f t="shared" si="149"/>
        <v>172243333.33333334</v>
      </c>
      <c r="O2380" s="11">
        <f t="shared" si="150"/>
        <v>1.2746114992355775</v>
      </c>
      <c r="P2380" s="3">
        <f t="shared" si="151"/>
        <v>0.29298724981758262</v>
      </c>
    </row>
    <row r="2381" spans="1:16" x14ac:dyDescent="0.15">
      <c r="A2381" s="4" t="s">
        <v>12502</v>
      </c>
      <c r="B2381" s="4" t="s">
        <v>21088</v>
      </c>
      <c r="C2381" s="4" t="s">
        <v>2335</v>
      </c>
      <c r="D2381" s="4">
        <v>1</v>
      </c>
      <c r="E2381" s="4">
        <v>4.8</v>
      </c>
      <c r="F2381" s="4">
        <v>39.71</v>
      </c>
      <c r="M2381" s="4" t="e">
        <f t="shared" si="148"/>
        <v>#DIV/0!</v>
      </c>
      <c r="N2381" s="4" t="e">
        <f t="shared" si="149"/>
        <v>#DIV/0!</v>
      </c>
      <c r="O2381" s="11" t="e">
        <f t="shared" si="150"/>
        <v>#DIV/0!</v>
      </c>
      <c r="P2381" s="3" t="e">
        <f t="shared" si="151"/>
        <v>#DIV/0!</v>
      </c>
    </row>
    <row r="2382" spans="1:16" x14ac:dyDescent="0.15">
      <c r="A2382" s="4" t="s">
        <v>12503</v>
      </c>
      <c r="B2382" s="4" t="s">
        <v>21249</v>
      </c>
      <c r="C2382" s="4" t="s">
        <v>2336</v>
      </c>
      <c r="D2382" s="4">
        <v>10</v>
      </c>
      <c r="E2382" s="4">
        <v>34.799999999999997</v>
      </c>
      <c r="F2382" s="4">
        <v>35.103000000000002</v>
      </c>
      <c r="G2382" s="4">
        <v>21575000</v>
      </c>
      <c r="H2382" s="4">
        <v>48841000</v>
      </c>
      <c r="I2382" s="4">
        <v>21585000</v>
      </c>
      <c r="J2382" s="4">
        <v>56766000</v>
      </c>
      <c r="K2382" s="4">
        <v>19501000</v>
      </c>
      <c r="M2382" s="4">
        <f t="shared" si="148"/>
        <v>30667000</v>
      </c>
      <c r="N2382" s="4">
        <f t="shared" si="149"/>
        <v>38133500</v>
      </c>
      <c r="O2382" s="11">
        <f t="shared" si="150"/>
        <v>0.80420103058990122</v>
      </c>
      <c r="P2382" s="3">
        <f t="shared" si="151"/>
        <v>0.35442948751305936</v>
      </c>
    </row>
    <row r="2383" spans="1:16" x14ac:dyDescent="0.15">
      <c r="A2383" s="4" t="s">
        <v>12504</v>
      </c>
      <c r="B2383" s="4" t="s">
        <v>21088</v>
      </c>
      <c r="C2383" s="4" t="s">
        <v>2337</v>
      </c>
      <c r="D2383" s="4">
        <v>6</v>
      </c>
      <c r="E2383" s="4">
        <v>9.8000000000000007</v>
      </c>
      <c r="F2383" s="4">
        <v>97.22</v>
      </c>
      <c r="G2383" s="4">
        <v>24890000</v>
      </c>
      <c r="H2383" s="4">
        <v>20811000</v>
      </c>
      <c r="I2383" s="4">
        <v>45701000</v>
      </c>
      <c r="J2383" s="4">
        <v>30790000</v>
      </c>
      <c r="K2383" s="4">
        <v>25061000</v>
      </c>
      <c r="L2383" s="4">
        <v>11748000</v>
      </c>
      <c r="M2383" s="4">
        <f t="shared" si="148"/>
        <v>30467333.333333332</v>
      </c>
      <c r="N2383" s="4">
        <f t="shared" si="149"/>
        <v>22533000</v>
      </c>
      <c r="O2383" s="11">
        <f t="shared" si="150"/>
        <v>1.3521205934999039</v>
      </c>
      <c r="P2383" s="3">
        <f t="shared" si="151"/>
        <v>0.22641114555264819</v>
      </c>
    </row>
    <row r="2384" spans="1:16" x14ac:dyDescent="0.15">
      <c r="A2384" s="4" t="s">
        <v>12505</v>
      </c>
      <c r="B2384" s="4" t="s">
        <v>21088</v>
      </c>
      <c r="C2384" s="4" t="s">
        <v>2338</v>
      </c>
      <c r="D2384" s="4">
        <v>3</v>
      </c>
      <c r="E2384" s="4">
        <v>6.4</v>
      </c>
      <c r="F2384" s="4">
        <v>62.335000000000001</v>
      </c>
      <c r="H2384" s="4">
        <v>8293900</v>
      </c>
      <c r="I2384" s="4">
        <v>6649400</v>
      </c>
      <c r="J2384" s="4">
        <v>24883000</v>
      </c>
      <c r="M2384" s="4">
        <f t="shared" si="148"/>
        <v>7471650</v>
      </c>
      <c r="N2384" s="4">
        <f t="shared" si="149"/>
        <v>24883000</v>
      </c>
      <c r="O2384" s="12">
        <f t="shared" si="150"/>
        <v>0.300271269541454</v>
      </c>
      <c r="P2384" s="3" t="e">
        <f t="shared" si="151"/>
        <v>#DIV/0!</v>
      </c>
    </row>
    <row r="2385" spans="1:16" x14ac:dyDescent="0.15">
      <c r="A2385" s="4" t="s">
        <v>12506</v>
      </c>
      <c r="B2385" s="4" t="s">
        <v>21250</v>
      </c>
      <c r="C2385" s="4" t="s">
        <v>2339</v>
      </c>
      <c r="D2385" s="4">
        <v>24</v>
      </c>
      <c r="E2385" s="4">
        <v>59.3</v>
      </c>
      <c r="F2385" s="4">
        <v>39.668999999999997</v>
      </c>
      <c r="G2385" s="4">
        <v>1386300000</v>
      </c>
      <c r="H2385" s="4">
        <v>6616500000</v>
      </c>
      <c r="I2385" s="4">
        <v>3627100000</v>
      </c>
      <c r="J2385" s="4">
        <v>4864700000</v>
      </c>
      <c r="K2385" s="4">
        <v>486090000</v>
      </c>
      <c r="L2385" s="4">
        <v>266060000</v>
      </c>
      <c r="M2385" s="4">
        <f t="shared" si="148"/>
        <v>3876633333.3333335</v>
      </c>
      <c r="N2385" s="4">
        <f t="shared" si="149"/>
        <v>1872283333.3333333</v>
      </c>
      <c r="O2385" s="7">
        <f t="shared" si="150"/>
        <v>2.0705377569278154</v>
      </c>
      <c r="P2385" s="3">
        <f t="shared" si="151"/>
        <v>0.20001158193707727</v>
      </c>
    </row>
    <row r="2386" spans="1:16" x14ac:dyDescent="0.15">
      <c r="A2386" s="4" t="s">
        <v>12507</v>
      </c>
      <c r="B2386" s="4" t="s">
        <v>21137</v>
      </c>
      <c r="C2386" s="4" t="s">
        <v>2340</v>
      </c>
      <c r="D2386" s="4">
        <v>2</v>
      </c>
      <c r="E2386" s="4">
        <v>4</v>
      </c>
      <c r="F2386" s="4">
        <v>109.4</v>
      </c>
      <c r="G2386" s="4">
        <v>14160000</v>
      </c>
      <c r="M2386" s="4">
        <f t="shared" si="148"/>
        <v>14160000</v>
      </c>
      <c r="N2386" s="4" t="e">
        <f t="shared" si="149"/>
        <v>#DIV/0!</v>
      </c>
      <c r="O2386" s="11" t="e">
        <f t="shared" si="150"/>
        <v>#DIV/0!</v>
      </c>
      <c r="P2386" s="3" t="e">
        <f t="shared" si="151"/>
        <v>#DIV/0!</v>
      </c>
    </row>
    <row r="2387" spans="1:16" x14ac:dyDescent="0.15">
      <c r="A2387" s="4" t="s">
        <v>12508</v>
      </c>
      <c r="B2387" s="4" t="s">
        <v>21088</v>
      </c>
      <c r="C2387" s="4" t="s">
        <v>2341</v>
      </c>
      <c r="D2387" s="4">
        <v>8</v>
      </c>
      <c r="E2387" s="4">
        <v>13.5</v>
      </c>
      <c r="F2387" s="4">
        <v>91.164000000000001</v>
      </c>
      <c r="G2387" s="4">
        <v>31054000</v>
      </c>
      <c r="H2387" s="4">
        <v>6682600</v>
      </c>
      <c r="I2387" s="4">
        <v>12696000</v>
      </c>
      <c r="J2387" s="4">
        <v>63589000</v>
      </c>
      <c r="K2387" s="4">
        <v>11203000</v>
      </c>
      <c r="L2387" s="4">
        <v>13702000</v>
      </c>
      <c r="M2387" s="4">
        <f t="shared" si="148"/>
        <v>16810866.666666668</v>
      </c>
      <c r="N2387" s="4">
        <f t="shared" si="149"/>
        <v>29498000</v>
      </c>
      <c r="O2387" s="11">
        <f t="shared" si="150"/>
        <v>0.56989852419373066</v>
      </c>
      <c r="P2387" s="3">
        <f t="shared" si="151"/>
        <v>0.2659857490270699</v>
      </c>
    </row>
    <row r="2388" spans="1:16" x14ac:dyDescent="0.15">
      <c r="A2388" s="4" t="s">
        <v>12509</v>
      </c>
      <c r="B2388" s="4" t="s">
        <v>21251</v>
      </c>
      <c r="C2388" s="4" t="s">
        <v>2342</v>
      </c>
      <c r="D2388" s="4">
        <v>7</v>
      </c>
      <c r="E2388" s="4">
        <v>48.7</v>
      </c>
      <c r="F2388" s="4">
        <v>20.812999999999999</v>
      </c>
      <c r="G2388" s="4">
        <v>223600000</v>
      </c>
      <c r="H2388" s="4">
        <v>191260000</v>
      </c>
      <c r="I2388" s="4">
        <v>180920000</v>
      </c>
      <c r="J2388" s="4">
        <v>203960000</v>
      </c>
      <c r="K2388" s="4">
        <v>190050000</v>
      </c>
      <c r="L2388" s="4">
        <v>250650000</v>
      </c>
      <c r="M2388" s="4">
        <f t="shared" si="148"/>
        <v>198593333.33333334</v>
      </c>
      <c r="N2388" s="4">
        <f t="shared" si="149"/>
        <v>214886666.66666666</v>
      </c>
      <c r="O2388" s="11">
        <f t="shared" si="150"/>
        <v>0.92417708559550782</v>
      </c>
      <c r="P2388" s="3">
        <f t="shared" si="151"/>
        <v>0.25351343232103418</v>
      </c>
    </row>
    <row r="2389" spans="1:16" x14ac:dyDescent="0.15">
      <c r="A2389" s="4" t="s">
        <v>12510</v>
      </c>
      <c r="B2389" s="4" t="s">
        <v>21088</v>
      </c>
      <c r="C2389" s="4" t="s">
        <v>2343</v>
      </c>
      <c r="D2389" s="4">
        <v>5</v>
      </c>
      <c r="E2389" s="4">
        <v>9.6999999999999993</v>
      </c>
      <c r="F2389" s="4">
        <v>105.78</v>
      </c>
      <c r="G2389" s="4">
        <v>39957000</v>
      </c>
      <c r="H2389" s="4">
        <v>15939000</v>
      </c>
      <c r="I2389" s="4">
        <v>36753000</v>
      </c>
      <c r="J2389" s="4">
        <v>65860000</v>
      </c>
      <c r="K2389" s="4">
        <v>3602800</v>
      </c>
      <c r="M2389" s="4">
        <f t="shared" si="148"/>
        <v>30883000</v>
      </c>
      <c r="N2389" s="4">
        <f t="shared" si="149"/>
        <v>34731400</v>
      </c>
      <c r="O2389" s="11">
        <f t="shared" si="150"/>
        <v>0.88919536788036191</v>
      </c>
      <c r="P2389" s="3">
        <f t="shared" si="151"/>
        <v>0.44406082508113326</v>
      </c>
    </row>
    <row r="2390" spans="1:16" x14ac:dyDescent="0.15">
      <c r="A2390" s="4" t="s">
        <v>12511</v>
      </c>
      <c r="B2390" s="4" t="s">
        <v>21088</v>
      </c>
      <c r="C2390" s="4" t="s">
        <v>2344</v>
      </c>
      <c r="D2390" s="4">
        <v>5</v>
      </c>
      <c r="E2390" s="4">
        <v>6.1</v>
      </c>
      <c r="F2390" s="4">
        <v>99.33</v>
      </c>
      <c r="H2390" s="4">
        <v>10322000</v>
      </c>
      <c r="I2390" s="4">
        <v>11040000</v>
      </c>
      <c r="J2390" s="4">
        <v>45216000</v>
      </c>
      <c r="K2390" s="4">
        <v>15525000</v>
      </c>
      <c r="M2390" s="4">
        <f t="shared" si="148"/>
        <v>10681000</v>
      </c>
      <c r="N2390" s="4">
        <f t="shared" si="149"/>
        <v>30370500</v>
      </c>
      <c r="O2390" s="12">
        <f t="shared" si="150"/>
        <v>0.35168996229894139</v>
      </c>
      <c r="P2390" s="3">
        <f t="shared" si="151"/>
        <v>0.1580182730511589</v>
      </c>
    </row>
    <row r="2391" spans="1:16" x14ac:dyDescent="0.15">
      <c r="A2391" s="4" t="s">
        <v>12512</v>
      </c>
      <c r="B2391" s="4" t="s">
        <v>21252</v>
      </c>
      <c r="C2391" s="4" t="s">
        <v>2345</v>
      </c>
      <c r="D2391" s="4">
        <v>30</v>
      </c>
      <c r="E2391" s="4">
        <v>78.8</v>
      </c>
      <c r="F2391" s="4">
        <v>49.902000000000001</v>
      </c>
      <c r="J2391" s="4">
        <v>21213000</v>
      </c>
      <c r="M2391" s="4" t="e">
        <f t="shared" si="148"/>
        <v>#DIV/0!</v>
      </c>
      <c r="N2391" s="4">
        <f t="shared" si="149"/>
        <v>21213000</v>
      </c>
      <c r="O2391" s="11" t="e">
        <f t="shared" si="150"/>
        <v>#DIV/0!</v>
      </c>
      <c r="P2391" s="3" t="e">
        <f t="shared" si="151"/>
        <v>#DIV/0!</v>
      </c>
    </row>
    <row r="2392" spans="1:16" x14ac:dyDescent="0.15">
      <c r="A2392" s="4" t="s">
        <v>12513</v>
      </c>
      <c r="B2392" s="4" t="s">
        <v>21088</v>
      </c>
      <c r="C2392" s="4" t="s">
        <v>2346</v>
      </c>
      <c r="D2392" s="4">
        <v>4</v>
      </c>
      <c r="E2392" s="4">
        <v>5.9</v>
      </c>
      <c r="F2392" s="4">
        <v>113.92</v>
      </c>
      <c r="H2392" s="4">
        <v>12261000</v>
      </c>
      <c r="M2392" s="4">
        <f t="shared" si="148"/>
        <v>12261000</v>
      </c>
      <c r="N2392" s="4" t="e">
        <f t="shared" si="149"/>
        <v>#DIV/0!</v>
      </c>
      <c r="O2392" s="11" t="e">
        <f t="shared" si="150"/>
        <v>#DIV/0!</v>
      </c>
      <c r="P2392" s="3" t="e">
        <f t="shared" si="151"/>
        <v>#DIV/0!</v>
      </c>
    </row>
    <row r="2393" spans="1:16" x14ac:dyDescent="0.15">
      <c r="A2393" s="4" t="s">
        <v>12514</v>
      </c>
      <c r="B2393" s="4" t="s">
        <v>21253</v>
      </c>
      <c r="C2393" s="4" t="s">
        <v>2347</v>
      </c>
      <c r="D2393" s="4">
        <v>9</v>
      </c>
      <c r="E2393" s="4">
        <v>57.8</v>
      </c>
      <c r="F2393" s="4">
        <v>20.248000000000001</v>
      </c>
      <c r="G2393" s="4">
        <v>223210000</v>
      </c>
      <c r="H2393" s="4">
        <v>63336000</v>
      </c>
      <c r="I2393" s="4">
        <v>142080000</v>
      </c>
      <c r="J2393" s="4">
        <v>308980000</v>
      </c>
      <c r="K2393" s="4">
        <v>225100000</v>
      </c>
      <c r="L2393" s="4">
        <v>350390000</v>
      </c>
      <c r="M2393" s="4">
        <f t="shared" si="148"/>
        <v>142875333.33333334</v>
      </c>
      <c r="N2393" s="4">
        <f t="shared" si="149"/>
        <v>294823333.33333331</v>
      </c>
      <c r="O2393" s="13">
        <f t="shared" si="150"/>
        <v>0.48461338428663497</v>
      </c>
      <c r="P2393" s="5">
        <f t="shared" si="151"/>
        <v>3.0902091595486757E-2</v>
      </c>
    </row>
    <row r="2394" spans="1:16" x14ac:dyDescent="0.15">
      <c r="A2394" s="4" t="s">
        <v>12515</v>
      </c>
      <c r="B2394" s="4" t="s">
        <v>21088</v>
      </c>
      <c r="C2394" s="4" t="s">
        <v>2348</v>
      </c>
      <c r="D2394" s="4">
        <v>1</v>
      </c>
      <c r="E2394" s="4">
        <v>1.3</v>
      </c>
      <c r="F2394" s="4">
        <v>158.51</v>
      </c>
      <c r="M2394" s="4" t="e">
        <f t="shared" si="148"/>
        <v>#DIV/0!</v>
      </c>
      <c r="N2394" s="4" t="e">
        <f t="shared" si="149"/>
        <v>#DIV/0!</v>
      </c>
      <c r="O2394" s="11" t="e">
        <f t="shared" si="150"/>
        <v>#DIV/0!</v>
      </c>
      <c r="P2394" s="3" t="e">
        <f t="shared" si="151"/>
        <v>#DIV/0!</v>
      </c>
    </row>
    <row r="2395" spans="1:16" x14ac:dyDescent="0.15">
      <c r="A2395" s="4" t="s">
        <v>12516</v>
      </c>
      <c r="B2395" s="4" t="s">
        <v>21088</v>
      </c>
      <c r="C2395" s="4" t="s">
        <v>2349</v>
      </c>
      <c r="D2395" s="4">
        <v>6</v>
      </c>
      <c r="E2395" s="4">
        <v>34.5</v>
      </c>
      <c r="F2395" s="4">
        <v>25.152999999999999</v>
      </c>
      <c r="G2395" s="4">
        <v>24944000</v>
      </c>
      <c r="H2395" s="4">
        <v>45076000</v>
      </c>
      <c r="I2395" s="4">
        <v>39060000</v>
      </c>
      <c r="J2395" s="4">
        <v>74004000</v>
      </c>
      <c r="K2395" s="4">
        <v>46253000</v>
      </c>
      <c r="L2395" s="4">
        <v>59779000</v>
      </c>
      <c r="M2395" s="4">
        <f t="shared" si="148"/>
        <v>36360000</v>
      </c>
      <c r="N2395" s="4">
        <f t="shared" si="149"/>
        <v>60012000</v>
      </c>
      <c r="O2395" s="10">
        <f t="shared" si="150"/>
        <v>0.60587882423515294</v>
      </c>
      <c r="P2395" s="5">
        <f t="shared" si="151"/>
        <v>3.8506051399481954E-2</v>
      </c>
    </row>
    <row r="2396" spans="1:16" x14ac:dyDescent="0.15">
      <c r="A2396" s="4" t="s">
        <v>12517</v>
      </c>
      <c r="B2396" s="4" t="s">
        <v>21254</v>
      </c>
      <c r="C2396" s="4" t="s">
        <v>2350</v>
      </c>
      <c r="D2396" s="4">
        <v>9</v>
      </c>
      <c r="E2396" s="4">
        <v>20.6</v>
      </c>
      <c r="F2396" s="4">
        <v>65.650999999999996</v>
      </c>
      <c r="G2396" s="4">
        <v>22398000</v>
      </c>
      <c r="H2396" s="4">
        <v>116310000</v>
      </c>
      <c r="I2396" s="4">
        <v>55633000</v>
      </c>
      <c r="J2396" s="4">
        <v>220500000</v>
      </c>
      <c r="K2396" s="4">
        <v>50958000</v>
      </c>
      <c r="L2396" s="4">
        <v>53485000</v>
      </c>
      <c r="M2396" s="4">
        <f t="shared" si="148"/>
        <v>64780333.333333336</v>
      </c>
      <c r="N2396" s="4">
        <f t="shared" si="149"/>
        <v>108314333.33333333</v>
      </c>
      <c r="O2396" s="11">
        <f t="shared" si="150"/>
        <v>0.59807720123221619</v>
      </c>
      <c r="P2396" s="3">
        <f t="shared" si="151"/>
        <v>0.26213582287333409</v>
      </c>
    </row>
    <row r="2397" spans="1:16" x14ac:dyDescent="0.15">
      <c r="A2397" s="4" t="s">
        <v>12518</v>
      </c>
      <c r="B2397" s="4" t="s">
        <v>21088</v>
      </c>
      <c r="C2397" s="4" t="s">
        <v>2351</v>
      </c>
      <c r="D2397" s="4">
        <v>6</v>
      </c>
      <c r="E2397" s="4">
        <v>34.799999999999997</v>
      </c>
      <c r="F2397" s="4">
        <v>30.347000000000001</v>
      </c>
      <c r="G2397" s="4">
        <v>42287000</v>
      </c>
      <c r="H2397" s="4">
        <v>110630000</v>
      </c>
      <c r="I2397" s="4">
        <v>119840000</v>
      </c>
      <c r="J2397" s="4">
        <v>75344000</v>
      </c>
      <c r="K2397" s="4">
        <v>38220000</v>
      </c>
      <c r="L2397" s="4">
        <v>20662000</v>
      </c>
      <c r="M2397" s="4">
        <f t="shared" si="148"/>
        <v>90919000</v>
      </c>
      <c r="N2397" s="4">
        <f t="shared" si="149"/>
        <v>44742000</v>
      </c>
      <c r="O2397" s="7">
        <f t="shared" si="150"/>
        <v>2.0320727727861962</v>
      </c>
      <c r="P2397" s="3">
        <f t="shared" si="151"/>
        <v>9.5040083853828616E-2</v>
      </c>
    </row>
    <row r="2398" spans="1:16" x14ac:dyDescent="0.15">
      <c r="A2398" s="4" t="s">
        <v>12519</v>
      </c>
      <c r="B2398" s="4" t="s">
        <v>21088</v>
      </c>
      <c r="C2398" s="4" t="s">
        <v>15</v>
      </c>
      <c r="D2398" s="4">
        <v>1</v>
      </c>
      <c r="E2398" s="4">
        <v>13</v>
      </c>
      <c r="F2398" s="4">
        <v>10.878</v>
      </c>
      <c r="G2398" s="4">
        <v>13655000</v>
      </c>
      <c r="L2398" s="4">
        <v>12357000</v>
      </c>
      <c r="M2398" s="4">
        <f t="shared" si="148"/>
        <v>13655000</v>
      </c>
      <c r="N2398" s="4">
        <f t="shared" si="149"/>
        <v>12357000</v>
      </c>
      <c r="O2398" s="11">
        <f t="shared" si="150"/>
        <v>1.1050416767823905</v>
      </c>
      <c r="P2398" s="3" t="e">
        <f t="shared" si="151"/>
        <v>#DIV/0!</v>
      </c>
    </row>
    <row r="2399" spans="1:16" x14ac:dyDescent="0.15">
      <c r="A2399" s="4" t="s">
        <v>12520</v>
      </c>
      <c r="B2399" s="4" t="s">
        <v>21255</v>
      </c>
      <c r="C2399" s="4" t="s">
        <v>2352</v>
      </c>
      <c r="D2399" s="4">
        <v>19</v>
      </c>
      <c r="E2399" s="4">
        <v>31.7</v>
      </c>
      <c r="F2399" s="4">
        <v>98.953000000000003</v>
      </c>
      <c r="G2399" s="4">
        <v>117590000</v>
      </c>
      <c r="H2399" s="4">
        <v>44917000</v>
      </c>
      <c r="I2399" s="4">
        <v>58898000</v>
      </c>
      <c r="J2399" s="4">
        <v>52850000</v>
      </c>
      <c r="K2399" s="4">
        <v>28111000</v>
      </c>
      <c r="L2399" s="4">
        <v>306340000</v>
      </c>
      <c r="M2399" s="4">
        <f t="shared" si="148"/>
        <v>73801666.666666672</v>
      </c>
      <c r="N2399" s="4">
        <f t="shared" si="149"/>
        <v>129100333.33333333</v>
      </c>
      <c r="O2399" s="11">
        <f t="shared" si="150"/>
        <v>0.57166131768314576</v>
      </c>
      <c r="P2399" s="3">
        <f t="shared" si="151"/>
        <v>0.2894078900965309</v>
      </c>
    </row>
    <row r="2400" spans="1:16" x14ac:dyDescent="0.15">
      <c r="A2400" s="4" t="s">
        <v>12521</v>
      </c>
      <c r="B2400" s="4" t="s">
        <v>21256</v>
      </c>
      <c r="C2400" s="4" t="s">
        <v>2353</v>
      </c>
      <c r="D2400" s="4">
        <v>4</v>
      </c>
      <c r="E2400" s="4">
        <v>11</v>
      </c>
      <c r="F2400" s="4">
        <v>53.694000000000003</v>
      </c>
      <c r="G2400" s="4">
        <v>8422300</v>
      </c>
      <c r="H2400" s="4">
        <v>37789000</v>
      </c>
      <c r="I2400" s="4">
        <v>40838000</v>
      </c>
      <c r="J2400" s="4">
        <v>11193000</v>
      </c>
      <c r="L2400" s="4">
        <v>26341000</v>
      </c>
      <c r="M2400" s="4">
        <f t="shared" si="148"/>
        <v>29016433.333333332</v>
      </c>
      <c r="N2400" s="4">
        <f t="shared" si="149"/>
        <v>18767000</v>
      </c>
      <c r="O2400" s="11">
        <f t="shared" si="150"/>
        <v>1.5461412763538835</v>
      </c>
      <c r="P2400" s="3">
        <f t="shared" si="151"/>
        <v>0.26513661152374934</v>
      </c>
    </row>
    <row r="2401" spans="1:16" x14ac:dyDescent="0.15">
      <c r="A2401" s="4" t="s">
        <v>12522</v>
      </c>
      <c r="B2401" s="4" t="s">
        <v>21257</v>
      </c>
      <c r="C2401" s="4" t="s">
        <v>2354</v>
      </c>
      <c r="D2401" s="4">
        <v>2</v>
      </c>
      <c r="E2401" s="4">
        <v>3.6</v>
      </c>
      <c r="F2401" s="4">
        <v>88.082999999999998</v>
      </c>
      <c r="G2401" s="4">
        <v>5397900</v>
      </c>
      <c r="I2401" s="4">
        <v>7655200</v>
      </c>
      <c r="J2401" s="4">
        <v>11771000</v>
      </c>
      <c r="M2401" s="4">
        <f t="shared" si="148"/>
        <v>6526550</v>
      </c>
      <c r="N2401" s="4">
        <f t="shared" si="149"/>
        <v>11771000</v>
      </c>
      <c r="O2401" s="11">
        <f t="shared" si="150"/>
        <v>0.5544601138390961</v>
      </c>
      <c r="P2401" s="3" t="e">
        <f t="shared" si="151"/>
        <v>#DIV/0!</v>
      </c>
    </row>
    <row r="2402" spans="1:16" x14ac:dyDescent="0.15">
      <c r="A2402" s="4" t="s">
        <v>12523</v>
      </c>
      <c r="B2402" s="4" t="s">
        <v>21088</v>
      </c>
      <c r="C2402" s="4" t="s">
        <v>2355</v>
      </c>
      <c r="D2402" s="4">
        <v>5</v>
      </c>
      <c r="E2402" s="4">
        <v>7.4</v>
      </c>
      <c r="F2402" s="4">
        <v>104.39</v>
      </c>
      <c r="G2402" s="4">
        <v>45742000</v>
      </c>
      <c r="M2402" s="4">
        <f t="shared" si="148"/>
        <v>45742000</v>
      </c>
      <c r="N2402" s="4" t="e">
        <f t="shared" si="149"/>
        <v>#DIV/0!</v>
      </c>
      <c r="O2402" s="11" t="e">
        <f t="shared" si="150"/>
        <v>#DIV/0!</v>
      </c>
      <c r="P2402" s="3" t="e">
        <f t="shared" si="151"/>
        <v>#DIV/0!</v>
      </c>
    </row>
    <row r="2403" spans="1:16" x14ac:dyDescent="0.15">
      <c r="A2403" s="4" t="s">
        <v>12524</v>
      </c>
      <c r="B2403" s="4" t="s">
        <v>21088</v>
      </c>
      <c r="C2403" s="4" t="s">
        <v>2356</v>
      </c>
      <c r="D2403" s="4">
        <v>3</v>
      </c>
      <c r="E2403" s="4">
        <v>22.5</v>
      </c>
      <c r="F2403" s="4">
        <v>20.687999999999999</v>
      </c>
      <c r="G2403" s="4">
        <v>8366700</v>
      </c>
      <c r="H2403" s="4">
        <v>15864000</v>
      </c>
      <c r="I2403" s="4">
        <v>34721000</v>
      </c>
      <c r="J2403" s="4">
        <v>47119000</v>
      </c>
      <c r="K2403" s="4">
        <v>22770000</v>
      </c>
      <c r="L2403" s="4">
        <v>24495000</v>
      </c>
      <c r="M2403" s="4">
        <f t="shared" si="148"/>
        <v>19650566.666666668</v>
      </c>
      <c r="N2403" s="4">
        <f t="shared" si="149"/>
        <v>31461333.333333332</v>
      </c>
      <c r="O2403" s="11">
        <f t="shared" si="150"/>
        <v>0.62459421088320055</v>
      </c>
      <c r="P2403" s="3">
        <f t="shared" si="151"/>
        <v>0.1734604942230365</v>
      </c>
    </row>
    <row r="2404" spans="1:16" x14ac:dyDescent="0.15">
      <c r="A2404" s="4" t="s">
        <v>12525</v>
      </c>
      <c r="B2404" s="4" t="s">
        <v>21258</v>
      </c>
      <c r="C2404" s="4" t="s">
        <v>2357</v>
      </c>
      <c r="D2404" s="4">
        <v>1</v>
      </c>
      <c r="E2404" s="4">
        <v>6</v>
      </c>
      <c r="F2404" s="4">
        <v>29.584</v>
      </c>
      <c r="J2404" s="4">
        <v>24707000</v>
      </c>
      <c r="M2404" s="4" t="e">
        <f t="shared" si="148"/>
        <v>#DIV/0!</v>
      </c>
      <c r="N2404" s="4">
        <f t="shared" si="149"/>
        <v>24707000</v>
      </c>
      <c r="O2404" s="11" t="e">
        <f t="shared" si="150"/>
        <v>#DIV/0!</v>
      </c>
      <c r="P2404" s="3" t="e">
        <f t="shared" si="151"/>
        <v>#DIV/0!</v>
      </c>
    </row>
    <row r="2405" spans="1:16" x14ac:dyDescent="0.15">
      <c r="A2405" s="4" t="s">
        <v>12526</v>
      </c>
      <c r="B2405" s="4" t="s">
        <v>21088</v>
      </c>
      <c r="C2405" s="4" t="s">
        <v>2358</v>
      </c>
      <c r="D2405" s="4">
        <v>19</v>
      </c>
      <c r="E2405" s="4">
        <v>26.7</v>
      </c>
      <c r="F2405" s="4">
        <v>155.18</v>
      </c>
      <c r="G2405" s="4">
        <v>186710000</v>
      </c>
      <c r="H2405" s="4">
        <v>205320000</v>
      </c>
      <c r="I2405" s="4">
        <v>182220000</v>
      </c>
      <c r="J2405" s="4">
        <v>318890000</v>
      </c>
      <c r="K2405" s="4">
        <v>95673000</v>
      </c>
      <c r="L2405" s="4">
        <v>44898000</v>
      </c>
      <c r="M2405" s="4">
        <f t="shared" si="148"/>
        <v>191416666.66666666</v>
      </c>
      <c r="N2405" s="4">
        <f t="shared" si="149"/>
        <v>153153666.66666666</v>
      </c>
      <c r="O2405" s="11">
        <f t="shared" si="150"/>
        <v>1.2498340446740854</v>
      </c>
      <c r="P2405" s="3">
        <f t="shared" si="151"/>
        <v>0.33699050337173975</v>
      </c>
    </row>
    <row r="2406" spans="1:16" x14ac:dyDescent="0.15">
      <c r="A2406" s="4" t="s">
        <v>12527</v>
      </c>
      <c r="B2406" s="4" t="s">
        <v>21088</v>
      </c>
      <c r="C2406" s="4" t="s">
        <v>2359</v>
      </c>
      <c r="D2406" s="4">
        <v>33</v>
      </c>
      <c r="E2406" s="4">
        <v>30.1</v>
      </c>
      <c r="F2406" s="4">
        <v>198.74</v>
      </c>
      <c r="G2406" s="4">
        <v>1068100000</v>
      </c>
      <c r="H2406" s="4">
        <v>60553000</v>
      </c>
      <c r="I2406" s="4">
        <v>360840000</v>
      </c>
      <c r="J2406" s="4">
        <v>31977000</v>
      </c>
      <c r="K2406" s="4">
        <v>87861000</v>
      </c>
      <c r="L2406" s="4">
        <v>263980000</v>
      </c>
      <c r="M2406" s="4">
        <f t="shared" si="148"/>
        <v>496497666.66666669</v>
      </c>
      <c r="N2406" s="4">
        <f t="shared" si="149"/>
        <v>127939333.33333333</v>
      </c>
      <c r="O2406" s="7">
        <f t="shared" si="150"/>
        <v>3.8807273238878848</v>
      </c>
      <c r="P2406" s="3">
        <f t="shared" si="151"/>
        <v>0.14790297883959957</v>
      </c>
    </row>
    <row r="2407" spans="1:16" x14ac:dyDescent="0.15">
      <c r="A2407" s="4" t="s">
        <v>12528</v>
      </c>
      <c r="B2407" s="4" t="s">
        <v>19572</v>
      </c>
      <c r="C2407" s="4" t="s">
        <v>229</v>
      </c>
      <c r="D2407" s="4">
        <v>16</v>
      </c>
      <c r="E2407" s="4">
        <v>44.5</v>
      </c>
      <c r="F2407" s="4">
        <v>48.420999999999999</v>
      </c>
      <c r="H2407" s="4">
        <v>2242900</v>
      </c>
      <c r="M2407" s="4">
        <f t="shared" si="148"/>
        <v>2242900</v>
      </c>
      <c r="N2407" s="4" t="e">
        <f t="shared" si="149"/>
        <v>#DIV/0!</v>
      </c>
      <c r="O2407" s="11" t="e">
        <f t="shared" si="150"/>
        <v>#DIV/0!</v>
      </c>
      <c r="P2407" s="3" t="e">
        <f t="shared" si="151"/>
        <v>#DIV/0!</v>
      </c>
    </row>
    <row r="2408" spans="1:16" x14ac:dyDescent="0.15">
      <c r="A2408" s="4" t="s">
        <v>12529</v>
      </c>
      <c r="B2408" s="4" t="s">
        <v>21259</v>
      </c>
      <c r="C2408" s="4" t="s">
        <v>2360</v>
      </c>
      <c r="D2408" s="4">
        <v>20</v>
      </c>
      <c r="E2408" s="4">
        <v>28.9</v>
      </c>
      <c r="F2408" s="4">
        <v>106.16</v>
      </c>
      <c r="G2408" s="4">
        <v>173150000</v>
      </c>
      <c r="H2408" s="4">
        <v>1043900000</v>
      </c>
      <c r="I2408" s="4">
        <v>681000000</v>
      </c>
      <c r="J2408" s="4">
        <v>447640000</v>
      </c>
      <c r="K2408" s="4">
        <v>20842000</v>
      </c>
      <c r="L2408" s="4">
        <v>503140000</v>
      </c>
      <c r="M2408" s="4">
        <f t="shared" si="148"/>
        <v>632683333.33333337</v>
      </c>
      <c r="N2408" s="4">
        <f t="shared" si="149"/>
        <v>323874000</v>
      </c>
      <c r="O2408" s="11">
        <f t="shared" si="150"/>
        <v>1.9534860264588494</v>
      </c>
      <c r="P2408" s="3">
        <f t="shared" si="151"/>
        <v>0.17708157639145128</v>
      </c>
    </row>
    <row r="2409" spans="1:16" x14ac:dyDescent="0.15">
      <c r="A2409" s="4" t="s">
        <v>12530</v>
      </c>
      <c r="B2409" s="4" t="s">
        <v>21088</v>
      </c>
      <c r="C2409" s="4" t="s">
        <v>2361</v>
      </c>
      <c r="D2409" s="4">
        <v>3</v>
      </c>
      <c r="E2409" s="4">
        <v>7.8</v>
      </c>
      <c r="F2409" s="4">
        <v>47.51</v>
      </c>
      <c r="G2409" s="4">
        <v>64845000</v>
      </c>
      <c r="H2409" s="4">
        <v>21389000</v>
      </c>
      <c r="I2409" s="4">
        <v>19799000</v>
      </c>
      <c r="J2409" s="4">
        <v>134040000</v>
      </c>
      <c r="K2409" s="4">
        <v>28797000</v>
      </c>
      <c r="L2409" s="4">
        <v>15695000</v>
      </c>
      <c r="M2409" s="4">
        <f t="shared" si="148"/>
        <v>35344333.333333336</v>
      </c>
      <c r="N2409" s="4">
        <f t="shared" si="149"/>
        <v>59510666.666666664</v>
      </c>
      <c r="O2409" s="11">
        <f t="shared" si="150"/>
        <v>0.59391593663880993</v>
      </c>
      <c r="P2409" s="3">
        <f t="shared" si="151"/>
        <v>0.29033605006216323</v>
      </c>
    </row>
    <row r="2410" spans="1:16" x14ac:dyDescent="0.15">
      <c r="A2410" s="4" t="s">
        <v>12531</v>
      </c>
      <c r="B2410" s="4" t="s">
        <v>21088</v>
      </c>
      <c r="C2410" s="4" t="s">
        <v>2362</v>
      </c>
      <c r="D2410" s="4">
        <v>5</v>
      </c>
      <c r="E2410" s="4">
        <v>15.1</v>
      </c>
      <c r="F2410" s="4">
        <v>54.15</v>
      </c>
      <c r="G2410" s="4">
        <v>13473000</v>
      </c>
      <c r="H2410" s="4">
        <v>43596000</v>
      </c>
      <c r="I2410" s="4">
        <v>35554000</v>
      </c>
      <c r="J2410" s="4">
        <v>76779000</v>
      </c>
      <c r="K2410" s="4">
        <v>13665000</v>
      </c>
      <c r="L2410" s="4">
        <v>25165000</v>
      </c>
      <c r="M2410" s="4">
        <f t="shared" si="148"/>
        <v>30874333.333333332</v>
      </c>
      <c r="N2410" s="4">
        <f t="shared" si="149"/>
        <v>38536333.333333336</v>
      </c>
      <c r="O2410" s="11">
        <f t="shared" si="150"/>
        <v>0.80117464903251467</v>
      </c>
      <c r="P2410" s="3">
        <f t="shared" si="151"/>
        <v>0.36917485764069902</v>
      </c>
    </row>
    <row r="2411" spans="1:16" x14ac:dyDescent="0.15">
      <c r="A2411" s="4" t="s">
        <v>12532</v>
      </c>
      <c r="B2411" s="4" t="s">
        <v>21088</v>
      </c>
      <c r="C2411" s="4" t="s">
        <v>2363</v>
      </c>
      <c r="D2411" s="4">
        <v>1</v>
      </c>
      <c r="E2411" s="4">
        <v>0.7</v>
      </c>
      <c r="F2411" s="4">
        <v>162.55000000000001</v>
      </c>
      <c r="I2411" s="4">
        <v>16167000</v>
      </c>
      <c r="M2411" s="4">
        <f t="shared" si="148"/>
        <v>16167000</v>
      </c>
      <c r="N2411" s="4" t="e">
        <f t="shared" si="149"/>
        <v>#DIV/0!</v>
      </c>
      <c r="O2411" s="11" t="e">
        <f t="shared" si="150"/>
        <v>#DIV/0!</v>
      </c>
      <c r="P2411" s="3" t="e">
        <f t="shared" si="151"/>
        <v>#DIV/0!</v>
      </c>
    </row>
    <row r="2412" spans="1:16" x14ac:dyDescent="0.15">
      <c r="A2412" s="4" t="s">
        <v>12533</v>
      </c>
      <c r="B2412" s="4" t="s">
        <v>21088</v>
      </c>
      <c r="C2412" s="4" t="s">
        <v>15</v>
      </c>
      <c r="D2412" s="4">
        <v>2</v>
      </c>
      <c r="E2412" s="4">
        <v>5.9</v>
      </c>
      <c r="F2412" s="4">
        <v>44.859000000000002</v>
      </c>
      <c r="J2412" s="4">
        <v>58173000</v>
      </c>
      <c r="M2412" s="4" t="e">
        <f t="shared" si="148"/>
        <v>#DIV/0!</v>
      </c>
      <c r="N2412" s="4">
        <f t="shared" si="149"/>
        <v>58173000</v>
      </c>
      <c r="O2412" s="11" t="e">
        <f t="shared" si="150"/>
        <v>#DIV/0!</v>
      </c>
      <c r="P2412" s="3" t="e">
        <f t="shared" si="151"/>
        <v>#DIV/0!</v>
      </c>
    </row>
    <row r="2413" spans="1:16" x14ac:dyDescent="0.15">
      <c r="A2413" s="4" t="s">
        <v>12534</v>
      </c>
      <c r="B2413" s="4" t="s">
        <v>21088</v>
      </c>
      <c r="C2413" s="4" t="s">
        <v>2364</v>
      </c>
      <c r="D2413" s="4">
        <v>16</v>
      </c>
      <c r="E2413" s="4">
        <v>16.8</v>
      </c>
      <c r="F2413" s="4">
        <v>162.54</v>
      </c>
      <c r="G2413" s="4">
        <v>115860000</v>
      </c>
      <c r="H2413" s="4">
        <v>85722000</v>
      </c>
      <c r="I2413" s="4">
        <v>139280000</v>
      </c>
      <c r="J2413" s="4">
        <v>102350000</v>
      </c>
      <c r="K2413" s="4">
        <v>252710000</v>
      </c>
      <c r="L2413" s="4">
        <v>39129000</v>
      </c>
      <c r="M2413" s="4">
        <f t="shared" si="148"/>
        <v>113620666.66666667</v>
      </c>
      <c r="N2413" s="4">
        <f t="shared" si="149"/>
        <v>131396333.33333333</v>
      </c>
      <c r="O2413" s="11">
        <f t="shared" si="150"/>
        <v>0.86471717881523846</v>
      </c>
      <c r="P2413" s="3">
        <f t="shared" si="151"/>
        <v>0.39933364349641143</v>
      </c>
    </row>
    <row r="2414" spans="1:16" x14ac:dyDescent="0.15">
      <c r="A2414" s="4" t="s">
        <v>12535</v>
      </c>
      <c r="B2414" s="4" t="s">
        <v>21088</v>
      </c>
      <c r="C2414" s="4" t="s">
        <v>2365</v>
      </c>
      <c r="D2414" s="4">
        <v>24</v>
      </c>
      <c r="E2414" s="4">
        <v>34.9</v>
      </c>
      <c r="F2414" s="4">
        <v>125.02</v>
      </c>
      <c r="G2414" s="4">
        <v>81608000</v>
      </c>
      <c r="H2414" s="4">
        <v>108630000</v>
      </c>
      <c r="I2414" s="4">
        <v>127070000</v>
      </c>
      <c r="J2414" s="4">
        <v>325420000</v>
      </c>
      <c r="K2414" s="4">
        <v>216400000</v>
      </c>
      <c r="L2414" s="4">
        <v>197540000</v>
      </c>
      <c r="M2414" s="4">
        <f t="shared" si="148"/>
        <v>105769333.33333333</v>
      </c>
      <c r="N2414" s="4">
        <f t="shared" si="149"/>
        <v>246453333.33333334</v>
      </c>
      <c r="O2414" s="13">
        <f t="shared" si="150"/>
        <v>0.42916576498593373</v>
      </c>
      <c r="P2414" s="5">
        <f t="shared" si="151"/>
        <v>1.4275033842454522E-2</v>
      </c>
    </row>
    <row r="2415" spans="1:16" x14ac:dyDescent="0.15">
      <c r="A2415" s="4" t="s">
        <v>12536</v>
      </c>
      <c r="B2415" s="4" t="s">
        <v>21088</v>
      </c>
      <c r="C2415" s="4" t="s">
        <v>2366</v>
      </c>
      <c r="D2415" s="4">
        <v>6</v>
      </c>
      <c r="E2415" s="4">
        <v>4.9000000000000004</v>
      </c>
      <c r="F2415" s="4">
        <v>199.69</v>
      </c>
      <c r="G2415" s="4">
        <v>4344500</v>
      </c>
      <c r="H2415" s="4">
        <v>8705800</v>
      </c>
      <c r="J2415" s="4">
        <v>12211000</v>
      </c>
      <c r="K2415" s="4">
        <v>53134000</v>
      </c>
      <c r="L2415" s="4">
        <v>6423000</v>
      </c>
      <c r="M2415" s="4">
        <f t="shared" si="148"/>
        <v>6525150</v>
      </c>
      <c r="N2415" s="4">
        <f t="shared" si="149"/>
        <v>23922666.666666668</v>
      </c>
      <c r="O2415" s="12">
        <f t="shared" si="150"/>
        <v>0.27276014379667818</v>
      </c>
      <c r="P2415" s="3">
        <f t="shared" si="151"/>
        <v>0.21420521960137551</v>
      </c>
    </row>
    <row r="2416" spans="1:16" x14ac:dyDescent="0.15">
      <c r="A2416" s="4" t="s">
        <v>12537</v>
      </c>
      <c r="B2416" s="4" t="s">
        <v>21088</v>
      </c>
      <c r="C2416" s="4" t="s">
        <v>2367</v>
      </c>
      <c r="D2416" s="4">
        <v>3</v>
      </c>
      <c r="E2416" s="4">
        <v>11.5</v>
      </c>
      <c r="F2416" s="4">
        <v>56.783999999999999</v>
      </c>
      <c r="I2416" s="4">
        <v>7830900</v>
      </c>
      <c r="M2416" s="4">
        <f t="shared" si="148"/>
        <v>7830900</v>
      </c>
      <c r="N2416" s="4" t="e">
        <f t="shared" si="149"/>
        <v>#DIV/0!</v>
      </c>
      <c r="O2416" s="11" t="e">
        <f t="shared" si="150"/>
        <v>#DIV/0!</v>
      </c>
      <c r="P2416" s="3" t="e">
        <f t="shared" si="151"/>
        <v>#DIV/0!</v>
      </c>
    </row>
    <row r="2417" spans="1:16" x14ac:dyDescent="0.15">
      <c r="A2417" s="4" t="s">
        <v>12538</v>
      </c>
      <c r="B2417" s="4" t="s">
        <v>21260</v>
      </c>
      <c r="C2417" s="4" t="s">
        <v>2368</v>
      </c>
      <c r="D2417" s="4">
        <v>8</v>
      </c>
      <c r="E2417" s="4">
        <v>12.6</v>
      </c>
      <c r="F2417" s="4">
        <v>115.97</v>
      </c>
      <c r="G2417" s="4">
        <v>15884000</v>
      </c>
      <c r="H2417" s="4">
        <v>4455500</v>
      </c>
      <c r="I2417" s="4">
        <v>4251500</v>
      </c>
      <c r="K2417" s="4">
        <v>32946000</v>
      </c>
      <c r="M2417" s="4">
        <f t="shared" si="148"/>
        <v>8197000</v>
      </c>
      <c r="N2417" s="4">
        <f t="shared" si="149"/>
        <v>32946000</v>
      </c>
      <c r="O2417" s="12">
        <f t="shared" si="150"/>
        <v>0.24880106841498209</v>
      </c>
      <c r="P2417" s="3" t="e">
        <f t="shared" si="151"/>
        <v>#DIV/0!</v>
      </c>
    </row>
    <row r="2418" spans="1:16" x14ac:dyDescent="0.15">
      <c r="A2418" s="4" t="s">
        <v>12539</v>
      </c>
      <c r="B2418" s="4" t="s">
        <v>21261</v>
      </c>
      <c r="C2418" s="4" t="s">
        <v>2369</v>
      </c>
      <c r="D2418" s="4">
        <v>6</v>
      </c>
      <c r="E2418" s="4">
        <v>22.1</v>
      </c>
      <c r="F2418" s="4">
        <v>66.599999999999994</v>
      </c>
      <c r="G2418" s="4">
        <v>17921000</v>
      </c>
      <c r="H2418" s="4">
        <v>12660000</v>
      </c>
      <c r="I2418" s="4">
        <v>25116000</v>
      </c>
      <c r="M2418" s="4">
        <f t="shared" si="148"/>
        <v>18565666.666666668</v>
      </c>
      <c r="N2418" s="4" t="e">
        <f t="shared" si="149"/>
        <v>#DIV/0!</v>
      </c>
      <c r="O2418" s="11" t="e">
        <f t="shared" si="150"/>
        <v>#DIV/0!</v>
      </c>
      <c r="P2418" s="3" t="e">
        <f t="shared" si="151"/>
        <v>#DIV/0!</v>
      </c>
    </row>
    <row r="2419" spans="1:16" x14ac:dyDescent="0.15">
      <c r="A2419" s="4" t="s">
        <v>12540</v>
      </c>
      <c r="B2419" s="4" t="s">
        <v>21262</v>
      </c>
      <c r="C2419" s="4" t="s">
        <v>2370</v>
      </c>
      <c r="D2419" s="4">
        <v>7</v>
      </c>
      <c r="E2419" s="4">
        <v>18.600000000000001</v>
      </c>
      <c r="F2419" s="4">
        <v>78.426000000000002</v>
      </c>
      <c r="G2419" s="4">
        <v>6319300</v>
      </c>
      <c r="J2419" s="4">
        <v>278870000</v>
      </c>
      <c r="K2419" s="4">
        <v>30340000</v>
      </c>
      <c r="L2419" s="4">
        <v>44629000</v>
      </c>
      <c r="M2419" s="4">
        <f t="shared" si="148"/>
        <v>6319300</v>
      </c>
      <c r="N2419" s="4">
        <f t="shared" si="149"/>
        <v>117946333.33333333</v>
      </c>
      <c r="O2419" s="12">
        <f t="shared" si="150"/>
        <v>5.3577757115524295E-2</v>
      </c>
      <c r="P2419" s="3" t="e">
        <f t="shared" si="151"/>
        <v>#DIV/0!</v>
      </c>
    </row>
    <row r="2420" spans="1:16" x14ac:dyDescent="0.15">
      <c r="A2420" s="4" t="s">
        <v>12541</v>
      </c>
      <c r="B2420" s="4" t="s">
        <v>21088</v>
      </c>
      <c r="C2420" s="4" t="s">
        <v>2371</v>
      </c>
      <c r="D2420" s="4">
        <v>16</v>
      </c>
      <c r="E2420" s="4">
        <v>41.2</v>
      </c>
      <c r="F2420" s="4">
        <v>52.869</v>
      </c>
      <c r="G2420" s="4">
        <v>97432000</v>
      </c>
      <c r="H2420" s="4">
        <v>873290000</v>
      </c>
      <c r="I2420" s="4">
        <v>389520000</v>
      </c>
      <c r="J2420" s="4">
        <v>293000000</v>
      </c>
      <c r="K2420" s="4">
        <v>63673000</v>
      </c>
      <c r="L2420" s="4">
        <v>36943000</v>
      </c>
      <c r="M2420" s="4">
        <f t="shared" si="148"/>
        <v>453414000</v>
      </c>
      <c r="N2420" s="4">
        <f t="shared" si="149"/>
        <v>131205333.33333333</v>
      </c>
      <c r="O2420" s="7">
        <f t="shared" si="150"/>
        <v>3.45575891223934</v>
      </c>
      <c r="P2420" s="3">
        <f t="shared" si="151"/>
        <v>0.12559807642574708</v>
      </c>
    </row>
    <row r="2421" spans="1:16" x14ac:dyDescent="0.15">
      <c r="A2421" s="4" t="s">
        <v>12542</v>
      </c>
      <c r="B2421" s="4" t="s">
        <v>21088</v>
      </c>
      <c r="C2421" s="4" t="s">
        <v>2372</v>
      </c>
      <c r="D2421" s="4">
        <v>6</v>
      </c>
      <c r="E2421" s="4">
        <v>26.3</v>
      </c>
      <c r="F2421" s="4">
        <v>30.030999999999999</v>
      </c>
      <c r="G2421" s="4">
        <v>26951000</v>
      </c>
      <c r="H2421" s="4">
        <v>13939000</v>
      </c>
      <c r="I2421" s="4">
        <v>28436000</v>
      </c>
      <c r="J2421" s="4">
        <v>182440000</v>
      </c>
      <c r="K2421" s="4">
        <v>112670000</v>
      </c>
      <c r="M2421" s="4">
        <f t="shared" si="148"/>
        <v>23108666.666666668</v>
      </c>
      <c r="N2421" s="4">
        <f t="shared" si="149"/>
        <v>147555000</v>
      </c>
      <c r="O2421" s="13">
        <f t="shared" si="150"/>
        <v>0.15661052940711373</v>
      </c>
      <c r="P2421" s="5">
        <f t="shared" si="151"/>
        <v>9.2930892899509183E-3</v>
      </c>
    </row>
    <row r="2422" spans="1:16" x14ac:dyDescent="0.15">
      <c r="A2422" s="4" t="s">
        <v>12543</v>
      </c>
      <c r="B2422" s="4" t="s">
        <v>21088</v>
      </c>
      <c r="C2422" s="4" t="s">
        <v>2373</v>
      </c>
      <c r="D2422" s="4">
        <v>1</v>
      </c>
      <c r="E2422" s="4">
        <v>2.5</v>
      </c>
      <c r="F2422" s="4">
        <v>50.295000000000002</v>
      </c>
      <c r="H2422" s="4">
        <v>11121000</v>
      </c>
      <c r="I2422" s="4">
        <v>8718400</v>
      </c>
      <c r="M2422" s="4">
        <f t="shared" si="148"/>
        <v>9919700</v>
      </c>
      <c r="N2422" s="4" t="e">
        <f t="shared" si="149"/>
        <v>#DIV/0!</v>
      </c>
      <c r="O2422" s="11" t="e">
        <f t="shared" si="150"/>
        <v>#DIV/0!</v>
      </c>
      <c r="P2422" s="3" t="e">
        <f t="shared" si="151"/>
        <v>#DIV/0!</v>
      </c>
    </row>
    <row r="2423" spans="1:16" x14ac:dyDescent="0.15">
      <c r="A2423" s="4" t="s">
        <v>12544</v>
      </c>
      <c r="B2423" s="4" t="s">
        <v>21088</v>
      </c>
      <c r="C2423" s="4" t="s">
        <v>2374</v>
      </c>
      <c r="D2423" s="4">
        <v>3</v>
      </c>
      <c r="E2423" s="4">
        <v>7.3</v>
      </c>
      <c r="F2423" s="4">
        <v>85.2</v>
      </c>
      <c r="G2423" s="4">
        <v>18614000</v>
      </c>
      <c r="H2423" s="4">
        <v>13908000</v>
      </c>
      <c r="I2423" s="4">
        <v>16715000</v>
      </c>
      <c r="J2423" s="4">
        <v>41202000</v>
      </c>
      <c r="M2423" s="4">
        <f t="shared" si="148"/>
        <v>16412333.333333334</v>
      </c>
      <c r="N2423" s="4">
        <f t="shared" si="149"/>
        <v>41202000</v>
      </c>
      <c r="O2423" s="12">
        <f t="shared" si="150"/>
        <v>0.39833826836884945</v>
      </c>
      <c r="P2423" s="3" t="e">
        <f t="shared" si="151"/>
        <v>#DIV/0!</v>
      </c>
    </row>
    <row r="2424" spans="1:16" x14ac:dyDescent="0.15">
      <c r="A2424" s="4" t="s">
        <v>12545</v>
      </c>
      <c r="B2424" s="4" t="s">
        <v>21088</v>
      </c>
      <c r="C2424" s="4" t="s">
        <v>2375</v>
      </c>
      <c r="D2424" s="4">
        <v>5</v>
      </c>
      <c r="E2424" s="4">
        <v>8.6999999999999993</v>
      </c>
      <c r="F2424" s="4">
        <v>69.625</v>
      </c>
      <c r="G2424" s="4">
        <v>4190900</v>
      </c>
      <c r="J2424" s="4">
        <v>32891000</v>
      </c>
      <c r="K2424" s="4">
        <v>11088000</v>
      </c>
      <c r="M2424" s="4">
        <f t="shared" si="148"/>
        <v>4190900</v>
      </c>
      <c r="N2424" s="4">
        <f t="shared" si="149"/>
        <v>21989500</v>
      </c>
      <c r="O2424" s="12">
        <f t="shared" si="150"/>
        <v>0.19058641624411651</v>
      </c>
      <c r="P2424" s="3" t="e">
        <f t="shared" si="151"/>
        <v>#DIV/0!</v>
      </c>
    </row>
    <row r="2425" spans="1:16" x14ac:dyDescent="0.15">
      <c r="A2425" s="4" t="s">
        <v>12546</v>
      </c>
      <c r="B2425" s="4" t="s">
        <v>21088</v>
      </c>
      <c r="C2425" s="4" t="s">
        <v>14</v>
      </c>
      <c r="D2425" s="4">
        <v>2</v>
      </c>
      <c r="E2425" s="4">
        <v>7.8</v>
      </c>
      <c r="F2425" s="4">
        <v>40.406999999999996</v>
      </c>
      <c r="G2425" s="4">
        <v>45379000</v>
      </c>
      <c r="L2425" s="4">
        <v>16446000</v>
      </c>
      <c r="M2425" s="4">
        <f t="shared" si="148"/>
        <v>45379000</v>
      </c>
      <c r="N2425" s="4">
        <f t="shared" si="149"/>
        <v>16446000</v>
      </c>
      <c r="O2425" s="7">
        <f t="shared" si="150"/>
        <v>2.7592727714945884</v>
      </c>
      <c r="P2425" s="3" t="e">
        <f t="shared" si="151"/>
        <v>#DIV/0!</v>
      </c>
    </row>
    <row r="2426" spans="1:16" x14ac:dyDescent="0.15">
      <c r="A2426" s="4" t="s">
        <v>12547</v>
      </c>
      <c r="B2426" s="4" t="s">
        <v>21088</v>
      </c>
      <c r="C2426" s="4" t="s">
        <v>2376</v>
      </c>
      <c r="D2426" s="4">
        <v>31</v>
      </c>
      <c r="E2426" s="4">
        <v>41.7</v>
      </c>
      <c r="F2426" s="4">
        <v>132.88</v>
      </c>
      <c r="G2426" s="4">
        <v>62912000</v>
      </c>
      <c r="H2426" s="4">
        <v>205330000</v>
      </c>
      <c r="I2426" s="4">
        <v>134330000</v>
      </c>
      <c r="J2426" s="4">
        <v>1666500000</v>
      </c>
      <c r="K2426" s="4">
        <v>354010000</v>
      </c>
      <c r="L2426" s="4">
        <v>112440000</v>
      </c>
      <c r="M2426" s="4">
        <f t="shared" si="148"/>
        <v>134190666.66666667</v>
      </c>
      <c r="N2426" s="4">
        <f t="shared" si="149"/>
        <v>710983333.33333337</v>
      </c>
      <c r="O2426" s="12">
        <f t="shared" si="150"/>
        <v>0.18873953913593849</v>
      </c>
      <c r="P2426" s="3">
        <f t="shared" si="151"/>
        <v>0.1498670515722979</v>
      </c>
    </row>
    <row r="2427" spans="1:16" x14ac:dyDescent="0.15">
      <c r="A2427" s="4" t="s">
        <v>12548</v>
      </c>
      <c r="B2427" s="4" t="s">
        <v>21263</v>
      </c>
      <c r="C2427" s="4" t="s">
        <v>2377</v>
      </c>
      <c r="D2427" s="4">
        <v>7</v>
      </c>
      <c r="E2427" s="4">
        <v>35</v>
      </c>
      <c r="F2427" s="4">
        <v>23.52</v>
      </c>
      <c r="G2427" s="4">
        <v>17641000</v>
      </c>
      <c r="H2427" s="4">
        <v>13746000</v>
      </c>
      <c r="I2427" s="4">
        <v>6601600</v>
      </c>
      <c r="K2427" s="4">
        <v>20866000</v>
      </c>
      <c r="L2427" s="4">
        <v>38289000</v>
      </c>
      <c r="M2427" s="4">
        <f t="shared" si="148"/>
        <v>12662866.666666666</v>
      </c>
      <c r="N2427" s="4">
        <f t="shared" si="149"/>
        <v>29577500</v>
      </c>
      <c r="O2427" s="12">
        <f t="shared" si="150"/>
        <v>0.42812498239089397</v>
      </c>
      <c r="P2427" s="3">
        <f t="shared" si="151"/>
        <v>5.8049836917542327E-2</v>
      </c>
    </row>
    <row r="2428" spans="1:16" x14ac:dyDescent="0.15">
      <c r="A2428" s="4" t="s">
        <v>12549</v>
      </c>
      <c r="B2428" s="4" t="s">
        <v>21088</v>
      </c>
      <c r="C2428" s="4" t="s">
        <v>2378</v>
      </c>
      <c r="D2428" s="4">
        <v>7</v>
      </c>
      <c r="E2428" s="4">
        <v>30.9</v>
      </c>
      <c r="F2428" s="4">
        <v>29.05</v>
      </c>
      <c r="G2428" s="4">
        <v>87115000</v>
      </c>
      <c r="H2428" s="4">
        <v>87154000</v>
      </c>
      <c r="I2428" s="4">
        <v>82339000</v>
      </c>
      <c r="J2428" s="4">
        <v>106810000</v>
      </c>
      <c r="K2428" s="4">
        <v>23996000</v>
      </c>
      <c r="L2428" s="4">
        <v>128220000</v>
      </c>
      <c r="M2428" s="4">
        <f t="shared" si="148"/>
        <v>85536000</v>
      </c>
      <c r="N2428" s="4">
        <f t="shared" si="149"/>
        <v>86342000</v>
      </c>
      <c r="O2428" s="11">
        <f t="shared" si="150"/>
        <v>0.99066502976535176</v>
      </c>
      <c r="P2428" s="3">
        <f t="shared" si="151"/>
        <v>0.49050251653389704</v>
      </c>
    </row>
    <row r="2429" spans="1:16" x14ac:dyDescent="0.15">
      <c r="A2429" s="4" t="s">
        <v>12550</v>
      </c>
      <c r="B2429" s="4" t="s">
        <v>21181</v>
      </c>
      <c r="C2429" s="4" t="s">
        <v>2379</v>
      </c>
      <c r="D2429" s="4">
        <v>29</v>
      </c>
      <c r="E2429" s="4">
        <v>36.799999999999997</v>
      </c>
      <c r="F2429" s="4">
        <v>111.93</v>
      </c>
      <c r="G2429" s="4">
        <v>472970000</v>
      </c>
      <c r="H2429" s="4">
        <v>1016400000</v>
      </c>
      <c r="I2429" s="4">
        <v>911210000</v>
      </c>
      <c r="J2429" s="4">
        <v>1650500000</v>
      </c>
      <c r="K2429" s="4">
        <v>517810000</v>
      </c>
      <c r="L2429" s="4">
        <v>338620000</v>
      </c>
      <c r="M2429" s="4">
        <f t="shared" si="148"/>
        <v>800193333.33333337</v>
      </c>
      <c r="N2429" s="4">
        <f t="shared" si="149"/>
        <v>835643333.33333337</v>
      </c>
      <c r="O2429" s="11">
        <f t="shared" si="150"/>
        <v>0.95757759490691807</v>
      </c>
      <c r="P2429" s="3">
        <f t="shared" si="151"/>
        <v>0.47004028985173174</v>
      </c>
    </row>
    <row r="2430" spans="1:16" x14ac:dyDescent="0.15">
      <c r="A2430" s="4" t="s">
        <v>12551</v>
      </c>
      <c r="B2430" s="4" t="s">
        <v>21088</v>
      </c>
      <c r="C2430" s="4" t="s">
        <v>2380</v>
      </c>
      <c r="D2430" s="4">
        <v>3</v>
      </c>
      <c r="E2430" s="4">
        <v>0.6</v>
      </c>
      <c r="F2430" s="4">
        <v>844.19</v>
      </c>
      <c r="G2430" s="4">
        <v>93222000</v>
      </c>
      <c r="L2430" s="4">
        <v>24979000</v>
      </c>
      <c r="M2430" s="4">
        <f t="shared" si="148"/>
        <v>93222000</v>
      </c>
      <c r="N2430" s="4">
        <f t="shared" si="149"/>
        <v>24979000</v>
      </c>
      <c r="O2430" s="7">
        <f t="shared" si="150"/>
        <v>3.7320148925097083</v>
      </c>
      <c r="P2430" s="3" t="e">
        <f t="shared" si="151"/>
        <v>#DIV/0!</v>
      </c>
    </row>
    <row r="2431" spans="1:16" x14ac:dyDescent="0.15">
      <c r="A2431" s="4" t="s">
        <v>12552</v>
      </c>
      <c r="B2431" s="4" t="s">
        <v>21088</v>
      </c>
      <c r="C2431" s="4" t="s">
        <v>2381</v>
      </c>
      <c r="D2431" s="4">
        <v>20</v>
      </c>
      <c r="E2431" s="4">
        <v>17.8</v>
      </c>
      <c r="F2431" s="4">
        <v>197.59</v>
      </c>
      <c r="G2431" s="4">
        <v>134320000</v>
      </c>
      <c r="H2431" s="4">
        <v>13552000</v>
      </c>
      <c r="I2431" s="4">
        <v>53865000</v>
      </c>
      <c r="J2431" s="4">
        <v>56892000</v>
      </c>
      <c r="K2431" s="4">
        <v>138540000</v>
      </c>
      <c r="L2431" s="4">
        <v>8685000</v>
      </c>
      <c r="M2431" s="4">
        <f t="shared" si="148"/>
        <v>67245666.666666672</v>
      </c>
      <c r="N2431" s="4">
        <f t="shared" si="149"/>
        <v>68039000</v>
      </c>
      <c r="O2431" s="11">
        <f t="shared" si="150"/>
        <v>0.98834002067441717</v>
      </c>
      <c r="P2431" s="3">
        <f t="shared" si="151"/>
        <v>0.49427109638029454</v>
      </c>
    </row>
    <row r="2432" spans="1:16" x14ac:dyDescent="0.15">
      <c r="A2432" s="4" t="s">
        <v>12553</v>
      </c>
      <c r="B2432" s="4" t="s">
        <v>21088</v>
      </c>
      <c r="C2432" s="4" t="s">
        <v>2382</v>
      </c>
      <c r="D2432" s="4">
        <v>4</v>
      </c>
      <c r="E2432" s="4">
        <v>5.2</v>
      </c>
      <c r="F2432" s="4">
        <v>124.89</v>
      </c>
      <c r="G2432" s="4">
        <v>9937600</v>
      </c>
      <c r="H2432" s="4">
        <v>7970100</v>
      </c>
      <c r="K2432" s="4">
        <v>17735000</v>
      </c>
      <c r="L2432" s="4">
        <v>10989000</v>
      </c>
      <c r="M2432" s="4">
        <f t="shared" si="148"/>
        <v>8953850</v>
      </c>
      <c r="N2432" s="4">
        <f t="shared" si="149"/>
        <v>14362000</v>
      </c>
      <c r="O2432" s="11">
        <f t="shared" si="150"/>
        <v>0.62344032864503551</v>
      </c>
      <c r="P2432" s="3">
        <f t="shared" si="151"/>
        <v>0.13181013760503713</v>
      </c>
    </row>
    <row r="2433" spans="1:16" x14ac:dyDescent="0.15">
      <c r="A2433" s="4" t="s">
        <v>12554</v>
      </c>
      <c r="B2433" s="4" t="s">
        <v>21264</v>
      </c>
      <c r="C2433" s="4" t="s">
        <v>2383</v>
      </c>
      <c r="D2433" s="4">
        <v>2</v>
      </c>
      <c r="E2433" s="4">
        <v>7.6</v>
      </c>
      <c r="F2433" s="4">
        <v>28.867999999999999</v>
      </c>
      <c r="G2433" s="4">
        <v>9831000</v>
      </c>
      <c r="H2433" s="4">
        <v>22592000</v>
      </c>
      <c r="I2433" s="4">
        <v>30350000</v>
      </c>
      <c r="J2433" s="4">
        <v>38613000</v>
      </c>
      <c r="M2433" s="4">
        <f t="shared" si="148"/>
        <v>20924333.333333332</v>
      </c>
      <c r="N2433" s="4">
        <f t="shared" si="149"/>
        <v>38613000</v>
      </c>
      <c r="O2433" s="11">
        <f t="shared" si="150"/>
        <v>0.54189866970536693</v>
      </c>
      <c r="P2433" s="3" t="e">
        <f t="shared" si="151"/>
        <v>#DIV/0!</v>
      </c>
    </row>
    <row r="2434" spans="1:16" x14ac:dyDescent="0.15">
      <c r="A2434" s="4" t="s">
        <v>12555</v>
      </c>
      <c r="B2434" s="4" t="s">
        <v>21088</v>
      </c>
      <c r="C2434" s="4" t="s">
        <v>2384</v>
      </c>
      <c r="D2434" s="4">
        <v>23</v>
      </c>
      <c r="E2434" s="4">
        <v>26.2</v>
      </c>
      <c r="F2434" s="4">
        <v>168.1</v>
      </c>
      <c r="G2434" s="4">
        <v>57614000</v>
      </c>
      <c r="H2434" s="4">
        <v>12381000</v>
      </c>
      <c r="I2434" s="4">
        <v>6113500</v>
      </c>
      <c r="J2434" s="4">
        <v>41572000</v>
      </c>
      <c r="K2434" s="4">
        <v>64289000</v>
      </c>
      <c r="L2434" s="4">
        <v>924870000</v>
      </c>
      <c r="M2434" s="4">
        <f t="shared" si="148"/>
        <v>25369500</v>
      </c>
      <c r="N2434" s="4">
        <f t="shared" si="149"/>
        <v>343577000</v>
      </c>
      <c r="O2434" s="12">
        <f t="shared" si="150"/>
        <v>7.3839343145786829E-2</v>
      </c>
      <c r="P2434" s="3">
        <f t="shared" si="151"/>
        <v>0.16793233502491745</v>
      </c>
    </row>
    <row r="2435" spans="1:16" x14ac:dyDescent="0.15">
      <c r="A2435" s="4" t="s">
        <v>12556</v>
      </c>
      <c r="B2435" s="4" t="s">
        <v>21265</v>
      </c>
      <c r="C2435" s="4" t="s">
        <v>2385</v>
      </c>
      <c r="D2435" s="4">
        <v>2</v>
      </c>
      <c r="E2435" s="4">
        <v>15.7</v>
      </c>
      <c r="F2435" s="4">
        <v>19.247</v>
      </c>
      <c r="G2435" s="4">
        <v>5639800</v>
      </c>
      <c r="J2435" s="4">
        <v>25071000</v>
      </c>
      <c r="M2435" s="4">
        <f t="shared" si="148"/>
        <v>5639800</v>
      </c>
      <c r="N2435" s="4">
        <f t="shared" si="149"/>
        <v>25071000</v>
      </c>
      <c r="O2435" s="12">
        <f t="shared" si="150"/>
        <v>0.22495313310199036</v>
      </c>
      <c r="P2435" s="3" t="e">
        <f t="shared" si="151"/>
        <v>#DIV/0!</v>
      </c>
    </row>
    <row r="2436" spans="1:16" x14ac:dyDescent="0.15">
      <c r="A2436" s="4" t="s">
        <v>12557</v>
      </c>
      <c r="B2436" s="4" t="s">
        <v>21266</v>
      </c>
      <c r="C2436" s="4" t="s">
        <v>2386</v>
      </c>
      <c r="D2436" s="4">
        <v>2</v>
      </c>
      <c r="E2436" s="4">
        <v>2.7</v>
      </c>
      <c r="F2436" s="4">
        <v>139.66999999999999</v>
      </c>
      <c r="J2436" s="4">
        <v>6117500</v>
      </c>
      <c r="M2436" s="4" t="e">
        <f t="shared" si="148"/>
        <v>#DIV/0!</v>
      </c>
      <c r="N2436" s="4">
        <f t="shared" si="149"/>
        <v>6117500</v>
      </c>
      <c r="O2436" s="11" t="e">
        <f t="shared" si="150"/>
        <v>#DIV/0!</v>
      </c>
      <c r="P2436" s="3" t="e">
        <f t="shared" si="151"/>
        <v>#DIV/0!</v>
      </c>
    </row>
    <row r="2437" spans="1:16" x14ac:dyDescent="0.15">
      <c r="A2437" s="4" t="s">
        <v>12558</v>
      </c>
      <c r="B2437" s="4" t="s">
        <v>21088</v>
      </c>
      <c r="C2437" s="4" t="s">
        <v>2387</v>
      </c>
      <c r="D2437" s="4">
        <v>151</v>
      </c>
      <c r="E2437" s="4">
        <v>65.7</v>
      </c>
      <c r="F2437" s="4">
        <v>227.1</v>
      </c>
      <c r="G2437" s="4">
        <v>7563700000</v>
      </c>
      <c r="H2437" s="4">
        <v>866780000</v>
      </c>
      <c r="I2437" s="4">
        <v>3309900000</v>
      </c>
      <c r="J2437" s="4">
        <v>1531600000</v>
      </c>
      <c r="K2437" s="4">
        <v>1516100000</v>
      </c>
      <c r="L2437" s="4">
        <v>14546000000</v>
      </c>
      <c r="M2437" s="4">
        <f t="shared" ref="M2437:M2500" si="152">AVERAGE(G2437:I2437)</f>
        <v>3913460000</v>
      </c>
      <c r="N2437" s="4">
        <f t="shared" ref="N2437:N2500" si="153">AVERAGE(J2437:L2437)</f>
        <v>5864566666.666667</v>
      </c>
      <c r="O2437" s="11">
        <f t="shared" ref="O2437:O2500" si="154">M2437/N2437</f>
        <v>0.66730591063846711</v>
      </c>
      <c r="P2437" s="3">
        <f t="shared" ref="P2437:P2500" si="155">TTEST(G2437:I2437,J2437:L2437,1,2)</f>
        <v>0.35148103551183946</v>
      </c>
    </row>
    <row r="2438" spans="1:16" x14ac:dyDescent="0.15">
      <c r="A2438" s="4" t="s">
        <v>12559</v>
      </c>
      <c r="B2438" s="4" t="s">
        <v>21267</v>
      </c>
      <c r="C2438" s="4" t="s">
        <v>2388</v>
      </c>
      <c r="D2438" s="4">
        <v>6</v>
      </c>
      <c r="E2438" s="4">
        <v>16.2</v>
      </c>
      <c r="F2438" s="4">
        <v>62.116</v>
      </c>
      <c r="G2438" s="4">
        <v>25143000</v>
      </c>
      <c r="H2438" s="4">
        <v>65067000</v>
      </c>
      <c r="I2438" s="4">
        <v>61304000</v>
      </c>
      <c r="J2438" s="4">
        <v>58429000</v>
      </c>
      <c r="K2438" s="4">
        <v>23904000</v>
      </c>
      <c r="L2438" s="4">
        <v>19111000</v>
      </c>
      <c r="M2438" s="4">
        <f t="shared" si="152"/>
        <v>50504666.666666664</v>
      </c>
      <c r="N2438" s="4">
        <f t="shared" si="153"/>
        <v>33814666.666666664</v>
      </c>
      <c r="O2438" s="11">
        <f t="shared" si="154"/>
        <v>1.4935728086431923</v>
      </c>
      <c r="P2438" s="3">
        <f t="shared" si="155"/>
        <v>0.2002578479317324</v>
      </c>
    </row>
    <row r="2439" spans="1:16" x14ac:dyDescent="0.15">
      <c r="A2439" s="4" t="s">
        <v>12560</v>
      </c>
      <c r="B2439" s="4" t="s">
        <v>21088</v>
      </c>
      <c r="C2439" s="4" t="s">
        <v>2389</v>
      </c>
      <c r="D2439" s="4">
        <v>2</v>
      </c>
      <c r="E2439" s="4">
        <v>1.4</v>
      </c>
      <c r="F2439" s="4">
        <v>280.93</v>
      </c>
      <c r="J2439" s="4">
        <v>15804000</v>
      </c>
      <c r="M2439" s="4" t="e">
        <f t="shared" si="152"/>
        <v>#DIV/0!</v>
      </c>
      <c r="N2439" s="4">
        <f t="shared" si="153"/>
        <v>15804000</v>
      </c>
      <c r="O2439" s="11" t="e">
        <f t="shared" si="154"/>
        <v>#DIV/0!</v>
      </c>
      <c r="P2439" s="3" t="e">
        <f t="shared" si="155"/>
        <v>#DIV/0!</v>
      </c>
    </row>
    <row r="2440" spans="1:16" x14ac:dyDescent="0.15">
      <c r="A2440" s="4" t="s">
        <v>12561</v>
      </c>
      <c r="B2440" s="4" t="s">
        <v>21088</v>
      </c>
      <c r="C2440" s="4" t="s">
        <v>2390</v>
      </c>
      <c r="D2440" s="4">
        <v>1</v>
      </c>
      <c r="E2440" s="4">
        <v>3.5</v>
      </c>
      <c r="F2440" s="4">
        <v>57.56</v>
      </c>
      <c r="H2440" s="4">
        <v>4753100</v>
      </c>
      <c r="I2440" s="4">
        <v>7076200</v>
      </c>
      <c r="M2440" s="4">
        <f t="shared" si="152"/>
        <v>5914650</v>
      </c>
      <c r="N2440" s="4" t="e">
        <f t="shared" si="153"/>
        <v>#DIV/0!</v>
      </c>
      <c r="O2440" s="11" t="e">
        <f t="shared" si="154"/>
        <v>#DIV/0!</v>
      </c>
      <c r="P2440" s="3" t="e">
        <f t="shared" si="155"/>
        <v>#DIV/0!</v>
      </c>
    </row>
    <row r="2441" spans="1:16" x14ac:dyDescent="0.15">
      <c r="A2441" s="4" t="s">
        <v>12562</v>
      </c>
      <c r="B2441" s="4" t="s">
        <v>21088</v>
      </c>
      <c r="C2441" s="4" t="s">
        <v>2391</v>
      </c>
      <c r="D2441" s="4">
        <v>2</v>
      </c>
      <c r="E2441" s="4">
        <v>2.8</v>
      </c>
      <c r="F2441" s="4">
        <v>73.031999999999996</v>
      </c>
      <c r="G2441" s="4">
        <v>8831300</v>
      </c>
      <c r="H2441" s="4">
        <v>22909000</v>
      </c>
      <c r="K2441" s="4">
        <v>7703000</v>
      </c>
      <c r="M2441" s="4">
        <f t="shared" si="152"/>
        <v>15870150</v>
      </c>
      <c r="N2441" s="4">
        <f t="shared" si="153"/>
        <v>7703000</v>
      </c>
      <c r="O2441" s="7">
        <f t="shared" si="154"/>
        <v>2.0602557445151239</v>
      </c>
      <c r="P2441" s="3" t="e">
        <f t="shared" si="155"/>
        <v>#DIV/0!</v>
      </c>
    </row>
    <row r="2442" spans="1:16" x14ac:dyDescent="0.15">
      <c r="A2442" s="4" t="s">
        <v>12563</v>
      </c>
      <c r="B2442" s="4" t="s">
        <v>21268</v>
      </c>
      <c r="C2442" s="4" t="s">
        <v>2392</v>
      </c>
      <c r="D2442" s="4">
        <v>2</v>
      </c>
      <c r="E2442" s="4">
        <v>17.899999999999999</v>
      </c>
      <c r="F2442" s="4">
        <v>15.826000000000001</v>
      </c>
      <c r="H2442" s="4">
        <v>17214000</v>
      </c>
      <c r="I2442" s="4">
        <v>31298000</v>
      </c>
      <c r="J2442" s="4">
        <v>38960000</v>
      </c>
      <c r="M2442" s="4">
        <f t="shared" si="152"/>
        <v>24256000</v>
      </c>
      <c r="N2442" s="4">
        <f t="shared" si="153"/>
        <v>38960000</v>
      </c>
      <c r="O2442" s="11">
        <f t="shared" si="154"/>
        <v>0.62258726899383987</v>
      </c>
      <c r="P2442" s="3" t="e">
        <f t="shared" si="155"/>
        <v>#DIV/0!</v>
      </c>
    </row>
    <row r="2443" spans="1:16" x14ac:dyDescent="0.15">
      <c r="A2443" s="4" t="s">
        <v>12564</v>
      </c>
      <c r="B2443" s="4" t="s">
        <v>21088</v>
      </c>
      <c r="C2443" s="4" t="s">
        <v>2393</v>
      </c>
      <c r="D2443" s="4">
        <v>15</v>
      </c>
      <c r="E2443" s="4">
        <v>17.899999999999999</v>
      </c>
      <c r="F2443" s="4">
        <v>150.75</v>
      </c>
      <c r="G2443" s="4">
        <v>104320000</v>
      </c>
      <c r="H2443" s="4">
        <v>221840000</v>
      </c>
      <c r="I2443" s="4">
        <v>102130000</v>
      </c>
      <c r="J2443" s="4">
        <v>415490000</v>
      </c>
      <c r="K2443" s="4">
        <v>215620000</v>
      </c>
      <c r="L2443" s="4">
        <v>27905000</v>
      </c>
      <c r="M2443" s="4">
        <f t="shared" si="152"/>
        <v>142763333.33333334</v>
      </c>
      <c r="N2443" s="4">
        <f t="shared" si="153"/>
        <v>219671666.66666666</v>
      </c>
      <c r="O2443" s="11">
        <f t="shared" si="154"/>
        <v>0.64989416022397073</v>
      </c>
      <c r="P2443" s="3">
        <f t="shared" si="155"/>
        <v>0.276151442812826</v>
      </c>
    </row>
    <row r="2444" spans="1:16" x14ac:dyDescent="0.15">
      <c r="A2444" s="4" t="s">
        <v>12565</v>
      </c>
      <c r="B2444" s="4" t="s">
        <v>21088</v>
      </c>
      <c r="C2444" s="4" t="s">
        <v>2394</v>
      </c>
      <c r="D2444" s="4">
        <v>3</v>
      </c>
      <c r="E2444" s="4">
        <v>0.6</v>
      </c>
      <c r="F2444" s="4">
        <v>801.88</v>
      </c>
      <c r="H2444" s="4">
        <v>1865100</v>
      </c>
      <c r="J2444" s="4">
        <v>54703000</v>
      </c>
      <c r="M2444" s="4">
        <f t="shared" si="152"/>
        <v>1865100</v>
      </c>
      <c r="N2444" s="4">
        <f t="shared" si="153"/>
        <v>54703000</v>
      </c>
      <c r="O2444" s="12">
        <f t="shared" si="154"/>
        <v>3.4095022210847668E-2</v>
      </c>
      <c r="P2444" s="3" t="e">
        <f t="shared" si="155"/>
        <v>#DIV/0!</v>
      </c>
    </row>
    <row r="2445" spans="1:16" x14ac:dyDescent="0.15">
      <c r="A2445" s="4" t="s">
        <v>12566</v>
      </c>
      <c r="B2445" s="4" t="s">
        <v>21088</v>
      </c>
      <c r="C2445" s="4" t="s">
        <v>2395</v>
      </c>
      <c r="D2445" s="4">
        <v>2</v>
      </c>
      <c r="E2445" s="4">
        <v>27</v>
      </c>
      <c r="F2445" s="4">
        <v>13.154</v>
      </c>
      <c r="M2445" s="4" t="e">
        <f t="shared" si="152"/>
        <v>#DIV/0!</v>
      </c>
      <c r="N2445" s="4" t="e">
        <f t="shared" si="153"/>
        <v>#DIV/0!</v>
      </c>
      <c r="O2445" s="11" t="e">
        <f t="shared" si="154"/>
        <v>#DIV/0!</v>
      </c>
      <c r="P2445" s="3" t="e">
        <f t="shared" si="155"/>
        <v>#DIV/0!</v>
      </c>
    </row>
    <row r="2446" spans="1:16" x14ac:dyDescent="0.15">
      <c r="A2446" s="4" t="s">
        <v>12567</v>
      </c>
      <c r="B2446" s="4" t="s">
        <v>21088</v>
      </c>
      <c r="C2446" s="4" t="s">
        <v>2396</v>
      </c>
      <c r="D2446" s="4">
        <v>2</v>
      </c>
      <c r="E2446" s="4">
        <v>3.3</v>
      </c>
      <c r="F2446" s="4">
        <v>95.953000000000003</v>
      </c>
      <c r="J2446" s="4">
        <v>22427000</v>
      </c>
      <c r="M2446" s="4" t="e">
        <f t="shared" si="152"/>
        <v>#DIV/0!</v>
      </c>
      <c r="N2446" s="4">
        <f t="shared" si="153"/>
        <v>22427000</v>
      </c>
      <c r="O2446" s="11" t="e">
        <f t="shared" si="154"/>
        <v>#DIV/0!</v>
      </c>
      <c r="P2446" s="3" t="e">
        <f t="shared" si="155"/>
        <v>#DIV/0!</v>
      </c>
    </row>
    <row r="2447" spans="1:16" x14ac:dyDescent="0.15">
      <c r="A2447" s="4" t="s">
        <v>12568</v>
      </c>
      <c r="B2447" s="4" t="s">
        <v>21088</v>
      </c>
      <c r="C2447" s="4" t="s">
        <v>2397</v>
      </c>
      <c r="D2447" s="4">
        <v>6</v>
      </c>
      <c r="E2447" s="4">
        <v>11.2</v>
      </c>
      <c r="F2447" s="4">
        <v>76.751999999999995</v>
      </c>
      <c r="J2447" s="4">
        <v>8913800</v>
      </c>
      <c r="K2447" s="4">
        <v>1752000</v>
      </c>
      <c r="M2447" s="4" t="e">
        <f t="shared" si="152"/>
        <v>#DIV/0!</v>
      </c>
      <c r="N2447" s="4">
        <f t="shared" si="153"/>
        <v>5332900</v>
      </c>
      <c r="O2447" s="11" t="e">
        <f t="shared" si="154"/>
        <v>#DIV/0!</v>
      </c>
      <c r="P2447" s="3" t="e">
        <f t="shared" si="155"/>
        <v>#DIV/0!</v>
      </c>
    </row>
    <row r="2448" spans="1:16" x14ac:dyDescent="0.15">
      <c r="A2448" s="4" t="s">
        <v>12569</v>
      </c>
      <c r="B2448" s="4" t="s">
        <v>21088</v>
      </c>
      <c r="C2448" s="4" t="s">
        <v>2398</v>
      </c>
      <c r="D2448" s="4">
        <v>3</v>
      </c>
      <c r="E2448" s="4">
        <v>4.8</v>
      </c>
      <c r="F2448" s="4">
        <v>113.61</v>
      </c>
      <c r="L2448" s="4">
        <v>55375000</v>
      </c>
      <c r="M2448" s="4" t="e">
        <f t="shared" si="152"/>
        <v>#DIV/0!</v>
      </c>
      <c r="N2448" s="4">
        <f t="shared" si="153"/>
        <v>55375000</v>
      </c>
      <c r="O2448" s="11" t="e">
        <f t="shared" si="154"/>
        <v>#DIV/0!</v>
      </c>
      <c r="P2448" s="3" t="e">
        <f t="shared" si="155"/>
        <v>#DIV/0!</v>
      </c>
    </row>
    <row r="2449" spans="1:16" x14ac:dyDescent="0.15">
      <c r="A2449" s="4" t="s">
        <v>12570</v>
      </c>
      <c r="B2449" s="4" t="s">
        <v>21088</v>
      </c>
      <c r="C2449" s="4" t="s">
        <v>2399</v>
      </c>
      <c r="D2449" s="4">
        <v>11</v>
      </c>
      <c r="E2449" s="4">
        <v>15</v>
      </c>
      <c r="F2449" s="4">
        <v>106.22</v>
      </c>
      <c r="G2449" s="4">
        <v>23474000</v>
      </c>
      <c r="H2449" s="4">
        <v>277910000</v>
      </c>
      <c r="I2449" s="4">
        <v>123330000</v>
      </c>
      <c r="J2449" s="4">
        <v>476700000</v>
      </c>
      <c r="K2449" s="4">
        <v>309320000</v>
      </c>
      <c r="L2449" s="4">
        <v>112610000</v>
      </c>
      <c r="M2449" s="4">
        <f t="shared" si="152"/>
        <v>141571333.33333334</v>
      </c>
      <c r="N2449" s="4">
        <f t="shared" si="153"/>
        <v>299543333.33333331</v>
      </c>
      <c r="O2449" s="12">
        <f t="shared" si="154"/>
        <v>0.47262388302193348</v>
      </c>
      <c r="P2449" s="3">
        <f t="shared" si="155"/>
        <v>0.14338244046051821</v>
      </c>
    </row>
    <row r="2450" spans="1:16" x14ac:dyDescent="0.15">
      <c r="A2450" s="4" t="s">
        <v>12571</v>
      </c>
      <c r="B2450" s="4" t="s">
        <v>21139</v>
      </c>
      <c r="C2450" s="4" t="s">
        <v>2400</v>
      </c>
      <c r="D2450" s="4">
        <v>2</v>
      </c>
      <c r="E2450" s="4">
        <v>6.5</v>
      </c>
      <c r="F2450" s="4">
        <v>59.383000000000003</v>
      </c>
      <c r="G2450" s="4">
        <v>3863700</v>
      </c>
      <c r="I2450" s="4">
        <v>5673200</v>
      </c>
      <c r="J2450" s="4">
        <v>19903000</v>
      </c>
      <c r="L2450" s="4">
        <v>10128000</v>
      </c>
      <c r="M2450" s="4">
        <f t="shared" si="152"/>
        <v>4768450</v>
      </c>
      <c r="N2450" s="4">
        <f t="shared" si="153"/>
        <v>15015500</v>
      </c>
      <c r="O2450" s="12">
        <f t="shared" si="154"/>
        <v>0.31756851253704504</v>
      </c>
      <c r="P2450" s="3">
        <f t="shared" si="155"/>
        <v>8.7689084821303831E-2</v>
      </c>
    </row>
    <row r="2451" spans="1:16" x14ac:dyDescent="0.15">
      <c r="A2451" s="4" t="s">
        <v>12572</v>
      </c>
      <c r="B2451" s="4" t="s">
        <v>21269</v>
      </c>
      <c r="C2451" s="4" t="s">
        <v>2401</v>
      </c>
      <c r="D2451" s="4">
        <v>7</v>
      </c>
      <c r="E2451" s="4">
        <v>20.7</v>
      </c>
      <c r="F2451" s="4">
        <v>69.061999999999998</v>
      </c>
      <c r="G2451" s="4">
        <v>21851000</v>
      </c>
      <c r="H2451" s="4">
        <v>38947000</v>
      </c>
      <c r="I2451" s="4">
        <v>6054100</v>
      </c>
      <c r="J2451" s="4">
        <v>48065000</v>
      </c>
      <c r="K2451" s="4">
        <v>75836000</v>
      </c>
      <c r="M2451" s="4">
        <f t="shared" si="152"/>
        <v>22284033.333333332</v>
      </c>
      <c r="N2451" s="4">
        <f t="shared" si="153"/>
        <v>61950500</v>
      </c>
      <c r="O2451" s="13">
        <f t="shared" si="154"/>
        <v>0.35970707796278212</v>
      </c>
      <c r="P2451" s="5">
        <f t="shared" si="155"/>
        <v>4.4948423964874598E-2</v>
      </c>
    </row>
    <row r="2452" spans="1:16" x14ac:dyDescent="0.15">
      <c r="A2452" s="4" t="s">
        <v>12573</v>
      </c>
      <c r="B2452" s="4" t="s">
        <v>21088</v>
      </c>
      <c r="C2452" s="4" t="s">
        <v>2402</v>
      </c>
      <c r="D2452" s="4">
        <v>1</v>
      </c>
      <c r="E2452" s="4">
        <v>4.5999999999999996</v>
      </c>
      <c r="F2452" s="4">
        <v>50.944000000000003</v>
      </c>
      <c r="G2452" s="4">
        <v>4005200</v>
      </c>
      <c r="I2452" s="4">
        <v>3673100</v>
      </c>
      <c r="M2452" s="4">
        <f t="shared" si="152"/>
        <v>3839150</v>
      </c>
      <c r="N2452" s="4" t="e">
        <f t="shared" si="153"/>
        <v>#DIV/0!</v>
      </c>
      <c r="O2452" s="11" t="e">
        <f t="shared" si="154"/>
        <v>#DIV/0!</v>
      </c>
      <c r="P2452" s="3" t="e">
        <f t="shared" si="155"/>
        <v>#DIV/0!</v>
      </c>
    </row>
    <row r="2453" spans="1:16" x14ac:dyDescent="0.15">
      <c r="A2453" s="4" t="s">
        <v>12574</v>
      </c>
      <c r="B2453" s="4" t="s">
        <v>21270</v>
      </c>
      <c r="C2453" s="4" t="s">
        <v>2403</v>
      </c>
      <c r="D2453" s="4">
        <v>2</v>
      </c>
      <c r="E2453" s="4">
        <v>1.1000000000000001</v>
      </c>
      <c r="F2453" s="4">
        <v>169.92</v>
      </c>
      <c r="I2453" s="4">
        <v>6814400</v>
      </c>
      <c r="K2453" s="4">
        <v>9370200</v>
      </c>
      <c r="M2453" s="4">
        <f t="shared" si="152"/>
        <v>6814400</v>
      </c>
      <c r="N2453" s="4">
        <f t="shared" si="153"/>
        <v>9370200</v>
      </c>
      <c r="O2453" s="11">
        <f t="shared" si="154"/>
        <v>0.72724168107404319</v>
      </c>
      <c r="P2453" s="3" t="e">
        <f t="shared" si="155"/>
        <v>#DIV/0!</v>
      </c>
    </row>
    <row r="2454" spans="1:16" x14ac:dyDescent="0.15">
      <c r="A2454" s="4" t="s">
        <v>12575</v>
      </c>
      <c r="B2454" s="4" t="s">
        <v>21271</v>
      </c>
      <c r="C2454" s="4" t="s">
        <v>2404</v>
      </c>
      <c r="D2454" s="4">
        <v>10</v>
      </c>
      <c r="E2454" s="4">
        <v>15.3</v>
      </c>
      <c r="F2454" s="4">
        <v>105.12</v>
      </c>
      <c r="G2454" s="4">
        <v>4655300</v>
      </c>
      <c r="I2454" s="4">
        <v>11142000</v>
      </c>
      <c r="J2454" s="4">
        <v>80293000</v>
      </c>
      <c r="K2454" s="4">
        <v>22113000</v>
      </c>
      <c r="M2454" s="4">
        <f t="shared" si="152"/>
        <v>7898650</v>
      </c>
      <c r="N2454" s="4">
        <f t="shared" si="153"/>
        <v>51203000</v>
      </c>
      <c r="O2454" s="12">
        <f t="shared" si="154"/>
        <v>0.15426146905454757</v>
      </c>
      <c r="P2454" s="3">
        <f t="shared" si="155"/>
        <v>0.13856581544019275</v>
      </c>
    </row>
    <row r="2455" spans="1:16" x14ac:dyDescent="0.15">
      <c r="A2455" s="4" t="s">
        <v>12576</v>
      </c>
      <c r="B2455" s="4" t="s">
        <v>21088</v>
      </c>
      <c r="C2455" s="4" t="s">
        <v>2405</v>
      </c>
      <c r="D2455" s="4">
        <v>1</v>
      </c>
      <c r="E2455" s="4">
        <v>8.9</v>
      </c>
      <c r="F2455" s="4">
        <v>20.434999999999999</v>
      </c>
      <c r="H2455" s="4">
        <v>3420700</v>
      </c>
      <c r="K2455" s="4">
        <v>6493000</v>
      </c>
      <c r="M2455" s="4">
        <f t="shared" si="152"/>
        <v>3420700</v>
      </c>
      <c r="N2455" s="4">
        <f t="shared" si="153"/>
        <v>6493000</v>
      </c>
      <c r="O2455" s="11">
        <f t="shared" si="154"/>
        <v>0.52682889265362698</v>
      </c>
      <c r="P2455" s="3" t="e">
        <f t="shared" si="155"/>
        <v>#DIV/0!</v>
      </c>
    </row>
    <row r="2456" spans="1:16" x14ac:dyDescent="0.15">
      <c r="A2456" s="4" t="s">
        <v>12577</v>
      </c>
      <c r="B2456" s="4" t="s">
        <v>21272</v>
      </c>
      <c r="C2456" s="4" t="s">
        <v>2406</v>
      </c>
      <c r="D2456" s="4">
        <v>1</v>
      </c>
      <c r="E2456" s="4">
        <v>1.9</v>
      </c>
      <c r="F2456" s="4">
        <v>86.855999999999995</v>
      </c>
      <c r="M2456" s="4" t="e">
        <f t="shared" si="152"/>
        <v>#DIV/0!</v>
      </c>
      <c r="N2456" s="4" t="e">
        <f t="shared" si="153"/>
        <v>#DIV/0!</v>
      </c>
      <c r="O2456" s="11" t="e">
        <f t="shared" si="154"/>
        <v>#DIV/0!</v>
      </c>
      <c r="P2456" s="3" t="e">
        <f t="shared" si="155"/>
        <v>#DIV/0!</v>
      </c>
    </row>
    <row r="2457" spans="1:16" x14ac:dyDescent="0.15">
      <c r="A2457" s="4" t="s">
        <v>12578</v>
      </c>
      <c r="B2457" s="4" t="s">
        <v>21273</v>
      </c>
      <c r="C2457" s="4" t="s">
        <v>2407</v>
      </c>
      <c r="D2457" s="4">
        <v>2</v>
      </c>
      <c r="E2457" s="4">
        <v>3.1</v>
      </c>
      <c r="F2457" s="4">
        <v>96.096000000000004</v>
      </c>
      <c r="J2457" s="4">
        <v>9036100</v>
      </c>
      <c r="M2457" s="4" t="e">
        <f t="shared" si="152"/>
        <v>#DIV/0!</v>
      </c>
      <c r="N2457" s="4">
        <f t="shared" si="153"/>
        <v>9036100</v>
      </c>
      <c r="O2457" s="11" t="e">
        <f t="shared" si="154"/>
        <v>#DIV/0!</v>
      </c>
      <c r="P2457" s="3" t="e">
        <f t="shared" si="155"/>
        <v>#DIV/0!</v>
      </c>
    </row>
    <row r="2458" spans="1:16" x14ac:dyDescent="0.15">
      <c r="A2458" s="4" t="s">
        <v>12579</v>
      </c>
      <c r="B2458" s="4" t="s">
        <v>21088</v>
      </c>
      <c r="C2458" s="4" t="s">
        <v>2408</v>
      </c>
      <c r="D2458" s="4">
        <v>7</v>
      </c>
      <c r="E2458" s="4">
        <v>19.899999999999999</v>
      </c>
      <c r="F2458" s="4">
        <v>60.581000000000003</v>
      </c>
      <c r="H2458" s="4">
        <v>75920000</v>
      </c>
      <c r="I2458" s="4">
        <v>22071000</v>
      </c>
      <c r="J2458" s="4">
        <v>106310000</v>
      </c>
      <c r="K2458" s="4">
        <v>19690000</v>
      </c>
      <c r="M2458" s="4">
        <f t="shared" si="152"/>
        <v>48995500</v>
      </c>
      <c r="N2458" s="4">
        <f t="shared" si="153"/>
        <v>63000000</v>
      </c>
      <c r="O2458" s="11">
        <f t="shared" si="154"/>
        <v>0.77770634920634918</v>
      </c>
      <c r="P2458" s="3">
        <f t="shared" si="155"/>
        <v>0.40468934307433746</v>
      </c>
    </row>
    <row r="2459" spans="1:16" x14ac:dyDescent="0.15">
      <c r="A2459" s="4" t="s">
        <v>12580</v>
      </c>
      <c r="B2459" s="4" t="s">
        <v>21274</v>
      </c>
      <c r="C2459" s="4" t="s">
        <v>2409</v>
      </c>
      <c r="D2459" s="4">
        <v>2</v>
      </c>
      <c r="E2459" s="4">
        <v>17.100000000000001</v>
      </c>
      <c r="F2459" s="4">
        <v>21.991</v>
      </c>
      <c r="G2459" s="4">
        <v>38013000</v>
      </c>
      <c r="H2459" s="4">
        <v>21120000</v>
      </c>
      <c r="I2459" s="4">
        <v>25154000</v>
      </c>
      <c r="J2459" s="4">
        <v>35655000</v>
      </c>
      <c r="K2459" s="4">
        <v>13288000</v>
      </c>
      <c r="M2459" s="4">
        <f t="shared" si="152"/>
        <v>28095666.666666668</v>
      </c>
      <c r="N2459" s="4">
        <f t="shared" si="153"/>
        <v>24471500</v>
      </c>
      <c r="O2459" s="11">
        <f t="shared" si="154"/>
        <v>1.1480974466896867</v>
      </c>
      <c r="P2459" s="3">
        <f t="shared" si="155"/>
        <v>0.37767532478999494</v>
      </c>
    </row>
    <row r="2460" spans="1:16" x14ac:dyDescent="0.15">
      <c r="A2460" s="4" t="s">
        <v>12581</v>
      </c>
      <c r="B2460" s="4" t="s">
        <v>21275</v>
      </c>
      <c r="C2460" s="4" t="s">
        <v>2410</v>
      </c>
      <c r="D2460" s="4">
        <v>5</v>
      </c>
      <c r="E2460" s="4">
        <v>46</v>
      </c>
      <c r="F2460" s="4">
        <v>25.666</v>
      </c>
      <c r="G2460" s="4">
        <v>38974000</v>
      </c>
      <c r="H2460" s="4">
        <v>17608000</v>
      </c>
      <c r="I2460" s="4">
        <v>21947000</v>
      </c>
      <c r="J2460" s="4">
        <v>87491000</v>
      </c>
      <c r="K2460" s="4">
        <v>44892000</v>
      </c>
      <c r="L2460" s="4">
        <v>24748000</v>
      </c>
      <c r="M2460" s="4">
        <f t="shared" si="152"/>
        <v>26176333.333333332</v>
      </c>
      <c r="N2460" s="4">
        <f t="shared" si="153"/>
        <v>52377000</v>
      </c>
      <c r="O2460" s="12">
        <f t="shared" si="154"/>
        <v>0.49976770974537166</v>
      </c>
      <c r="P2460" s="3">
        <f t="shared" si="155"/>
        <v>0.12623946676210079</v>
      </c>
    </row>
    <row r="2461" spans="1:16" x14ac:dyDescent="0.15">
      <c r="A2461" s="4" t="s">
        <v>12582</v>
      </c>
      <c r="B2461" s="4" t="s">
        <v>21276</v>
      </c>
      <c r="C2461" s="4" t="s">
        <v>2411</v>
      </c>
      <c r="D2461" s="4">
        <v>5</v>
      </c>
      <c r="E2461" s="4">
        <v>21.7</v>
      </c>
      <c r="F2461" s="4">
        <v>27.962</v>
      </c>
      <c r="G2461" s="4">
        <v>28893000</v>
      </c>
      <c r="H2461" s="4">
        <v>58800000</v>
      </c>
      <c r="I2461" s="4">
        <v>35237000</v>
      </c>
      <c r="J2461" s="4">
        <v>69191000</v>
      </c>
      <c r="K2461" s="4">
        <v>32151000</v>
      </c>
      <c r="M2461" s="4">
        <f t="shared" si="152"/>
        <v>40976666.666666664</v>
      </c>
      <c r="N2461" s="4">
        <f t="shared" si="153"/>
        <v>50671000</v>
      </c>
      <c r="O2461" s="11">
        <f t="shared" si="154"/>
        <v>0.80868083650740397</v>
      </c>
      <c r="P2461" s="3">
        <f t="shared" si="155"/>
        <v>0.31492193265182211</v>
      </c>
    </row>
    <row r="2462" spans="1:16" x14ac:dyDescent="0.15">
      <c r="A2462" s="4" t="s">
        <v>12583</v>
      </c>
      <c r="B2462" s="4" t="s">
        <v>21088</v>
      </c>
      <c r="C2462" s="4" t="s">
        <v>2412</v>
      </c>
      <c r="D2462" s="4">
        <v>1</v>
      </c>
      <c r="E2462" s="4">
        <v>5.9</v>
      </c>
      <c r="F2462" s="4">
        <v>52.378999999999998</v>
      </c>
      <c r="K2462" s="4">
        <v>6289600</v>
      </c>
      <c r="M2462" s="4" t="e">
        <f t="shared" si="152"/>
        <v>#DIV/0!</v>
      </c>
      <c r="N2462" s="4">
        <f t="shared" si="153"/>
        <v>6289600</v>
      </c>
      <c r="O2462" s="11" t="e">
        <f t="shared" si="154"/>
        <v>#DIV/0!</v>
      </c>
      <c r="P2462" s="3" t="e">
        <f t="shared" si="155"/>
        <v>#DIV/0!</v>
      </c>
    </row>
    <row r="2463" spans="1:16" x14ac:dyDescent="0.15">
      <c r="A2463" s="4" t="s">
        <v>12584</v>
      </c>
      <c r="B2463" s="4" t="s">
        <v>21088</v>
      </c>
      <c r="C2463" s="4" t="s">
        <v>2413</v>
      </c>
      <c r="D2463" s="4">
        <v>1</v>
      </c>
      <c r="E2463" s="4">
        <v>3.2</v>
      </c>
      <c r="F2463" s="4">
        <v>57.621000000000002</v>
      </c>
      <c r="H2463" s="4">
        <v>19963000</v>
      </c>
      <c r="M2463" s="4">
        <f t="shared" si="152"/>
        <v>19963000</v>
      </c>
      <c r="N2463" s="4" t="e">
        <f t="shared" si="153"/>
        <v>#DIV/0!</v>
      </c>
      <c r="O2463" s="11" t="e">
        <f t="shared" si="154"/>
        <v>#DIV/0!</v>
      </c>
      <c r="P2463" s="3" t="e">
        <f t="shared" si="155"/>
        <v>#DIV/0!</v>
      </c>
    </row>
    <row r="2464" spans="1:16" x14ac:dyDescent="0.15">
      <c r="A2464" s="4" t="s">
        <v>12585</v>
      </c>
      <c r="B2464" s="4" t="s">
        <v>21088</v>
      </c>
      <c r="C2464" s="4" t="s">
        <v>2414</v>
      </c>
      <c r="D2464" s="4">
        <v>27</v>
      </c>
      <c r="E2464" s="4">
        <v>12.5</v>
      </c>
      <c r="F2464" s="4">
        <v>389.51</v>
      </c>
      <c r="G2464" s="4">
        <v>110600000</v>
      </c>
      <c r="H2464" s="4">
        <v>186900000</v>
      </c>
      <c r="I2464" s="4">
        <v>143240000</v>
      </c>
      <c r="J2464" s="4">
        <v>264460000</v>
      </c>
      <c r="K2464" s="4">
        <v>114500000</v>
      </c>
      <c r="L2464" s="4">
        <v>15747000</v>
      </c>
      <c r="M2464" s="4">
        <f t="shared" si="152"/>
        <v>146913333.33333334</v>
      </c>
      <c r="N2464" s="4">
        <f t="shared" si="153"/>
        <v>131569000</v>
      </c>
      <c r="O2464" s="11">
        <f t="shared" si="154"/>
        <v>1.1166257502400516</v>
      </c>
      <c r="P2464" s="3">
        <f t="shared" si="155"/>
        <v>0.42453892217497213</v>
      </c>
    </row>
    <row r="2465" spans="1:16" x14ac:dyDescent="0.15">
      <c r="A2465" s="4" t="s">
        <v>12586</v>
      </c>
      <c r="B2465" s="4" t="s">
        <v>21088</v>
      </c>
      <c r="C2465" s="4" t="s">
        <v>2415</v>
      </c>
      <c r="D2465" s="4">
        <v>2</v>
      </c>
      <c r="E2465" s="4">
        <v>5.0999999999999996</v>
      </c>
      <c r="F2465" s="4">
        <v>92.665000000000006</v>
      </c>
      <c r="J2465" s="4">
        <v>7134400</v>
      </c>
      <c r="K2465" s="4">
        <v>4518700</v>
      </c>
      <c r="M2465" s="4" t="e">
        <f t="shared" si="152"/>
        <v>#DIV/0!</v>
      </c>
      <c r="N2465" s="4">
        <f t="shared" si="153"/>
        <v>5826550</v>
      </c>
      <c r="O2465" s="11" t="e">
        <f t="shared" si="154"/>
        <v>#DIV/0!</v>
      </c>
      <c r="P2465" s="3" t="e">
        <f t="shared" si="155"/>
        <v>#DIV/0!</v>
      </c>
    </row>
    <row r="2466" spans="1:16" x14ac:dyDescent="0.15">
      <c r="A2466" s="4" t="s">
        <v>12587</v>
      </c>
      <c r="B2466" s="4" t="s">
        <v>21277</v>
      </c>
      <c r="C2466" s="4" t="s">
        <v>2416</v>
      </c>
      <c r="D2466" s="4">
        <v>20</v>
      </c>
      <c r="E2466" s="4">
        <v>35.700000000000003</v>
      </c>
      <c r="F2466" s="4">
        <v>98.230999999999995</v>
      </c>
      <c r="G2466" s="4">
        <v>125950000</v>
      </c>
      <c r="H2466" s="4">
        <v>79704000</v>
      </c>
      <c r="I2466" s="4">
        <v>148630000</v>
      </c>
      <c r="J2466" s="4">
        <v>78619000</v>
      </c>
      <c r="K2466" s="4">
        <v>166080000</v>
      </c>
      <c r="L2466" s="4">
        <v>202810000</v>
      </c>
      <c r="M2466" s="4">
        <f t="shared" si="152"/>
        <v>118094666.66666667</v>
      </c>
      <c r="N2466" s="4">
        <f t="shared" si="153"/>
        <v>149169666.66666666</v>
      </c>
      <c r="O2466" s="11">
        <f t="shared" si="154"/>
        <v>0.7916801673262438</v>
      </c>
      <c r="P2466" s="3">
        <f t="shared" si="155"/>
        <v>0.2504556490717868</v>
      </c>
    </row>
    <row r="2467" spans="1:16" x14ac:dyDescent="0.15">
      <c r="A2467" s="4" t="s">
        <v>12588</v>
      </c>
      <c r="B2467" s="4" t="s">
        <v>21278</v>
      </c>
      <c r="C2467" s="4" t="s">
        <v>2417</v>
      </c>
      <c r="D2467" s="4">
        <v>17</v>
      </c>
      <c r="E2467" s="4">
        <v>62</v>
      </c>
      <c r="F2467" s="4">
        <v>27.902000000000001</v>
      </c>
      <c r="G2467" s="4">
        <v>256610000</v>
      </c>
      <c r="H2467" s="4">
        <v>233730000</v>
      </c>
      <c r="I2467" s="4">
        <v>289020000</v>
      </c>
      <c r="J2467" s="4">
        <v>746990000</v>
      </c>
      <c r="K2467" s="4">
        <v>271500000</v>
      </c>
      <c r="L2467" s="4">
        <v>260710000</v>
      </c>
      <c r="M2467" s="4">
        <f t="shared" si="152"/>
        <v>259786666.66666666</v>
      </c>
      <c r="N2467" s="4">
        <f t="shared" si="153"/>
        <v>426400000</v>
      </c>
      <c r="O2467" s="11">
        <f t="shared" si="154"/>
        <v>0.60925578486554099</v>
      </c>
      <c r="P2467" s="3">
        <f t="shared" si="155"/>
        <v>0.17976327522964261</v>
      </c>
    </row>
    <row r="2468" spans="1:16" x14ac:dyDescent="0.15">
      <c r="A2468" s="4" t="s">
        <v>12589</v>
      </c>
      <c r="B2468" s="4" t="s">
        <v>21279</v>
      </c>
      <c r="C2468" s="4" t="s">
        <v>2418</v>
      </c>
      <c r="D2468" s="4">
        <v>6</v>
      </c>
      <c r="E2468" s="4">
        <v>34.4</v>
      </c>
      <c r="F2468" s="4">
        <v>21.4</v>
      </c>
      <c r="G2468" s="4">
        <v>62449000</v>
      </c>
      <c r="H2468" s="4">
        <v>178050000</v>
      </c>
      <c r="I2468" s="4">
        <v>75938000</v>
      </c>
      <c r="J2468" s="4">
        <v>99614000</v>
      </c>
      <c r="L2468" s="4">
        <v>73206000</v>
      </c>
      <c r="M2468" s="4">
        <f t="shared" si="152"/>
        <v>105479000</v>
      </c>
      <c r="N2468" s="4">
        <f t="shared" si="153"/>
        <v>86410000</v>
      </c>
      <c r="O2468" s="11">
        <f t="shared" si="154"/>
        <v>1.220680476796667</v>
      </c>
      <c r="P2468" s="3">
        <f t="shared" si="155"/>
        <v>0.35922917903123008</v>
      </c>
    </row>
    <row r="2469" spans="1:16" x14ac:dyDescent="0.15">
      <c r="A2469" s="4" t="s">
        <v>12590</v>
      </c>
      <c r="B2469" s="4" t="s">
        <v>21280</v>
      </c>
      <c r="C2469" s="4" t="s">
        <v>2419</v>
      </c>
      <c r="D2469" s="4">
        <v>5</v>
      </c>
      <c r="E2469" s="4">
        <v>24.5</v>
      </c>
      <c r="F2469" s="4">
        <v>41.656999999999996</v>
      </c>
      <c r="G2469" s="4">
        <v>9941900</v>
      </c>
      <c r="L2469" s="4">
        <v>121410000</v>
      </c>
      <c r="M2469" s="4">
        <f t="shared" si="152"/>
        <v>9941900</v>
      </c>
      <c r="N2469" s="4">
        <f t="shared" si="153"/>
        <v>121410000</v>
      </c>
      <c r="O2469" s="12">
        <f t="shared" si="154"/>
        <v>8.1886994481508935E-2</v>
      </c>
      <c r="P2469" s="3" t="e">
        <f t="shared" si="155"/>
        <v>#DIV/0!</v>
      </c>
    </row>
    <row r="2470" spans="1:16" x14ac:dyDescent="0.15">
      <c r="A2470" s="4" t="s">
        <v>12591</v>
      </c>
      <c r="B2470" s="4" t="s">
        <v>21281</v>
      </c>
      <c r="C2470" s="4" t="s">
        <v>2420</v>
      </c>
      <c r="D2470" s="4">
        <v>25</v>
      </c>
      <c r="E2470" s="4">
        <v>56.4</v>
      </c>
      <c r="F2470" s="4">
        <v>66.277000000000001</v>
      </c>
      <c r="G2470" s="4">
        <v>333260000</v>
      </c>
      <c r="H2470" s="4">
        <v>646040000</v>
      </c>
      <c r="I2470" s="4">
        <v>550190000</v>
      </c>
      <c r="J2470" s="4">
        <v>1014800000</v>
      </c>
      <c r="K2470" s="4">
        <v>878970000</v>
      </c>
      <c r="L2470" s="4">
        <v>335560000</v>
      </c>
      <c r="M2470" s="4">
        <f t="shared" si="152"/>
        <v>509830000</v>
      </c>
      <c r="N2470" s="4">
        <f t="shared" si="153"/>
        <v>743110000</v>
      </c>
      <c r="O2470" s="11">
        <f t="shared" si="154"/>
        <v>0.68607608564008016</v>
      </c>
      <c r="P2470" s="3">
        <f t="shared" si="155"/>
        <v>0.1812861818758682</v>
      </c>
    </row>
    <row r="2471" spans="1:16" x14ac:dyDescent="0.15">
      <c r="A2471" s="4" t="s">
        <v>12592</v>
      </c>
      <c r="B2471" s="4" t="s">
        <v>21088</v>
      </c>
      <c r="C2471" s="4" t="s">
        <v>2421</v>
      </c>
      <c r="D2471" s="4">
        <v>2</v>
      </c>
      <c r="E2471" s="4">
        <v>5.8</v>
      </c>
      <c r="F2471" s="4">
        <v>37.076999999999998</v>
      </c>
      <c r="G2471" s="4">
        <v>4166600</v>
      </c>
      <c r="H2471" s="4">
        <v>18419000</v>
      </c>
      <c r="I2471" s="4">
        <v>6914100</v>
      </c>
      <c r="M2471" s="4">
        <f t="shared" si="152"/>
        <v>9833233.333333334</v>
      </c>
      <c r="N2471" s="4" t="e">
        <f t="shared" si="153"/>
        <v>#DIV/0!</v>
      </c>
      <c r="O2471" s="11" t="e">
        <f t="shared" si="154"/>
        <v>#DIV/0!</v>
      </c>
      <c r="P2471" s="3" t="e">
        <f t="shared" si="155"/>
        <v>#DIV/0!</v>
      </c>
    </row>
    <row r="2472" spans="1:16" x14ac:dyDescent="0.15">
      <c r="A2472" s="4" t="s">
        <v>12593</v>
      </c>
      <c r="B2472" s="4" t="s">
        <v>21282</v>
      </c>
      <c r="C2472" s="4" t="s">
        <v>2422</v>
      </c>
      <c r="D2472" s="4">
        <v>2</v>
      </c>
      <c r="E2472" s="4">
        <v>3.9</v>
      </c>
      <c r="F2472" s="4">
        <v>59.948999999999998</v>
      </c>
      <c r="K2472" s="4">
        <v>9439400</v>
      </c>
      <c r="M2472" s="4" t="e">
        <f t="shared" si="152"/>
        <v>#DIV/0!</v>
      </c>
      <c r="N2472" s="4">
        <f t="shared" si="153"/>
        <v>9439400</v>
      </c>
      <c r="O2472" s="11" t="e">
        <f t="shared" si="154"/>
        <v>#DIV/0!</v>
      </c>
      <c r="P2472" s="3" t="e">
        <f t="shared" si="155"/>
        <v>#DIV/0!</v>
      </c>
    </row>
    <row r="2473" spans="1:16" x14ac:dyDescent="0.15">
      <c r="A2473" s="4" t="s">
        <v>12594</v>
      </c>
      <c r="B2473" s="4" t="s">
        <v>21088</v>
      </c>
      <c r="C2473" s="4" t="s">
        <v>2423</v>
      </c>
      <c r="D2473" s="4">
        <v>2</v>
      </c>
      <c r="E2473" s="4">
        <v>5.5</v>
      </c>
      <c r="F2473" s="4">
        <v>35.686</v>
      </c>
      <c r="J2473" s="4">
        <v>18835000</v>
      </c>
      <c r="L2473" s="4">
        <v>6327300</v>
      </c>
      <c r="M2473" s="4" t="e">
        <f t="shared" si="152"/>
        <v>#DIV/0!</v>
      </c>
      <c r="N2473" s="4">
        <f t="shared" si="153"/>
        <v>12581150</v>
      </c>
      <c r="O2473" s="11" t="e">
        <f t="shared" si="154"/>
        <v>#DIV/0!</v>
      </c>
      <c r="P2473" s="3" t="e">
        <f t="shared" si="155"/>
        <v>#DIV/0!</v>
      </c>
    </row>
    <row r="2474" spans="1:16" x14ac:dyDescent="0.15">
      <c r="A2474" s="4" t="s">
        <v>12595</v>
      </c>
      <c r="B2474" s="4" t="s">
        <v>21088</v>
      </c>
      <c r="C2474" s="4" t="s">
        <v>2424</v>
      </c>
      <c r="D2474" s="4">
        <v>2</v>
      </c>
      <c r="E2474" s="4">
        <v>3.8</v>
      </c>
      <c r="F2474" s="4">
        <v>139.15</v>
      </c>
      <c r="J2474" s="4">
        <v>29855000</v>
      </c>
      <c r="M2474" s="4" t="e">
        <f t="shared" si="152"/>
        <v>#DIV/0!</v>
      </c>
      <c r="N2474" s="4">
        <f t="shared" si="153"/>
        <v>29855000</v>
      </c>
      <c r="O2474" s="11" t="e">
        <f t="shared" si="154"/>
        <v>#DIV/0!</v>
      </c>
      <c r="P2474" s="3" t="e">
        <f t="shared" si="155"/>
        <v>#DIV/0!</v>
      </c>
    </row>
    <row r="2475" spans="1:16" x14ac:dyDescent="0.15">
      <c r="A2475" s="4" t="s">
        <v>12596</v>
      </c>
      <c r="B2475" s="4" t="s">
        <v>21088</v>
      </c>
      <c r="C2475" s="4" t="s">
        <v>2425</v>
      </c>
      <c r="D2475" s="4">
        <v>6</v>
      </c>
      <c r="E2475" s="4">
        <v>11.9</v>
      </c>
      <c r="F2475" s="4">
        <v>85.802999999999997</v>
      </c>
      <c r="J2475" s="4">
        <v>48009000</v>
      </c>
      <c r="K2475" s="4">
        <v>33873000</v>
      </c>
      <c r="L2475" s="4">
        <v>62915000</v>
      </c>
      <c r="M2475" s="4" t="e">
        <f t="shared" si="152"/>
        <v>#DIV/0!</v>
      </c>
      <c r="N2475" s="4">
        <f t="shared" si="153"/>
        <v>48265666.666666664</v>
      </c>
      <c r="O2475" s="11" t="e">
        <f t="shared" si="154"/>
        <v>#DIV/0!</v>
      </c>
      <c r="P2475" s="3" t="e">
        <f t="shared" si="155"/>
        <v>#DIV/0!</v>
      </c>
    </row>
    <row r="2476" spans="1:16" x14ac:dyDescent="0.15">
      <c r="A2476" s="4" t="s">
        <v>12597</v>
      </c>
      <c r="B2476" s="4" t="s">
        <v>21283</v>
      </c>
      <c r="C2476" s="4" t="s">
        <v>2426</v>
      </c>
      <c r="D2476" s="4">
        <v>10</v>
      </c>
      <c r="E2476" s="4">
        <v>44.8</v>
      </c>
      <c r="F2476" s="4">
        <v>34.088999999999999</v>
      </c>
      <c r="G2476" s="4">
        <v>300450000</v>
      </c>
      <c r="H2476" s="4">
        <v>221160000</v>
      </c>
      <c r="I2476" s="4">
        <v>205520000</v>
      </c>
      <c r="J2476" s="4">
        <v>422170000</v>
      </c>
      <c r="K2476" s="4">
        <v>459300000</v>
      </c>
      <c r="L2476" s="4">
        <v>517850000</v>
      </c>
      <c r="M2476" s="4">
        <f t="shared" si="152"/>
        <v>242376666.66666666</v>
      </c>
      <c r="N2476" s="4">
        <f t="shared" si="153"/>
        <v>466440000</v>
      </c>
      <c r="O2476" s="10">
        <f t="shared" si="154"/>
        <v>0.51963096361089667</v>
      </c>
      <c r="P2476" s="5">
        <f t="shared" si="155"/>
        <v>2.6049406624262558E-3</v>
      </c>
    </row>
    <row r="2477" spans="1:16" x14ac:dyDescent="0.15">
      <c r="A2477" s="4" t="s">
        <v>12598</v>
      </c>
      <c r="B2477" s="4" t="s">
        <v>21088</v>
      </c>
      <c r="C2477" s="4" t="s">
        <v>2427</v>
      </c>
      <c r="D2477" s="4">
        <v>8</v>
      </c>
      <c r="E2477" s="4">
        <v>34.5</v>
      </c>
      <c r="F2477" s="4">
        <v>47.576999999999998</v>
      </c>
      <c r="G2477" s="4">
        <v>87179000</v>
      </c>
      <c r="H2477" s="4">
        <v>280460000</v>
      </c>
      <c r="I2477" s="4">
        <v>227360000</v>
      </c>
      <c r="J2477" s="4">
        <v>343770000</v>
      </c>
      <c r="K2477" s="4">
        <v>61446000</v>
      </c>
      <c r="L2477" s="4">
        <v>36192000</v>
      </c>
      <c r="M2477" s="4">
        <f t="shared" si="152"/>
        <v>198333000</v>
      </c>
      <c r="N2477" s="4">
        <f t="shared" si="153"/>
        <v>147136000</v>
      </c>
      <c r="O2477" s="11">
        <f t="shared" si="154"/>
        <v>1.347956992170509</v>
      </c>
      <c r="P2477" s="3">
        <f t="shared" si="155"/>
        <v>0.33857919621813004</v>
      </c>
    </row>
    <row r="2478" spans="1:16" x14ac:dyDescent="0.15">
      <c r="A2478" s="4" t="s">
        <v>12599</v>
      </c>
      <c r="B2478" s="4" t="s">
        <v>21042</v>
      </c>
      <c r="C2478" s="4" t="s">
        <v>2428</v>
      </c>
      <c r="D2478" s="4">
        <v>19</v>
      </c>
      <c r="E2478" s="4">
        <v>51.8</v>
      </c>
      <c r="F2478" s="4">
        <v>51.142000000000003</v>
      </c>
      <c r="G2478" s="4">
        <v>77243000</v>
      </c>
      <c r="H2478" s="4">
        <v>226670000</v>
      </c>
      <c r="I2478" s="4">
        <v>214610000</v>
      </c>
      <c r="J2478" s="4">
        <v>439580000</v>
      </c>
      <c r="K2478" s="4">
        <v>386730000</v>
      </c>
      <c r="L2478" s="4">
        <v>167780000</v>
      </c>
      <c r="M2478" s="4">
        <f t="shared" si="152"/>
        <v>172841000</v>
      </c>
      <c r="N2478" s="4">
        <f t="shared" si="153"/>
        <v>331363333.33333331</v>
      </c>
      <c r="O2478" s="11">
        <f t="shared" si="154"/>
        <v>0.52160568962568787</v>
      </c>
      <c r="P2478" s="3">
        <f t="shared" si="155"/>
        <v>8.7045566485797685E-2</v>
      </c>
    </row>
    <row r="2479" spans="1:16" x14ac:dyDescent="0.15">
      <c r="A2479" s="4" t="s">
        <v>12600</v>
      </c>
      <c r="B2479" s="4" t="s">
        <v>21284</v>
      </c>
      <c r="C2479" s="4" t="s">
        <v>2429</v>
      </c>
      <c r="D2479" s="4">
        <v>5</v>
      </c>
      <c r="E2479" s="4">
        <v>8</v>
      </c>
      <c r="F2479" s="4">
        <v>136.21</v>
      </c>
      <c r="J2479" s="4">
        <v>25548000</v>
      </c>
      <c r="K2479" s="4">
        <v>67711000</v>
      </c>
      <c r="M2479" s="4" t="e">
        <f t="shared" si="152"/>
        <v>#DIV/0!</v>
      </c>
      <c r="N2479" s="4">
        <f t="shared" si="153"/>
        <v>46629500</v>
      </c>
      <c r="O2479" s="11" t="e">
        <f t="shared" si="154"/>
        <v>#DIV/0!</v>
      </c>
      <c r="P2479" s="3" t="e">
        <f t="shared" si="155"/>
        <v>#DIV/0!</v>
      </c>
    </row>
    <row r="2480" spans="1:16" x14ac:dyDescent="0.15">
      <c r="A2480" s="4" t="s">
        <v>12601</v>
      </c>
      <c r="B2480" s="4" t="s">
        <v>21285</v>
      </c>
      <c r="C2480" s="4" t="s">
        <v>2430</v>
      </c>
      <c r="D2480" s="4">
        <v>3</v>
      </c>
      <c r="E2480" s="4">
        <v>8</v>
      </c>
      <c r="F2480" s="4">
        <v>89.99</v>
      </c>
      <c r="K2480" s="4">
        <v>25669000</v>
      </c>
      <c r="L2480" s="4">
        <v>21912000</v>
      </c>
      <c r="M2480" s="4" t="e">
        <f t="shared" si="152"/>
        <v>#DIV/0!</v>
      </c>
      <c r="N2480" s="4">
        <f t="shared" si="153"/>
        <v>23790500</v>
      </c>
      <c r="O2480" s="11" t="e">
        <f t="shared" si="154"/>
        <v>#DIV/0!</v>
      </c>
      <c r="P2480" s="3" t="e">
        <f t="shared" si="155"/>
        <v>#DIV/0!</v>
      </c>
    </row>
    <row r="2481" spans="1:16" x14ac:dyDescent="0.15">
      <c r="A2481" s="4" t="s">
        <v>12602</v>
      </c>
      <c r="B2481" s="4" t="s">
        <v>21286</v>
      </c>
      <c r="C2481" s="4" t="s">
        <v>2431</v>
      </c>
      <c r="D2481" s="4">
        <v>14</v>
      </c>
      <c r="E2481" s="4">
        <v>38.200000000000003</v>
      </c>
      <c r="F2481" s="4">
        <v>61.756999999999998</v>
      </c>
      <c r="G2481" s="4">
        <v>153690000</v>
      </c>
      <c r="H2481" s="4">
        <v>242200000</v>
      </c>
      <c r="I2481" s="4">
        <v>189080000</v>
      </c>
      <c r="J2481" s="4">
        <v>606930000</v>
      </c>
      <c r="K2481" s="4">
        <v>148920000</v>
      </c>
      <c r="L2481" s="4">
        <v>58875000</v>
      </c>
      <c r="M2481" s="4">
        <f t="shared" si="152"/>
        <v>194990000</v>
      </c>
      <c r="N2481" s="4">
        <f t="shared" si="153"/>
        <v>271575000</v>
      </c>
      <c r="O2481" s="11">
        <f t="shared" si="154"/>
        <v>0.71799687010954616</v>
      </c>
      <c r="P2481" s="3">
        <f t="shared" si="155"/>
        <v>0.33925407107319144</v>
      </c>
    </row>
    <row r="2482" spans="1:16" x14ac:dyDescent="0.15">
      <c r="A2482" s="4" t="s">
        <v>12603</v>
      </c>
      <c r="B2482" s="4" t="s">
        <v>21088</v>
      </c>
      <c r="C2482" s="4" t="s">
        <v>2432</v>
      </c>
      <c r="D2482" s="4">
        <v>9</v>
      </c>
      <c r="E2482" s="4">
        <v>7.1</v>
      </c>
      <c r="F2482" s="4">
        <v>215.2</v>
      </c>
      <c r="G2482" s="4">
        <v>81536000</v>
      </c>
      <c r="I2482" s="4">
        <v>4486700</v>
      </c>
      <c r="L2482" s="4">
        <v>18297000</v>
      </c>
      <c r="M2482" s="4">
        <f t="shared" si="152"/>
        <v>43011350</v>
      </c>
      <c r="N2482" s="4">
        <f t="shared" si="153"/>
        <v>18297000</v>
      </c>
      <c r="O2482" s="7">
        <f t="shared" si="154"/>
        <v>2.3507323604962562</v>
      </c>
      <c r="P2482" s="3" t="e">
        <f t="shared" si="155"/>
        <v>#DIV/0!</v>
      </c>
    </row>
    <row r="2483" spans="1:16" x14ac:dyDescent="0.15">
      <c r="A2483" s="4" t="s">
        <v>12604</v>
      </c>
      <c r="B2483" s="4" t="s">
        <v>21088</v>
      </c>
      <c r="C2483" s="4" t="s">
        <v>2433</v>
      </c>
      <c r="D2483" s="4">
        <v>47</v>
      </c>
      <c r="E2483" s="4">
        <v>39.299999999999997</v>
      </c>
      <c r="F2483" s="4">
        <v>174.79</v>
      </c>
      <c r="G2483" s="4">
        <v>83316000</v>
      </c>
      <c r="H2483" s="4">
        <v>647000000</v>
      </c>
      <c r="I2483" s="4">
        <v>446570000</v>
      </c>
      <c r="J2483" s="4">
        <v>672630000</v>
      </c>
      <c r="K2483" s="4">
        <v>166930000</v>
      </c>
      <c r="L2483" s="4">
        <v>14552000</v>
      </c>
      <c r="M2483" s="4">
        <f t="shared" si="152"/>
        <v>392295333.33333331</v>
      </c>
      <c r="N2483" s="4">
        <f t="shared" si="153"/>
        <v>284704000</v>
      </c>
      <c r="O2483" s="11">
        <f t="shared" si="154"/>
        <v>1.3779059420778539</v>
      </c>
      <c r="P2483" s="3">
        <f t="shared" si="155"/>
        <v>0.34925439891553578</v>
      </c>
    </row>
    <row r="2484" spans="1:16" x14ac:dyDescent="0.15">
      <c r="A2484" s="4" t="s">
        <v>12605</v>
      </c>
      <c r="B2484" s="4" t="s">
        <v>21088</v>
      </c>
      <c r="C2484" s="4" t="s">
        <v>2434</v>
      </c>
      <c r="D2484" s="4">
        <v>8</v>
      </c>
      <c r="E2484" s="4">
        <v>43.7</v>
      </c>
      <c r="F2484" s="4">
        <v>33.125</v>
      </c>
      <c r="G2484" s="4">
        <v>138150000</v>
      </c>
      <c r="H2484" s="4">
        <v>206820000</v>
      </c>
      <c r="I2484" s="4">
        <v>138100000</v>
      </c>
      <c r="J2484" s="4">
        <v>211500000</v>
      </c>
      <c r="K2484" s="4">
        <v>245780000</v>
      </c>
      <c r="L2484" s="4">
        <v>98574000</v>
      </c>
      <c r="M2484" s="4">
        <f t="shared" si="152"/>
        <v>161023333.33333334</v>
      </c>
      <c r="N2484" s="4">
        <f t="shared" si="153"/>
        <v>185284666.66666666</v>
      </c>
      <c r="O2484" s="11">
        <f t="shared" si="154"/>
        <v>0.86905914142922436</v>
      </c>
      <c r="P2484" s="3">
        <f t="shared" si="155"/>
        <v>0.32650775883968491</v>
      </c>
    </row>
    <row r="2485" spans="1:16" x14ac:dyDescent="0.15">
      <c r="A2485" s="4" t="s">
        <v>12606</v>
      </c>
      <c r="B2485" s="4" t="s">
        <v>21088</v>
      </c>
      <c r="C2485" s="4" t="s">
        <v>2435</v>
      </c>
      <c r="D2485" s="4">
        <v>18</v>
      </c>
      <c r="E2485" s="4">
        <v>54.2</v>
      </c>
      <c r="F2485" s="4">
        <v>42.893999999999998</v>
      </c>
      <c r="G2485" s="4">
        <v>538750000</v>
      </c>
      <c r="H2485" s="4">
        <v>1005600000</v>
      </c>
      <c r="I2485" s="4">
        <v>664020000</v>
      </c>
      <c r="J2485" s="4">
        <v>1731500000</v>
      </c>
      <c r="K2485" s="4">
        <v>1270100000</v>
      </c>
      <c r="L2485" s="4">
        <v>360500000</v>
      </c>
      <c r="M2485" s="4">
        <f t="shared" si="152"/>
        <v>736123333.33333337</v>
      </c>
      <c r="N2485" s="4">
        <f t="shared" si="153"/>
        <v>1120700000</v>
      </c>
      <c r="O2485" s="11">
        <f t="shared" si="154"/>
        <v>0.65684244965943905</v>
      </c>
      <c r="P2485" s="3">
        <f t="shared" si="155"/>
        <v>0.20896939243636853</v>
      </c>
    </row>
    <row r="2486" spans="1:16" x14ac:dyDescent="0.15">
      <c r="A2486" s="4" t="s">
        <v>12607</v>
      </c>
      <c r="B2486" s="4" t="s">
        <v>21088</v>
      </c>
      <c r="C2486" s="4" t="s">
        <v>2436</v>
      </c>
      <c r="D2486" s="4">
        <v>4</v>
      </c>
      <c r="E2486" s="4">
        <v>6.6</v>
      </c>
      <c r="F2486" s="4">
        <v>113.61</v>
      </c>
      <c r="J2486" s="4">
        <v>10561000</v>
      </c>
      <c r="K2486" s="4">
        <v>21968000</v>
      </c>
      <c r="L2486" s="4">
        <v>9926700</v>
      </c>
      <c r="M2486" s="4" t="e">
        <f t="shared" si="152"/>
        <v>#DIV/0!</v>
      </c>
      <c r="N2486" s="4">
        <f t="shared" si="153"/>
        <v>14151900</v>
      </c>
      <c r="O2486" s="11" t="e">
        <f t="shared" si="154"/>
        <v>#DIV/0!</v>
      </c>
      <c r="P2486" s="3" t="e">
        <f t="shared" si="155"/>
        <v>#DIV/0!</v>
      </c>
    </row>
    <row r="2487" spans="1:16" x14ac:dyDescent="0.15">
      <c r="A2487" s="4" t="s">
        <v>12608</v>
      </c>
      <c r="B2487" s="4" t="s">
        <v>21287</v>
      </c>
      <c r="C2487" s="4" t="s">
        <v>2437</v>
      </c>
      <c r="D2487" s="4">
        <v>1</v>
      </c>
      <c r="E2487" s="4">
        <v>9.1</v>
      </c>
      <c r="F2487" s="4">
        <v>23.15</v>
      </c>
      <c r="G2487" s="4">
        <v>6873200</v>
      </c>
      <c r="J2487" s="4">
        <v>19294000</v>
      </c>
      <c r="K2487" s="4">
        <v>10015000</v>
      </c>
      <c r="L2487" s="4">
        <v>11545000</v>
      </c>
      <c r="M2487" s="4">
        <f t="shared" si="152"/>
        <v>6873200</v>
      </c>
      <c r="N2487" s="4">
        <f t="shared" si="153"/>
        <v>13618000</v>
      </c>
      <c r="O2487" s="11">
        <f t="shared" si="154"/>
        <v>0.50471434865619036</v>
      </c>
      <c r="P2487" s="3" t="e">
        <f t="shared" si="155"/>
        <v>#DIV/0!</v>
      </c>
    </row>
    <row r="2488" spans="1:16" x14ac:dyDescent="0.15">
      <c r="A2488" s="4" t="s">
        <v>12609</v>
      </c>
      <c r="B2488" s="4" t="s">
        <v>21088</v>
      </c>
      <c r="C2488" s="4" t="s">
        <v>2438</v>
      </c>
      <c r="D2488" s="4">
        <v>4</v>
      </c>
      <c r="E2488" s="4">
        <v>36.799999999999997</v>
      </c>
      <c r="F2488" s="4">
        <v>17.411000000000001</v>
      </c>
      <c r="G2488" s="4">
        <v>43776000</v>
      </c>
      <c r="H2488" s="4">
        <v>78151000</v>
      </c>
      <c r="I2488" s="4">
        <v>123570000</v>
      </c>
      <c r="J2488" s="4">
        <v>166580000</v>
      </c>
      <c r="K2488" s="4">
        <v>101770000</v>
      </c>
      <c r="L2488" s="4">
        <v>36743000</v>
      </c>
      <c r="M2488" s="4">
        <f t="shared" si="152"/>
        <v>81832333.333333328</v>
      </c>
      <c r="N2488" s="4">
        <f t="shared" si="153"/>
        <v>101697666.66666667</v>
      </c>
      <c r="O2488" s="11">
        <f t="shared" si="154"/>
        <v>0.80466284051092607</v>
      </c>
      <c r="P2488" s="3">
        <f t="shared" si="155"/>
        <v>0.33762561597958696</v>
      </c>
    </row>
    <row r="2489" spans="1:16" x14ac:dyDescent="0.15">
      <c r="A2489" s="4" t="s">
        <v>12610</v>
      </c>
      <c r="B2489" s="4" t="s">
        <v>21088</v>
      </c>
      <c r="C2489" s="4" t="s">
        <v>2439</v>
      </c>
      <c r="D2489" s="4">
        <v>6</v>
      </c>
      <c r="E2489" s="4">
        <v>24.5</v>
      </c>
      <c r="F2489" s="4">
        <v>42.606999999999999</v>
      </c>
      <c r="G2489" s="4">
        <v>7777400</v>
      </c>
      <c r="H2489" s="4">
        <v>17643000</v>
      </c>
      <c r="I2489" s="4">
        <v>32291000</v>
      </c>
      <c r="J2489" s="4">
        <v>105700000</v>
      </c>
      <c r="K2489" s="4">
        <v>69874000</v>
      </c>
      <c r="L2489" s="4">
        <v>60263000</v>
      </c>
      <c r="M2489" s="4">
        <f t="shared" si="152"/>
        <v>19237133.333333332</v>
      </c>
      <c r="N2489" s="4">
        <f t="shared" si="153"/>
        <v>78612333.333333328</v>
      </c>
      <c r="O2489" s="13">
        <f t="shared" si="154"/>
        <v>0.2447088455161828</v>
      </c>
      <c r="P2489" s="5">
        <f t="shared" si="155"/>
        <v>9.4052047926708338E-3</v>
      </c>
    </row>
    <row r="2490" spans="1:16" x14ac:dyDescent="0.15">
      <c r="A2490" s="4" t="s">
        <v>12611</v>
      </c>
      <c r="B2490" s="4" t="s">
        <v>21288</v>
      </c>
      <c r="C2490" s="4" t="s">
        <v>2440</v>
      </c>
      <c r="D2490" s="4">
        <v>23</v>
      </c>
      <c r="E2490" s="4">
        <v>46.2</v>
      </c>
      <c r="F2490" s="4">
        <v>52.44</v>
      </c>
      <c r="G2490" s="4">
        <v>393430000</v>
      </c>
      <c r="H2490" s="4">
        <v>1836000000</v>
      </c>
      <c r="I2490" s="4">
        <v>993130000</v>
      </c>
      <c r="J2490" s="4">
        <v>955230000</v>
      </c>
      <c r="K2490" s="4">
        <v>147860000</v>
      </c>
      <c r="L2490" s="4">
        <v>1001300000</v>
      </c>
      <c r="M2490" s="4">
        <f t="shared" si="152"/>
        <v>1074186666.6666667</v>
      </c>
      <c r="N2490" s="4">
        <f t="shared" si="153"/>
        <v>701463333.33333337</v>
      </c>
      <c r="O2490" s="11">
        <f t="shared" si="154"/>
        <v>1.5313511278802883</v>
      </c>
      <c r="P2490" s="3">
        <f t="shared" si="155"/>
        <v>0.24945712505006803</v>
      </c>
    </row>
    <row r="2491" spans="1:16" x14ac:dyDescent="0.15">
      <c r="A2491" s="4" t="s">
        <v>12612</v>
      </c>
      <c r="B2491" s="4" t="s">
        <v>21088</v>
      </c>
      <c r="C2491" s="4" t="s">
        <v>2441</v>
      </c>
      <c r="D2491" s="4">
        <v>4</v>
      </c>
      <c r="E2491" s="4">
        <v>12.7</v>
      </c>
      <c r="F2491" s="4">
        <v>79.085999999999999</v>
      </c>
      <c r="G2491" s="4">
        <v>50769000</v>
      </c>
      <c r="H2491" s="4">
        <v>31219000</v>
      </c>
      <c r="I2491" s="4">
        <v>58378000</v>
      </c>
      <c r="J2491" s="4">
        <v>158840000</v>
      </c>
      <c r="K2491" s="4">
        <v>94945000</v>
      </c>
      <c r="L2491" s="4">
        <v>114980000</v>
      </c>
      <c r="M2491" s="4">
        <f t="shared" si="152"/>
        <v>46788666.666666664</v>
      </c>
      <c r="N2491" s="4">
        <f t="shared" si="153"/>
        <v>122921666.66666667</v>
      </c>
      <c r="O2491" s="13">
        <f t="shared" si="154"/>
        <v>0.38063807573929193</v>
      </c>
      <c r="P2491" s="5">
        <f t="shared" si="155"/>
        <v>1.0338851213615734E-2</v>
      </c>
    </row>
    <row r="2492" spans="1:16" x14ac:dyDescent="0.15">
      <c r="A2492" s="4" t="s">
        <v>12613</v>
      </c>
      <c r="B2492" s="4" t="s">
        <v>21289</v>
      </c>
      <c r="C2492" s="4" t="s">
        <v>2442</v>
      </c>
      <c r="D2492" s="4">
        <v>1</v>
      </c>
      <c r="E2492" s="4">
        <v>0.8</v>
      </c>
      <c r="F2492" s="4">
        <v>163.30000000000001</v>
      </c>
      <c r="G2492" s="4">
        <v>5936900</v>
      </c>
      <c r="H2492" s="4">
        <v>9236700</v>
      </c>
      <c r="I2492" s="4">
        <v>8827200</v>
      </c>
      <c r="J2492" s="4">
        <v>17964000</v>
      </c>
      <c r="K2492" s="4">
        <v>11417000</v>
      </c>
      <c r="L2492" s="4">
        <v>5231100</v>
      </c>
      <c r="M2492" s="4">
        <f t="shared" si="152"/>
        <v>8000266.666666667</v>
      </c>
      <c r="N2492" s="4">
        <f t="shared" si="153"/>
        <v>11537366.666666666</v>
      </c>
      <c r="O2492" s="11">
        <f t="shared" si="154"/>
        <v>0.69342224251056717</v>
      </c>
      <c r="P2492" s="3">
        <f t="shared" si="155"/>
        <v>0.20344281458235133</v>
      </c>
    </row>
    <row r="2493" spans="1:16" x14ac:dyDescent="0.15">
      <c r="A2493" s="4" t="s">
        <v>12614</v>
      </c>
      <c r="B2493" s="4" t="s">
        <v>21088</v>
      </c>
      <c r="C2493" s="4" t="s">
        <v>2443</v>
      </c>
      <c r="D2493" s="4">
        <v>15</v>
      </c>
      <c r="E2493" s="4">
        <v>19.600000000000001</v>
      </c>
      <c r="F2493" s="4">
        <v>139.59</v>
      </c>
      <c r="G2493" s="4">
        <v>34208000</v>
      </c>
      <c r="H2493" s="4">
        <v>60612000</v>
      </c>
      <c r="I2493" s="4">
        <v>37967000</v>
      </c>
      <c r="J2493" s="4">
        <v>374460000</v>
      </c>
      <c r="K2493" s="4">
        <v>246620000</v>
      </c>
      <c r="L2493" s="4">
        <v>279520000</v>
      </c>
      <c r="M2493" s="4">
        <f t="shared" si="152"/>
        <v>44262333.333333336</v>
      </c>
      <c r="N2493" s="4">
        <f t="shared" si="153"/>
        <v>300200000</v>
      </c>
      <c r="O2493" s="13">
        <f t="shared" si="154"/>
        <v>0.14744281590051078</v>
      </c>
      <c r="P2493" s="5">
        <f t="shared" si="155"/>
        <v>1.4216541996780868E-3</v>
      </c>
    </row>
    <row r="2494" spans="1:16" x14ac:dyDescent="0.15">
      <c r="A2494" s="4" t="s">
        <v>12615</v>
      </c>
      <c r="B2494" s="4" t="s">
        <v>21088</v>
      </c>
      <c r="C2494" s="4" t="s">
        <v>2444</v>
      </c>
      <c r="D2494" s="4">
        <v>23</v>
      </c>
      <c r="E2494" s="4">
        <v>33.4</v>
      </c>
      <c r="F2494" s="4">
        <v>98.894999999999996</v>
      </c>
      <c r="G2494" s="4">
        <v>230570000</v>
      </c>
      <c r="H2494" s="4">
        <v>22779000</v>
      </c>
      <c r="I2494" s="4">
        <v>112000000</v>
      </c>
      <c r="J2494" s="4">
        <v>398300000</v>
      </c>
      <c r="K2494" s="4">
        <v>883060000</v>
      </c>
      <c r="L2494" s="4">
        <v>44369000</v>
      </c>
      <c r="M2494" s="4">
        <f t="shared" si="152"/>
        <v>121783000</v>
      </c>
      <c r="N2494" s="4">
        <f t="shared" si="153"/>
        <v>441909666.66666669</v>
      </c>
      <c r="O2494" s="12">
        <f t="shared" si="154"/>
        <v>0.27558347143345285</v>
      </c>
      <c r="P2494" s="3">
        <f t="shared" si="155"/>
        <v>0.13513700622795477</v>
      </c>
    </row>
    <row r="2495" spans="1:16" x14ac:dyDescent="0.15">
      <c r="A2495" s="4" t="s">
        <v>12616</v>
      </c>
      <c r="B2495" s="4" t="s">
        <v>19723</v>
      </c>
      <c r="C2495" s="4" t="s">
        <v>379</v>
      </c>
      <c r="D2495" s="4">
        <v>6</v>
      </c>
      <c r="E2495" s="4">
        <v>11.4</v>
      </c>
      <c r="F2495" s="4">
        <v>78.028999999999996</v>
      </c>
      <c r="J2495" s="4">
        <v>113550000</v>
      </c>
      <c r="M2495" s="4" t="e">
        <f t="shared" si="152"/>
        <v>#DIV/0!</v>
      </c>
      <c r="N2495" s="4">
        <f t="shared" si="153"/>
        <v>113550000</v>
      </c>
      <c r="O2495" s="11" t="e">
        <f t="shared" si="154"/>
        <v>#DIV/0!</v>
      </c>
      <c r="P2495" s="3" t="e">
        <f t="shared" si="155"/>
        <v>#DIV/0!</v>
      </c>
    </row>
    <row r="2496" spans="1:16" x14ac:dyDescent="0.15">
      <c r="A2496" s="4" t="s">
        <v>12617</v>
      </c>
      <c r="B2496" s="4" t="s">
        <v>20996</v>
      </c>
      <c r="C2496" s="4" t="s">
        <v>2445</v>
      </c>
      <c r="D2496" s="4">
        <v>5</v>
      </c>
      <c r="E2496" s="4">
        <v>23.8</v>
      </c>
      <c r="F2496" s="4">
        <v>22.375</v>
      </c>
      <c r="G2496" s="4">
        <v>87229000</v>
      </c>
      <c r="H2496" s="4">
        <v>27921000</v>
      </c>
      <c r="I2496" s="4">
        <v>50703000</v>
      </c>
      <c r="J2496" s="4">
        <v>60475000</v>
      </c>
      <c r="K2496" s="4">
        <v>112640000</v>
      </c>
      <c r="L2496" s="4">
        <v>42325000</v>
      </c>
      <c r="M2496" s="4">
        <f t="shared" si="152"/>
        <v>55284333.333333336</v>
      </c>
      <c r="N2496" s="4">
        <f t="shared" si="153"/>
        <v>71813333.333333328</v>
      </c>
      <c r="O2496" s="11">
        <f t="shared" si="154"/>
        <v>0.76983382844411441</v>
      </c>
      <c r="P2496" s="3">
        <f t="shared" si="155"/>
        <v>0.28843435866347217</v>
      </c>
    </row>
    <row r="2497" spans="1:16" x14ac:dyDescent="0.15">
      <c r="A2497" s="4" t="s">
        <v>12618</v>
      </c>
      <c r="B2497" s="4" t="s">
        <v>21088</v>
      </c>
      <c r="C2497" s="4" t="s">
        <v>2446</v>
      </c>
      <c r="D2497" s="4">
        <v>1</v>
      </c>
      <c r="E2497" s="4">
        <v>1.3</v>
      </c>
      <c r="F2497" s="4">
        <v>145.5</v>
      </c>
      <c r="J2497" s="4">
        <v>4350900</v>
      </c>
      <c r="L2497" s="4">
        <v>4054300</v>
      </c>
      <c r="M2497" s="4" t="e">
        <f t="shared" si="152"/>
        <v>#DIV/0!</v>
      </c>
      <c r="N2497" s="4">
        <f t="shared" si="153"/>
        <v>4202600</v>
      </c>
      <c r="O2497" s="11" t="e">
        <f t="shared" si="154"/>
        <v>#DIV/0!</v>
      </c>
      <c r="P2497" s="3" t="e">
        <f t="shared" si="155"/>
        <v>#DIV/0!</v>
      </c>
    </row>
    <row r="2498" spans="1:16" x14ac:dyDescent="0.15">
      <c r="A2498" s="4" t="s">
        <v>12619</v>
      </c>
      <c r="B2498" s="4" t="s">
        <v>21088</v>
      </c>
      <c r="C2498" s="4" t="s">
        <v>2447</v>
      </c>
      <c r="D2498" s="4">
        <v>1</v>
      </c>
      <c r="E2498" s="4">
        <v>12.7</v>
      </c>
      <c r="F2498" s="4">
        <v>14.06</v>
      </c>
      <c r="H2498" s="4">
        <v>7354400</v>
      </c>
      <c r="M2498" s="4">
        <f t="shared" si="152"/>
        <v>7354400</v>
      </c>
      <c r="N2498" s="4" t="e">
        <f t="shared" si="153"/>
        <v>#DIV/0!</v>
      </c>
      <c r="O2498" s="11" t="e">
        <f t="shared" si="154"/>
        <v>#DIV/0!</v>
      </c>
      <c r="P2498" s="3" t="e">
        <f t="shared" si="155"/>
        <v>#DIV/0!</v>
      </c>
    </row>
    <row r="2499" spans="1:16" x14ac:dyDescent="0.15">
      <c r="A2499" s="4" t="s">
        <v>12620</v>
      </c>
      <c r="B2499" s="4" t="s">
        <v>21290</v>
      </c>
      <c r="C2499" s="4" t="s">
        <v>2448</v>
      </c>
      <c r="D2499" s="4">
        <v>3</v>
      </c>
      <c r="E2499" s="4">
        <v>38.299999999999997</v>
      </c>
      <c r="F2499" s="4">
        <v>16.446000000000002</v>
      </c>
      <c r="G2499" s="4">
        <v>49555000</v>
      </c>
      <c r="H2499" s="4">
        <v>129080000</v>
      </c>
      <c r="I2499" s="4">
        <v>91768000</v>
      </c>
      <c r="J2499" s="4">
        <v>209850000</v>
      </c>
      <c r="K2499" s="4">
        <v>122200000</v>
      </c>
      <c r="L2499" s="4">
        <v>90600000</v>
      </c>
      <c r="M2499" s="4">
        <f t="shared" si="152"/>
        <v>90134333.333333328</v>
      </c>
      <c r="N2499" s="4">
        <f t="shared" si="153"/>
        <v>140883333.33333334</v>
      </c>
      <c r="O2499" s="11">
        <f t="shared" si="154"/>
        <v>0.63977995977759372</v>
      </c>
      <c r="P2499" s="3">
        <f t="shared" si="155"/>
        <v>0.14884374549420015</v>
      </c>
    </row>
    <row r="2500" spans="1:16" x14ac:dyDescent="0.15">
      <c r="A2500" s="4" t="s">
        <v>12621</v>
      </c>
      <c r="B2500" s="4" t="s">
        <v>21088</v>
      </c>
      <c r="C2500" s="4" t="s">
        <v>2449</v>
      </c>
      <c r="D2500" s="4">
        <v>2</v>
      </c>
      <c r="E2500" s="4">
        <v>3.6</v>
      </c>
      <c r="F2500" s="4">
        <v>77.59</v>
      </c>
      <c r="H2500" s="4">
        <v>20854000</v>
      </c>
      <c r="M2500" s="4">
        <f t="shared" si="152"/>
        <v>20854000</v>
      </c>
      <c r="N2500" s="4" t="e">
        <f t="shared" si="153"/>
        <v>#DIV/0!</v>
      </c>
      <c r="O2500" s="11" t="e">
        <f t="shared" si="154"/>
        <v>#DIV/0!</v>
      </c>
      <c r="P2500" s="3" t="e">
        <f t="shared" si="155"/>
        <v>#DIV/0!</v>
      </c>
    </row>
    <row r="2501" spans="1:16" x14ac:dyDescent="0.15">
      <c r="A2501" s="4" t="s">
        <v>12622</v>
      </c>
      <c r="B2501" s="4" t="s">
        <v>21291</v>
      </c>
      <c r="C2501" s="4" t="s">
        <v>2450</v>
      </c>
      <c r="D2501" s="4">
        <v>29</v>
      </c>
      <c r="E2501" s="4">
        <v>51.9</v>
      </c>
      <c r="F2501" s="4">
        <v>83.216999999999999</v>
      </c>
      <c r="G2501" s="4">
        <v>282800000</v>
      </c>
      <c r="H2501" s="4">
        <v>761130000</v>
      </c>
      <c r="I2501" s="4">
        <v>540260000</v>
      </c>
      <c r="J2501" s="4">
        <v>1250300000</v>
      </c>
      <c r="K2501" s="4">
        <v>448260000</v>
      </c>
      <c r="L2501" s="4">
        <v>5789900</v>
      </c>
      <c r="M2501" s="4">
        <f t="shared" ref="M2501:M2564" si="156">AVERAGE(G2501:I2501)</f>
        <v>528063333.33333331</v>
      </c>
      <c r="N2501" s="4">
        <f t="shared" ref="N2501:N2564" si="157">AVERAGE(J2501:L2501)</f>
        <v>568116633.33333337</v>
      </c>
      <c r="O2501" s="11">
        <f t="shared" ref="O2501:O2564" si="158">M2501/N2501</f>
        <v>0.92949810364644014</v>
      </c>
      <c r="P2501" s="3">
        <f t="shared" ref="P2501:P2564" si="159">TTEST(G2501:I2501,J2501:L2501,1,2)</f>
        <v>0.46152906647671255</v>
      </c>
    </row>
    <row r="2502" spans="1:16" x14ac:dyDescent="0.15">
      <c r="A2502" s="4" t="s">
        <v>12623</v>
      </c>
      <c r="B2502" s="4" t="s">
        <v>21088</v>
      </c>
      <c r="C2502" s="4" t="s">
        <v>2451</v>
      </c>
      <c r="D2502" s="4">
        <v>6</v>
      </c>
      <c r="E2502" s="4">
        <v>35.200000000000003</v>
      </c>
      <c r="F2502" s="4">
        <v>30.306000000000001</v>
      </c>
      <c r="G2502" s="4">
        <v>15501000</v>
      </c>
      <c r="I2502" s="4">
        <v>5984600</v>
      </c>
      <c r="J2502" s="4">
        <v>72318000</v>
      </c>
      <c r="K2502" s="4">
        <v>53835000</v>
      </c>
      <c r="M2502" s="4">
        <f t="shared" si="156"/>
        <v>10742800</v>
      </c>
      <c r="N2502" s="4">
        <f t="shared" si="157"/>
        <v>63076500</v>
      </c>
      <c r="O2502" s="13">
        <f t="shared" si="158"/>
        <v>0.17031382527565733</v>
      </c>
      <c r="P2502" s="5">
        <f t="shared" si="159"/>
        <v>1.8629488143010738E-2</v>
      </c>
    </row>
    <row r="2503" spans="1:16" x14ac:dyDescent="0.15">
      <c r="A2503" s="4" t="s">
        <v>12624</v>
      </c>
      <c r="B2503" s="4" t="s">
        <v>21088</v>
      </c>
      <c r="C2503" s="4" t="s">
        <v>2452</v>
      </c>
      <c r="D2503" s="4">
        <v>7</v>
      </c>
      <c r="E2503" s="4">
        <v>21.7</v>
      </c>
      <c r="F2503" s="4">
        <v>54.33</v>
      </c>
      <c r="H2503" s="4">
        <v>63232000</v>
      </c>
      <c r="I2503" s="4">
        <v>51642000</v>
      </c>
      <c r="J2503" s="4">
        <v>8556900</v>
      </c>
      <c r="K2503" s="4">
        <v>37630000</v>
      </c>
      <c r="L2503" s="4">
        <v>12742000</v>
      </c>
      <c r="M2503" s="4">
        <f t="shared" si="156"/>
        <v>57437000</v>
      </c>
      <c r="N2503" s="4">
        <f t="shared" si="157"/>
        <v>19642966.666666668</v>
      </c>
      <c r="O2503" s="8">
        <f t="shared" si="158"/>
        <v>2.9240491507562503</v>
      </c>
      <c r="P2503" s="5">
        <f t="shared" si="159"/>
        <v>2.822328357675442E-2</v>
      </c>
    </row>
    <row r="2504" spans="1:16" x14ac:dyDescent="0.15">
      <c r="A2504" s="4" t="s">
        <v>12625</v>
      </c>
      <c r="B2504" s="4" t="s">
        <v>21292</v>
      </c>
      <c r="C2504" s="4" t="s">
        <v>2453</v>
      </c>
      <c r="D2504" s="4">
        <v>5</v>
      </c>
      <c r="E2504" s="4">
        <v>8.6999999999999993</v>
      </c>
      <c r="F2504" s="4">
        <v>86.536000000000001</v>
      </c>
      <c r="K2504" s="4">
        <v>74841000</v>
      </c>
      <c r="L2504" s="4">
        <v>8481300</v>
      </c>
      <c r="M2504" s="4" t="e">
        <f t="shared" si="156"/>
        <v>#DIV/0!</v>
      </c>
      <c r="N2504" s="4">
        <f t="shared" si="157"/>
        <v>41661150</v>
      </c>
      <c r="O2504" s="11" t="e">
        <f t="shared" si="158"/>
        <v>#DIV/0!</v>
      </c>
      <c r="P2504" s="3" t="e">
        <f t="shared" si="159"/>
        <v>#DIV/0!</v>
      </c>
    </row>
    <row r="2505" spans="1:16" x14ac:dyDescent="0.15">
      <c r="A2505" s="4" t="s">
        <v>12626</v>
      </c>
      <c r="B2505" s="4" t="s">
        <v>21293</v>
      </c>
      <c r="C2505" s="4" t="s">
        <v>2454</v>
      </c>
      <c r="D2505" s="4">
        <v>4</v>
      </c>
      <c r="E2505" s="4">
        <v>27.6</v>
      </c>
      <c r="F2505" s="4">
        <v>29.472999999999999</v>
      </c>
      <c r="G2505" s="4">
        <v>43958000</v>
      </c>
      <c r="H2505" s="4">
        <v>102050000</v>
      </c>
      <c r="I2505" s="4">
        <v>102810000</v>
      </c>
      <c r="J2505" s="4">
        <v>147700000</v>
      </c>
      <c r="K2505" s="4">
        <v>147330000</v>
      </c>
      <c r="L2505" s="4">
        <v>104790000</v>
      </c>
      <c r="M2505" s="4">
        <f t="shared" si="156"/>
        <v>82939333.333333328</v>
      </c>
      <c r="N2505" s="4">
        <f t="shared" si="157"/>
        <v>133273333.33333333</v>
      </c>
      <c r="O2505" s="11">
        <f t="shared" si="158"/>
        <v>0.62232504627082186</v>
      </c>
      <c r="P2505" s="3">
        <f t="shared" si="159"/>
        <v>5.2710615297442504E-2</v>
      </c>
    </row>
    <row r="2506" spans="1:16" x14ac:dyDescent="0.15">
      <c r="A2506" s="4" t="s">
        <v>12627</v>
      </c>
      <c r="B2506" s="4" t="s">
        <v>21088</v>
      </c>
      <c r="C2506" s="4" t="s">
        <v>2455</v>
      </c>
      <c r="D2506" s="4">
        <v>13</v>
      </c>
      <c r="E2506" s="4">
        <v>14.9</v>
      </c>
      <c r="F2506" s="4">
        <v>178.5</v>
      </c>
      <c r="G2506" s="4">
        <v>27314000</v>
      </c>
      <c r="H2506" s="4">
        <v>2955300</v>
      </c>
      <c r="I2506" s="4">
        <v>6168300</v>
      </c>
      <c r="K2506" s="4">
        <v>94831000</v>
      </c>
      <c r="M2506" s="4">
        <f t="shared" si="156"/>
        <v>12145866.666666666</v>
      </c>
      <c r="N2506" s="4">
        <f t="shared" si="157"/>
        <v>94831000</v>
      </c>
      <c r="O2506" s="12">
        <f t="shared" si="158"/>
        <v>0.12807907400182078</v>
      </c>
      <c r="P2506" s="3" t="e">
        <f t="shared" si="159"/>
        <v>#DIV/0!</v>
      </c>
    </row>
    <row r="2507" spans="1:16" x14ac:dyDescent="0.15">
      <c r="A2507" s="4" t="s">
        <v>12628</v>
      </c>
      <c r="B2507" s="4" t="s">
        <v>21088</v>
      </c>
      <c r="C2507" s="4" t="s">
        <v>2456</v>
      </c>
      <c r="D2507" s="4">
        <v>2</v>
      </c>
      <c r="E2507" s="4">
        <v>5.4</v>
      </c>
      <c r="F2507" s="4">
        <v>64.415999999999997</v>
      </c>
      <c r="J2507" s="4">
        <v>21640000</v>
      </c>
      <c r="K2507" s="4">
        <v>3341600</v>
      </c>
      <c r="M2507" s="4" t="e">
        <f t="shared" si="156"/>
        <v>#DIV/0!</v>
      </c>
      <c r="N2507" s="4">
        <f t="shared" si="157"/>
        <v>12490800</v>
      </c>
      <c r="O2507" s="11" t="e">
        <f t="shared" si="158"/>
        <v>#DIV/0!</v>
      </c>
      <c r="P2507" s="3" t="e">
        <f t="shared" si="159"/>
        <v>#DIV/0!</v>
      </c>
    </row>
    <row r="2508" spans="1:16" x14ac:dyDescent="0.15">
      <c r="A2508" s="4" t="s">
        <v>12629</v>
      </c>
      <c r="B2508" s="4" t="s">
        <v>21294</v>
      </c>
      <c r="C2508" s="4" t="s">
        <v>2457</v>
      </c>
      <c r="D2508" s="4">
        <v>7</v>
      </c>
      <c r="E2508" s="4">
        <v>40.299999999999997</v>
      </c>
      <c r="F2508" s="4">
        <v>33.216000000000001</v>
      </c>
      <c r="G2508" s="4">
        <v>86821000</v>
      </c>
      <c r="H2508" s="4">
        <v>111500000</v>
      </c>
      <c r="I2508" s="4">
        <v>133440000</v>
      </c>
      <c r="J2508" s="4">
        <v>337620000</v>
      </c>
      <c r="K2508" s="4">
        <v>212960000</v>
      </c>
      <c r="L2508" s="4">
        <v>46884000</v>
      </c>
      <c r="M2508" s="4">
        <f t="shared" si="156"/>
        <v>110587000</v>
      </c>
      <c r="N2508" s="4">
        <f t="shared" si="157"/>
        <v>199154666.66666666</v>
      </c>
      <c r="O2508" s="11">
        <f t="shared" si="158"/>
        <v>0.5552819918857036</v>
      </c>
      <c r="P2508" s="3">
        <f t="shared" si="159"/>
        <v>0.1788371298131429</v>
      </c>
    </row>
    <row r="2509" spans="1:16" x14ac:dyDescent="0.15">
      <c r="A2509" s="4" t="s">
        <v>12630</v>
      </c>
      <c r="B2509" s="4" t="s">
        <v>21295</v>
      </c>
      <c r="C2509" s="4" t="s">
        <v>2458</v>
      </c>
      <c r="D2509" s="4">
        <v>1</v>
      </c>
      <c r="E2509" s="4">
        <v>3.6</v>
      </c>
      <c r="F2509" s="4">
        <v>52.713999999999999</v>
      </c>
      <c r="M2509" s="4" t="e">
        <f t="shared" si="156"/>
        <v>#DIV/0!</v>
      </c>
      <c r="N2509" s="4" t="e">
        <f t="shared" si="157"/>
        <v>#DIV/0!</v>
      </c>
      <c r="O2509" s="11" t="e">
        <f t="shared" si="158"/>
        <v>#DIV/0!</v>
      </c>
      <c r="P2509" s="3" t="e">
        <f t="shared" si="159"/>
        <v>#DIV/0!</v>
      </c>
    </row>
    <row r="2510" spans="1:16" x14ac:dyDescent="0.15">
      <c r="A2510" s="4" t="s">
        <v>12631</v>
      </c>
      <c r="B2510" s="4" t="s">
        <v>21296</v>
      </c>
      <c r="C2510" s="4" t="s">
        <v>2459</v>
      </c>
      <c r="D2510" s="4">
        <v>17</v>
      </c>
      <c r="E2510" s="4">
        <v>48.3</v>
      </c>
      <c r="F2510" s="4">
        <v>32.674999999999997</v>
      </c>
      <c r="G2510" s="4">
        <v>1146500000</v>
      </c>
      <c r="H2510" s="4">
        <v>923910000</v>
      </c>
      <c r="I2510" s="4">
        <v>830050000</v>
      </c>
      <c r="J2510" s="4">
        <v>3711800000</v>
      </c>
      <c r="K2510" s="4">
        <v>2306400000</v>
      </c>
      <c r="L2510" s="4">
        <v>1777100000</v>
      </c>
      <c r="M2510" s="4">
        <f t="shared" si="156"/>
        <v>966820000</v>
      </c>
      <c r="N2510" s="4">
        <f t="shared" si="157"/>
        <v>2598433333.3333335</v>
      </c>
      <c r="O2510" s="13">
        <f t="shared" si="158"/>
        <v>0.37207804702833758</v>
      </c>
      <c r="P2510" s="5">
        <f t="shared" si="159"/>
        <v>2.4660979982687053E-2</v>
      </c>
    </row>
    <row r="2511" spans="1:16" x14ac:dyDescent="0.15">
      <c r="A2511" s="4" t="s">
        <v>12632</v>
      </c>
      <c r="B2511" s="4" t="s">
        <v>21297</v>
      </c>
      <c r="C2511" s="4" t="s">
        <v>2460</v>
      </c>
      <c r="D2511" s="4">
        <v>2</v>
      </c>
      <c r="E2511" s="4">
        <v>19.600000000000001</v>
      </c>
      <c r="F2511" s="4">
        <v>27.52</v>
      </c>
      <c r="K2511" s="4">
        <v>18281000</v>
      </c>
      <c r="L2511" s="4">
        <v>20042000</v>
      </c>
      <c r="M2511" s="4" t="e">
        <f t="shared" si="156"/>
        <v>#DIV/0!</v>
      </c>
      <c r="N2511" s="4">
        <f t="shared" si="157"/>
        <v>19161500</v>
      </c>
      <c r="O2511" s="11" t="e">
        <f t="shared" si="158"/>
        <v>#DIV/0!</v>
      </c>
      <c r="P2511" s="3" t="e">
        <f t="shared" si="159"/>
        <v>#DIV/0!</v>
      </c>
    </row>
    <row r="2512" spans="1:16" x14ac:dyDescent="0.15">
      <c r="A2512" s="4" t="s">
        <v>12633</v>
      </c>
      <c r="B2512" s="4" t="s">
        <v>21298</v>
      </c>
      <c r="C2512" s="4" t="s">
        <v>2461</v>
      </c>
      <c r="D2512" s="4">
        <v>8</v>
      </c>
      <c r="E2512" s="4">
        <v>44.6</v>
      </c>
      <c r="F2512" s="4">
        <v>37.555</v>
      </c>
      <c r="G2512" s="4">
        <v>18124000</v>
      </c>
      <c r="H2512" s="4">
        <v>34809000</v>
      </c>
      <c r="I2512" s="4">
        <v>36646000</v>
      </c>
      <c r="J2512" s="4">
        <v>110790000</v>
      </c>
      <c r="K2512" s="4">
        <v>55962000</v>
      </c>
      <c r="L2512" s="4">
        <v>21692000</v>
      </c>
      <c r="M2512" s="4">
        <f t="shared" si="156"/>
        <v>29859666.666666668</v>
      </c>
      <c r="N2512" s="4">
        <f t="shared" si="157"/>
        <v>62814666.666666664</v>
      </c>
      <c r="O2512" s="12">
        <f t="shared" si="158"/>
        <v>0.47536138056929383</v>
      </c>
      <c r="P2512" s="3">
        <f t="shared" si="159"/>
        <v>0.14161758670332963</v>
      </c>
    </row>
    <row r="2513" spans="1:16" x14ac:dyDescent="0.15">
      <c r="A2513" s="4" t="s">
        <v>12634</v>
      </c>
      <c r="B2513" s="4" t="s">
        <v>21088</v>
      </c>
      <c r="C2513" s="4" t="s">
        <v>2462</v>
      </c>
      <c r="D2513" s="4">
        <v>10</v>
      </c>
      <c r="E2513" s="4">
        <v>3.2</v>
      </c>
      <c r="F2513" s="4">
        <v>403.27</v>
      </c>
      <c r="G2513" s="4">
        <v>96757000</v>
      </c>
      <c r="M2513" s="4">
        <f t="shared" si="156"/>
        <v>96757000</v>
      </c>
      <c r="N2513" s="4" t="e">
        <f t="shared" si="157"/>
        <v>#DIV/0!</v>
      </c>
      <c r="O2513" s="11" t="e">
        <f t="shared" si="158"/>
        <v>#DIV/0!</v>
      </c>
      <c r="P2513" s="3" t="e">
        <f t="shared" si="159"/>
        <v>#DIV/0!</v>
      </c>
    </row>
    <row r="2514" spans="1:16" x14ac:dyDescent="0.15">
      <c r="A2514" s="4" t="s">
        <v>12635</v>
      </c>
      <c r="B2514" s="4" t="s">
        <v>21088</v>
      </c>
      <c r="C2514" s="4" t="s">
        <v>15</v>
      </c>
      <c r="D2514" s="4">
        <v>1</v>
      </c>
      <c r="E2514" s="4">
        <v>6.5</v>
      </c>
      <c r="F2514" s="4">
        <v>61.345999999999997</v>
      </c>
      <c r="K2514" s="4">
        <v>5273400</v>
      </c>
      <c r="M2514" s="4" t="e">
        <f t="shared" si="156"/>
        <v>#DIV/0!</v>
      </c>
      <c r="N2514" s="4">
        <f t="shared" si="157"/>
        <v>5273400</v>
      </c>
      <c r="O2514" s="11" t="e">
        <f t="shared" si="158"/>
        <v>#DIV/0!</v>
      </c>
      <c r="P2514" s="3" t="e">
        <f t="shared" si="159"/>
        <v>#DIV/0!</v>
      </c>
    </row>
    <row r="2515" spans="1:16" x14ac:dyDescent="0.15">
      <c r="A2515" s="4" t="s">
        <v>12636</v>
      </c>
      <c r="B2515" s="4" t="s">
        <v>21114</v>
      </c>
      <c r="C2515" s="4" t="s">
        <v>2463</v>
      </c>
      <c r="D2515" s="4">
        <v>49</v>
      </c>
      <c r="E2515" s="4">
        <v>62.5</v>
      </c>
      <c r="F2515" s="4">
        <v>113.37</v>
      </c>
      <c r="G2515" s="4">
        <v>1056300000</v>
      </c>
      <c r="H2515" s="4">
        <v>1627100000</v>
      </c>
      <c r="I2515" s="4">
        <v>1353900000</v>
      </c>
      <c r="J2515" s="4">
        <v>1922000000</v>
      </c>
      <c r="K2515" s="4">
        <v>2295100000</v>
      </c>
      <c r="L2515" s="4">
        <v>839340000</v>
      </c>
      <c r="M2515" s="4">
        <f t="shared" si="156"/>
        <v>1345766666.6666667</v>
      </c>
      <c r="N2515" s="4">
        <f t="shared" si="157"/>
        <v>1685480000</v>
      </c>
      <c r="O2515" s="11">
        <f t="shared" si="158"/>
        <v>0.7984471288099928</v>
      </c>
      <c r="P2515" s="3">
        <f t="shared" si="159"/>
        <v>0.25347255252444634</v>
      </c>
    </row>
    <row r="2516" spans="1:16" x14ac:dyDescent="0.15">
      <c r="A2516" s="4" t="s">
        <v>12637</v>
      </c>
      <c r="B2516" s="4" t="s">
        <v>19601</v>
      </c>
      <c r="C2516" s="4" t="s">
        <v>258</v>
      </c>
      <c r="D2516" s="4">
        <v>48</v>
      </c>
      <c r="E2516" s="4">
        <v>79.7</v>
      </c>
      <c r="F2516" s="4">
        <v>53.527000000000001</v>
      </c>
      <c r="G2516" s="4">
        <v>23490000</v>
      </c>
      <c r="J2516" s="4">
        <v>32244000</v>
      </c>
      <c r="K2516" s="4">
        <v>103210000</v>
      </c>
      <c r="L2516" s="4">
        <v>543510000</v>
      </c>
      <c r="M2516" s="4">
        <f t="shared" si="156"/>
        <v>23490000</v>
      </c>
      <c r="N2516" s="4">
        <f t="shared" si="157"/>
        <v>226321333.33333334</v>
      </c>
      <c r="O2516" s="12">
        <f t="shared" si="158"/>
        <v>0.10379048079132325</v>
      </c>
      <c r="P2516" s="3" t="e">
        <f t="shared" si="159"/>
        <v>#DIV/0!</v>
      </c>
    </row>
    <row r="2517" spans="1:16" x14ac:dyDescent="0.15">
      <c r="A2517" s="4" t="s">
        <v>12638</v>
      </c>
      <c r="B2517" s="4" t="s">
        <v>21137</v>
      </c>
      <c r="C2517" s="4" t="s">
        <v>2464</v>
      </c>
      <c r="D2517" s="4">
        <v>15</v>
      </c>
      <c r="E2517" s="4">
        <v>20.399999999999999</v>
      </c>
      <c r="F2517" s="4">
        <v>107.06</v>
      </c>
      <c r="G2517" s="4">
        <v>27542000</v>
      </c>
      <c r="H2517" s="4">
        <v>152520000</v>
      </c>
      <c r="I2517" s="4">
        <v>61177000</v>
      </c>
      <c r="J2517" s="4">
        <v>86091000</v>
      </c>
      <c r="K2517" s="4">
        <v>151160000</v>
      </c>
      <c r="L2517" s="4">
        <v>45275000</v>
      </c>
      <c r="M2517" s="4">
        <f t="shared" si="156"/>
        <v>80413000</v>
      </c>
      <c r="N2517" s="4">
        <f t="shared" si="157"/>
        <v>94175333.333333328</v>
      </c>
      <c r="O2517" s="11">
        <f t="shared" si="158"/>
        <v>0.85386477704706831</v>
      </c>
      <c r="P2517" s="3">
        <f t="shared" si="159"/>
        <v>0.39517701009477696</v>
      </c>
    </row>
    <row r="2518" spans="1:16" x14ac:dyDescent="0.15">
      <c r="A2518" s="4" t="s">
        <v>12639</v>
      </c>
      <c r="B2518" s="4" t="s">
        <v>21088</v>
      </c>
      <c r="C2518" s="4" t="s">
        <v>2465</v>
      </c>
      <c r="D2518" s="4">
        <v>1</v>
      </c>
      <c r="E2518" s="4">
        <v>2.9</v>
      </c>
      <c r="F2518" s="4">
        <v>55.143999999999998</v>
      </c>
      <c r="J2518" s="4">
        <v>4564000</v>
      </c>
      <c r="M2518" s="4" t="e">
        <f t="shared" si="156"/>
        <v>#DIV/0!</v>
      </c>
      <c r="N2518" s="4">
        <f t="shared" si="157"/>
        <v>4564000</v>
      </c>
      <c r="O2518" s="11" t="e">
        <f t="shared" si="158"/>
        <v>#DIV/0!</v>
      </c>
      <c r="P2518" s="3" t="e">
        <f t="shared" si="159"/>
        <v>#DIV/0!</v>
      </c>
    </row>
    <row r="2519" spans="1:16" x14ac:dyDescent="0.15">
      <c r="A2519" s="4" t="s">
        <v>12640</v>
      </c>
      <c r="B2519" s="4" t="s">
        <v>21164</v>
      </c>
      <c r="C2519" s="4" t="s">
        <v>2466</v>
      </c>
      <c r="D2519" s="4">
        <v>40</v>
      </c>
      <c r="E2519" s="4">
        <v>33.200000000000003</v>
      </c>
      <c r="F2519" s="4">
        <v>180.67</v>
      </c>
      <c r="G2519" s="4">
        <v>360570000</v>
      </c>
      <c r="H2519" s="4">
        <v>490060000</v>
      </c>
      <c r="I2519" s="4">
        <v>412260000</v>
      </c>
      <c r="J2519" s="4">
        <v>693790000</v>
      </c>
      <c r="K2519" s="4">
        <v>608190000</v>
      </c>
      <c r="L2519" s="4">
        <v>151460000</v>
      </c>
      <c r="M2519" s="4">
        <f t="shared" si="156"/>
        <v>420963333.33333331</v>
      </c>
      <c r="N2519" s="4">
        <f t="shared" si="157"/>
        <v>484480000</v>
      </c>
      <c r="O2519" s="11">
        <f t="shared" si="158"/>
        <v>0.86889723690004395</v>
      </c>
      <c r="P2519" s="3">
        <f t="shared" si="159"/>
        <v>0.36567839414372572</v>
      </c>
    </row>
    <row r="2520" spans="1:16" x14ac:dyDescent="0.15">
      <c r="A2520" s="4" t="s">
        <v>12641</v>
      </c>
      <c r="B2520" s="4" t="s">
        <v>21088</v>
      </c>
      <c r="C2520" s="4" t="s">
        <v>2467</v>
      </c>
      <c r="D2520" s="4">
        <v>3</v>
      </c>
      <c r="E2520" s="4">
        <v>21.2</v>
      </c>
      <c r="F2520" s="4">
        <v>18.388999999999999</v>
      </c>
      <c r="I2520" s="4">
        <v>2174800</v>
      </c>
      <c r="J2520" s="4">
        <v>108010000</v>
      </c>
      <c r="M2520" s="4">
        <f t="shared" si="156"/>
        <v>2174800</v>
      </c>
      <c r="N2520" s="4">
        <f t="shared" si="157"/>
        <v>108010000</v>
      </c>
      <c r="O2520" s="12">
        <f t="shared" si="158"/>
        <v>2.0135172669197298E-2</v>
      </c>
      <c r="P2520" s="3" t="e">
        <f t="shared" si="159"/>
        <v>#DIV/0!</v>
      </c>
    </row>
    <row r="2521" spans="1:16" x14ac:dyDescent="0.15">
      <c r="A2521" s="4" t="s">
        <v>12642</v>
      </c>
      <c r="B2521" s="4" t="s">
        <v>20996</v>
      </c>
      <c r="C2521" s="4" t="s">
        <v>2468</v>
      </c>
      <c r="D2521" s="4">
        <v>18</v>
      </c>
      <c r="E2521" s="4">
        <v>53.2</v>
      </c>
      <c r="F2521" s="4">
        <v>51.558999999999997</v>
      </c>
      <c r="G2521" s="4">
        <v>46597000</v>
      </c>
      <c r="H2521" s="4">
        <v>306090000</v>
      </c>
      <c r="I2521" s="4">
        <v>99944000</v>
      </c>
      <c r="J2521" s="4">
        <v>698100000</v>
      </c>
      <c r="K2521" s="4">
        <v>396530000</v>
      </c>
      <c r="L2521" s="4">
        <v>143360000</v>
      </c>
      <c r="M2521" s="4">
        <f t="shared" si="156"/>
        <v>150877000</v>
      </c>
      <c r="N2521" s="4">
        <f t="shared" si="157"/>
        <v>412663333.33333331</v>
      </c>
      <c r="O2521" s="12">
        <f t="shared" si="158"/>
        <v>0.36561765442370298</v>
      </c>
      <c r="P2521" s="3">
        <f t="shared" si="159"/>
        <v>0.10850457528462647</v>
      </c>
    </row>
    <row r="2522" spans="1:16" x14ac:dyDescent="0.15">
      <c r="A2522" s="4" t="s">
        <v>12643</v>
      </c>
      <c r="B2522" s="4" t="s">
        <v>21088</v>
      </c>
      <c r="C2522" s="4" t="s">
        <v>2469</v>
      </c>
      <c r="D2522" s="4">
        <v>15</v>
      </c>
      <c r="E2522" s="4">
        <v>39.299999999999997</v>
      </c>
      <c r="F2522" s="4">
        <v>58.578000000000003</v>
      </c>
      <c r="G2522" s="4">
        <v>216350000</v>
      </c>
      <c r="H2522" s="4">
        <v>108810000</v>
      </c>
      <c r="I2522" s="4">
        <v>123670000</v>
      </c>
      <c r="J2522" s="4">
        <v>71669000</v>
      </c>
      <c r="K2522" s="4">
        <v>20816000</v>
      </c>
      <c r="L2522" s="4">
        <v>203140000</v>
      </c>
      <c r="M2522" s="4">
        <f t="shared" si="156"/>
        <v>149610000</v>
      </c>
      <c r="N2522" s="4">
        <f t="shared" si="157"/>
        <v>98541666.666666672</v>
      </c>
      <c r="O2522" s="11">
        <f t="shared" si="158"/>
        <v>1.5182410147991543</v>
      </c>
      <c r="P2522" s="3">
        <f t="shared" si="159"/>
        <v>0.23445901200470867</v>
      </c>
    </row>
    <row r="2523" spans="1:16" x14ac:dyDescent="0.15">
      <c r="A2523" s="4" t="s">
        <v>12644</v>
      </c>
      <c r="B2523" s="4" t="s">
        <v>21299</v>
      </c>
      <c r="C2523" s="4" t="s">
        <v>2470</v>
      </c>
      <c r="D2523" s="4">
        <v>3</v>
      </c>
      <c r="E2523" s="4">
        <v>8.1999999999999993</v>
      </c>
      <c r="F2523" s="4">
        <v>53.667999999999999</v>
      </c>
      <c r="H2523" s="4">
        <v>8437900</v>
      </c>
      <c r="I2523" s="4">
        <v>6711600</v>
      </c>
      <c r="J2523" s="4">
        <v>16369000</v>
      </c>
      <c r="K2523" s="4">
        <v>22976000</v>
      </c>
      <c r="M2523" s="4">
        <f t="shared" si="156"/>
        <v>7574750</v>
      </c>
      <c r="N2523" s="4">
        <f t="shared" si="157"/>
        <v>19672500</v>
      </c>
      <c r="O2523" s="13">
        <f t="shared" si="158"/>
        <v>0.38504257211843945</v>
      </c>
      <c r="P2523" s="5">
        <f t="shared" si="159"/>
        <v>3.5624037770423833E-2</v>
      </c>
    </row>
    <row r="2524" spans="1:16" x14ac:dyDescent="0.15">
      <c r="A2524" s="4" t="s">
        <v>12645</v>
      </c>
      <c r="B2524" s="4" t="s">
        <v>21088</v>
      </c>
      <c r="C2524" s="4" t="s">
        <v>2471</v>
      </c>
      <c r="D2524" s="4">
        <v>7</v>
      </c>
      <c r="E2524" s="4">
        <v>6.2</v>
      </c>
      <c r="F2524" s="4">
        <v>141.36000000000001</v>
      </c>
      <c r="G2524" s="4">
        <v>65115000</v>
      </c>
      <c r="L2524" s="4">
        <v>33728000</v>
      </c>
      <c r="M2524" s="4">
        <f t="shared" si="156"/>
        <v>65115000</v>
      </c>
      <c r="N2524" s="4">
        <f t="shared" si="157"/>
        <v>33728000</v>
      </c>
      <c r="O2524" s="11">
        <f t="shared" si="158"/>
        <v>1.9305917931688805</v>
      </c>
      <c r="P2524" s="3" t="e">
        <f t="shared" si="159"/>
        <v>#DIV/0!</v>
      </c>
    </row>
    <row r="2525" spans="1:16" x14ac:dyDescent="0.15">
      <c r="A2525" s="4" t="s">
        <v>12646</v>
      </c>
      <c r="B2525" s="4" t="s">
        <v>21300</v>
      </c>
      <c r="C2525" s="4" t="s">
        <v>2472</v>
      </c>
      <c r="D2525" s="4">
        <v>17</v>
      </c>
      <c r="E2525" s="4">
        <v>34.799999999999997</v>
      </c>
      <c r="F2525" s="4">
        <v>73.474000000000004</v>
      </c>
      <c r="G2525" s="4">
        <v>451950000</v>
      </c>
      <c r="H2525" s="4">
        <v>449480000</v>
      </c>
      <c r="I2525" s="4">
        <v>441970000</v>
      </c>
      <c r="J2525" s="4">
        <v>237270000</v>
      </c>
      <c r="K2525" s="4">
        <v>151140000</v>
      </c>
      <c r="L2525" s="4">
        <v>604790000</v>
      </c>
      <c r="M2525" s="4">
        <f t="shared" si="156"/>
        <v>447800000</v>
      </c>
      <c r="N2525" s="4">
        <f t="shared" si="157"/>
        <v>331066666.66666669</v>
      </c>
      <c r="O2525" s="11">
        <f t="shared" si="158"/>
        <v>1.3525976641159887</v>
      </c>
      <c r="P2525" s="3">
        <f t="shared" si="159"/>
        <v>0.22434229345317031</v>
      </c>
    </row>
    <row r="2526" spans="1:16" x14ac:dyDescent="0.15">
      <c r="A2526" s="4" t="s">
        <v>12647</v>
      </c>
      <c r="B2526" s="4" t="s">
        <v>21088</v>
      </c>
      <c r="C2526" s="4" t="s">
        <v>2473</v>
      </c>
      <c r="D2526" s="4">
        <v>2</v>
      </c>
      <c r="E2526" s="4">
        <v>12.9</v>
      </c>
      <c r="F2526" s="4">
        <v>34.832999999999998</v>
      </c>
      <c r="G2526" s="4">
        <v>6535900</v>
      </c>
      <c r="K2526" s="4">
        <v>10330000</v>
      </c>
      <c r="L2526" s="4">
        <v>10547000</v>
      </c>
      <c r="M2526" s="4">
        <f t="shared" si="156"/>
        <v>6535900</v>
      </c>
      <c r="N2526" s="4">
        <f t="shared" si="157"/>
        <v>10438500</v>
      </c>
      <c r="O2526" s="11">
        <f t="shared" si="158"/>
        <v>0.62613402308760835</v>
      </c>
      <c r="P2526" s="3" t="e">
        <f t="shared" si="159"/>
        <v>#DIV/0!</v>
      </c>
    </row>
    <row r="2527" spans="1:16" x14ac:dyDescent="0.15">
      <c r="A2527" s="4" t="s">
        <v>12648</v>
      </c>
      <c r="B2527" s="4" t="s">
        <v>21088</v>
      </c>
      <c r="C2527" s="4" t="s">
        <v>2474</v>
      </c>
      <c r="D2527" s="4">
        <v>2</v>
      </c>
      <c r="E2527" s="4">
        <v>2.1</v>
      </c>
      <c r="F2527" s="4">
        <v>130.5</v>
      </c>
      <c r="G2527" s="4">
        <v>5681300</v>
      </c>
      <c r="I2527" s="4">
        <v>6111100</v>
      </c>
      <c r="K2527" s="4">
        <v>10406000</v>
      </c>
      <c r="M2527" s="4">
        <f t="shared" si="156"/>
        <v>5896200</v>
      </c>
      <c r="N2527" s="4">
        <f t="shared" si="157"/>
        <v>10406000</v>
      </c>
      <c r="O2527" s="11">
        <f t="shared" si="158"/>
        <v>0.56661541418412453</v>
      </c>
      <c r="P2527" s="3" t="e">
        <f t="shared" si="159"/>
        <v>#DIV/0!</v>
      </c>
    </row>
    <row r="2528" spans="1:16" x14ac:dyDescent="0.15">
      <c r="A2528" s="4" t="s">
        <v>12649</v>
      </c>
      <c r="B2528" s="4" t="s">
        <v>21088</v>
      </c>
      <c r="C2528" s="4" t="s">
        <v>2475</v>
      </c>
      <c r="D2528" s="4">
        <v>14</v>
      </c>
      <c r="E2528" s="4">
        <v>39.799999999999997</v>
      </c>
      <c r="F2528" s="4">
        <v>42.84</v>
      </c>
      <c r="G2528" s="4">
        <v>419150000</v>
      </c>
      <c r="H2528" s="4">
        <v>79753000</v>
      </c>
      <c r="I2528" s="4">
        <v>188950000</v>
      </c>
      <c r="J2528" s="4">
        <v>39029000</v>
      </c>
      <c r="K2528" s="4">
        <v>92727000</v>
      </c>
      <c r="L2528" s="4">
        <v>578790000</v>
      </c>
      <c r="M2528" s="4">
        <f t="shared" si="156"/>
        <v>229284333.33333334</v>
      </c>
      <c r="N2528" s="4">
        <f t="shared" si="157"/>
        <v>236848666.66666666</v>
      </c>
      <c r="O2528" s="11">
        <f t="shared" si="158"/>
        <v>0.96806258848828941</v>
      </c>
      <c r="P2528" s="3">
        <f t="shared" si="159"/>
        <v>0.48572757309621906</v>
      </c>
    </row>
    <row r="2529" spans="1:16" x14ac:dyDescent="0.15">
      <c r="A2529" s="4" t="s">
        <v>12650</v>
      </c>
      <c r="B2529" s="4" t="s">
        <v>21301</v>
      </c>
      <c r="C2529" s="4" t="s">
        <v>2476</v>
      </c>
      <c r="D2529" s="4">
        <v>2</v>
      </c>
      <c r="E2529" s="4">
        <v>2.2999999999999998</v>
      </c>
      <c r="F2529" s="4">
        <v>146.76</v>
      </c>
      <c r="G2529" s="4">
        <v>8142000</v>
      </c>
      <c r="I2529" s="4">
        <v>3655200</v>
      </c>
      <c r="M2529" s="4">
        <f t="shared" si="156"/>
        <v>5898600</v>
      </c>
      <c r="N2529" s="4" t="e">
        <f t="shared" si="157"/>
        <v>#DIV/0!</v>
      </c>
      <c r="O2529" s="11" t="e">
        <f t="shared" si="158"/>
        <v>#DIV/0!</v>
      </c>
      <c r="P2529" s="3" t="e">
        <f t="shared" si="159"/>
        <v>#DIV/0!</v>
      </c>
    </row>
    <row r="2530" spans="1:16" x14ac:dyDescent="0.15">
      <c r="A2530" s="4" t="s">
        <v>12651</v>
      </c>
      <c r="B2530" s="4" t="s">
        <v>21088</v>
      </c>
      <c r="C2530" s="4" t="s">
        <v>2477</v>
      </c>
      <c r="D2530" s="4">
        <v>3</v>
      </c>
      <c r="E2530" s="4">
        <v>3.6</v>
      </c>
      <c r="F2530" s="4">
        <v>168.7</v>
      </c>
      <c r="G2530" s="4">
        <v>6251900</v>
      </c>
      <c r="J2530" s="4">
        <v>25402000</v>
      </c>
      <c r="K2530" s="4">
        <v>6307800</v>
      </c>
      <c r="M2530" s="4">
        <f t="shared" si="156"/>
        <v>6251900</v>
      </c>
      <c r="N2530" s="4">
        <f t="shared" si="157"/>
        <v>15854900</v>
      </c>
      <c r="O2530" s="12">
        <f t="shared" si="158"/>
        <v>0.39431973711597046</v>
      </c>
      <c r="P2530" s="3" t="e">
        <f t="shared" si="159"/>
        <v>#DIV/0!</v>
      </c>
    </row>
    <row r="2531" spans="1:16" x14ac:dyDescent="0.15">
      <c r="A2531" s="4" t="s">
        <v>12652</v>
      </c>
      <c r="B2531" s="4" t="s">
        <v>21302</v>
      </c>
      <c r="C2531" s="4" t="s">
        <v>2478</v>
      </c>
      <c r="D2531" s="4">
        <v>19</v>
      </c>
      <c r="E2531" s="4">
        <v>78</v>
      </c>
      <c r="F2531" s="4">
        <v>25.067</v>
      </c>
      <c r="G2531" s="4">
        <v>411010000</v>
      </c>
      <c r="H2531" s="4">
        <v>474080000</v>
      </c>
      <c r="I2531" s="4">
        <v>438380000</v>
      </c>
      <c r="J2531" s="4">
        <v>1211400000</v>
      </c>
      <c r="K2531" s="4">
        <v>894600000</v>
      </c>
      <c r="L2531" s="4">
        <v>561450000</v>
      </c>
      <c r="M2531" s="4">
        <f t="shared" si="156"/>
        <v>441156666.66666669</v>
      </c>
      <c r="N2531" s="4">
        <f t="shared" si="157"/>
        <v>889150000</v>
      </c>
      <c r="O2531" s="13">
        <f t="shared" si="158"/>
        <v>0.49615550432060584</v>
      </c>
      <c r="P2531" s="5">
        <f t="shared" si="159"/>
        <v>3.8150478900102529E-2</v>
      </c>
    </row>
    <row r="2532" spans="1:16" x14ac:dyDescent="0.15">
      <c r="A2532" s="4" t="s">
        <v>12653</v>
      </c>
      <c r="B2532" s="4" t="s">
        <v>21303</v>
      </c>
      <c r="C2532" s="4" t="s">
        <v>2479</v>
      </c>
      <c r="D2532" s="4">
        <v>50</v>
      </c>
      <c r="E2532" s="4">
        <v>77.8</v>
      </c>
      <c r="F2532" s="4">
        <v>60.976999999999997</v>
      </c>
      <c r="G2532" s="4">
        <v>5423400000</v>
      </c>
      <c r="H2532" s="4">
        <v>7716900000</v>
      </c>
      <c r="I2532" s="4">
        <v>6212000000</v>
      </c>
      <c r="J2532" s="4">
        <v>13798000000</v>
      </c>
      <c r="K2532" s="4">
        <v>8207700000</v>
      </c>
      <c r="L2532" s="4">
        <v>4921200000</v>
      </c>
      <c r="M2532" s="4">
        <f t="shared" si="156"/>
        <v>6450766666.666667</v>
      </c>
      <c r="N2532" s="4">
        <f t="shared" si="157"/>
        <v>8975633333.333334</v>
      </c>
      <c r="O2532" s="11">
        <f t="shared" si="158"/>
        <v>0.71869765921810524</v>
      </c>
      <c r="P2532" s="3">
        <f t="shared" si="159"/>
        <v>0.1995012590604941</v>
      </c>
    </row>
    <row r="2533" spans="1:16" x14ac:dyDescent="0.15">
      <c r="A2533" s="4" t="s">
        <v>12654</v>
      </c>
      <c r="B2533" s="4" t="s">
        <v>21088</v>
      </c>
      <c r="C2533" s="4" t="s">
        <v>2480</v>
      </c>
      <c r="D2533" s="4">
        <v>5</v>
      </c>
      <c r="E2533" s="4">
        <v>7</v>
      </c>
      <c r="F2533" s="4">
        <v>112.46</v>
      </c>
      <c r="H2533" s="4">
        <v>36913000</v>
      </c>
      <c r="I2533" s="4">
        <v>32110000</v>
      </c>
      <c r="J2533" s="4">
        <v>24496000</v>
      </c>
      <c r="L2533" s="4">
        <v>6212800</v>
      </c>
      <c r="M2533" s="4">
        <f t="shared" si="156"/>
        <v>34511500</v>
      </c>
      <c r="N2533" s="4">
        <f t="shared" si="157"/>
        <v>15354400</v>
      </c>
      <c r="O2533" s="7">
        <f t="shared" si="158"/>
        <v>2.247661907987287</v>
      </c>
      <c r="P2533" s="3">
        <f t="shared" si="159"/>
        <v>8.9950685369369898E-2</v>
      </c>
    </row>
    <row r="2534" spans="1:16" x14ac:dyDescent="0.15">
      <c r="A2534" s="4" t="s">
        <v>12655</v>
      </c>
      <c r="B2534" s="4" t="s">
        <v>21304</v>
      </c>
      <c r="C2534" s="4" t="s">
        <v>2481</v>
      </c>
      <c r="D2534" s="4">
        <v>1</v>
      </c>
      <c r="E2534" s="4">
        <v>3.8</v>
      </c>
      <c r="F2534" s="4">
        <v>59.978999999999999</v>
      </c>
      <c r="H2534" s="4">
        <v>6055000</v>
      </c>
      <c r="M2534" s="4">
        <f t="shared" si="156"/>
        <v>6055000</v>
      </c>
      <c r="N2534" s="4" t="e">
        <f t="shared" si="157"/>
        <v>#DIV/0!</v>
      </c>
      <c r="O2534" s="11" t="e">
        <f t="shared" si="158"/>
        <v>#DIV/0!</v>
      </c>
      <c r="P2534" s="3" t="e">
        <f t="shared" si="159"/>
        <v>#DIV/0!</v>
      </c>
    </row>
    <row r="2535" spans="1:16" x14ac:dyDescent="0.15">
      <c r="A2535" s="4" t="s">
        <v>12656</v>
      </c>
      <c r="B2535" s="4" t="s">
        <v>21305</v>
      </c>
      <c r="C2535" s="4" t="s">
        <v>2482</v>
      </c>
      <c r="D2535" s="4">
        <v>13</v>
      </c>
      <c r="E2535" s="4">
        <v>11.4</v>
      </c>
      <c r="F2535" s="4">
        <v>156.36000000000001</v>
      </c>
      <c r="G2535" s="4">
        <v>18275000</v>
      </c>
      <c r="H2535" s="4">
        <v>17450000</v>
      </c>
      <c r="I2535" s="4">
        <v>12989000</v>
      </c>
      <c r="J2535" s="4">
        <v>7707600</v>
      </c>
      <c r="K2535" s="4">
        <v>21944000</v>
      </c>
      <c r="M2535" s="4">
        <f t="shared" si="156"/>
        <v>16238000</v>
      </c>
      <c r="N2535" s="4">
        <f t="shared" si="157"/>
        <v>14825800</v>
      </c>
      <c r="O2535" s="11">
        <f t="shared" si="158"/>
        <v>1.0952528699968973</v>
      </c>
      <c r="P2535" s="3">
        <f t="shared" si="159"/>
        <v>0.41036104062010503</v>
      </c>
    </row>
    <row r="2536" spans="1:16" x14ac:dyDescent="0.15">
      <c r="A2536" s="4" t="s">
        <v>12657</v>
      </c>
      <c r="B2536" s="4" t="s">
        <v>21306</v>
      </c>
      <c r="C2536" s="4" t="s">
        <v>2483</v>
      </c>
      <c r="D2536" s="4">
        <v>23</v>
      </c>
      <c r="E2536" s="4">
        <v>56</v>
      </c>
      <c r="F2536" s="4">
        <v>58.593000000000004</v>
      </c>
      <c r="G2536" s="4">
        <v>230020000</v>
      </c>
      <c r="H2536" s="4">
        <v>636960000</v>
      </c>
      <c r="I2536" s="4">
        <v>336690000</v>
      </c>
      <c r="J2536" s="4">
        <v>749370000</v>
      </c>
      <c r="K2536" s="4">
        <v>392950000</v>
      </c>
      <c r="L2536" s="4">
        <v>196310000</v>
      </c>
      <c r="M2536" s="4">
        <f t="shared" si="156"/>
        <v>401223333.33333331</v>
      </c>
      <c r="N2536" s="4">
        <f t="shared" si="157"/>
        <v>446210000</v>
      </c>
      <c r="O2536" s="11">
        <f t="shared" si="158"/>
        <v>0.89918050544213113</v>
      </c>
      <c r="P2536" s="3">
        <f t="shared" si="159"/>
        <v>0.41757013399785026</v>
      </c>
    </row>
    <row r="2537" spans="1:16" x14ac:dyDescent="0.15">
      <c r="A2537" s="4" t="s">
        <v>12658</v>
      </c>
      <c r="B2537" s="4" t="s">
        <v>21307</v>
      </c>
      <c r="C2537" s="4" t="s">
        <v>2484</v>
      </c>
      <c r="D2537" s="4">
        <v>9</v>
      </c>
      <c r="E2537" s="4">
        <v>27.3</v>
      </c>
      <c r="F2537" s="4">
        <v>52.42</v>
      </c>
      <c r="G2537" s="4">
        <v>25541000</v>
      </c>
      <c r="H2537" s="4">
        <v>67851000</v>
      </c>
      <c r="I2537" s="4">
        <v>68438000</v>
      </c>
      <c r="J2537" s="4">
        <v>27019000</v>
      </c>
      <c r="K2537" s="4">
        <v>36823000</v>
      </c>
      <c r="L2537" s="4">
        <v>6079100</v>
      </c>
      <c r="M2537" s="4">
        <f t="shared" si="156"/>
        <v>53943333.333333336</v>
      </c>
      <c r="N2537" s="4">
        <f t="shared" si="157"/>
        <v>23307033.333333332</v>
      </c>
      <c r="O2537" s="7">
        <f t="shared" si="158"/>
        <v>2.3144658765379837</v>
      </c>
      <c r="P2537" s="3">
        <f t="shared" si="159"/>
        <v>7.1587166496517043E-2</v>
      </c>
    </row>
    <row r="2538" spans="1:16" x14ac:dyDescent="0.15">
      <c r="A2538" s="4" t="s">
        <v>12659</v>
      </c>
      <c r="B2538" s="4" t="s">
        <v>21088</v>
      </c>
      <c r="C2538" s="4" t="s">
        <v>2485</v>
      </c>
      <c r="D2538" s="4">
        <v>2</v>
      </c>
      <c r="E2538" s="4">
        <v>12.3</v>
      </c>
      <c r="F2538" s="4">
        <v>24.93</v>
      </c>
      <c r="G2538" s="4">
        <v>8606900</v>
      </c>
      <c r="M2538" s="4">
        <f t="shared" si="156"/>
        <v>8606900</v>
      </c>
      <c r="N2538" s="4" t="e">
        <f t="shared" si="157"/>
        <v>#DIV/0!</v>
      </c>
      <c r="O2538" s="11" t="e">
        <f t="shared" si="158"/>
        <v>#DIV/0!</v>
      </c>
      <c r="P2538" s="3" t="e">
        <f t="shared" si="159"/>
        <v>#DIV/0!</v>
      </c>
    </row>
    <row r="2539" spans="1:16" x14ac:dyDescent="0.15">
      <c r="A2539" s="4" t="s">
        <v>12660</v>
      </c>
      <c r="B2539" s="4" t="s">
        <v>21088</v>
      </c>
      <c r="C2539" s="4" t="s">
        <v>2486</v>
      </c>
      <c r="D2539" s="4">
        <v>16</v>
      </c>
      <c r="E2539" s="4">
        <v>45.6</v>
      </c>
      <c r="F2539" s="4">
        <v>28.984000000000002</v>
      </c>
      <c r="G2539" s="4">
        <v>109650000</v>
      </c>
      <c r="H2539" s="4">
        <v>154070000</v>
      </c>
      <c r="I2539" s="4">
        <v>80393000</v>
      </c>
      <c r="J2539" s="4">
        <v>228980000</v>
      </c>
      <c r="K2539" s="4">
        <v>247000000</v>
      </c>
      <c r="L2539" s="4">
        <v>166470000</v>
      </c>
      <c r="M2539" s="4">
        <f t="shared" si="156"/>
        <v>114704333.33333333</v>
      </c>
      <c r="N2539" s="4">
        <f t="shared" si="157"/>
        <v>214150000</v>
      </c>
      <c r="O2539" s="10">
        <f t="shared" si="158"/>
        <v>0.53562611876410615</v>
      </c>
      <c r="P2539" s="5">
        <f t="shared" si="159"/>
        <v>1.8775808754449442E-2</v>
      </c>
    </row>
    <row r="2540" spans="1:16" x14ac:dyDescent="0.15">
      <c r="A2540" s="4" t="s">
        <v>12661</v>
      </c>
      <c r="B2540" s="4" t="s">
        <v>21088</v>
      </c>
      <c r="C2540" s="4" t="s">
        <v>2487</v>
      </c>
      <c r="D2540" s="4">
        <v>20</v>
      </c>
      <c r="E2540" s="4">
        <v>12.1</v>
      </c>
      <c r="F2540" s="4">
        <v>242.93</v>
      </c>
      <c r="G2540" s="4">
        <v>11415000</v>
      </c>
      <c r="H2540" s="4">
        <v>6461000</v>
      </c>
      <c r="I2540" s="4">
        <v>12563000</v>
      </c>
      <c r="J2540" s="4">
        <v>63214000</v>
      </c>
      <c r="K2540" s="4">
        <v>194120000</v>
      </c>
      <c r="L2540" s="4">
        <v>10409000</v>
      </c>
      <c r="M2540" s="4">
        <f t="shared" si="156"/>
        <v>10146333.333333334</v>
      </c>
      <c r="N2540" s="4">
        <f t="shared" si="157"/>
        <v>89247666.666666672</v>
      </c>
      <c r="O2540" s="12">
        <f t="shared" si="158"/>
        <v>0.11368737931523887</v>
      </c>
      <c r="P2540" s="3">
        <f t="shared" si="159"/>
        <v>0.1106307965136489</v>
      </c>
    </row>
    <row r="2541" spans="1:16" x14ac:dyDescent="0.15">
      <c r="A2541" s="4" t="s">
        <v>12662</v>
      </c>
      <c r="B2541" s="4" t="s">
        <v>21088</v>
      </c>
      <c r="C2541" s="4" t="s">
        <v>2488</v>
      </c>
      <c r="D2541" s="4">
        <v>4</v>
      </c>
      <c r="E2541" s="4">
        <v>11.4</v>
      </c>
      <c r="F2541" s="4">
        <v>45.283000000000001</v>
      </c>
      <c r="G2541" s="4">
        <v>21089000</v>
      </c>
      <c r="H2541" s="4">
        <v>36182000</v>
      </c>
      <c r="K2541" s="4">
        <v>40999000</v>
      </c>
      <c r="M2541" s="4">
        <f t="shared" si="156"/>
        <v>28635500</v>
      </c>
      <c r="N2541" s="4">
        <f t="shared" si="157"/>
        <v>40999000</v>
      </c>
      <c r="O2541" s="11">
        <f t="shared" si="158"/>
        <v>0.69844386448449958</v>
      </c>
      <c r="P2541" s="3" t="e">
        <f t="shared" si="159"/>
        <v>#DIV/0!</v>
      </c>
    </row>
    <row r="2542" spans="1:16" x14ac:dyDescent="0.15">
      <c r="A2542" s="4" t="s">
        <v>12663</v>
      </c>
      <c r="B2542" s="4" t="s">
        <v>21088</v>
      </c>
      <c r="C2542" s="4" t="s">
        <v>2489</v>
      </c>
      <c r="D2542" s="4">
        <v>1</v>
      </c>
      <c r="E2542" s="4">
        <v>1.9</v>
      </c>
      <c r="F2542" s="4">
        <v>70.606999999999999</v>
      </c>
      <c r="M2542" s="4" t="e">
        <f t="shared" si="156"/>
        <v>#DIV/0!</v>
      </c>
      <c r="N2542" s="4" t="e">
        <f t="shared" si="157"/>
        <v>#DIV/0!</v>
      </c>
      <c r="O2542" s="11" t="e">
        <f t="shared" si="158"/>
        <v>#DIV/0!</v>
      </c>
      <c r="P2542" s="3" t="e">
        <f t="shared" si="159"/>
        <v>#DIV/0!</v>
      </c>
    </row>
    <row r="2543" spans="1:16" x14ac:dyDescent="0.15">
      <c r="A2543" s="4" t="s">
        <v>12664</v>
      </c>
      <c r="B2543" s="4" t="s">
        <v>21088</v>
      </c>
      <c r="C2543" s="4" t="s">
        <v>15</v>
      </c>
      <c r="D2543" s="4">
        <v>33</v>
      </c>
      <c r="E2543" s="4">
        <v>25.6</v>
      </c>
      <c r="F2543" s="4">
        <v>173.97</v>
      </c>
      <c r="G2543" s="4">
        <v>25208000</v>
      </c>
      <c r="H2543" s="4">
        <v>170110000</v>
      </c>
      <c r="I2543" s="4">
        <v>161500000</v>
      </c>
      <c r="J2543" s="4">
        <v>55511000</v>
      </c>
      <c r="K2543" s="4">
        <v>29702000</v>
      </c>
      <c r="L2543" s="4">
        <v>130340000</v>
      </c>
      <c r="M2543" s="4">
        <f t="shared" si="156"/>
        <v>118939333.33333333</v>
      </c>
      <c r="N2543" s="4">
        <f t="shared" si="157"/>
        <v>71851000</v>
      </c>
      <c r="O2543" s="11">
        <f t="shared" si="158"/>
        <v>1.6553608625256897</v>
      </c>
      <c r="P2543" s="3">
        <f t="shared" si="159"/>
        <v>0.22311415019237474</v>
      </c>
    </row>
    <row r="2544" spans="1:16" x14ac:dyDescent="0.15">
      <c r="A2544" s="4" t="s">
        <v>12665</v>
      </c>
      <c r="B2544" s="4" t="s">
        <v>21308</v>
      </c>
      <c r="C2544" s="4" t="s">
        <v>1138</v>
      </c>
      <c r="D2544" s="4">
        <v>19</v>
      </c>
      <c r="E2544" s="4">
        <v>59.7</v>
      </c>
      <c r="F2544" s="4">
        <v>44.387</v>
      </c>
      <c r="G2544" s="4">
        <v>471850000</v>
      </c>
      <c r="H2544" s="4">
        <v>808640000</v>
      </c>
      <c r="I2544" s="4">
        <v>550210000</v>
      </c>
      <c r="J2544" s="4">
        <v>1283000000</v>
      </c>
      <c r="K2544" s="4">
        <v>1008100000</v>
      </c>
      <c r="L2544" s="4">
        <v>306330000</v>
      </c>
      <c r="M2544" s="4">
        <f t="shared" si="156"/>
        <v>610233333.33333337</v>
      </c>
      <c r="N2544" s="4">
        <f t="shared" si="157"/>
        <v>865810000</v>
      </c>
      <c r="O2544" s="11">
        <f t="shared" si="158"/>
        <v>0.70481206423272236</v>
      </c>
      <c r="P2544" s="3">
        <f t="shared" si="159"/>
        <v>0.22669835143871853</v>
      </c>
    </row>
    <row r="2545" spans="1:16" x14ac:dyDescent="0.15">
      <c r="A2545" s="4" t="s">
        <v>12666</v>
      </c>
      <c r="B2545" s="4" t="s">
        <v>21088</v>
      </c>
      <c r="C2545" s="4" t="s">
        <v>2490</v>
      </c>
      <c r="D2545" s="4">
        <v>3</v>
      </c>
      <c r="E2545" s="4">
        <v>7.2</v>
      </c>
      <c r="F2545" s="4">
        <v>63.576999999999998</v>
      </c>
      <c r="J2545" s="4">
        <v>9561000</v>
      </c>
      <c r="M2545" s="4" t="e">
        <f t="shared" si="156"/>
        <v>#DIV/0!</v>
      </c>
      <c r="N2545" s="4">
        <f t="shared" si="157"/>
        <v>9561000</v>
      </c>
      <c r="O2545" s="11" t="e">
        <f t="shared" si="158"/>
        <v>#DIV/0!</v>
      </c>
      <c r="P2545" s="3" t="e">
        <f t="shared" si="159"/>
        <v>#DIV/0!</v>
      </c>
    </row>
    <row r="2546" spans="1:16" x14ac:dyDescent="0.15">
      <c r="A2546" s="4" t="s">
        <v>12667</v>
      </c>
      <c r="B2546" s="4" t="s">
        <v>21088</v>
      </c>
      <c r="C2546" s="4" t="s">
        <v>2491</v>
      </c>
      <c r="D2546" s="4">
        <v>2</v>
      </c>
      <c r="E2546" s="4">
        <v>3.7</v>
      </c>
      <c r="F2546" s="4">
        <v>71.686000000000007</v>
      </c>
      <c r="G2546" s="4">
        <v>5947300</v>
      </c>
      <c r="H2546" s="4">
        <v>26980000</v>
      </c>
      <c r="M2546" s="4">
        <f t="shared" si="156"/>
        <v>16463650</v>
      </c>
      <c r="N2546" s="4" t="e">
        <f t="shared" si="157"/>
        <v>#DIV/0!</v>
      </c>
      <c r="O2546" s="11" t="e">
        <f t="shared" si="158"/>
        <v>#DIV/0!</v>
      </c>
      <c r="P2546" s="3" t="e">
        <f t="shared" si="159"/>
        <v>#DIV/0!</v>
      </c>
    </row>
    <row r="2547" spans="1:16" x14ac:dyDescent="0.15">
      <c r="A2547" s="4" t="s">
        <v>12668</v>
      </c>
      <c r="B2547" s="4" t="s">
        <v>21088</v>
      </c>
      <c r="C2547" s="4" t="s">
        <v>2492</v>
      </c>
      <c r="D2547" s="4">
        <v>1</v>
      </c>
      <c r="E2547" s="4">
        <v>9.1999999999999993</v>
      </c>
      <c r="F2547" s="4">
        <v>22.596</v>
      </c>
      <c r="G2547" s="4">
        <v>1209600</v>
      </c>
      <c r="H2547" s="4">
        <v>6041300</v>
      </c>
      <c r="I2547" s="4">
        <v>1973300</v>
      </c>
      <c r="J2547" s="4">
        <v>22583000</v>
      </c>
      <c r="L2547" s="4">
        <v>3897800</v>
      </c>
      <c r="M2547" s="4">
        <f t="shared" si="156"/>
        <v>3074733.3333333335</v>
      </c>
      <c r="N2547" s="4">
        <f t="shared" si="157"/>
        <v>13240400</v>
      </c>
      <c r="O2547" s="12">
        <f t="shared" si="158"/>
        <v>0.23222359848141547</v>
      </c>
      <c r="P2547" s="3">
        <f t="shared" si="159"/>
        <v>0.12713359712097039</v>
      </c>
    </row>
    <row r="2548" spans="1:16" x14ac:dyDescent="0.15">
      <c r="A2548" s="4" t="s">
        <v>12669</v>
      </c>
      <c r="B2548" s="4" t="s">
        <v>21088</v>
      </c>
      <c r="C2548" s="4" t="s">
        <v>2493</v>
      </c>
      <c r="D2548" s="4">
        <v>16</v>
      </c>
      <c r="E2548" s="4">
        <v>36</v>
      </c>
      <c r="F2548" s="4">
        <v>69.866</v>
      </c>
      <c r="G2548" s="4">
        <v>90419000</v>
      </c>
      <c r="H2548" s="4">
        <v>278550000</v>
      </c>
      <c r="I2548" s="4">
        <v>111210000</v>
      </c>
      <c r="J2548" s="4">
        <v>204710000</v>
      </c>
      <c r="K2548" s="4">
        <v>260710000</v>
      </c>
      <c r="L2548" s="4">
        <v>130610000</v>
      </c>
      <c r="M2548" s="4">
        <f t="shared" si="156"/>
        <v>160059666.66666666</v>
      </c>
      <c r="N2548" s="4">
        <f t="shared" si="157"/>
        <v>198676666.66666666</v>
      </c>
      <c r="O2548" s="11">
        <f t="shared" si="158"/>
        <v>0.80562891129641123</v>
      </c>
      <c r="P2548" s="3">
        <f t="shared" si="159"/>
        <v>0.3064141758901856</v>
      </c>
    </row>
    <row r="2549" spans="1:16" x14ac:dyDescent="0.15">
      <c r="A2549" s="4" t="s">
        <v>12670</v>
      </c>
      <c r="B2549" s="4" t="s">
        <v>21309</v>
      </c>
      <c r="C2549" s="4" t="s">
        <v>2494</v>
      </c>
      <c r="D2549" s="4">
        <v>3</v>
      </c>
      <c r="E2549" s="4">
        <v>31.9</v>
      </c>
      <c r="F2549" s="4">
        <v>12.513</v>
      </c>
      <c r="G2549" s="4">
        <v>34216000</v>
      </c>
      <c r="I2549" s="4">
        <v>51568000</v>
      </c>
      <c r="J2549" s="4">
        <v>24925000</v>
      </c>
      <c r="M2549" s="4">
        <f t="shared" si="156"/>
        <v>42892000</v>
      </c>
      <c r="N2549" s="4">
        <f t="shared" si="157"/>
        <v>24925000</v>
      </c>
      <c r="O2549" s="11">
        <f t="shared" si="158"/>
        <v>1.7208425275827481</v>
      </c>
      <c r="P2549" s="3" t="e">
        <f t="shared" si="159"/>
        <v>#DIV/0!</v>
      </c>
    </row>
    <row r="2550" spans="1:16" x14ac:dyDescent="0.15">
      <c r="A2550" s="4" t="s">
        <v>12671</v>
      </c>
      <c r="B2550" s="4" t="s">
        <v>21088</v>
      </c>
      <c r="C2550" s="4" t="s">
        <v>2495</v>
      </c>
      <c r="D2550" s="4">
        <v>9</v>
      </c>
      <c r="E2550" s="4">
        <v>43.4</v>
      </c>
      <c r="F2550" s="4">
        <v>45.308</v>
      </c>
      <c r="G2550" s="4">
        <v>23196000</v>
      </c>
      <c r="H2550" s="4">
        <v>133070000</v>
      </c>
      <c r="I2550" s="4">
        <v>101480000</v>
      </c>
      <c r="L2550" s="4">
        <v>8860100</v>
      </c>
      <c r="M2550" s="4">
        <f t="shared" si="156"/>
        <v>85915333.333333328</v>
      </c>
      <c r="N2550" s="4">
        <f t="shared" si="157"/>
        <v>8860100</v>
      </c>
      <c r="O2550" s="7">
        <f t="shared" si="158"/>
        <v>9.696880772602265</v>
      </c>
      <c r="P2550" s="3" t="e">
        <f t="shared" si="159"/>
        <v>#DIV/0!</v>
      </c>
    </row>
    <row r="2551" spans="1:16" x14ac:dyDescent="0.15">
      <c r="A2551" s="4" t="s">
        <v>12672</v>
      </c>
      <c r="B2551" s="4" t="s">
        <v>21088</v>
      </c>
      <c r="C2551" s="4" t="s">
        <v>2496</v>
      </c>
      <c r="D2551" s="4">
        <v>4</v>
      </c>
      <c r="E2551" s="4">
        <v>10.4</v>
      </c>
      <c r="F2551" s="4">
        <v>81.653000000000006</v>
      </c>
      <c r="G2551" s="4">
        <v>26480000</v>
      </c>
      <c r="M2551" s="4">
        <f t="shared" si="156"/>
        <v>26480000</v>
      </c>
      <c r="N2551" s="4" t="e">
        <f t="shared" si="157"/>
        <v>#DIV/0!</v>
      </c>
      <c r="O2551" s="11" t="e">
        <f t="shared" si="158"/>
        <v>#DIV/0!</v>
      </c>
      <c r="P2551" s="3" t="e">
        <f t="shared" si="159"/>
        <v>#DIV/0!</v>
      </c>
    </row>
    <row r="2552" spans="1:16" x14ac:dyDescent="0.15">
      <c r="A2552" s="4" t="s">
        <v>12673</v>
      </c>
      <c r="B2552" s="4" t="s">
        <v>21088</v>
      </c>
      <c r="C2552" s="4" t="s">
        <v>2497</v>
      </c>
      <c r="D2552" s="4">
        <v>2</v>
      </c>
      <c r="E2552" s="4">
        <v>41.2</v>
      </c>
      <c r="F2552" s="4">
        <v>12.561999999999999</v>
      </c>
      <c r="G2552" s="4">
        <v>9259800</v>
      </c>
      <c r="J2552" s="4">
        <v>67634000</v>
      </c>
      <c r="K2552" s="4">
        <v>9223700</v>
      </c>
      <c r="L2552" s="4">
        <v>9876400</v>
      </c>
      <c r="M2552" s="4">
        <f t="shared" si="156"/>
        <v>9259800</v>
      </c>
      <c r="N2552" s="4">
        <f t="shared" si="157"/>
        <v>28911366.666666668</v>
      </c>
      <c r="O2552" s="12">
        <f t="shared" si="158"/>
        <v>0.32028233416845275</v>
      </c>
      <c r="P2552" s="3" t="e">
        <f t="shared" si="159"/>
        <v>#DIV/0!</v>
      </c>
    </row>
    <row r="2553" spans="1:16" x14ac:dyDescent="0.15">
      <c r="A2553" s="4" t="s">
        <v>12674</v>
      </c>
      <c r="B2553" s="4" t="s">
        <v>21310</v>
      </c>
      <c r="C2553" s="4" t="s">
        <v>2498</v>
      </c>
      <c r="D2553" s="4">
        <v>16</v>
      </c>
      <c r="E2553" s="4">
        <v>38.1</v>
      </c>
      <c r="F2553" s="4">
        <v>66.304000000000002</v>
      </c>
      <c r="G2553" s="4">
        <v>253470000</v>
      </c>
      <c r="H2553" s="4">
        <v>132240000</v>
      </c>
      <c r="I2553" s="4">
        <v>164290000</v>
      </c>
      <c r="J2553" s="4">
        <v>374780000</v>
      </c>
      <c r="K2553" s="4">
        <v>344010000</v>
      </c>
      <c r="L2553" s="4">
        <v>166360000</v>
      </c>
      <c r="M2553" s="4">
        <f t="shared" si="156"/>
        <v>183333333.33333334</v>
      </c>
      <c r="N2553" s="4">
        <f t="shared" si="157"/>
        <v>295050000</v>
      </c>
      <c r="O2553" s="11">
        <f t="shared" si="158"/>
        <v>0.62136361068745416</v>
      </c>
      <c r="P2553" s="3">
        <f t="shared" si="159"/>
        <v>0.10379429467786783</v>
      </c>
    </row>
    <row r="2554" spans="1:16" x14ac:dyDescent="0.15">
      <c r="A2554" s="4" t="s">
        <v>12675</v>
      </c>
      <c r="B2554" s="4" t="s">
        <v>21088</v>
      </c>
      <c r="C2554" s="4" t="s">
        <v>2499</v>
      </c>
      <c r="D2554" s="4">
        <v>2</v>
      </c>
      <c r="E2554" s="4">
        <v>4.7</v>
      </c>
      <c r="F2554" s="4">
        <v>53.723999999999997</v>
      </c>
      <c r="J2554" s="4">
        <v>12334000</v>
      </c>
      <c r="M2554" s="4" t="e">
        <f t="shared" si="156"/>
        <v>#DIV/0!</v>
      </c>
      <c r="N2554" s="4">
        <f t="shared" si="157"/>
        <v>12334000</v>
      </c>
      <c r="O2554" s="11" t="e">
        <f t="shared" si="158"/>
        <v>#DIV/0!</v>
      </c>
      <c r="P2554" s="3" t="e">
        <f t="shared" si="159"/>
        <v>#DIV/0!</v>
      </c>
    </row>
    <row r="2555" spans="1:16" x14ac:dyDescent="0.15">
      <c r="A2555" s="4" t="s">
        <v>12676</v>
      </c>
      <c r="B2555" s="4" t="s">
        <v>21311</v>
      </c>
      <c r="C2555" s="4" t="s">
        <v>2500</v>
      </c>
      <c r="D2555" s="4">
        <v>7</v>
      </c>
      <c r="E2555" s="4">
        <v>14.6</v>
      </c>
      <c r="F2555" s="4">
        <v>82.674000000000007</v>
      </c>
      <c r="G2555" s="4">
        <v>90482000</v>
      </c>
      <c r="H2555" s="4">
        <v>53412000</v>
      </c>
      <c r="I2555" s="4">
        <v>25745000</v>
      </c>
      <c r="M2555" s="4">
        <f t="shared" si="156"/>
        <v>56546333.333333336</v>
      </c>
      <c r="N2555" s="4" t="e">
        <f t="shared" si="157"/>
        <v>#DIV/0!</v>
      </c>
      <c r="O2555" s="11" t="e">
        <f t="shared" si="158"/>
        <v>#DIV/0!</v>
      </c>
      <c r="P2555" s="3" t="e">
        <f t="shared" si="159"/>
        <v>#DIV/0!</v>
      </c>
    </row>
    <row r="2556" spans="1:16" x14ac:dyDescent="0.15">
      <c r="A2556" s="4" t="s">
        <v>12677</v>
      </c>
      <c r="B2556" s="4" t="s">
        <v>21088</v>
      </c>
      <c r="C2556" s="4" t="s">
        <v>2501</v>
      </c>
      <c r="D2556" s="4">
        <v>3</v>
      </c>
      <c r="E2556" s="4">
        <v>20.6</v>
      </c>
      <c r="F2556" s="4">
        <v>27.039000000000001</v>
      </c>
      <c r="H2556" s="4">
        <v>15536000</v>
      </c>
      <c r="I2556" s="4">
        <v>5765900</v>
      </c>
      <c r="J2556" s="4">
        <v>8812200</v>
      </c>
      <c r="M2556" s="4">
        <f t="shared" si="156"/>
        <v>10650950</v>
      </c>
      <c r="N2556" s="4">
        <f t="shared" si="157"/>
        <v>8812200</v>
      </c>
      <c r="O2556" s="11">
        <f t="shared" si="158"/>
        <v>1.2086595855745443</v>
      </c>
      <c r="P2556" s="3" t="e">
        <f t="shared" si="159"/>
        <v>#DIV/0!</v>
      </c>
    </row>
    <row r="2557" spans="1:16" x14ac:dyDescent="0.15">
      <c r="A2557" s="4" t="s">
        <v>12678</v>
      </c>
      <c r="B2557" s="4" t="s">
        <v>21312</v>
      </c>
      <c r="C2557" s="4" t="s">
        <v>2502</v>
      </c>
      <c r="D2557" s="4">
        <v>1</v>
      </c>
      <c r="E2557" s="4">
        <v>2.7</v>
      </c>
      <c r="F2557" s="4">
        <v>31.75</v>
      </c>
      <c r="M2557" s="4" t="e">
        <f t="shared" si="156"/>
        <v>#DIV/0!</v>
      </c>
      <c r="N2557" s="4" t="e">
        <f t="shared" si="157"/>
        <v>#DIV/0!</v>
      </c>
      <c r="O2557" s="11" t="e">
        <f t="shared" si="158"/>
        <v>#DIV/0!</v>
      </c>
      <c r="P2557" s="3" t="e">
        <f t="shared" si="159"/>
        <v>#DIV/0!</v>
      </c>
    </row>
    <row r="2558" spans="1:16" x14ac:dyDescent="0.15">
      <c r="A2558" s="4" t="s">
        <v>12679</v>
      </c>
      <c r="B2558" s="4" t="s">
        <v>21313</v>
      </c>
      <c r="C2558" s="4" t="s">
        <v>2503</v>
      </c>
      <c r="D2558" s="4">
        <v>8</v>
      </c>
      <c r="E2558" s="4">
        <v>45.7</v>
      </c>
      <c r="F2558" s="4">
        <v>33.886000000000003</v>
      </c>
      <c r="G2558" s="4">
        <v>86304000</v>
      </c>
      <c r="H2558" s="4">
        <v>69601000</v>
      </c>
      <c r="I2558" s="4">
        <v>86980000</v>
      </c>
      <c r="J2558" s="4">
        <v>115650000</v>
      </c>
      <c r="K2558" s="4">
        <v>21979000</v>
      </c>
      <c r="L2558" s="4">
        <v>580140000</v>
      </c>
      <c r="M2558" s="4">
        <f t="shared" si="156"/>
        <v>80961666.666666672</v>
      </c>
      <c r="N2558" s="4">
        <f t="shared" si="157"/>
        <v>239256333.33333334</v>
      </c>
      <c r="O2558" s="12">
        <f t="shared" si="158"/>
        <v>0.3383888131139684</v>
      </c>
      <c r="P2558" s="3">
        <f t="shared" si="159"/>
        <v>0.20556960657560788</v>
      </c>
    </row>
    <row r="2559" spans="1:16" x14ac:dyDescent="0.15">
      <c r="A2559" s="4" t="s">
        <v>12680</v>
      </c>
      <c r="B2559" s="4" t="s">
        <v>21088</v>
      </c>
      <c r="C2559" s="4" t="s">
        <v>2504</v>
      </c>
      <c r="D2559" s="4">
        <v>5</v>
      </c>
      <c r="E2559" s="4">
        <v>14.7</v>
      </c>
      <c r="F2559" s="4">
        <v>67.483999999999995</v>
      </c>
      <c r="J2559" s="4">
        <v>54337000</v>
      </c>
      <c r="K2559" s="4">
        <v>12838000</v>
      </c>
      <c r="L2559" s="4">
        <v>20700000</v>
      </c>
      <c r="M2559" s="4" t="e">
        <f t="shared" si="156"/>
        <v>#DIV/0!</v>
      </c>
      <c r="N2559" s="4">
        <f t="shared" si="157"/>
        <v>29291666.666666668</v>
      </c>
      <c r="O2559" s="11" t="e">
        <f t="shared" si="158"/>
        <v>#DIV/0!</v>
      </c>
      <c r="P2559" s="3" t="e">
        <f t="shared" si="159"/>
        <v>#DIV/0!</v>
      </c>
    </row>
    <row r="2560" spans="1:16" x14ac:dyDescent="0.15">
      <c r="A2560" s="4" t="s">
        <v>12681</v>
      </c>
      <c r="B2560" s="4" t="s">
        <v>21088</v>
      </c>
      <c r="C2560" s="4" t="s">
        <v>15</v>
      </c>
      <c r="D2560" s="4">
        <v>2</v>
      </c>
      <c r="E2560" s="4">
        <v>10.8</v>
      </c>
      <c r="F2560" s="4">
        <v>30.88</v>
      </c>
      <c r="H2560" s="4">
        <v>30751000</v>
      </c>
      <c r="I2560" s="4">
        <v>8174700</v>
      </c>
      <c r="M2560" s="4">
        <f t="shared" si="156"/>
        <v>19462850</v>
      </c>
      <c r="N2560" s="4" t="e">
        <f t="shared" si="157"/>
        <v>#DIV/0!</v>
      </c>
      <c r="O2560" s="11" t="e">
        <f t="shared" si="158"/>
        <v>#DIV/0!</v>
      </c>
      <c r="P2560" s="3" t="e">
        <f t="shared" si="159"/>
        <v>#DIV/0!</v>
      </c>
    </row>
    <row r="2561" spans="1:16" x14ac:dyDescent="0.15">
      <c r="A2561" s="4" t="s">
        <v>12682</v>
      </c>
      <c r="B2561" s="4" t="s">
        <v>21088</v>
      </c>
      <c r="C2561" s="4" t="s">
        <v>2505</v>
      </c>
      <c r="D2561" s="4">
        <v>28</v>
      </c>
      <c r="E2561" s="4">
        <v>69.3</v>
      </c>
      <c r="F2561" s="4">
        <v>59.613999999999997</v>
      </c>
      <c r="G2561" s="4">
        <v>280040000</v>
      </c>
      <c r="H2561" s="4">
        <v>774880000</v>
      </c>
      <c r="I2561" s="4">
        <v>480680000</v>
      </c>
      <c r="J2561" s="4">
        <v>1211600000</v>
      </c>
      <c r="K2561" s="4">
        <v>1217300000</v>
      </c>
      <c r="L2561" s="4">
        <v>935810000</v>
      </c>
      <c r="M2561" s="4">
        <f t="shared" si="156"/>
        <v>511866666.66666669</v>
      </c>
      <c r="N2561" s="4">
        <f t="shared" si="157"/>
        <v>1121570000</v>
      </c>
      <c r="O2561" s="13">
        <f t="shared" si="158"/>
        <v>0.45638405687265771</v>
      </c>
      <c r="P2561" s="5">
        <f t="shared" si="159"/>
        <v>1.1758654425905662E-2</v>
      </c>
    </row>
    <row r="2562" spans="1:16" x14ac:dyDescent="0.15">
      <c r="A2562" s="4" t="s">
        <v>12683</v>
      </c>
      <c r="B2562" s="4" t="s">
        <v>21088</v>
      </c>
      <c r="C2562" s="4" t="s">
        <v>2506</v>
      </c>
      <c r="D2562" s="4">
        <v>16</v>
      </c>
      <c r="E2562" s="4">
        <v>41.7</v>
      </c>
      <c r="F2562" s="4">
        <v>51.054000000000002</v>
      </c>
      <c r="G2562" s="4">
        <v>114310000</v>
      </c>
      <c r="H2562" s="4">
        <v>295690000</v>
      </c>
      <c r="I2562" s="4">
        <v>232940000</v>
      </c>
      <c r="J2562" s="4">
        <v>349800000</v>
      </c>
      <c r="K2562" s="4">
        <v>250870000</v>
      </c>
      <c r="L2562" s="4">
        <v>216600000</v>
      </c>
      <c r="M2562" s="4">
        <f t="shared" si="156"/>
        <v>214313333.33333334</v>
      </c>
      <c r="N2562" s="4">
        <f t="shared" si="157"/>
        <v>272423333.33333331</v>
      </c>
      <c r="O2562" s="11">
        <f t="shared" si="158"/>
        <v>0.78669228039693129</v>
      </c>
      <c r="P2562" s="3">
        <f t="shared" si="159"/>
        <v>0.21578339742843672</v>
      </c>
    </row>
    <row r="2563" spans="1:16" x14ac:dyDescent="0.15">
      <c r="A2563" s="4" t="s">
        <v>12684</v>
      </c>
      <c r="B2563" s="4" t="s">
        <v>21088</v>
      </c>
      <c r="C2563" s="4" t="s">
        <v>2507</v>
      </c>
      <c r="D2563" s="4">
        <v>1</v>
      </c>
      <c r="E2563" s="4">
        <v>3</v>
      </c>
      <c r="F2563" s="4">
        <v>116.49</v>
      </c>
      <c r="H2563" s="4">
        <v>122690000</v>
      </c>
      <c r="M2563" s="4">
        <f t="shared" si="156"/>
        <v>122690000</v>
      </c>
      <c r="N2563" s="4" t="e">
        <f t="shared" si="157"/>
        <v>#DIV/0!</v>
      </c>
      <c r="O2563" s="11" t="e">
        <f t="shared" si="158"/>
        <v>#DIV/0!</v>
      </c>
      <c r="P2563" s="3" t="e">
        <f t="shared" si="159"/>
        <v>#DIV/0!</v>
      </c>
    </row>
    <row r="2564" spans="1:16" x14ac:dyDescent="0.15">
      <c r="A2564" s="4" t="s">
        <v>12685</v>
      </c>
      <c r="B2564" s="4" t="s">
        <v>20288</v>
      </c>
      <c r="C2564" s="4" t="s">
        <v>2508</v>
      </c>
      <c r="D2564" s="4">
        <v>5</v>
      </c>
      <c r="E2564" s="4">
        <v>14</v>
      </c>
      <c r="F2564" s="4">
        <v>58.951000000000001</v>
      </c>
      <c r="G2564" s="4">
        <v>915880000</v>
      </c>
      <c r="H2564" s="4">
        <v>39242000</v>
      </c>
      <c r="I2564" s="4">
        <v>14558000</v>
      </c>
      <c r="J2564" s="4">
        <v>29812000</v>
      </c>
      <c r="K2564" s="4">
        <v>19560000</v>
      </c>
      <c r="M2564" s="4">
        <f t="shared" si="156"/>
        <v>323226666.66666669</v>
      </c>
      <c r="N2564" s="4">
        <f t="shared" si="157"/>
        <v>24686000</v>
      </c>
      <c r="O2564" s="7">
        <f t="shared" si="158"/>
        <v>13.093521294120825</v>
      </c>
      <c r="P2564" s="3">
        <f t="shared" si="159"/>
        <v>0.24610631214026374</v>
      </c>
    </row>
    <row r="2565" spans="1:16" x14ac:dyDescent="0.15">
      <c r="A2565" s="4" t="s">
        <v>12686</v>
      </c>
      <c r="B2565" s="4" t="s">
        <v>21314</v>
      </c>
      <c r="C2565" s="4" t="s">
        <v>2509</v>
      </c>
      <c r="D2565" s="4">
        <v>3</v>
      </c>
      <c r="E2565" s="4">
        <v>11.2</v>
      </c>
      <c r="F2565" s="4">
        <v>39.197000000000003</v>
      </c>
      <c r="H2565" s="4">
        <v>18670000</v>
      </c>
      <c r="J2565" s="4">
        <v>30649000</v>
      </c>
      <c r="L2565" s="4">
        <v>7843100</v>
      </c>
      <c r="M2565" s="4">
        <f t="shared" ref="M2565:M2628" si="160">AVERAGE(G2565:I2565)</f>
        <v>18670000</v>
      </c>
      <c r="N2565" s="4">
        <f t="shared" ref="N2565:N2628" si="161">AVERAGE(J2565:L2565)</f>
        <v>19246050</v>
      </c>
      <c r="O2565" s="11">
        <f t="shared" ref="O2565:O2628" si="162">M2565/N2565</f>
        <v>0.9700691830271666</v>
      </c>
      <c r="P2565" s="3" t="e">
        <f t="shared" ref="P2565:P2628" si="163">TTEST(G2565:I2565,J2565:L2565,1,2)</f>
        <v>#DIV/0!</v>
      </c>
    </row>
    <row r="2566" spans="1:16" x14ac:dyDescent="0.15">
      <c r="A2566" s="4" t="s">
        <v>12687</v>
      </c>
      <c r="B2566" s="4" t="s">
        <v>21315</v>
      </c>
      <c r="C2566" s="4" t="s">
        <v>2510</v>
      </c>
      <c r="D2566" s="4">
        <v>2</v>
      </c>
      <c r="E2566" s="4">
        <v>15.3</v>
      </c>
      <c r="F2566" s="4">
        <v>20.716999999999999</v>
      </c>
      <c r="G2566" s="4">
        <v>46609000</v>
      </c>
      <c r="M2566" s="4">
        <f t="shared" si="160"/>
        <v>46609000</v>
      </c>
      <c r="N2566" s="4" t="e">
        <f t="shared" si="161"/>
        <v>#DIV/0!</v>
      </c>
      <c r="O2566" s="11" t="e">
        <f t="shared" si="162"/>
        <v>#DIV/0!</v>
      </c>
      <c r="P2566" s="3" t="e">
        <f t="shared" si="163"/>
        <v>#DIV/0!</v>
      </c>
    </row>
    <row r="2567" spans="1:16" x14ac:dyDescent="0.15">
      <c r="A2567" s="4" t="s">
        <v>12688</v>
      </c>
      <c r="B2567" s="4" t="s">
        <v>21088</v>
      </c>
      <c r="C2567" s="4" t="s">
        <v>2511</v>
      </c>
      <c r="D2567" s="4">
        <v>8</v>
      </c>
      <c r="E2567" s="4">
        <v>12.2</v>
      </c>
      <c r="F2567" s="4">
        <v>118.08</v>
      </c>
      <c r="G2567" s="4">
        <v>19227000</v>
      </c>
      <c r="H2567" s="4">
        <v>7502200</v>
      </c>
      <c r="I2567" s="4">
        <v>12703000</v>
      </c>
      <c r="L2567" s="4">
        <v>61126000</v>
      </c>
      <c r="M2567" s="4">
        <f t="shared" si="160"/>
        <v>13144066.666666666</v>
      </c>
      <c r="N2567" s="4">
        <f t="shared" si="161"/>
        <v>61126000</v>
      </c>
      <c r="O2567" s="12">
        <f t="shared" si="162"/>
        <v>0.21503233757593604</v>
      </c>
      <c r="P2567" s="3" t="e">
        <f t="shared" si="163"/>
        <v>#DIV/0!</v>
      </c>
    </row>
    <row r="2568" spans="1:16" x14ac:dyDescent="0.15">
      <c r="A2568" s="4" t="s">
        <v>12689</v>
      </c>
      <c r="B2568" s="4" t="s">
        <v>21316</v>
      </c>
      <c r="C2568" s="4" t="s">
        <v>2512</v>
      </c>
      <c r="D2568" s="4">
        <v>19</v>
      </c>
      <c r="E2568" s="4">
        <v>25.3</v>
      </c>
      <c r="F2568" s="4">
        <v>110.4</v>
      </c>
      <c r="G2568" s="4">
        <v>11389000000</v>
      </c>
      <c r="H2568" s="4">
        <v>9383800000</v>
      </c>
      <c r="I2568" s="4">
        <v>12001000000</v>
      </c>
      <c r="J2568" s="4">
        <v>18494000000</v>
      </c>
      <c r="K2568" s="4">
        <v>11438000000</v>
      </c>
      <c r="L2568" s="4">
        <v>7092600000</v>
      </c>
      <c r="M2568" s="4">
        <f t="shared" si="160"/>
        <v>10924600000</v>
      </c>
      <c r="N2568" s="4">
        <f t="shared" si="161"/>
        <v>12341533333.333334</v>
      </c>
      <c r="O2568" s="11">
        <f t="shared" si="162"/>
        <v>0.8851898467505388</v>
      </c>
      <c r="P2568" s="3">
        <f t="shared" si="163"/>
        <v>0.34974190973736763</v>
      </c>
    </row>
    <row r="2569" spans="1:16" x14ac:dyDescent="0.15">
      <c r="A2569" s="4" t="s">
        <v>12690</v>
      </c>
      <c r="B2569" s="4" t="s">
        <v>21088</v>
      </c>
      <c r="C2569" s="4" t="s">
        <v>2513</v>
      </c>
      <c r="D2569" s="4">
        <v>27</v>
      </c>
      <c r="E2569" s="4">
        <v>35.799999999999997</v>
      </c>
      <c r="F2569" s="4">
        <v>135.61000000000001</v>
      </c>
      <c r="G2569" s="4">
        <v>1277600000</v>
      </c>
      <c r="H2569" s="4">
        <v>216550000</v>
      </c>
      <c r="I2569" s="4">
        <v>573790000</v>
      </c>
      <c r="J2569" s="4">
        <v>306690000</v>
      </c>
      <c r="K2569" s="4">
        <v>12957000</v>
      </c>
      <c r="L2569" s="4">
        <v>224920000</v>
      </c>
      <c r="M2569" s="4">
        <f t="shared" si="160"/>
        <v>689313333.33333337</v>
      </c>
      <c r="N2569" s="4">
        <f t="shared" si="161"/>
        <v>181522333.33333334</v>
      </c>
      <c r="O2569" s="7">
        <f t="shared" si="162"/>
        <v>3.797402339840644</v>
      </c>
      <c r="P2569" s="3">
        <f t="shared" si="163"/>
        <v>9.5926229634846566E-2</v>
      </c>
    </row>
    <row r="2570" spans="1:16" x14ac:dyDescent="0.15">
      <c r="A2570" s="4" t="s">
        <v>12691</v>
      </c>
      <c r="B2570" s="4" t="s">
        <v>21317</v>
      </c>
      <c r="C2570" s="4" t="s">
        <v>2514</v>
      </c>
      <c r="D2570" s="4">
        <v>11</v>
      </c>
      <c r="E2570" s="4">
        <v>45.2</v>
      </c>
      <c r="F2570" s="4">
        <v>36.140999999999998</v>
      </c>
      <c r="G2570" s="4">
        <v>49070000</v>
      </c>
      <c r="I2570" s="4">
        <v>14910000</v>
      </c>
      <c r="L2570" s="4">
        <v>128820000</v>
      </c>
      <c r="M2570" s="4">
        <f t="shared" si="160"/>
        <v>31990000</v>
      </c>
      <c r="N2570" s="4">
        <f t="shared" si="161"/>
        <v>128820000</v>
      </c>
      <c r="O2570" s="12">
        <f t="shared" si="162"/>
        <v>0.24833100450240647</v>
      </c>
      <c r="P2570" s="3" t="e">
        <f t="shared" si="163"/>
        <v>#DIV/0!</v>
      </c>
    </row>
    <row r="2571" spans="1:16" x14ac:dyDescent="0.15">
      <c r="A2571" s="4" t="s">
        <v>12692</v>
      </c>
      <c r="B2571" s="4" t="s">
        <v>21088</v>
      </c>
      <c r="C2571" s="4" t="s">
        <v>2515</v>
      </c>
      <c r="D2571" s="4">
        <v>5</v>
      </c>
      <c r="E2571" s="4">
        <v>23.1</v>
      </c>
      <c r="F2571" s="4">
        <v>44.371000000000002</v>
      </c>
      <c r="G2571" s="4">
        <v>26352000</v>
      </c>
      <c r="H2571" s="4">
        <v>93057000</v>
      </c>
      <c r="I2571" s="4">
        <v>65947000</v>
      </c>
      <c r="J2571" s="4">
        <v>123060000</v>
      </c>
      <c r="K2571" s="4">
        <v>20097000</v>
      </c>
      <c r="L2571" s="4">
        <v>13986000</v>
      </c>
      <c r="M2571" s="4">
        <f t="shared" si="160"/>
        <v>61785333.333333336</v>
      </c>
      <c r="N2571" s="4">
        <f t="shared" si="161"/>
        <v>52381000</v>
      </c>
      <c r="O2571" s="11">
        <f t="shared" si="162"/>
        <v>1.1795371095117186</v>
      </c>
      <c r="P2571" s="3">
        <f t="shared" si="163"/>
        <v>0.41354827365552732</v>
      </c>
    </row>
    <row r="2572" spans="1:16" x14ac:dyDescent="0.15">
      <c r="A2572" s="4" t="s">
        <v>12693</v>
      </c>
      <c r="B2572" s="4" t="s">
        <v>21318</v>
      </c>
      <c r="C2572" s="4" t="s">
        <v>2516</v>
      </c>
      <c r="D2572" s="4">
        <v>17</v>
      </c>
      <c r="E2572" s="4">
        <v>69.400000000000006</v>
      </c>
      <c r="F2572" s="4">
        <v>34.957000000000001</v>
      </c>
      <c r="G2572" s="4">
        <v>812760000</v>
      </c>
      <c r="H2572" s="4">
        <v>1682000000</v>
      </c>
      <c r="I2572" s="4">
        <v>1400000000</v>
      </c>
      <c r="J2572" s="4">
        <v>2829200000</v>
      </c>
      <c r="K2572" s="4">
        <v>1620600000</v>
      </c>
      <c r="L2572" s="4">
        <v>430550000</v>
      </c>
      <c r="M2572" s="4">
        <f t="shared" si="160"/>
        <v>1298253333.3333333</v>
      </c>
      <c r="N2572" s="4">
        <f t="shared" si="161"/>
        <v>1626783333.3333333</v>
      </c>
      <c r="O2572" s="11">
        <f t="shared" si="162"/>
        <v>0.79804932023317998</v>
      </c>
      <c r="P2572" s="3">
        <f t="shared" si="163"/>
        <v>0.3396669875823447</v>
      </c>
    </row>
    <row r="2573" spans="1:16" x14ac:dyDescent="0.15">
      <c r="A2573" s="4" t="s">
        <v>12694</v>
      </c>
      <c r="B2573" s="4" t="s">
        <v>21088</v>
      </c>
      <c r="C2573" s="4" t="s">
        <v>2517</v>
      </c>
      <c r="D2573" s="4">
        <v>9</v>
      </c>
      <c r="E2573" s="4">
        <v>15.1</v>
      </c>
      <c r="F2573" s="4">
        <v>70.954999999999998</v>
      </c>
      <c r="G2573" s="4">
        <v>58367000</v>
      </c>
      <c r="H2573" s="4">
        <v>162560000</v>
      </c>
      <c r="I2573" s="4">
        <v>29077000</v>
      </c>
      <c r="J2573" s="4">
        <v>44048000</v>
      </c>
      <c r="K2573" s="4">
        <v>169770000</v>
      </c>
      <c r="L2573" s="4">
        <v>103970000</v>
      </c>
      <c r="M2573" s="4">
        <f t="shared" si="160"/>
        <v>83334666.666666672</v>
      </c>
      <c r="N2573" s="4">
        <f t="shared" si="161"/>
        <v>105929333.33333333</v>
      </c>
      <c r="O2573" s="11">
        <f t="shared" si="162"/>
        <v>0.78670056767404695</v>
      </c>
      <c r="P2573" s="3">
        <f t="shared" si="163"/>
        <v>0.34958810186916339</v>
      </c>
    </row>
    <row r="2574" spans="1:16" x14ac:dyDescent="0.15">
      <c r="A2574" s="4" t="s">
        <v>12695</v>
      </c>
      <c r="B2574" s="4" t="s">
        <v>21088</v>
      </c>
      <c r="C2574" s="4" t="s">
        <v>2518</v>
      </c>
      <c r="D2574" s="4">
        <v>4</v>
      </c>
      <c r="E2574" s="4">
        <v>19.899999999999999</v>
      </c>
      <c r="F2574" s="4">
        <v>41.061999999999998</v>
      </c>
      <c r="G2574" s="4">
        <v>12771000</v>
      </c>
      <c r="I2574" s="4">
        <v>12446000</v>
      </c>
      <c r="M2574" s="4">
        <f t="shared" si="160"/>
        <v>12608500</v>
      </c>
      <c r="N2574" s="4" t="e">
        <f t="shared" si="161"/>
        <v>#DIV/0!</v>
      </c>
      <c r="O2574" s="11" t="e">
        <f t="shared" si="162"/>
        <v>#DIV/0!</v>
      </c>
      <c r="P2574" s="3" t="e">
        <f t="shared" si="163"/>
        <v>#DIV/0!</v>
      </c>
    </row>
    <row r="2575" spans="1:16" x14ac:dyDescent="0.15">
      <c r="A2575" s="4" t="s">
        <v>12696</v>
      </c>
      <c r="B2575" s="4" t="s">
        <v>21088</v>
      </c>
      <c r="C2575" s="4" t="s">
        <v>2519</v>
      </c>
      <c r="D2575" s="4">
        <v>13</v>
      </c>
      <c r="E2575" s="4">
        <v>54.3</v>
      </c>
      <c r="F2575" s="4">
        <v>40.735999999999997</v>
      </c>
      <c r="G2575" s="4">
        <v>76867000</v>
      </c>
      <c r="H2575" s="4">
        <v>138190000</v>
      </c>
      <c r="I2575" s="4">
        <v>93440000</v>
      </c>
      <c r="J2575" s="4">
        <v>276440000</v>
      </c>
      <c r="K2575" s="4">
        <v>99986000</v>
      </c>
      <c r="M2575" s="4">
        <f t="shared" si="160"/>
        <v>102832333.33333333</v>
      </c>
      <c r="N2575" s="4">
        <f t="shared" si="161"/>
        <v>188213000</v>
      </c>
      <c r="O2575" s="11">
        <f t="shared" si="162"/>
        <v>0.5463614805211825</v>
      </c>
      <c r="P2575" s="3">
        <f t="shared" si="163"/>
        <v>0.15451860889326516</v>
      </c>
    </row>
    <row r="2576" spans="1:16" x14ac:dyDescent="0.15">
      <c r="A2576" s="4" t="s">
        <v>12697</v>
      </c>
      <c r="B2576" s="4" t="s">
        <v>21088</v>
      </c>
      <c r="C2576" s="4" t="s">
        <v>2520</v>
      </c>
      <c r="D2576" s="4">
        <v>1</v>
      </c>
      <c r="E2576" s="4">
        <v>1.8</v>
      </c>
      <c r="F2576" s="4">
        <v>87.730999999999995</v>
      </c>
      <c r="M2576" s="4" t="e">
        <f t="shared" si="160"/>
        <v>#DIV/0!</v>
      </c>
      <c r="N2576" s="4" t="e">
        <f t="shared" si="161"/>
        <v>#DIV/0!</v>
      </c>
      <c r="O2576" s="11" t="e">
        <f t="shared" si="162"/>
        <v>#DIV/0!</v>
      </c>
      <c r="P2576" s="3" t="e">
        <f t="shared" si="163"/>
        <v>#DIV/0!</v>
      </c>
    </row>
    <row r="2577" spans="1:16" x14ac:dyDescent="0.15">
      <c r="A2577" s="4" t="s">
        <v>12698</v>
      </c>
      <c r="B2577" s="4" t="s">
        <v>21088</v>
      </c>
      <c r="C2577" s="4" t="s">
        <v>2521</v>
      </c>
      <c r="D2577" s="4">
        <v>11</v>
      </c>
      <c r="E2577" s="4">
        <v>9.1</v>
      </c>
      <c r="F2577" s="4">
        <v>178.59</v>
      </c>
      <c r="G2577" s="4">
        <v>2063400</v>
      </c>
      <c r="H2577" s="4">
        <v>13031000</v>
      </c>
      <c r="J2577" s="4">
        <v>29316000</v>
      </c>
      <c r="K2577" s="4">
        <v>34024000</v>
      </c>
      <c r="L2577" s="4">
        <v>106070000</v>
      </c>
      <c r="M2577" s="4">
        <f t="shared" si="160"/>
        <v>7547200</v>
      </c>
      <c r="N2577" s="4">
        <f t="shared" si="161"/>
        <v>56470000</v>
      </c>
      <c r="O2577" s="12">
        <f t="shared" si="162"/>
        <v>0.13364972551797413</v>
      </c>
      <c r="P2577" s="3">
        <f t="shared" si="163"/>
        <v>0.11368351643614327</v>
      </c>
    </row>
    <row r="2578" spans="1:16" x14ac:dyDescent="0.15">
      <c r="A2578" s="4" t="s">
        <v>12699</v>
      </c>
      <c r="B2578" s="4" t="s">
        <v>21088</v>
      </c>
      <c r="C2578" s="4" t="s">
        <v>2522</v>
      </c>
      <c r="D2578" s="4">
        <v>2</v>
      </c>
      <c r="E2578" s="4">
        <v>3.1</v>
      </c>
      <c r="F2578" s="4">
        <v>80.992000000000004</v>
      </c>
      <c r="L2578" s="4">
        <v>5189200</v>
      </c>
      <c r="M2578" s="4" t="e">
        <f t="shared" si="160"/>
        <v>#DIV/0!</v>
      </c>
      <c r="N2578" s="4">
        <f t="shared" si="161"/>
        <v>5189200</v>
      </c>
      <c r="O2578" s="11" t="e">
        <f t="shared" si="162"/>
        <v>#DIV/0!</v>
      </c>
      <c r="P2578" s="3" t="e">
        <f t="shared" si="163"/>
        <v>#DIV/0!</v>
      </c>
    </row>
    <row r="2579" spans="1:16" x14ac:dyDescent="0.15">
      <c r="A2579" s="4" t="s">
        <v>12700</v>
      </c>
      <c r="B2579" s="4" t="s">
        <v>21319</v>
      </c>
      <c r="C2579" s="4" t="s">
        <v>2523</v>
      </c>
      <c r="D2579" s="4">
        <v>3</v>
      </c>
      <c r="E2579" s="4">
        <v>1.8</v>
      </c>
      <c r="F2579" s="4">
        <v>302.89</v>
      </c>
      <c r="G2579" s="4">
        <v>15635000</v>
      </c>
      <c r="M2579" s="4">
        <f t="shared" si="160"/>
        <v>15635000</v>
      </c>
      <c r="N2579" s="4" t="e">
        <f t="shared" si="161"/>
        <v>#DIV/0!</v>
      </c>
      <c r="O2579" s="11" t="e">
        <f t="shared" si="162"/>
        <v>#DIV/0!</v>
      </c>
      <c r="P2579" s="3" t="e">
        <f t="shared" si="163"/>
        <v>#DIV/0!</v>
      </c>
    </row>
    <row r="2580" spans="1:16" x14ac:dyDescent="0.15">
      <c r="A2580" s="4" t="s">
        <v>12701</v>
      </c>
      <c r="B2580" s="4" t="s">
        <v>21088</v>
      </c>
      <c r="C2580" s="4" t="s">
        <v>2524</v>
      </c>
      <c r="D2580" s="4">
        <v>11</v>
      </c>
      <c r="E2580" s="4">
        <v>12.1</v>
      </c>
      <c r="F2580" s="4">
        <v>117.44</v>
      </c>
      <c r="G2580" s="4">
        <v>5735300</v>
      </c>
      <c r="H2580" s="4">
        <v>46244000</v>
      </c>
      <c r="I2580" s="4">
        <v>40811000</v>
      </c>
      <c r="J2580" s="4">
        <v>101620000</v>
      </c>
      <c r="K2580" s="4">
        <v>74795000</v>
      </c>
      <c r="L2580" s="4">
        <v>13820000</v>
      </c>
      <c r="M2580" s="4">
        <f t="shared" si="160"/>
        <v>30930100</v>
      </c>
      <c r="N2580" s="4">
        <f t="shared" si="161"/>
        <v>63411666.666666664</v>
      </c>
      <c r="O2580" s="12">
        <f t="shared" si="162"/>
        <v>0.48776670959602597</v>
      </c>
      <c r="P2580" s="3">
        <f t="shared" si="163"/>
        <v>0.16205969779080334</v>
      </c>
    </row>
    <row r="2581" spans="1:16" x14ac:dyDescent="0.15">
      <c r="A2581" s="4" t="s">
        <v>12702</v>
      </c>
      <c r="B2581" s="4" t="s">
        <v>21302</v>
      </c>
      <c r="C2581" s="4" t="s">
        <v>2525</v>
      </c>
      <c r="D2581" s="4">
        <v>8</v>
      </c>
      <c r="E2581" s="4">
        <v>37.799999999999997</v>
      </c>
      <c r="F2581" s="4">
        <v>25.367999999999999</v>
      </c>
      <c r="H2581" s="4">
        <v>48977000</v>
      </c>
      <c r="I2581" s="4">
        <v>23743000</v>
      </c>
      <c r="J2581" s="4">
        <v>77585000</v>
      </c>
      <c r="K2581" s="4">
        <v>61078000</v>
      </c>
      <c r="L2581" s="4">
        <v>13725000</v>
      </c>
      <c r="M2581" s="4">
        <f t="shared" si="160"/>
        <v>36360000</v>
      </c>
      <c r="N2581" s="4">
        <f t="shared" si="161"/>
        <v>50796000</v>
      </c>
      <c r="O2581" s="11">
        <f t="shared" si="162"/>
        <v>0.71580439404677532</v>
      </c>
      <c r="P2581" s="3">
        <f t="shared" si="163"/>
        <v>0.31150580839875908</v>
      </c>
    </row>
    <row r="2582" spans="1:16" x14ac:dyDescent="0.15">
      <c r="A2582" s="4" t="s">
        <v>12703</v>
      </c>
      <c r="B2582" s="4" t="s">
        <v>21088</v>
      </c>
      <c r="C2582" s="4" t="s">
        <v>2526</v>
      </c>
      <c r="D2582" s="4">
        <v>2</v>
      </c>
      <c r="E2582" s="4">
        <v>17.2</v>
      </c>
      <c r="F2582" s="4">
        <v>23.957999999999998</v>
      </c>
      <c r="G2582" s="4">
        <v>12366000</v>
      </c>
      <c r="J2582" s="4">
        <v>18035000</v>
      </c>
      <c r="M2582" s="4">
        <f t="shared" si="160"/>
        <v>12366000</v>
      </c>
      <c r="N2582" s="4">
        <f t="shared" si="161"/>
        <v>18035000</v>
      </c>
      <c r="O2582" s="11">
        <f t="shared" si="162"/>
        <v>0.68566675907956753</v>
      </c>
      <c r="P2582" s="3" t="e">
        <f t="shared" si="163"/>
        <v>#DIV/0!</v>
      </c>
    </row>
    <row r="2583" spans="1:16" x14ac:dyDescent="0.15">
      <c r="A2583" s="4" t="s">
        <v>12704</v>
      </c>
      <c r="B2583" s="4" t="s">
        <v>21088</v>
      </c>
      <c r="C2583" s="4" t="s">
        <v>2527</v>
      </c>
      <c r="D2583" s="4">
        <v>18</v>
      </c>
      <c r="E2583" s="4">
        <v>32.1</v>
      </c>
      <c r="F2583" s="4">
        <v>63.697000000000003</v>
      </c>
      <c r="G2583" s="4">
        <v>52280000</v>
      </c>
      <c r="H2583" s="4">
        <v>400480000</v>
      </c>
      <c r="I2583" s="4">
        <v>235680000</v>
      </c>
      <c r="J2583" s="4">
        <v>806000000</v>
      </c>
      <c r="K2583" s="4">
        <v>876600000</v>
      </c>
      <c r="L2583" s="4">
        <v>256410000</v>
      </c>
      <c r="M2583" s="4">
        <f t="shared" si="160"/>
        <v>229480000</v>
      </c>
      <c r="N2583" s="4">
        <f t="shared" si="161"/>
        <v>646336666.66666663</v>
      </c>
      <c r="O2583" s="12">
        <f t="shared" si="162"/>
        <v>0.35504716324309832</v>
      </c>
      <c r="P2583" s="3">
        <f t="shared" si="163"/>
        <v>6.5717079608292137E-2</v>
      </c>
    </row>
    <row r="2584" spans="1:16" x14ac:dyDescent="0.15">
      <c r="A2584" s="4" t="s">
        <v>12705</v>
      </c>
      <c r="B2584" s="4" t="s">
        <v>21088</v>
      </c>
      <c r="C2584" s="4" t="s">
        <v>2528</v>
      </c>
      <c r="D2584" s="4">
        <v>34</v>
      </c>
      <c r="E2584" s="4">
        <v>41</v>
      </c>
      <c r="F2584" s="4">
        <v>145.86000000000001</v>
      </c>
      <c r="G2584" s="4">
        <v>228630000</v>
      </c>
      <c r="H2584" s="4">
        <v>471030000</v>
      </c>
      <c r="I2584" s="4">
        <v>401850000</v>
      </c>
      <c r="J2584" s="4">
        <v>1073700000</v>
      </c>
      <c r="K2584" s="4">
        <v>528640000</v>
      </c>
      <c r="L2584" s="4">
        <v>210740000</v>
      </c>
      <c r="M2584" s="4">
        <f t="shared" si="160"/>
        <v>367170000</v>
      </c>
      <c r="N2584" s="4">
        <f t="shared" si="161"/>
        <v>604360000</v>
      </c>
      <c r="O2584" s="11">
        <f t="shared" si="162"/>
        <v>0.60753524389436764</v>
      </c>
      <c r="P2584" s="3">
        <f t="shared" si="163"/>
        <v>0.20832079012962806</v>
      </c>
    </row>
    <row r="2585" spans="1:16" x14ac:dyDescent="0.15">
      <c r="A2585" s="4" t="s">
        <v>12706</v>
      </c>
      <c r="B2585" s="4" t="s">
        <v>20750</v>
      </c>
      <c r="C2585" s="4" t="s">
        <v>1394</v>
      </c>
      <c r="D2585" s="4">
        <v>16</v>
      </c>
      <c r="E2585" s="4">
        <v>49.3</v>
      </c>
      <c r="F2585" s="4">
        <v>43.73</v>
      </c>
      <c r="G2585" s="4">
        <v>961280000</v>
      </c>
      <c r="H2585" s="4">
        <v>290530000</v>
      </c>
      <c r="I2585" s="4">
        <v>556000000</v>
      </c>
      <c r="J2585" s="4">
        <v>16821000</v>
      </c>
      <c r="L2585" s="4">
        <v>317120000</v>
      </c>
      <c r="M2585" s="4">
        <f t="shared" si="160"/>
        <v>602603333.33333337</v>
      </c>
      <c r="N2585" s="4">
        <f t="shared" si="161"/>
        <v>166970500</v>
      </c>
      <c r="O2585" s="7">
        <f t="shared" si="162"/>
        <v>3.6090407187696831</v>
      </c>
      <c r="P2585" s="3">
        <f t="shared" si="163"/>
        <v>0.10599997884153527</v>
      </c>
    </row>
    <row r="2586" spans="1:16" x14ac:dyDescent="0.15">
      <c r="A2586" s="4" t="s">
        <v>12707</v>
      </c>
      <c r="B2586" s="4" t="s">
        <v>21320</v>
      </c>
      <c r="C2586" s="4" t="s">
        <v>2529</v>
      </c>
      <c r="D2586" s="4">
        <v>10</v>
      </c>
      <c r="E2586" s="4">
        <v>30</v>
      </c>
      <c r="F2586" s="4">
        <v>75.805999999999997</v>
      </c>
      <c r="G2586" s="4">
        <v>22972000</v>
      </c>
      <c r="J2586" s="4">
        <v>257270000</v>
      </c>
      <c r="K2586" s="4">
        <v>9341700</v>
      </c>
      <c r="M2586" s="4">
        <f t="shared" si="160"/>
        <v>22972000</v>
      </c>
      <c r="N2586" s="4">
        <f t="shared" si="161"/>
        <v>133305850</v>
      </c>
      <c r="O2586" s="12">
        <f t="shared" si="162"/>
        <v>0.17232552059793324</v>
      </c>
      <c r="P2586" s="3" t="e">
        <f t="shared" si="163"/>
        <v>#DIV/0!</v>
      </c>
    </row>
    <row r="2587" spans="1:16" x14ac:dyDescent="0.15">
      <c r="A2587" s="4" t="s">
        <v>12708</v>
      </c>
      <c r="B2587" s="4" t="s">
        <v>21088</v>
      </c>
      <c r="C2587" s="4" t="s">
        <v>2530</v>
      </c>
      <c r="D2587" s="4">
        <v>1</v>
      </c>
      <c r="E2587" s="4">
        <v>2.7</v>
      </c>
      <c r="F2587" s="4">
        <v>81.093999999999994</v>
      </c>
      <c r="M2587" s="4" t="e">
        <f t="shared" si="160"/>
        <v>#DIV/0!</v>
      </c>
      <c r="N2587" s="4" t="e">
        <f t="shared" si="161"/>
        <v>#DIV/0!</v>
      </c>
      <c r="O2587" s="11" t="e">
        <f t="shared" si="162"/>
        <v>#DIV/0!</v>
      </c>
      <c r="P2587" s="3" t="e">
        <f t="shared" si="163"/>
        <v>#DIV/0!</v>
      </c>
    </row>
    <row r="2588" spans="1:16" x14ac:dyDescent="0.15">
      <c r="A2588" s="4" t="s">
        <v>12709</v>
      </c>
      <c r="B2588" s="4" t="s">
        <v>21321</v>
      </c>
      <c r="C2588" s="4" t="s">
        <v>2531</v>
      </c>
      <c r="D2588" s="4">
        <v>6</v>
      </c>
      <c r="E2588" s="4">
        <v>79.400000000000006</v>
      </c>
      <c r="F2588" s="4">
        <v>11.250999999999999</v>
      </c>
      <c r="G2588" s="4">
        <v>536950000</v>
      </c>
      <c r="H2588" s="4">
        <v>367420000</v>
      </c>
      <c r="I2588" s="4">
        <v>111460000</v>
      </c>
      <c r="J2588" s="4">
        <v>465060000</v>
      </c>
      <c r="K2588" s="4">
        <v>184080000</v>
      </c>
      <c r="L2588" s="4">
        <v>2733700000</v>
      </c>
      <c r="M2588" s="4">
        <f t="shared" si="160"/>
        <v>338610000</v>
      </c>
      <c r="N2588" s="4">
        <f t="shared" si="161"/>
        <v>1127613333.3333333</v>
      </c>
      <c r="O2588" s="12">
        <f t="shared" si="162"/>
        <v>0.30028910619479493</v>
      </c>
      <c r="P2588" s="3">
        <f t="shared" si="163"/>
        <v>0.1943146004525684</v>
      </c>
    </row>
    <row r="2589" spans="1:16" x14ac:dyDescent="0.15">
      <c r="A2589" s="4" t="s">
        <v>12710</v>
      </c>
      <c r="B2589" s="4" t="s">
        <v>21088</v>
      </c>
      <c r="C2589" s="4" t="s">
        <v>2532</v>
      </c>
      <c r="D2589" s="4">
        <v>13</v>
      </c>
      <c r="E2589" s="4">
        <v>35.5</v>
      </c>
      <c r="F2589" s="4">
        <v>66.275999999999996</v>
      </c>
      <c r="G2589" s="4">
        <v>52887000</v>
      </c>
      <c r="H2589" s="4">
        <v>192440000</v>
      </c>
      <c r="I2589" s="4">
        <v>243260000</v>
      </c>
      <c r="J2589" s="4">
        <v>61094000</v>
      </c>
      <c r="K2589" s="4">
        <v>44489000</v>
      </c>
      <c r="L2589" s="4">
        <v>104950000</v>
      </c>
      <c r="M2589" s="4">
        <f t="shared" si="160"/>
        <v>162862333.33333334</v>
      </c>
      <c r="N2589" s="4">
        <f t="shared" si="161"/>
        <v>70177666.666666672</v>
      </c>
      <c r="O2589" s="7">
        <f t="shared" si="162"/>
        <v>2.3207145673124878</v>
      </c>
      <c r="P2589" s="3">
        <f t="shared" si="163"/>
        <v>9.7748425507521858E-2</v>
      </c>
    </row>
    <row r="2590" spans="1:16" x14ac:dyDescent="0.15">
      <c r="A2590" s="4" t="s">
        <v>12711</v>
      </c>
      <c r="B2590" s="4" t="s">
        <v>21088</v>
      </c>
      <c r="C2590" s="4" t="s">
        <v>2533</v>
      </c>
      <c r="D2590" s="4">
        <v>18</v>
      </c>
      <c r="E2590" s="4">
        <v>34.9</v>
      </c>
      <c r="F2590" s="4">
        <v>75.040999999999997</v>
      </c>
      <c r="G2590" s="4">
        <v>112890000</v>
      </c>
      <c r="H2590" s="4">
        <v>191490000</v>
      </c>
      <c r="I2590" s="4">
        <v>215960000</v>
      </c>
      <c r="J2590" s="4">
        <v>321950000</v>
      </c>
      <c r="K2590" s="4">
        <v>136000000</v>
      </c>
      <c r="L2590" s="4">
        <v>104060000</v>
      </c>
      <c r="M2590" s="4">
        <f t="shared" si="160"/>
        <v>173446666.66666666</v>
      </c>
      <c r="N2590" s="4">
        <f t="shared" si="161"/>
        <v>187336666.66666666</v>
      </c>
      <c r="O2590" s="11">
        <f t="shared" si="162"/>
        <v>0.92585541182541231</v>
      </c>
      <c r="P2590" s="3">
        <f t="shared" si="163"/>
        <v>0.43077975923385775</v>
      </c>
    </row>
    <row r="2591" spans="1:16" x14ac:dyDescent="0.15">
      <c r="A2591" s="4" t="s">
        <v>12712</v>
      </c>
      <c r="B2591" s="4" t="s">
        <v>21088</v>
      </c>
      <c r="C2591" s="4" t="s">
        <v>2534</v>
      </c>
      <c r="D2591" s="4">
        <v>4</v>
      </c>
      <c r="E2591" s="4">
        <v>8.8000000000000007</v>
      </c>
      <c r="F2591" s="4">
        <v>67.623999999999995</v>
      </c>
      <c r="G2591" s="4">
        <v>16746000</v>
      </c>
      <c r="H2591" s="4">
        <v>8909900</v>
      </c>
      <c r="I2591" s="4">
        <v>12661000</v>
      </c>
      <c r="J2591" s="4">
        <v>31424000</v>
      </c>
      <c r="K2591" s="4">
        <v>10754000</v>
      </c>
      <c r="L2591" s="4">
        <v>3782500</v>
      </c>
      <c r="M2591" s="4">
        <f t="shared" si="160"/>
        <v>12772300</v>
      </c>
      <c r="N2591" s="4">
        <f t="shared" si="161"/>
        <v>15320166.666666666</v>
      </c>
      <c r="O2591" s="11">
        <f t="shared" si="162"/>
        <v>0.83369197463038913</v>
      </c>
      <c r="P2591" s="3">
        <f t="shared" si="163"/>
        <v>0.39091800665709719</v>
      </c>
    </row>
    <row r="2592" spans="1:16" x14ac:dyDescent="0.15">
      <c r="A2592" s="4" t="s">
        <v>12713</v>
      </c>
      <c r="B2592" s="4" t="s">
        <v>21322</v>
      </c>
      <c r="C2592" s="4" t="s">
        <v>2535</v>
      </c>
      <c r="D2592" s="4">
        <v>11</v>
      </c>
      <c r="E2592" s="4">
        <v>36.5</v>
      </c>
      <c r="F2592" s="4">
        <v>45.591000000000001</v>
      </c>
      <c r="H2592" s="4">
        <v>113160000</v>
      </c>
      <c r="I2592" s="4">
        <v>47460000</v>
      </c>
      <c r="J2592" s="4">
        <v>183020000</v>
      </c>
      <c r="K2592" s="4">
        <v>116960000</v>
      </c>
      <c r="L2592" s="4">
        <v>67643000</v>
      </c>
      <c r="M2592" s="4">
        <f t="shared" si="160"/>
        <v>80310000</v>
      </c>
      <c r="N2592" s="4">
        <f t="shared" si="161"/>
        <v>122541000</v>
      </c>
      <c r="O2592" s="11">
        <f t="shared" si="162"/>
        <v>0.65537248757558697</v>
      </c>
      <c r="P2592" s="3">
        <f t="shared" si="163"/>
        <v>0.22859803427257186</v>
      </c>
    </row>
    <row r="2593" spans="1:16" x14ac:dyDescent="0.15">
      <c r="A2593" s="4" t="s">
        <v>12714</v>
      </c>
      <c r="B2593" s="4" t="s">
        <v>21088</v>
      </c>
      <c r="C2593" s="4" t="s">
        <v>2536</v>
      </c>
      <c r="D2593" s="4">
        <v>32</v>
      </c>
      <c r="E2593" s="4">
        <v>44.9</v>
      </c>
      <c r="F2593" s="4">
        <v>93.822999999999993</v>
      </c>
      <c r="G2593" s="4">
        <v>1279500000</v>
      </c>
      <c r="H2593" s="4">
        <v>1932300000</v>
      </c>
      <c r="I2593" s="4">
        <v>1169700000</v>
      </c>
      <c r="J2593" s="4">
        <v>3006000000</v>
      </c>
      <c r="K2593" s="4">
        <v>2337200000</v>
      </c>
      <c r="L2593" s="4">
        <v>1490600000</v>
      </c>
      <c r="M2593" s="4">
        <f t="shared" si="160"/>
        <v>1460500000</v>
      </c>
      <c r="N2593" s="4">
        <f t="shared" si="161"/>
        <v>2277933333.3333335</v>
      </c>
      <c r="O2593" s="11">
        <f t="shared" si="162"/>
        <v>0.64115133600632146</v>
      </c>
      <c r="P2593" s="3">
        <f t="shared" si="163"/>
        <v>8.8333027109427337E-2</v>
      </c>
    </row>
    <row r="2594" spans="1:16" x14ac:dyDescent="0.15">
      <c r="A2594" s="4" t="s">
        <v>12715</v>
      </c>
      <c r="B2594" s="4" t="s">
        <v>21323</v>
      </c>
      <c r="C2594" s="4" t="s">
        <v>2537</v>
      </c>
      <c r="D2594" s="4">
        <v>3</v>
      </c>
      <c r="E2594" s="4">
        <v>10.199999999999999</v>
      </c>
      <c r="F2594" s="4">
        <v>39.798000000000002</v>
      </c>
      <c r="G2594" s="4">
        <v>9577600</v>
      </c>
      <c r="H2594" s="4">
        <v>7564800</v>
      </c>
      <c r="I2594" s="4">
        <v>5323300</v>
      </c>
      <c r="J2594" s="4">
        <v>12015000</v>
      </c>
      <c r="K2594" s="4">
        <v>35658000</v>
      </c>
      <c r="L2594" s="4">
        <v>22137000</v>
      </c>
      <c r="M2594" s="4">
        <f t="shared" si="160"/>
        <v>7488566.666666667</v>
      </c>
      <c r="N2594" s="4">
        <f t="shared" si="161"/>
        <v>23270000</v>
      </c>
      <c r="O2594" s="13">
        <f t="shared" si="162"/>
        <v>0.32181206130926804</v>
      </c>
      <c r="P2594" s="5">
        <f t="shared" si="163"/>
        <v>4.2953359610847647E-2</v>
      </c>
    </row>
    <row r="2595" spans="1:16" x14ac:dyDescent="0.15">
      <c r="A2595" s="4" t="s">
        <v>12716</v>
      </c>
      <c r="B2595" s="4" t="s">
        <v>21088</v>
      </c>
      <c r="C2595" s="4" t="s">
        <v>2538</v>
      </c>
      <c r="D2595" s="4">
        <v>2</v>
      </c>
      <c r="E2595" s="4">
        <v>0.7</v>
      </c>
      <c r="F2595" s="4">
        <v>334.89</v>
      </c>
      <c r="H2595" s="4">
        <v>231480000</v>
      </c>
      <c r="I2595" s="4">
        <v>190990000</v>
      </c>
      <c r="K2595" s="4">
        <v>9391900</v>
      </c>
      <c r="M2595" s="4">
        <f t="shared" si="160"/>
        <v>211235000</v>
      </c>
      <c r="N2595" s="4">
        <f t="shared" si="161"/>
        <v>9391900</v>
      </c>
      <c r="O2595" s="7">
        <f t="shared" si="162"/>
        <v>22.491189216239526</v>
      </c>
      <c r="P2595" s="3" t="e">
        <f t="shared" si="163"/>
        <v>#DIV/0!</v>
      </c>
    </row>
    <row r="2596" spans="1:16" x14ac:dyDescent="0.15">
      <c r="A2596" s="4" t="s">
        <v>12717</v>
      </c>
      <c r="B2596" s="4" t="s">
        <v>21088</v>
      </c>
      <c r="C2596" s="4" t="s">
        <v>2539</v>
      </c>
      <c r="D2596" s="4">
        <v>1</v>
      </c>
      <c r="E2596" s="4">
        <v>1.2</v>
      </c>
      <c r="F2596" s="4">
        <v>88.183999999999997</v>
      </c>
      <c r="M2596" s="4" t="e">
        <f t="shared" si="160"/>
        <v>#DIV/0!</v>
      </c>
      <c r="N2596" s="4" t="e">
        <f t="shared" si="161"/>
        <v>#DIV/0!</v>
      </c>
      <c r="O2596" s="11" t="e">
        <f t="shared" si="162"/>
        <v>#DIV/0!</v>
      </c>
      <c r="P2596" s="3" t="e">
        <f t="shared" si="163"/>
        <v>#DIV/0!</v>
      </c>
    </row>
    <row r="2597" spans="1:16" x14ac:dyDescent="0.15">
      <c r="A2597" s="4" t="s">
        <v>12718</v>
      </c>
      <c r="B2597" s="4" t="s">
        <v>21088</v>
      </c>
      <c r="C2597" s="4" t="s">
        <v>2540</v>
      </c>
      <c r="D2597" s="4">
        <v>1</v>
      </c>
      <c r="E2597" s="4">
        <v>3.1</v>
      </c>
      <c r="F2597" s="4">
        <v>61.886000000000003</v>
      </c>
      <c r="I2597" s="4">
        <v>30163000</v>
      </c>
      <c r="M2597" s="4">
        <f t="shared" si="160"/>
        <v>30163000</v>
      </c>
      <c r="N2597" s="4" t="e">
        <f t="shared" si="161"/>
        <v>#DIV/0!</v>
      </c>
      <c r="O2597" s="11" t="e">
        <f t="shared" si="162"/>
        <v>#DIV/0!</v>
      </c>
      <c r="P2597" s="3" t="e">
        <f t="shared" si="163"/>
        <v>#DIV/0!</v>
      </c>
    </row>
    <row r="2598" spans="1:16" x14ac:dyDescent="0.15">
      <c r="A2598" s="4" t="s">
        <v>12719</v>
      </c>
      <c r="B2598" s="4" t="s">
        <v>21088</v>
      </c>
      <c r="C2598" s="4" t="s">
        <v>2541</v>
      </c>
      <c r="D2598" s="4">
        <v>4</v>
      </c>
      <c r="E2598" s="4">
        <v>7.9</v>
      </c>
      <c r="F2598" s="4">
        <v>71.186999999999998</v>
      </c>
      <c r="G2598" s="4">
        <v>9608300</v>
      </c>
      <c r="I2598" s="4">
        <v>12728000</v>
      </c>
      <c r="J2598" s="4">
        <v>16301000</v>
      </c>
      <c r="K2598" s="4">
        <v>5281500</v>
      </c>
      <c r="M2598" s="4">
        <f t="shared" si="160"/>
        <v>11168150</v>
      </c>
      <c r="N2598" s="4">
        <f t="shared" si="161"/>
        <v>10791250</v>
      </c>
      <c r="O2598" s="11">
        <f t="shared" si="162"/>
        <v>1.0349264450364879</v>
      </c>
      <c r="P2598" s="3">
        <f t="shared" si="163"/>
        <v>0.4767545784430598</v>
      </c>
    </row>
    <row r="2599" spans="1:16" x14ac:dyDescent="0.15">
      <c r="A2599" s="4" t="s">
        <v>12720</v>
      </c>
      <c r="B2599" s="4" t="s">
        <v>21324</v>
      </c>
      <c r="C2599" s="4" t="s">
        <v>2542</v>
      </c>
      <c r="D2599" s="4">
        <v>29</v>
      </c>
      <c r="E2599" s="4">
        <v>14.4</v>
      </c>
      <c r="F2599" s="4">
        <v>336.78</v>
      </c>
      <c r="G2599" s="4">
        <v>130370000</v>
      </c>
      <c r="H2599" s="4">
        <v>227570000</v>
      </c>
      <c r="I2599" s="4">
        <v>88288000</v>
      </c>
      <c r="J2599" s="4">
        <v>276000000</v>
      </c>
      <c r="K2599" s="4">
        <v>90970000</v>
      </c>
      <c r="L2599" s="4">
        <v>25840000</v>
      </c>
      <c r="M2599" s="4">
        <f t="shared" si="160"/>
        <v>148742666.66666666</v>
      </c>
      <c r="N2599" s="4">
        <f t="shared" si="161"/>
        <v>130936666.66666667</v>
      </c>
      <c r="O2599" s="11">
        <f t="shared" si="162"/>
        <v>1.1359894096382475</v>
      </c>
      <c r="P2599" s="3">
        <f t="shared" si="163"/>
        <v>0.42262770996708798</v>
      </c>
    </row>
    <row r="2600" spans="1:16" x14ac:dyDescent="0.15">
      <c r="A2600" s="4" t="s">
        <v>12721</v>
      </c>
      <c r="B2600" s="4" t="s">
        <v>21325</v>
      </c>
      <c r="C2600" s="4" t="s">
        <v>2543</v>
      </c>
      <c r="D2600" s="4">
        <v>1</v>
      </c>
      <c r="E2600" s="4">
        <v>3.9</v>
      </c>
      <c r="F2600" s="4">
        <v>28.425999999999998</v>
      </c>
      <c r="G2600" s="4">
        <v>6274500</v>
      </c>
      <c r="H2600" s="4">
        <v>26904000</v>
      </c>
      <c r="I2600" s="4">
        <v>7566200</v>
      </c>
      <c r="J2600" s="4">
        <v>37139000</v>
      </c>
      <c r="M2600" s="4">
        <f t="shared" si="160"/>
        <v>13581566.666666666</v>
      </c>
      <c r="N2600" s="4">
        <f t="shared" si="161"/>
        <v>37139000</v>
      </c>
      <c r="O2600" s="12">
        <f t="shared" si="162"/>
        <v>0.36569554017789024</v>
      </c>
      <c r="P2600" s="3" t="e">
        <f t="shared" si="163"/>
        <v>#DIV/0!</v>
      </c>
    </row>
    <row r="2601" spans="1:16" x14ac:dyDescent="0.15">
      <c r="A2601" s="4" t="s">
        <v>12722</v>
      </c>
      <c r="B2601" s="4" t="s">
        <v>21088</v>
      </c>
      <c r="C2601" s="4" t="s">
        <v>2544</v>
      </c>
      <c r="D2601" s="4">
        <v>1</v>
      </c>
      <c r="E2601" s="4">
        <v>5.8</v>
      </c>
      <c r="F2601" s="4">
        <v>33.005000000000003</v>
      </c>
      <c r="K2601" s="4">
        <v>10234000</v>
      </c>
      <c r="M2601" s="4" t="e">
        <f t="shared" si="160"/>
        <v>#DIV/0!</v>
      </c>
      <c r="N2601" s="4">
        <f t="shared" si="161"/>
        <v>10234000</v>
      </c>
      <c r="O2601" s="11" t="e">
        <f t="shared" si="162"/>
        <v>#DIV/0!</v>
      </c>
      <c r="P2601" s="3" t="e">
        <f t="shared" si="163"/>
        <v>#DIV/0!</v>
      </c>
    </row>
    <row r="2602" spans="1:16" x14ac:dyDescent="0.15">
      <c r="A2602" s="4" t="s">
        <v>12723</v>
      </c>
      <c r="B2602" s="4" t="s">
        <v>21326</v>
      </c>
      <c r="C2602" s="4" t="s">
        <v>2545</v>
      </c>
      <c r="D2602" s="4">
        <v>1</v>
      </c>
      <c r="E2602" s="4">
        <v>6.1</v>
      </c>
      <c r="F2602" s="4">
        <v>48.585999999999999</v>
      </c>
      <c r="K2602" s="4">
        <v>14326000</v>
      </c>
      <c r="M2602" s="4" t="e">
        <f t="shared" si="160"/>
        <v>#DIV/0!</v>
      </c>
      <c r="N2602" s="4">
        <f t="shared" si="161"/>
        <v>14326000</v>
      </c>
      <c r="O2602" s="11" t="e">
        <f t="shared" si="162"/>
        <v>#DIV/0!</v>
      </c>
      <c r="P2602" s="3" t="e">
        <f t="shared" si="163"/>
        <v>#DIV/0!</v>
      </c>
    </row>
    <row r="2603" spans="1:16" x14ac:dyDescent="0.15">
      <c r="A2603" s="4" t="s">
        <v>12724</v>
      </c>
      <c r="B2603" s="4" t="s">
        <v>21327</v>
      </c>
      <c r="C2603" s="4" t="s">
        <v>2546</v>
      </c>
      <c r="D2603" s="4">
        <v>33</v>
      </c>
      <c r="E2603" s="4">
        <v>54.3</v>
      </c>
      <c r="F2603" s="4">
        <v>83.043000000000006</v>
      </c>
      <c r="G2603" s="4">
        <v>543190000</v>
      </c>
      <c r="H2603" s="4">
        <v>702330000</v>
      </c>
      <c r="I2603" s="4">
        <v>637310000</v>
      </c>
      <c r="J2603" s="4">
        <v>1485000000</v>
      </c>
      <c r="K2603" s="4">
        <v>877880000</v>
      </c>
      <c r="L2603" s="4">
        <v>384610000</v>
      </c>
      <c r="M2603" s="4">
        <f t="shared" si="160"/>
        <v>627610000</v>
      </c>
      <c r="N2603" s="4">
        <f t="shared" si="161"/>
        <v>915830000</v>
      </c>
      <c r="O2603" s="11">
        <f t="shared" si="162"/>
        <v>0.68529093827457066</v>
      </c>
      <c r="P2603" s="3">
        <f t="shared" si="163"/>
        <v>0.21037303077062233</v>
      </c>
    </row>
    <row r="2604" spans="1:16" x14ac:dyDescent="0.15">
      <c r="A2604" s="4" t="s">
        <v>12725</v>
      </c>
      <c r="B2604" s="4" t="s">
        <v>21328</v>
      </c>
      <c r="C2604" s="4" t="s">
        <v>2547</v>
      </c>
      <c r="D2604" s="4">
        <v>8</v>
      </c>
      <c r="E2604" s="4">
        <v>29</v>
      </c>
      <c r="F2604" s="4">
        <v>34.017000000000003</v>
      </c>
      <c r="G2604" s="4">
        <v>201190000</v>
      </c>
      <c r="H2604" s="4">
        <v>277050000</v>
      </c>
      <c r="I2604" s="4">
        <v>249830000</v>
      </c>
      <c r="J2604" s="4">
        <v>482000000</v>
      </c>
      <c r="K2604" s="4">
        <v>246880000</v>
      </c>
      <c r="L2604" s="4">
        <v>64000000</v>
      </c>
      <c r="M2604" s="4">
        <f t="shared" si="160"/>
        <v>242690000</v>
      </c>
      <c r="N2604" s="4">
        <f t="shared" si="161"/>
        <v>264293333.33333334</v>
      </c>
      <c r="O2604" s="11">
        <f t="shared" si="162"/>
        <v>0.91826001412571889</v>
      </c>
      <c r="P2604" s="3">
        <f t="shared" si="163"/>
        <v>0.43455488511066431</v>
      </c>
    </row>
    <row r="2605" spans="1:16" x14ac:dyDescent="0.15">
      <c r="A2605" s="4" t="s">
        <v>12726</v>
      </c>
      <c r="B2605" s="4" t="s">
        <v>21329</v>
      </c>
      <c r="C2605" s="4" t="s">
        <v>2548</v>
      </c>
      <c r="D2605" s="4">
        <v>8</v>
      </c>
      <c r="E2605" s="4">
        <v>26.1</v>
      </c>
      <c r="F2605" s="4">
        <v>39.718000000000004</v>
      </c>
      <c r="G2605" s="4">
        <v>88938000</v>
      </c>
      <c r="H2605" s="4">
        <v>216130000</v>
      </c>
      <c r="I2605" s="4">
        <v>211940000</v>
      </c>
      <c r="J2605" s="4">
        <v>500360000</v>
      </c>
      <c r="K2605" s="4">
        <v>483210000</v>
      </c>
      <c r="L2605" s="4">
        <v>212170000</v>
      </c>
      <c r="M2605" s="4">
        <f t="shared" si="160"/>
        <v>172336000</v>
      </c>
      <c r="N2605" s="4">
        <f t="shared" si="161"/>
        <v>398580000</v>
      </c>
      <c r="O2605" s="13">
        <f t="shared" si="162"/>
        <v>0.43237493100506796</v>
      </c>
      <c r="P2605" s="5">
        <f t="shared" si="163"/>
        <v>4.5661104144477181E-2</v>
      </c>
    </row>
    <row r="2606" spans="1:16" x14ac:dyDescent="0.15">
      <c r="A2606" s="4" t="s">
        <v>12727</v>
      </c>
      <c r="B2606" s="4" t="s">
        <v>21330</v>
      </c>
      <c r="C2606" s="4" t="s">
        <v>2549</v>
      </c>
      <c r="D2606" s="4">
        <v>12</v>
      </c>
      <c r="E2606" s="4">
        <v>33.200000000000003</v>
      </c>
      <c r="F2606" s="4">
        <v>62.798999999999999</v>
      </c>
      <c r="G2606" s="4">
        <v>165960000</v>
      </c>
      <c r="H2606" s="4">
        <v>116140000</v>
      </c>
      <c r="I2606" s="4">
        <v>119610000</v>
      </c>
      <c r="J2606" s="4">
        <v>239860000</v>
      </c>
      <c r="K2606" s="4">
        <v>105730000</v>
      </c>
      <c r="L2606" s="4">
        <v>487670000</v>
      </c>
      <c r="M2606" s="4">
        <f t="shared" si="160"/>
        <v>133903333.33333333</v>
      </c>
      <c r="N2606" s="4">
        <f t="shared" si="161"/>
        <v>277753333.33333331</v>
      </c>
      <c r="O2606" s="12">
        <f t="shared" si="162"/>
        <v>0.48209442430933924</v>
      </c>
      <c r="P2606" s="3">
        <f t="shared" si="163"/>
        <v>0.13602001714579828</v>
      </c>
    </row>
    <row r="2607" spans="1:16" x14ac:dyDescent="0.15">
      <c r="A2607" s="4" t="s">
        <v>12728</v>
      </c>
      <c r="B2607" s="4" t="s">
        <v>21331</v>
      </c>
      <c r="C2607" s="4" t="s">
        <v>2550</v>
      </c>
      <c r="D2607" s="4">
        <v>4</v>
      </c>
      <c r="E2607" s="4">
        <v>6.8</v>
      </c>
      <c r="F2607" s="4">
        <v>102.19</v>
      </c>
      <c r="G2607" s="4">
        <v>15187000</v>
      </c>
      <c r="H2607" s="4">
        <v>15253000</v>
      </c>
      <c r="I2607" s="4">
        <v>38816000</v>
      </c>
      <c r="M2607" s="4">
        <f t="shared" si="160"/>
        <v>23085333.333333332</v>
      </c>
      <c r="N2607" s="4" t="e">
        <f t="shared" si="161"/>
        <v>#DIV/0!</v>
      </c>
      <c r="O2607" s="11" t="e">
        <f t="shared" si="162"/>
        <v>#DIV/0!</v>
      </c>
      <c r="P2607" s="3" t="e">
        <f t="shared" si="163"/>
        <v>#DIV/0!</v>
      </c>
    </row>
    <row r="2608" spans="1:16" x14ac:dyDescent="0.15">
      <c r="A2608" s="4" t="s">
        <v>12729</v>
      </c>
      <c r="B2608" s="4" t="s">
        <v>21088</v>
      </c>
      <c r="C2608" s="4" t="s">
        <v>2551</v>
      </c>
      <c r="D2608" s="4">
        <v>3</v>
      </c>
      <c r="E2608" s="4">
        <v>4.7</v>
      </c>
      <c r="F2608" s="4">
        <v>94.759</v>
      </c>
      <c r="I2608" s="4">
        <v>66810000</v>
      </c>
      <c r="M2608" s="4">
        <f t="shared" si="160"/>
        <v>66810000</v>
      </c>
      <c r="N2608" s="4" t="e">
        <f t="shared" si="161"/>
        <v>#DIV/0!</v>
      </c>
      <c r="O2608" s="11" t="e">
        <f t="shared" si="162"/>
        <v>#DIV/0!</v>
      </c>
      <c r="P2608" s="3" t="e">
        <f t="shared" si="163"/>
        <v>#DIV/0!</v>
      </c>
    </row>
    <row r="2609" spans="1:16" x14ac:dyDescent="0.15">
      <c r="A2609" s="4" t="s">
        <v>12730</v>
      </c>
      <c r="B2609" s="4" t="s">
        <v>21088</v>
      </c>
      <c r="C2609" s="4" t="s">
        <v>2552</v>
      </c>
      <c r="D2609" s="4">
        <v>6</v>
      </c>
      <c r="E2609" s="4">
        <v>8.5</v>
      </c>
      <c r="F2609" s="4">
        <v>118.75</v>
      </c>
      <c r="J2609" s="4">
        <v>60610000</v>
      </c>
      <c r="K2609" s="4">
        <v>9271300</v>
      </c>
      <c r="M2609" s="4" t="e">
        <f t="shared" si="160"/>
        <v>#DIV/0!</v>
      </c>
      <c r="N2609" s="4">
        <f t="shared" si="161"/>
        <v>34940650</v>
      </c>
      <c r="O2609" s="11" t="e">
        <f t="shared" si="162"/>
        <v>#DIV/0!</v>
      </c>
      <c r="P2609" s="3" t="e">
        <f t="shared" si="163"/>
        <v>#DIV/0!</v>
      </c>
    </row>
    <row r="2610" spans="1:16" x14ac:dyDescent="0.15">
      <c r="A2610" s="4" t="s">
        <v>12731</v>
      </c>
      <c r="B2610" s="4" t="s">
        <v>21332</v>
      </c>
      <c r="C2610" s="4" t="s">
        <v>2553</v>
      </c>
      <c r="D2610" s="4">
        <v>2</v>
      </c>
      <c r="E2610" s="4">
        <v>1.7</v>
      </c>
      <c r="F2610" s="4">
        <v>135.63999999999999</v>
      </c>
      <c r="J2610" s="4">
        <v>28072000</v>
      </c>
      <c r="M2610" s="4" t="e">
        <f t="shared" si="160"/>
        <v>#DIV/0!</v>
      </c>
      <c r="N2610" s="4">
        <f t="shared" si="161"/>
        <v>28072000</v>
      </c>
      <c r="O2610" s="11" t="e">
        <f t="shared" si="162"/>
        <v>#DIV/0!</v>
      </c>
      <c r="P2610" s="3" t="e">
        <f t="shared" si="163"/>
        <v>#DIV/0!</v>
      </c>
    </row>
    <row r="2611" spans="1:16" x14ac:dyDescent="0.15">
      <c r="A2611" s="4" t="s">
        <v>12732</v>
      </c>
      <c r="B2611" s="4" t="s">
        <v>21088</v>
      </c>
      <c r="C2611" s="4" t="s">
        <v>2554</v>
      </c>
      <c r="D2611" s="4">
        <v>44</v>
      </c>
      <c r="E2611" s="4">
        <v>74</v>
      </c>
      <c r="F2611" s="4">
        <v>77.481999999999999</v>
      </c>
      <c r="G2611" s="4">
        <v>1329900000</v>
      </c>
      <c r="H2611" s="4">
        <v>2432400000</v>
      </c>
      <c r="I2611" s="4">
        <v>1984900000</v>
      </c>
      <c r="J2611" s="4">
        <v>4803800000</v>
      </c>
      <c r="K2611" s="4">
        <v>3220600000</v>
      </c>
      <c r="L2611" s="4">
        <v>2212600000</v>
      </c>
      <c r="M2611" s="4">
        <f t="shared" si="160"/>
        <v>1915733333.3333333</v>
      </c>
      <c r="N2611" s="4">
        <f t="shared" si="161"/>
        <v>3412333333.3333335</v>
      </c>
      <c r="O2611" s="11">
        <f t="shared" si="162"/>
        <v>0.56141447689752855</v>
      </c>
      <c r="P2611" s="3">
        <f t="shared" si="163"/>
        <v>7.088104698403587E-2</v>
      </c>
    </row>
    <row r="2612" spans="1:16" x14ac:dyDescent="0.15">
      <c r="A2612" s="4" t="s">
        <v>12733</v>
      </c>
      <c r="B2612" s="4" t="s">
        <v>21088</v>
      </c>
      <c r="C2612" s="4" t="s">
        <v>2555</v>
      </c>
      <c r="D2612" s="4">
        <v>4</v>
      </c>
      <c r="E2612" s="4">
        <v>5.0999999999999996</v>
      </c>
      <c r="F2612" s="4">
        <v>131.41999999999999</v>
      </c>
      <c r="G2612" s="4">
        <v>3268000</v>
      </c>
      <c r="J2612" s="4">
        <v>14718000</v>
      </c>
      <c r="K2612" s="4">
        <v>9370100</v>
      </c>
      <c r="M2612" s="4">
        <f t="shared" si="160"/>
        <v>3268000</v>
      </c>
      <c r="N2612" s="4">
        <f t="shared" si="161"/>
        <v>12044050</v>
      </c>
      <c r="O2612" s="12">
        <f t="shared" si="162"/>
        <v>0.27133729933037476</v>
      </c>
      <c r="P2612" s="3" t="e">
        <f t="shared" si="163"/>
        <v>#DIV/0!</v>
      </c>
    </row>
    <row r="2613" spans="1:16" x14ac:dyDescent="0.15">
      <c r="A2613" s="4" t="s">
        <v>12734</v>
      </c>
      <c r="B2613" s="4" t="s">
        <v>21088</v>
      </c>
      <c r="C2613" s="4" t="s">
        <v>15</v>
      </c>
      <c r="D2613" s="4">
        <v>1</v>
      </c>
      <c r="E2613" s="4">
        <v>2.4</v>
      </c>
      <c r="F2613" s="4">
        <v>123.2</v>
      </c>
      <c r="G2613" s="4">
        <v>7179800</v>
      </c>
      <c r="M2613" s="4">
        <f t="shared" si="160"/>
        <v>7179800</v>
      </c>
      <c r="N2613" s="4" t="e">
        <f t="shared" si="161"/>
        <v>#DIV/0!</v>
      </c>
      <c r="O2613" s="11" t="e">
        <f t="shared" si="162"/>
        <v>#DIV/0!</v>
      </c>
      <c r="P2613" s="3" t="e">
        <f t="shared" si="163"/>
        <v>#DIV/0!</v>
      </c>
    </row>
    <row r="2614" spans="1:16" x14ac:dyDescent="0.15">
      <c r="A2614" s="4" t="s">
        <v>12735</v>
      </c>
      <c r="B2614" s="4" t="s">
        <v>21088</v>
      </c>
      <c r="C2614" s="4" t="s">
        <v>2556</v>
      </c>
      <c r="D2614" s="4">
        <v>61</v>
      </c>
      <c r="E2614" s="4">
        <v>42.6</v>
      </c>
      <c r="F2614" s="4">
        <v>250.53</v>
      </c>
      <c r="G2614" s="4">
        <v>94502000</v>
      </c>
      <c r="H2614" s="4">
        <v>1658000000</v>
      </c>
      <c r="I2614" s="4">
        <v>855640000</v>
      </c>
      <c r="J2614" s="4">
        <v>8414500000</v>
      </c>
      <c r="K2614" s="4">
        <v>288630000</v>
      </c>
      <c r="M2614" s="4">
        <f t="shared" si="160"/>
        <v>869380666.66666663</v>
      </c>
      <c r="N2614" s="4">
        <f t="shared" si="161"/>
        <v>4351565000</v>
      </c>
      <c r="O2614" s="12">
        <f t="shared" si="162"/>
        <v>0.19978574757970216</v>
      </c>
      <c r="P2614" s="3">
        <f t="shared" si="163"/>
        <v>0.17048308721385794</v>
      </c>
    </row>
    <row r="2615" spans="1:16" x14ac:dyDescent="0.15">
      <c r="A2615" s="4" t="s">
        <v>12736</v>
      </c>
      <c r="B2615" s="4" t="s">
        <v>21333</v>
      </c>
      <c r="C2615" s="4" t="s">
        <v>2557</v>
      </c>
      <c r="D2615" s="4">
        <v>34</v>
      </c>
      <c r="E2615" s="4">
        <v>29.9</v>
      </c>
      <c r="F2615" s="4">
        <v>189.04</v>
      </c>
      <c r="G2615" s="4">
        <v>27184000</v>
      </c>
      <c r="H2615" s="4">
        <v>592430000</v>
      </c>
      <c r="I2615" s="4">
        <v>318550000</v>
      </c>
      <c r="J2615" s="4">
        <v>361350000</v>
      </c>
      <c r="L2615" s="4">
        <v>153410000</v>
      </c>
      <c r="M2615" s="4">
        <f t="shared" si="160"/>
        <v>312721333.33333331</v>
      </c>
      <c r="N2615" s="4">
        <f t="shared" si="161"/>
        <v>257380000</v>
      </c>
      <c r="O2615" s="11">
        <f t="shared" si="162"/>
        <v>1.2150180019167507</v>
      </c>
      <c r="P2615" s="3">
        <f t="shared" si="163"/>
        <v>0.41059196601536141</v>
      </c>
    </row>
    <row r="2616" spans="1:16" x14ac:dyDescent="0.15">
      <c r="A2616" s="4" t="s">
        <v>12737</v>
      </c>
      <c r="B2616" s="4" t="s">
        <v>21115</v>
      </c>
      <c r="C2616" s="4" t="s">
        <v>2558</v>
      </c>
      <c r="D2616" s="4">
        <v>21</v>
      </c>
      <c r="E2616" s="4">
        <v>26.2</v>
      </c>
      <c r="F2616" s="4">
        <v>132.59</v>
      </c>
      <c r="G2616" s="4">
        <v>65145000</v>
      </c>
      <c r="H2616" s="4">
        <v>144840000</v>
      </c>
      <c r="I2616" s="4">
        <v>113130000</v>
      </c>
      <c r="J2616" s="4">
        <v>272420000</v>
      </c>
      <c r="K2616" s="4">
        <v>81610000</v>
      </c>
      <c r="L2616" s="4">
        <v>42085000</v>
      </c>
      <c r="M2616" s="4">
        <f t="shared" si="160"/>
        <v>107705000</v>
      </c>
      <c r="N2616" s="4">
        <f t="shared" si="161"/>
        <v>132038333.33333333</v>
      </c>
      <c r="O2616" s="11">
        <f t="shared" si="162"/>
        <v>0.81571008419272184</v>
      </c>
      <c r="P2616" s="3">
        <f t="shared" si="163"/>
        <v>0.38060996941054537</v>
      </c>
    </row>
    <row r="2617" spans="1:16" x14ac:dyDescent="0.15">
      <c r="A2617" s="4" t="s">
        <v>12738</v>
      </c>
      <c r="B2617" s="4" t="s">
        <v>21088</v>
      </c>
      <c r="C2617" s="4" t="s">
        <v>15</v>
      </c>
      <c r="D2617" s="4">
        <v>1</v>
      </c>
      <c r="E2617" s="4">
        <v>4.3</v>
      </c>
      <c r="F2617" s="4">
        <v>31.556999999999999</v>
      </c>
      <c r="I2617" s="4">
        <v>7345800</v>
      </c>
      <c r="J2617" s="4">
        <v>13969000</v>
      </c>
      <c r="M2617" s="4">
        <f t="shared" si="160"/>
        <v>7345800</v>
      </c>
      <c r="N2617" s="4">
        <f t="shared" si="161"/>
        <v>13969000</v>
      </c>
      <c r="O2617" s="11">
        <f t="shared" si="162"/>
        <v>0.52586441405970363</v>
      </c>
      <c r="P2617" s="3" t="e">
        <f t="shared" si="163"/>
        <v>#DIV/0!</v>
      </c>
    </row>
    <row r="2618" spans="1:16" x14ac:dyDescent="0.15">
      <c r="A2618" s="4" t="s">
        <v>12739</v>
      </c>
      <c r="B2618" s="4" t="s">
        <v>21334</v>
      </c>
      <c r="C2618" s="4" t="s">
        <v>2559</v>
      </c>
      <c r="D2618" s="4">
        <v>84</v>
      </c>
      <c r="E2618" s="4">
        <v>51.4</v>
      </c>
      <c r="F2618" s="4">
        <v>274.39</v>
      </c>
      <c r="G2618" s="4">
        <v>1629600000</v>
      </c>
      <c r="H2618" s="4">
        <v>619900000</v>
      </c>
      <c r="I2618" s="4">
        <v>910280000</v>
      </c>
      <c r="J2618" s="4">
        <v>328670000</v>
      </c>
      <c r="K2618" s="4">
        <v>908130000</v>
      </c>
      <c r="L2618" s="4">
        <v>919950000</v>
      </c>
      <c r="M2618" s="4">
        <f t="shared" si="160"/>
        <v>1053260000</v>
      </c>
      <c r="N2618" s="4">
        <f t="shared" si="161"/>
        <v>718916666.66666663</v>
      </c>
      <c r="O2618" s="11">
        <f t="shared" si="162"/>
        <v>1.4650654920598123</v>
      </c>
      <c r="P2618" s="3">
        <f t="shared" si="163"/>
        <v>0.2015990701673849</v>
      </c>
    </row>
    <row r="2619" spans="1:16" x14ac:dyDescent="0.15">
      <c r="A2619" s="4" t="s">
        <v>12740</v>
      </c>
      <c r="B2619" s="4" t="s">
        <v>21088</v>
      </c>
      <c r="C2619" s="4" t="s">
        <v>2560</v>
      </c>
      <c r="D2619" s="4">
        <v>11</v>
      </c>
      <c r="E2619" s="4">
        <v>29.3</v>
      </c>
      <c r="F2619" s="4">
        <v>65.165000000000006</v>
      </c>
      <c r="G2619" s="4">
        <v>20315000</v>
      </c>
      <c r="H2619" s="4">
        <v>36175000</v>
      </c>
      <c r="I2619" s="4">
        <v>57329000</v>
      </c>
      <c r="J2619" s="4">
        <v>99371000</v>
      </c>
      <c r="K2619" s="4">
        <v>90176000</v>
      </c>
      <c r="M2619" s="4">
        <f t="shared" si="160"/>
        <v>37939666.666666664</v>
      </c>
      <c r="N2619" s="4">
        <f t="shared" si="161"/>
        <v>94773500</v>
      </c>
      <c r="O2619" s="13">
        <f t="shared" si="162"/>
        <v>0.40031935790771328</v>
      </c>
      <c r="P2619" s="5">
        <f t="shared" si="163"/>
        <v>1.4135293012691227E-2</v>
      </c>
    </row>
    <row r="2620" spans="1:16" x14ac:dyDescent="0.15">
      <c r="A2620" s="4" t="s">
        <v>12741</v>
      </c>
      <c r="B2620" s="4" t="s">
        <v>21335</v>
      </c>
      <c r="C2620" s="4" t="s">
        <v>2561</v>
      </c>
      <c r="D2620" s="4">
        <v>2</v>
      </c>
      <c r="E2620" s="4">
        <v>21.2</v>
      </c>
      <c r="F2620" s="4">
        <v>18.933</v>
      </c>
      <c r="G2620" s="4">
        <v>9941300</v>
      </c>
      <c r="J2620" s="4">
        <v>91684000</v>
      </c>
      <c r="K2620" s="4">
        <v>16894000</v>
      </c>
      <c r="L2620" s="4">
        <v>13305000</v>
      </c>
      <c r="M2620" s="4">
        <f t="shared" si="160"/>
        <v>9941300</v>
      </c>
      <c r="N2620" s="4">
        <f t="shared" si="161"/>
        <v>40627666.666666664</v>
      </c>
      <c r="O2620" s="12">
        <f t="shared" si="162"/>
        <v>0.24469286118654776</v>
      </c>
      <c r="P2620" s="3" t="e">
        <f t="shared" si="163"/>
        <v>#DIV/0!</v>
      </c>
    </row>
    <row r="2621" spans="1:16" x14ac:dyDescent="0.15">
      <c r="A2621" s="4" t="s">
        <v>12742</v>
      </c>
      <c r="B2621" s="4" t="s">
        <v>21336</v>
      </c>
      <c r="C2621" s="4" t="s">
        <v>2562</v>
      </c>
      <c r="D2621" s="4">
        <v>27</v>
      </c>
      <c r="E2621" s="4">
        <v>79.3</v>
      </c>
      <c r="F2621" s="4">
        <v>48.118000000000002</v>
      </c>
      <c r="G2621" s="4">
        <v>914190000</v>
      </c>
      <c r="H2621" s="4">
        <v>3635900000</v>
      </c>
      <c r="I2621" s="4">
        <v>2169800000</v>
      </c>
      <c r="J2621" s="4">
        <v>14767000000</v>
      </c>
      <c r="K2621" s="4">
        <v>2893300000</v>
      </c>
      <c r="L2621" s="4">
        <v>1089200000</v>
      </c>
      <c r="M2621" s="4">
        <f t="shared" si="160"/>
        <v>2239963333.3333335</v>
      </c>
      <c r="N2621" s="4">
        <f t="shared" si="161"/>
        <v>6249833333.333333</v>
      </c>
      <c r="O2621" s="12">
        <f t="shared" si="162"/>
        <v>0.3584036907650871</v>
      </c>
      <c r="P2621" s="3">
        <f t="shared" si="163"/>
        <v>0.20497603302324705</v>
      </c>
    </row>
    <row r="2622" spans="1:16" x14ac:dyDescent="0.15">
      <c r="A2622" s="4" t="s">
        <v>12743</v>
      </c>
      <c r="B2622" s="4" t="s">
        <v>21088</v>
      </c>
      <c r="C2622" s="4" t="s">
        <v>2563</v>
      </c>
      <c r="D2622" s="4">
        <v>44</v>
      </c>
      <c r="E2622" s="4">
        <v>56.9</v>
      </c>
      <c r="F2622" s="4">
        <v>74.126000000000005</v>
      </c>
      <c r="G2622" s="4">
        <v>4633400000</v>
      </c>
      <c r="H2622" s="4">
        <v>1555900000</v>
      </c>
      <c r="I2622" s="4">
        <v>2026900000</v>
      </c>
      <c r="J2622" s="4">
        <v>1489100000</v>
      </c>
      <c r="K2622" s="4">
        <v>1044600000</v>
      </c>
      <c r="L2622" s="4">
        <v>3607700000</v>
      </c>
      <c r="M2622" s="4">
        <f t="shared" si="160"/>
        <v>2738733333.3333335</v>
      </c>
      <c r="N2622" s="4">
        <f t="shared" si="161"/>
        <v>2047133333.3333333</v>
      </c>
      <c r="O2622" s="11">
        <f t="shared" si="162"/>
        <v>1.3378382779170874</v>
      </c>
      <c r="P2622" s="3">
        <f t="shared" si="163"/>
        <v>0.30358442869165914</v>
      </c>
    </row>
    <row r="2623" spans="1:16" x14ac:dyDescent="0.15">
      <c r="A2623" s="4" t="s">
        <v>12744</v>
      </c>
      <c r="B2623" s="4" t="s">
        <v>21337</v>
      </c>
      <c r="C2623" s="4" t="s">
        <v>2564</v>
      </c>
      <c r="D2623" s="4">
        <v>8</v>
      </c>
      <c r="E2623" s="4">
        <v>42.5</v>
      </c>
      <c r="F2623" s="4">
        <v>32.523000000000003</v>
      </c>
      <c r="G2623" s="4">
        <v>33978000</v>
      </c>
      <c r="H2623" s="4">
        <v>195510000</v>
      </c>
      <c r="I2623" s="4">
        <v>152130000</v>
      </c>
      <c r="J2623" s="4">
        <v>143410000</v>
      </c>
      <c r="K2623" s="4">
        <v>65455000</v>
      </c>
      <c r="L2623" s="4">
        <v>42393000</v>
      </c>
      <c r="M2623" s="4">
        <f t="shared" si="160"/>
        <v>127206000</v>
      </c>
      <c r="N2623" s="4">
        <f t="shared" si="161"/>
        <v>83752666.666666672</v>
      </c>
      <c r="O2623" s="11">
        <f t="shared" si="162"/>
        <v>1.5188292512079216</v>
      </c>
      <c r="P2623" s="3">
        <f t="shared" si="163"/>
        <v>0.24462766787705983</v>
      </c>
    </row>
    <row r="2624" spans="1:16" x14ac:dyDescent="0.15">
      <c r="A2624" s="4" t="s">
        <v>12745</v>
      </c>
      <c r="B2624" s="4" t="s">
        <v>21088</v>
      </c>
      <c r="C2624" s="4" t="s">
        <v>2565</v>
      </c>
      <c r="D2624" s="4">
        <v>124</v>
      </c>
      <c r="E2624" s="4">
        <v>54.4</v>
      </c>
      <c r="F2624" s="4">
        <v>227.66</v>
      </c>
      <c r="G2624" s="4">
        <v>9324900000</v>
      </c>
      <c r="H2624" s="4">
        <v>1211000000</v>
      </c>
      <c r="I2624" s="4">
        <v>3699600000</v>
      </c>
      <c r="J2624" s="4">
        <v>487620000</v>
      </c>
      <c r="K2624" s="4">
        <v>1273300000</v>
      </c>
      <c r="L2624" s="4">
        <v>3933200000</v>
      </c>
      <c r="M2624" s="4">
        <f t="shared" si="160"/>
        <v>4745166666.666667</v>
      </c>
      <c r="N2624" s="4">
        <f t="shared" si="161"/>
        <v>1898040000</v>
      </c>
      <c r="O2624" s="7">
        <f t="shared" si="162"/>
        <v>2.5000351239524283</v>
      </c>
      <c r="P2624" s="3">
        <f t="shared" si="163"/>
        <v>0.16885923423103008</v>
      </c>
    </row>
    <row r="2625" spans="1:16" x14ac:dyDescent="0.15">
      <c r="A2625" s="4" t="s">
        <v>12746</v>
      </c>
      <c r="B2625" s="4" t="s">
        <v>21088</v>
      </c>
      <c r="C2625" s="4" t="s">
        <v>2566</v>
      </c>
      <c r="D2625" s="4">
        <v>3</v>
      </c>
      <c r="E2625" s="4">
        <v>49.4</v>
      </c>
      <c r="F2625" s="4">
        <v>10.343999999999999</v>
      </c>
      <c r="H2625" s="4">
        <v>42699000</v>
      </c>
      <c r="I2625" s="4">
        <v>30172000</v>
      </c>
      <c r="J2625" s="4">
        <v>94913000</v>
      </c>
      <c r="K2625" s="4">
        <v>56372000</v>
      </c>
      <c r="L2625" s="4">
        <v>38110000</v>
      </c>
      <c r="M2625" s="4">
        <f t="shared" si="160"/>
        <v>36435500</v>
      </c>
      <c r="N2625" s="4">
        <f t="shared" si="161"/>
        <v>63131666.666666664</v>
      </c>
      <c r="O2625" s="11">
        <f t="shared" si="162"/>
        <v>0.57713508804350699</v>
      </c>
      <c r="P2625" s="3">
        <f t="shared" si="163"/>
        <v>0.15691440805465628</v>
      </c>
    </row>
    <row r="2626" spans="1:16" x14ac:dyDescent="0.15">
      <c r="A2626" s="4" t="s">
        <v>12747</v>
      </c>
      <c r="B2626" s="4" t="s">
        <v>21088</v>
      </c>
      <c r="C2626" s="4" t="s">
        <v>2567</v>
      </c>
      <c r="D2626" s="4">
        <v>3</v>
      </c>
      <c r="E2626" s="4">
        <v>3.4</v>
      </c>
      <c r="F2626" s="4">
        <v>136.09</v>
      </c>
      <c r="I2626" s="4">
        <v>4177900</v>
      </c>
      <c r="L2626" s="4">
        <v>23932000</v>
      </c>
      <c r="M2626" s="4">
        <f t="shared" si="160"/>
        <v>4177900</v>
      </c>
      <c r="N2626" s="4">
        <f t="shared" si="161"/>
        <v>23932000</v>
      </c>
      <c r="O2626" s="12">
        <f t="shared" si="162"/>
        <v>0.17457379241183352</v>
      </c>
      <c r="P2626" s="3" t="e">
        <f t="shared" si="163"/>
        <v>#DIV/0!</v>
      </c>
    </row>
    <row r="2627" spans="1:16" x14ac:dyDescent="0.15">
      <c r="A2627" s="4" t="s">
        <v>12748</v>
      </c>
      <c r="B2627" s="4" t="s">
        <v>21338</v>
      </c>
      <c r="C2627" s="4" t="s">
        <v>2568</v>
      </c>
      <c r="D2627" s="4">
        <v>7</v>
      </c>
      <c r="E2627" s="4">
        <v>16.600000000000001</v>
      </c>
      <c r="F2627" s="4">
        <v>77.486000000000004</v>
      </c>
      <c r="G2627" s="4">
        <v>117650000</v>
      </c>
      <c r="H2627" s="4">
        <v>71149000</v>
      </c>
      <c r="I2627" s="4">
        <v>99902000</v>
      </c>
      <c r="J2627" s="4">
        <v>17355000</v>
      </c>
      <c r="K2627" s="4">
        <v>18386000</v>
      </c>
      <c r="L2627" s="4">
        <v>148070000</v>
      </c>
      <c r="M2627" s="4">
        <f t="shared" si="160"/>
        <v>96233666.666666672</v>
      </c>
      <c r="N2627" s="4">
        <f t="shared" si="161"/>
        <v>61270333.333333336</v>
      </c>
      <c r="O2627" s="11">
        <f t="shared" si="162"/>
        <v>1.5706404948561294</v>
      </c>
      <c r="P2627" s="3">
        <f t="shared" si="163"/>
        <v>0.24239395678314907</v>
      </c>
    </row>
    <row r="2628" spans="1:16" x14ac:dyDescent="0.15">
      <c r="A2628" s="4" t="s">
        <v>12749</v>
      </c>
      <c r="B2628" s="4" t="s">
        <v>21088</v>
      </c>
      <c r="C2628" s="4" t="s">
        <v>2569</v>
      </c>
      <c r="D2628" s="4">
        <v>10</v>
      </c>
      <c r="E2628" s="4">
        <v>9</v>
      </c>
      <c r="F2628" s="4">
        <v>231.11</v>
      </c>
      <c r="G2628" s="4">
        <v>19905000</v>
      </c>
      <c r="H2628" s="4">
        <v>30523000</v>
      </c>
      <c r="I2628" s="4">
        <v>28122000</v>
      </c>
      <c r="J2628" s="4">
        <v>59092000</v>
      </c>
      <c r="K2628" s="4">
        <v>52146000</v>
      </c>
      <c r="M2628" s="4">
        <f t="shared" si="160"/>
        <v>26183333.333333332</v>
      </c>
      <c r="N2628" s="4">
        <f t="shared" si="161"/>
        <v>55619000</v>
      </c>
      <c r="O2628" s="13">
        <f t="shared" si="162"/>
        <v>0.47076238935136072</v>
      </c>
      <c r="P2628" s="5">
        <f t="shared" si="163"/>
        <v>4.5977082518160279E-3</v>
      </c>
    </row>
    <row r="2629" spans="1:16" x14ac:dyDescent="0.15">
      <c r="A2629" s="4" t="s">
        <v>12750</v>
      </c>
      <c r="B2629" s="4" t="s">
        <v>21088</v>
      </c>
      <c r="C2629" s="4" t="s">
        <v>2570</v>
      </c>
      <c r="D2629" s="4">
        <v>8</v>
      </c>
      <c r="E2629" s="4">
        <v>32.200000000000003</v>
      </c>
      <c r="F2629" s="4">
        <v>45.302999999999997</v>
      </c>
      <c r="G2629" s="4">
        <v>27446000</v>
      </c>
      <c r="H2629" s="4">
        <v>85636000</v>
      </c>
      <c r="I2629" s="4">
        <v>97377000</v>
      </c>
      <c r="J2629" s="4">
        <v>223750000</v>
      </c>
      <c r="K2629" s="4">
        <v>79636000</v>
      </c>
      <c r="L2629" s="4">
        <v>48481000</v>
      </c>
      <c r="M2629" s="4">
        <f t="shared" ref="M2629:M2692" si="164">AVERAGE(G2629:I2629)</f>
        <v>70153000</v>
      </c>
      <c r="N2629" s="4">
        <f t="shared" ref="N2629:N2692" si="165">AVERAGE(J2629:L2629)</f>
        <v>117289000</v>
      </c>
      <c r="O2629" s="11">
        <f t="shared" ref="O2629:O2692" si="166">M2629/N2629</f>
        <v>0.59812088090102222</v>
      </c>
      <c r="P2629" s="3">
        <f t="shared" ref="P2629:P2692" si="167">TTEST(G2629:I2629,J2629:L2629,1,2)</f>
        <v>0.23154761199179619</v>
      </c>
    </row>
    <row r="2630" spans="1:16" x14ac:dyDescent="0.15">
      <c r="A2630" s="4" t="s">
        <v>12751</v>
      </c>
      <c r="B2630" s="4" t="s">
        <v>21088</v>
      </c>
      <c r="C2630" s="4" t="s">
        <v>2571</v>
      </c>
      <c r="D2630" s="4">
        <v>9</v>
      </c>
      <c r="E2630" s="4">
        <v>29.3</v>
      </c>
      <c r="F2630" s="4">
        <v>46.521999999999998</v>
      </c>
      <c r="G2630" s="4">
        <v>51377000</v>
      </c>
      <c r="H2630" s="4">
        <v>140060000</v>
      </c>
      <c r="I2630" s="4">
        <v>35049000</v>
      </c>
      <c r="J2630" s="4">
        <v>225980000</v>
      </c>
      <c r="K2630" s="4">
        <v>191710000</v>
      </c>
      <c r="L2630" s="4">
        <v>42739000</v>
      </c>
      <c r="M2630" s="4">
        <f t="shared" si="164"/>
        <v>75495333.333333328</v>
      </c>
      <c r="N2630" s="4">
        <f t="shared" si="165"/>
        <v>153476333.33333334</v>
      </c>
      <c r="O2630" s="12">
        <f t="shared" si="166"/>
        <v>0.49190211737314543</v>
      </c>
      <c r="P2630" s="3">
        <f t="shared" si="167"/>
        <v>0.14829871632020447</v>
      </c>
    </row>
    <row r="2631" spans="1:16" x14ac:dyDescent="0.15">
      <c r="A2631" s="4" t="s">
        <v>12752</v>
      </c>
      <c r="B2631" s="4" t="s">
        <v>21088</v>
      </c>
      <c r="C2631" s="4" t="s">
        <v>2572</v>
      </c>
      <c r="D2631" s="4">
        <v>7</v>
      </c>
      <c r="E2631" s="4">
        <v>19.7</v>
      </c>
      <c r="F2631" s="4">
        <v>68.816999999999993</v>
      </c>
      <c r="G2631" s="4">
        <v>10615000</v>
      </c>
      <c r="H2631" s="4">
        <v>39942000</v>
      </c>
      <c r="I2631" s="4">
        <v>27239000</v>
      </c>
      <c r="J2631" s="4">
        <v>182290000</v>
      </c>
      <c r="K2631" s="4">
        <v>116460000</v>
      </c>
      <c r="L2631" s="4">
        <v>149530000</v>
      </c>
      <c r="M2631" s="4">
        <f t="shared" si="164"/>
        <v>25932000</v>
      </c>
      <c r="N2631" s="4">
        <f t="shared" si="165"/>
        <v>149426666.66666666</v>
      </c>
      <c r="O2631" s="13">
        <f t="shared" si="166"/>
        <v>0.17354332113857412</v>
      </c>
      <c r="P2631" s="5">
        <f t="shared" si="167"/>
        <v>2.0225501256053427E-3</v>
      </c>
    </row>
    <row r="2632" spans="1:16" x14ac:dyDescent="0.15">
      <c r="A2632" s="4" t="s">
        <v>12753</v>
      </c>
      <c r="B2632" s="4" t="s">
        <v>21088</v>
      </c>
      <c r="C2632" s="4" t="s">
        <v>2573</v>
      </c>
      <c r="D2632" s="4">
        <v>2</v>
      </c>
      <c r="E2632" s="4">
        <v>5.9</v>
      </c>
      <c r="F2632" s="4">
        <v>57.926000000000002</v>
      </c>
      <c r="K2632" s="4">
        <v>1238900</v>
      </c>
      <c r="M2632" s="4" t="e">
        <f t="shared" si="164"/>
        <v>#DIV/0!</v>
      </c>
      <c r="N2632" s="4">
        <f t="shared" si="165"/>
        <v>1238900</v>
      </c>
      <c r="O2632" s="11" t="e">
        <f t="shared" si="166"/>
        <v>#DIV/0!</v>
      </c>
      <c r="P2632" s="3" t="e">
        <f t="shared" si="167"/>
        <v>#DIV/0!</v>
      </c>
    </row>
    <row r="2633" spans="1:16" x14ac:dyDescent="0.15">
      <c r="A2633" s="4" t="s">
        <v>12754</v>
      </c>
      <c r="B2633" s="4" t="s">
        <v>21088</v>
      </c>
      <c r="C2633" s="4" t="s">
        <v>2574</v>
      </c>
      <c r="D2633" s="4">
        <v>2</v>
      </c>
      <c r="E2633" s="4">
        <v>9.5</v>
      </c>
      <c r="F2633" s="4">
        <v>41.552</v>
      </c>
      <c r="G2633" s="4">
        <v>17149000</v>
      </c>
      <c r="J2633" s="4">
        <v>118080000</v>
      </c>
      <c r="M2633" s="4">
        <f t="shared" si="164"/>
        <v>17149000</v>
      </c>
      <c r="N2633" s="4">
        <f t="shared" si="165"/>
        <v>118080000</v>
      </c>
      <c r="O2633" s="12">
        <f t="shared" si="166"/>
        <v>0.1452320460704607</v>
      </c>
      <c r="P2633" s="3" t="e">
        <f t="shared" si="167"/>
        <v>#DIV/0!</v>
      </c>
    </row>
    <row r="2634" spans="1:16" x14ac:dyDescent="0.15">
      <c r="A2634" s="4" t="s">
        <v>12755</v>
      </c>
      <c r="B2634" s="4" t="s">
        <v>21088</v>
      </c>
      <c r="C2634" s="4" t="s">
        <v>2575</v>
      </c>
      <c r="D2634" s="4">
        <v>15</v>
      </c>
      <c r="E2634" s="4">
        <v>39.9</v>
      </c>
      <c r="F2634" s="4">
        <v>70.111000000000004</v>
      </c>
      <c r="G2634" s="4">
        <v>91731000</v>
      </c>
      <c r="I2634" s="4">
        <v>27518000</v>
      </c>
      <c r="L2634" s="4">
        <v>133640000</v>
      </c>
      <c r="M2634" s="4">
        <f t="shared" si="164"/>
        <v>59624500</v>
      </c>
      <c r="N2634" s="4">
        <f t="shared" si="165"/>
        <v>133640000</v>
      </c>
      <c r="O2634" s="12">
        <f t="shared" si="166"/>
        <v>0.44615758754863816</v>
      </c>
      <c r="P2634" s="3" t="e">
        <f t="shared" si="167"/>
        <v>#DIV/0!</v>
      </c>
    </row>
    <row r="2635" spans="1:16" x14ac:dyDescent="0.15">
      <c r="A2635" s="4" t="s">
        <v>12756</v>
      </c>
      <c r="B2635" s="4" t="s">
        <v>21088</v>
      </c>
      <c r="C2635" s="4" t="s">
        <v>2576</v>
      </c>
      <c r="D2635" s="4">
        <v>9</v>
      </c>
      <c r="E2635" s="4">
        <v>8.3000000000000007</v>
      </c>
      <c r="F2635" s="4">
        <v>202.71</v>
      </c>
      <c r="G2635" s="4">
        <v>107220000</v>
      </c>
      <c r="I2635" s="4">
        <v>7075700</v>
      </c>
      <c r="M2635" s="4">
        <f t="shared" si="164"/>
        <v>57147850</v>
      </c>
      <c r="N2635" s="4" t="e">
        <f t="shared" si="165"/>
        <v>#DIV/0!</v>
      </c>
      <c r="O2635" s="11" t="e">
        <f t="shared" si="166"/>
        <v>#DIV/0!</v>
      </c>
      <c r="P2635" s="3" t="e">
        <f t="shared" si="167"/>
        <v>#DIV/0!</v>
      </c>
    </row>
    <row r="2636" spans="1:16" x14ac:dyDescent="0.15">
      <c r="A2636" s="4" t="s">
        <v>12757</v>
      </c>
      <c r="B2636" s="4" t="s">
        <v>21088</v>
      </c>
      <c r="C2636" s="4" t="s">
        <v>2577</v>
      </c>
      <c r="D2636" s="4">
        <v>1</v>
      </c>
      <c r="E2636" s="4">
        <v>3.6</v>
      </c>
      <c r="F2636" s="4">
        <v>60.076000000000001</v>
      </c>
      <c r="K2636" s="4">
        <v>21298000</v>
      </c>
      <c r="M2636" s="4" t="e">
        <f t="shared" si="164"/>
        <v>#DIV/0!</v>
      </c>
      <c r="N2636" s="4">
        <f t="shared" si="165"/>
        <v>21298000</v>
      </c>
      <c r="O2636" s="11" t="e">
        <f t="shared" si="166"/>
        <v>#DIV/0!</v>
      </c>
      <c r="P2636" s="3" t="e">
        <f t="shared" si="167"/>
        <v>#DIV/0!</v>
      </c>
    </row>
    <row r="2637" spans="1:16" x14ac:dyDescent="0.15">
      <c r="A2637" s="4" t="s">
        <v>12758</v>
      </c>
      <c r="B2637" s="4" t="s">
        <v>21088</v>
      </c>
      <c r="C2637" s="4" t="s">
        <v>2578</v>
      </c>
      <c r="D2637" s="4">
        <v>6</v>
      </c>
      <c r="E2637" s="4">
        <v>53.2</v>
      </c>
      <c r="F2637" s="4">
        <v>13.916</v>
      </c>
      <c r="G2637" s="4">
        <v>114840000</v>
      </c>
      <c r="H2637" s="4">
        <v>195280000</v>
      </c>
      <c r="I2637" s="4">
        <v>97798000</v>
      </c>
      <c r="J2637" s="4">
        <v>447500000</v>
      </c>
      <c r="K2637" s="4">
        <v>436240000</v>
      </c>
      <c r="L2637" s="4">
        <v>276340000</v>
      </c>
      <c r="M2637" s="4">
        <f t="shared" si="164"/>
        <v>135972666.66666666</v>
      </c>
      <c r="N2637" s="4">
        <f t="shared" si="165"/>
        <v>386693333.33333331</v>
      </c>
      <c r="O2637" s="13">
        <f t="shared" si="166"/>
        <v>0.35162919798634579</v>
      </c>
      <c r="P2637" s="5">
        <f t="shared" si="167"/>
        <v>8.1668956395056329E-3</v>
      </c>
    </row>
    <row r="2638" spans="1:16" x14ac:dyDescent="0.15">
      <c r="A2638" s="4" t="s">
        <v>12759</v>
      </c>
      <c r="B2638" s="4" t="s">
        <v>21088</v>
      </c>
      <c r="C2638" s="4" t="s">
        <v>2579</v>
      </c>
      <c r="D2638" s="4">
        <v>3</v>
      </c>
      <c r="E2638" s="4">
        <v>6.5</v>
      </c>
      <c r="F2638" s="4">
        <v>90.78</v>
      </c>
      <c r="G2638" s="4">
        <v>3979500</v>
      </c>
      <c r="H2638" s="4">
        <v>7657600</v>
      </c>
      <c r="J2638" s="4">
        <v>7536400</v>
      </c>
      <c r="K2638" s="4">
        <v>21006000</v>
      </c>
      <c r="M2638" s="4">
        <f t="shared" si="164"/>
        <v>5818550</v>
      </c>
      <c r="N2638" s="4">
        <f t="shared" si="165"/>
        <v>14271200</v>
      </c>
      <c r="O2638" s="12">
        <f t="shared" si="166"/>
        <v>0.40771273613991815</v>
      </c>
      <c r="P2638" s="3">
        <f t="shared" si="167"/>
        <v>0.17482742012332592</v>
      </c>
    </row>
    <row r="2639" spans="1:16" x14ac:dyDescent="0.15">
      <c r="A2639" s="4" t="s">
        <v>12760</v>
      </c>
      <c r="B2639" s="4" t="s">
        <v>21339</v>
      </c>
      <c r="C2639" s="4" t="s">
        <v>2580</v>
      </c>
      <c r="D2639" s="4">
        <v>4</v>
      </c>
      <c r="E2639" s="4">
        <v>19.7</v>
      </c>
      <c r="F2639" s="4">
        <v>40.265999999999998</v>
      </c>
      <c r="G2639" s="4">
        <v>3760100</v>
      </c>
      <c r="L2639" s="4">
        <v>8389100</v>
      </c>
      <c r="M2639" s="4">
        <f t="shared" si="164"/>
        <v>3760100</v>
      </c>
      <c r="N2639" s="4">
        <f t="shared" si="165"/>
        <v>8389100</v>
      </c>
      <c r="O2639" s="12">
        <f t="shared" si="166"/>
        <v>0.44821256153818645</v>
      </c>
      <c r="P2639" s="3" t="e">
        <f t="shared" si="167"/>
        <v>#DIV/0!</v>
      </c>
    </row>
    <row r="2640" spans="1:16" x14ac:dyDescent="0.15">
      <c r="A2640" s="4" t="s">
        <v>12761</v>
      </c>
      <c r="B2640" s="4" t="s">
        <v>21340</v>
      </c>
      <c r="C2640" s="4" t="s">
        <v>2581</v>
      </c>
      <c r="D2640" s="4">
        <v>1</v>
      </c>
      <c r="E2640" s="4">
        <v>18.399999999999999</v>
      </c>
      <c r="F2640" s="4">
        <v>14.523</v>
      </c>
      <c r="I2640" s="4">
        <v>7101900</v>
      </c>
      <c r="J2640" s="4">
        <v>12806000</v>
      </c>
      <c r="K2640" s="4">
        <v>7349200</v>
      </c>
      <c r="M2640" s="4">
        <f t="shared" si="164"/>
        <v>7101900</v>
      </c>
      <c r="N2640" s="4">
        <f t="shared" si="165"/>
        <v>10077600</v>
      </c>
      <c r="O2640" s="11">
        <f t="shared" si="166"/>
        <v>0.7047213622291022</v>
      </c>
      <c r="P2640" s="3" t="e">
        <f t="shared" si="167"/>
        <v>#DIV/0!</v>
      </c>
    </row>
    <row r="2641" spans="1:16" x14ac:dyDescent="0.15">
      <c r="A2641" s="4" t="s">
        <v>12762</v>
      </c>
      <c r="B2641" s="4" t="s">
        <v>21341</v>
      </c>
      <c r="C2641" s="4" t="s">
        <v>2582</v>
      </c>
      <c r="D2641" s="4">
        <v>11</v>
      </c>
      <c r="E2641" s="4">
        <v>32.9</v>
      </c>
      <c r="F2641" s="4">
        <v>36.137999999999998</v>
      </c>
      <c r="G2641" s="4">
        <v>337800000</v>
      </c>
      <c r="H2641" s="4">
        <v>814470000</v>
      </c>
      <c r="I2641" s="4">
        <v>562520000</v>
      </c>
      <c r="J2641" s="4">
        <v>1053600000</v>
      </c>
      <c r="K2641" s="4">
        <v>649010000</v>
      </c>
      <c r="L2641" s="4">
        <v>404800000</v>
      </c>
      <c r="M2641" s="4">
        <f t="shared" si="164"/>
        <v>571596666.66666663</v>
      </c>
      <c r="N2641" s="4">
        <f t="shared" si="165"/>
        <v>702470000</v>
      </c>
      <c r="O2641" s="11">
        <f t="shared" si="166"/>
        <v>0.81369548403016023</v>
      </c>
      <c r="P2641" s="3">
        <f t="shared" si="167"/>
        <v>0.30288672716988518</v>
      </c>
    </row>
    <row r="2642" spans="1:16" x14ac:dyDescent="0.15">
      <c r="A2642" s="4" t="s">
        <v>12763</v>
      </c>
      <c r="B2642" s="4" t="s">
        <v>21088</v>
      </c>
      <c r="C2642" s="4" t="s">
        <v>15</v>
      </c>
      <c r="D2642" s="4">
        <v>10</v>
      </c>
      <c r="E2642" s="4">
        <v>52.6</v>
      </c>
      <c r="F2642" s="4">
        <v>17.309999999999999</v>
      </c>
      <c r="G2642" s="4">
        <v>155980000</v>
      </c>
      <c r="H2642" s="4">
        <v>328710000</v>
      </c>
      <c r="I2642" s="4">
        <v>198090000</v>
      </c>
      <c r="J2642" s="4">
        <v>735570000</v>
      </c>
      <c r="K2642" s="4">
        <v>575450000</v>
      </c>
      <c r="L2642" s="4">
        <v>174260000</v>
      </c>
      <c r="M2642" s="4">
        <f t="shared" si="164"/>
        <v>227593333.33333334</v>
      </c>
      <c r="N2642" s="4">
        <f t="shared" si="165"/>
        <v>495093333.33333331</v>
      </c>
      <c r="O2642" s="12">
        <f t="shared" si="166"/>
        <v>0.45969783475169668</v>
      </c>
      <c r="P2642" s="3">
        <f t="shared" si="167"/>
        <v>0.1003974375075436</v>
      </c>
    </row>
    <row r="2643" spans="1:16" x14ac:dyDescent="0.15">
      <c r="A2643" s="4" t="s">
        <v>12764</v>
      </c>
      <c r="B2643" s="4" t="s">
        <v>21342</v>
      </c>
      <c r="C2643" s="4" t="s">
        <v>2583</v>
      </c>
      <c r="D2643" s="4">
        <v>22</v>
      </c>
      <c r="E2643" s="4">
        <v>10.4</v>
      </c>
      <c r="F2643" s="4">
        <v>370.04</v>
      </c>
      <c r="G2643" s="4">
        <v>402470000</v>
      </c>
      <c r="H2643" s="4">
        <v>348090000</v>
      </c>
      <c r="I2643" s="4">
        <v>327990000</v>
      </c>
      <c r="J2643" s="4">
        <v>757080000</v>
      </c>
      <c r="K2643" s="4">
        <v>252680000</v>
      </c>
      <c r="L2643" s="4">
        <v>369820000</v>
      </c>
      <c r="M2643" s="4">
        <f t="shared" si="164"/>
        <v>359516666.66666669</v>
      </c>
      <c r="N2643" s="4">
        <f t="shared" si="165"/>
        <v>459860000</v>
      </c>
      <c r="O2643" s="11">
        <f t="shared" si="166"/>
        <v>0.7817959088998101</v>
      </c>
      <c r="P2643" s="3">
        <f t="shared" si="167"/>
        <v>0.27513612629382933</v>
      </c>
    </row>
    <row r="2644" spans="1:16" x14ac:dyDescent="0.15">
      <c r="A2644" s="4" t="s">
        <v>12765</v>
      </c>
      <c r="B2644" s="4" t="s">
        <v>21343</v>
      </c>
      <c r="C2644" s="4" t="s">
        <v>2584</v>
      </c>
      <c r="D2644" s="4">
        <v>11</v>
      </c>
      <c r="E2644" s="4">
        <v>53.1</v>
      </c>
      <c r="F2644" s="4">
        <v>35.981000000000002</v>
      </c>
      <c r="G2644" s="4">
        <v>127270000</v>
      </c>
      <c r="H2644" s="4">
        <v>131740000</v>
      </c>
      <c r="I2644" s="4">
        <v>99273000</v>
      </c>
      <c r="J2644" s="4">
        <v>408180000</v>
      </c>
      <c r="K2644" s="4">
        <v>340270000</v>
      </c>
      <c r="L2644" s="4">
        <v>593820000</v>
      </c>
      <c r="M2644" s="4">
        <f t="shared" si="164"/>
        <v>119427666.66666667</v>
      </c>
      <c r="N2644" s="4">
        <f t="shared" si="165"/>
        <v>447423333.33333331</v>
      </c>
      <c r="O2644" s="13">
        <f t="shared" si="166"/>
        <v>0.26692319727029584</v>
      </c>
      <c r="P2644" s="5">
        <f t="shared" si="167"/>
        <v>6.3731291671554101E-3</v>
      </c>
    </row>
    <row r="2645" spans="1:16" x14ac:dyDescent="0.15">
      <c r="A2645" s="4" t="s">
        <v>12766</v>
      </c>
      <c r="B2645" s="4" t="s">
        <v>21088</v>
      </c>
      <c r="C2645" s="4" t="s">
        <v>12</v>
      </c>
      <c r="D2645" s="4">
        <v>13</v>
      </c>
      <c r="E2645" s="4">
        <v>52.1</v>
      </c>
      <c r="F2645" s="4">
        <v>26.561</v>
      </c>
      <c r="G2645" s="4">
        <v>898470000</v>
      </c>
      <c r="H2645" s="4">
        <v>3847700000</v>
      </c>
      <c r="I2645" s="4">
        <v>3332500000</v>
      </c>
      <c r="J2645" s="4">
        <v>4008400000</v>
      </c>
      <c r="K2645" s="4">
        <v>404410000</v>
      </c>
      <c r="L2645" s="4">
        <v>762680000</v>
      </c>
      <c r="M2645" s="4">
        <f t="shared" si="164"/>
        <v>2692890000</v>
      </c>
      <c r="N2645" s="4">
        <f t="shared" si="165"/>
        <v>1725163333.3333333</v>
      </c>
      <c r="O2645" s="11">
        <f t="shared" si="166"/>
        <v>1.5609478522806537</v>
      </c>
      <c r="P2645" s="3">
        <f t="shared" si="167"/>
        <v>0.27226844703407416</v>
      </c>
    </row>
    <row r="2646" spans="1:16" x14ac:dyDescent="0.15">
      <c r="A2646" s="4" t="s">
        <v>12767</v>
      </c>
      <c r="B2646" s="4" t="s">
        <v>21088</v>
      </c>
      <c r="C2646" s="4" t="s">
        <v>12</v>
      </c>
      <c r="D2646" s="4">
        <v>7</v>
      </c>
      <c r="E2646" s="4">
        <v>39.799999999999997</v>
      </c>
      <c r="F2646" s="4">
        <v>30.045000000000002</v>
      </c>
      <c r="G2646" s="4">
        <v>236810000</v>
      </c>
      <c r="H2646" s="4">
        <v>311310000</v>
      </c>
      <c r="I2646" s="4">
        <v>319820000</v>
      </c>
      <c r="J2646" s="4">
        <v>319940000</v>
      </c>
      <c r="K2646" s="4">
        <v>313600000</v>
      </c>
      <c r="L2646" s="4">
        <v>204050000</v>
      </c>
      <c r="M2646" s="4">
        <f t="shared" si="164"/>
        <v>289313333.33333331</v>
      </c>
      <c r="N2646" s="4">
        <f t="shared" si="165"/>
        <v>279196666.66666669</v>
      </c>
      <c r="O2646" s="11">
        <f t="shared" si="166"/>
        <v>1.0362349120691505</v>
      </c>
      <c r="P2646" s="3">
        <f t="shared" si="167"/>
        <v>0.41823961432663848</v>
      </c>
    </row>
    <row r="2647" spans="1:16" x14ac:dyDescent="0.15">
      <c r="A2647" s="4" t="s">
        <v>12768</v>
      </c>
      <c r="B2647" s="4" t="s">
        <v>21344</v>
      </c>
      <c r="C2647" s="4" t="s">
        <v>2585</v>
      </c>
      <c r="D2647" s="4">
        <v>1</v>
      </c>
      <c r="E2647" s="4">
        <v>4.3</v>
      </c>
      <c r="F2647" s="4">
        <v>29.454000000000001</v>
      </c>
      <c r="G2647" s="4">
        <v>17073000</v>
      </c>
      <c r="H2647" s="4">
        <v>9168400</v>
      </c>
      <c r="I2647" s="4">
        <v>11859000</v>
      </c>
      <c r="J2647" s="4">
        <v>22957000</v>
      </c>
      <c r="K2647" s="4">
        <v>18486000</v>
      </c>
      <c r="L2647" s="4">
        <v>10339000</v>
      </c>
      <c r="M2647" s="4">
        <f t="shared" si="164"/>
        <v>12700133.333333334</v>
      </c>
      <c r="N2647" s="4">
        <f t="shared" si="165"/>
        <v>17260666.666666668</v>
      </c>
      <c r="O2647" s="11">
        <f t="shared" si="166"/>
        <v>0.73578463558765594</v>
      </c>
      <c r="P2647" s="3">
        <f t="shared" si="167"/>
        <v>0.1774007026475998</v>
      </c>
    </row>
    <row r="2648" spans="1:16" x14ac:dyDescent="0.15">
      <c r="A2648" s="4" t="s">
        <v>12769</v>
      </c>
      <c r="B2648" s="4" t="s">
        <v>21088</v>
      </c>
      <c r="C2648" s="4" t="s">
        <v>2586</v>
      </c>
      <c r="D2648" s="4">
        <v>3</v>
      </c>
      <c r="E2648" s="4">
        <v>6.3</v>
      </c>
      <c r="F2648" s="4">
        <v>88.173000000000002</v>
      </c>
      <c r="J2648" s="4">
        <v>45691000</v>
      </c>
      <c r="M2648" s="4" t="e">
        <f t="shared" si="164"/>
        <v>#DIV/0!</v>
      </c>
      <c r="N2648" s="4">
        <f t="shared" si="165"/>
        <v>45691000</v>
      </c>
      <c r="O2648" s="11" t="e">
        <f t="shared" si="166"/>
        <v>#DIV/0!</v>
      </c>
      <c r="P2648" s="3" t="e">
        <f t="shared" si="167"/>
        <v>#DIV/0!</v>
      </c>
    </row>
    <row r="2649" spans="1:16" x14ac:dyDescent="0.15">
      <c r="A2649" s="4" t="s">
        <v>12770</v>
      </c>
      <c r="B2649" s="4" t="s">
        <v>21345</v>
      </c>
      <c r="C2649" s="4" t="s">
        <v>2587</v>
      </c>
      <c r="D2649" s="4">
        <v>5</v>
      </c>
      <c r="E2649" s="4">
        <v>14.1</v>
      </c>
      <c r="F2649" s="4">
        <v>56.805</v>
      </c>
      <c r="G2649" s="4">
        <v>3581800</v>
      </c>
      <c r="H2649" s="4">
        <v>20967000</v>
      </c>
      <c r="I2649" s="4">
        <v>10259000</v>
      </c>
      <c r="J2649" s="4">
        <v>39774000</v>
      </c>
      <c r="K2649" s="4">
        <v>36884000</v>
      </c>
      <c r="L2649" s="4">
        <v>55651000</v>
      </c>
      <c r="M2649" s="4">
        <f t="shared" si="164"/>
        <v>11602600</v>
      </c>
      <c r="N2649" s="4">
        <f t="shared" si="165"/>
        <v>44103000</v>
      </c>
      <c r="O2649" s="13">
        <f t="shared" si="166"/>
        <v>0.26307960909688682</v>
      </c>
      <c r="P2649" s="5">
        <f t="shared" si="167"/>
        <v>6.808127310038597E-3</v>
      </c>
    </row>
    <row r="2650" spans="1:16" x14ac:dyDescent="0.15">
      <c r="A2650" s="4" t="s">
        <v>12771</v>
      </c>
      <c r="B2650" s="4" t="s">
        <v>21088</v>
      </c>
      <c r="C2650" s="4" t="s">
        <v>2588</v>
      </c>
      <c r="D2650" s="4">
        <v>4</v>
      </c>
      <c r="E2650" s="4">
        <v>14.2</v>
      </c>
      <c r="F2650" s="4">
        <v>51.418999999999997</v>
      </c>
      <c r="G2650" s="4">
        <v>3925800</v>
      </c>
      <c r="J2650" s="4">
        <v>33665000</v>
      </c>
      <c r="L2650" s="4">
        <v>24917000</v>
      </c>
      <c r="M2650" s="4">
        <f t="shared" si="164"/>
        <v>3925800</v>
      </c>
      <c r="N2650" s="4">
        <f t="shared" si="165"/>
        <v>29291000</v>
      </c>
      <c r="O2650" s="12">
        <f t="shared" si="166"/>
        <v>0.13402751698473933</v>
      </c>
      <c r="P2650" s="3" t="e">
        <f t="shared" si="167"/>
        <v>#DIV/0!</v>
      </c>
    </row>
    <row r="2651" spans="1:16" x14ac:dyDescent="0.15">
      <c r="A2651" s="4" t="s">
        <v>12772</v>
      </c>
      <c r="B2651" s="4" t="s">
        <v>21346</v>
      </c>
      <c r="C2651" s="4" t="s">
        <v>2589</v>
      </c>
      <c r="D2651" s="4">
        <v>9</v>
      </c>
      <c r="E2651" s="4">
        <v>22.6</v>
      </c>
      <c r="F2651" s="4">
        <v>60.677999999999997</v>
      </c>
      <c r="G2651" s="4">
        <v>11922000</v>
      </c>
      <c r="J2651" s="4">
        <v>60252000</v>
      </c>
      <c r="K2651" s="4">
        <v>128420000</v>
      </c>
      <c r="M2651" s="4">
        <f t="shared" si="164"/>
        <v>11922000</v>
      </c>
      <c r="N2651" s="4">
        <f t="shared" si="165"/>
        <v>94336000</v>
      </c>
      <c r="O2651" s="12">
        <f t="shared" si="166"/>
        <v>0.12637805291723203</v>
      </c>
      <c r="P2651" s="3" t="e">
        <f t="shared" si="167"/>
        <v>#DIV/0!</v>
      </c>
    </row>
    <row r="2652" spans="1:16" x14ac:dyDescent="0.15">
      <c r="A2652" s="4" t="s">
        <v>12773</v>
      </c>
      <c r="B2652" s="4" t="s">
        <v>21347</v>
      </c>
      <c r="C2652" s="4" t="s">
        <v>2590</v>
      </c>
      <c r="D2652" s="4">
        <v>2</v>
      </c>
      <c r="E2652" s="4">
        <v>9</v>
      </c>
      <c r="F2652" s="4">
        <v>54.088999999999999</v>
      </c>
      <c r="I2652" s="4">
        <v>18254000</v>
      </c>
      <c r="K2652" s="4">
        <v>10140000</v>
      </c>
      <c r="L2652" s="4">
        <v>22558000</v>
      </c>
      <c r="M2652" s="4">
        <f t="shared" si="164"/>
        <v>18254000</v>
      </c>
      <c r="N2652" s="4">
        <f t="shared" si="165"/>
        <v>16349000</v>
      </c>
      <c r="O2652" s="11">
        <f t="shared" si="166"/>
        <v>1.1165208881277142</v>
      </c>
      <c r="P2652" s="3" t="e">
        <f t="shared" si="167"/>
        <v>#DIV/0!</v>
      </c>
    </row>
    <row r="2653" spans="1:16" x14ac:dyDescent="0.15">
      <c r="A2653" s="4" t="s">
        <v>12774</v>
      </c>
      <c r="B2653" s="4" t="s">
        <v>21348</v>
      </c>
      <c r="C2653" s="4" t="s">
        <v>2591</v>
      </c>
      <c r="D2653" s="4">
        <v>2</v>
      </c>
      <c r="E2653" s="4">
        <v>3.7</v>
      </c>
      <c r="F2653" s="4">
        <v>106.13</v>
      </c>
      <c r="H2653" s="4">
        <v>11475000</v>
      </c>
      <c r="K2653" s="4">
        <v>4223700</v>
      </c>
      <c r="M2653" s="4">
        <f t="shared" si="164"/>
        <v>11475000</v>
      </c>
      <c r="N2653" s="4">
        <f t="shared" si="165"/>
        <v>4223700</v>
      </c>
      <c r="O2653" s="7">
        <f t="shared" si="166"/>
        <v>2.7168122735989773</v>
      </c>
      <c r="P2653" s="3" t="e">
        <f t="shared" si="167"/>
        <v>#DIV/0!</v>
      </c>
    </row>
    <row r="2654" spans="1:16" x14ac:dyDescent="0.15">
      <c r="A2654" s="4" t="s">
        <v>12775</v>
      </c>
      <c r="B2654" s="4" t="s">
        <v>21349</v>
      </c>
      <c r="C2654" s="4" t="s">
        <v>2592</v>
      </c>
      <c r="D2654" s="4">
        <v>5</v>
      </c>
      <c r="E2654" s="4">
        <v>11.8</v>
      </c>
      <c r="F2654" s="4">
        <v>58.433999999999997</v>
      </c>
      <c r="H2654" s="4">
        <v>30919000</v>
      </c>
      <c r="I2654" s="4">
        <v>9932600</v>
      </c>
      <c r="J2654" s="4">
        <v>15965000</v>
      </c>
      <c r="K2654" s="4">
        <v>27229000</v>
      </c>
      <c r="L2654" s="4">
        <v>40335000</v>
      </c>
      <c r="M2654" s="4">
        <f t="shared" si="164"/>
        <v>20425800</v>
      </c>
      <c r="N2654" s="4">
        <f t="shared" si="165"/>
        <v>27843000</v>
      </c>
      <c r="O2654" s="11">
        <f t="shared" si="166"/>
        <v>0.73360629242538522</v>
      </c>
      <c r="P2654" s="3">
        <f t="shared" si="167"/>
        <v>0.2900156326284849</v>
      </c>
    </row>
    <row r="2655" spans="1:16" x14ac:dyDescent="0.15">
      <c r="A2655" s="4" t="s">
        <v>12776</v>
      </c>
      <c r="B2655" s="4" t="s">
        <v>21088</v>
      </c>
      <c r="C2655" s="4" t="s">
        <v>2593</v>
      </c>
      <c r="D2655" s="4">
        <v>3</v>
      </c>
      <c r="E2655" s="4">
        <v>6.6</v>
      </c>
      <c r="F2655" s="4">
        <v>75.793000000000006</v>
      </c>
      <c r="H2655" s="4">
        <v>14748000</v>
      </c>
      <c r="J2655" s="4">
        <v>19614000</v>
      </c>
      <c r="K2655" s="4">
        <v>23309000</v>
      </c>
      <c r="M2655" s="4">
        <f t="shared" si="164"/>
        <v>14748000</v>
      </c>
      <c r="N2655" s="4">
        <f t="shared" si="165"/>
        <v>21461500</v>
      </c>
      <c r="O2655" s="11">
        <f t="shared" si="166"/>
        <v>0.68718402721151828</v>
      </c>
      <c r="P2655" s="3" t="e">
        <f t="shared" si="167"/>
        <v>#DIV/0!</v>
      </c>
    </row>
    <row r="2656" spans="1:16" x14ac:dyDescent="0.15">
      <c r="A2656" s="4" t="s">
        <v>12777</v>
      </c>
      <c r="B2656" s="4" t="s">
        <v>21088</v>
      </c>
      <c r="C2656" s="4" t="s">
        <v>2594</v>
      </c>
      <c r="D2656" s="4">
        <v>14</v>
      </c>
      <c r="E2656" s="4">
        <v>15.1</v>
      </c>
      <c r="F2656" s="4">
        <v>157.65</v>
      </c>
      <c r="G2656" s="4">
        <v>57134000</v>
      </c>
      <c r="H2656" s="4">
        <v>166430000</v>
      </c>
      <c r="I2656" s="4">
        <v>101970000</v>
      </c>
      <c r="J2656" s="4">
        <v>59121000</v>
      </c>
      <c r="K2656" s="4">
        <v>34255000</v>
      </c>
      <c r="L2656" s="4">
        <v>22220000</v>
      </c>
      <c r="M2656" s="4">
        <f t="shared" si="164"/>
        <v>108511333.33333333</v>
      </c>
      <c r="N2656" s="4">
        <f t="shared" si="165"/>
        <v>38532000</v>
      </c>
      <c r="O2656" s="7">
        <f t="shared" si="166"/>
        <v>2.8161355064189073</v>
      </c>
      <c r="P2656" s="3">
        <f t="shared" si="167"/>
        <v>5.2586773437888548E-2</v>
      </c>
    </row>
    <row r="2657" spans="1:16" x14ac:dyDescent="0.15">
      <c r="A2657" s="4" t="s">
        <v>12778</v>
      </c>
      <c r="B2657" s="4" t="s">
        <v>21088</v>
      </c>
      <c r="C2657" s="4" t="s">
        <v>2595</v>
      </c>
      <c r="D2657" s="4">
        <v>3</v>
      </c>
      <c r="E2657" s="4">
        <v>5</v>
      </c>
      <c r="F2657" s="4">
        <v>92.906999999999996</v>
      </c>
      <c r="K2657" s="4">
        <v>25206000</v>
      </c>
      <c r="M2657" s="4" t="e">
        <f t="shared" si="164"/>
        <v>#DIV/0!</v>
      </c>
      <c r="N2657" s="4">
        <f t="shared" si="165"/>
        <v>25206000</v>
      </c>
      <c r="O2657" s="11" t="e">
        <f t="shared" si="166"/>
        <v>#DIV/0!</v>
      </c>
      <c r="P2657" s="3" t="e">
        <f t="shared" si="167"/>
        <v>#DIV/0!</v>
      </c>
    </row>
    <row r="2658" spans="1:16" x14ac:dyDescent="0.15">
      <c r="A2658" s="4" t="s">
        <v>12779</v>
      </c>
      <c r="B2658" s="4" t="s">
        <v>21088</v>
      </c>
      <c r="C2658" s="4" t="s">
        <v>2596</v>
      </c>
      <c r="D2658" s="4">
        <v>1</v>
      </c>
      <c r="E2658" s="4">
        <v>8</v>
      </c>
      <c r="F2658" s="4">
        <v>22.097999999999999</v>
      </c>
      <c r="L2658" s="4">
        <v>21745000</v>
      </c>
      <c r="M2658" s="4" t="e">
        <f t="shared" si="164"/>
        <v>#DIV/0!</v>
      </c>
      <c r="N2658" s="4">
        <f t="shared" si="165"/>
        <v>21745000</v>
      </c>
      <c r="O2658" s="11" t="e">
        <f t="shared" si="166"/>
        <v>#DIV/0!</v>
      </c>
      <c r="P2658" s="3" t="e">
        <f t="shared" si="167"/>
        <v>#DIV/0!</v>
      </c>
    </row>
    <row r="2659" spans="1:16" x14ac:dyDescent="0.15">
      <c r="A2659" s="4" t="s">
        <v>12780</v>
      </c>
      <c r="B2659" s="4" t="s">
        <v>21088</v>
      </c>
      <c r="C2659" s="4" t="s">
        <v>2597</v>
      </c>
      <c r="D2659" s="4">
        <v>11</v>
      </c>
      <c r="E2659" s="4">
        <v>5.8</v>
      </c>
      <c r="F2659" s="4">
        <v>293.12</v>
      </c>
      <c r="G2659" s="4">
        <v>4288800</v>
      </c>
      <c r="H2659" s="4">
        <v>24105000</v>
      </c>
      <c r="J2659" s="4">
        <v>35178000</v>
      </c>
      <c r="K2659" s="4">
        <v>24083000</v>
      </c>
      <c r="L2659" s="4">
        <v>31933000</v>
      </c>
      <c r="M2659" s="4">
        <f t="shared" si="164"/>
        <v>14196900</v>
      </c>
      <c r="N2659" s="4">
        <f t="shared" si="165"/>
        <v>30398000</v>
      </c>
      <c r="O2659" s="12">
        <f t="shared" si="166"/>
        <v>0.46703401539574974</v>
      </c>
      <c r="P2659" s="3">
        <f t="shared" si="167"/>
        <v>7.6726767052773093E-2</v>
      </c>
    </row>
    <row r="2660" spans="1:16" x14ac:dyDescent="0.15">
      <c r="A2660" s="4" t="s">
        <v>12781</v>
      </c>
      <c r="B2660" s="4" t="s">
        <v>21088</v>
      </c>
      <c r="C2660" s="4" t="s">
        <v>2598</v>
      </c>
      <c r="D2660" s="4">
        <v>9</v>
      </c>
      <c r="E2660" s="4">
        <v>12.7</v>
      </c>
      <c r="F2660" s="4">
        <v>108.78</v>
      </c>
      <c r="G2660" s="4">
        <v>2643700</v>
      </c>
      <c r="H2660" s="4">
        <v>11659000</v>
      </c>
      <c r="I2660" s="4">
        <v>4935700</v>
      </c>
      <c r="J2660" s="4">
        <v>76261000</v>
      </c>
      <c r="K2660" s="4">
        <v>19534000</v>
      </c>
      <c r="L2660" s="4">
        <v>33083000</v>
      </c>
      <c r="M2660" s="4">
        <f t="shared" si="164"/>
        <v>6412800</v>
      </c>
      <c r="N2660" s="4">
        <f t="shared" si="165"/>
        <v>42959333.333333336</v>
      </c>
      <c r="O2660" s="12">
        <f t="shared" si="166"/>
        <v>0.14927605952916712</v>
      </c>
      <c r="P2660" s="3">
        <f t="shared" si="167"/>
        <v>5.1217259733514445E-2</v>
      </c>
    </row>
    <row r="2661" spans="1:16" x14ac:dyDescent="0.15">
      <c r="A2661" s="4" t="s">
        <v>12782</v>
      </c>
      <c r="B2661" s="4" t="s">
        <v>21088</v>
      </c>
      <c r="C2661" s="4" t="s">
        <v>2599</v>
      </c>
      <c r="D2661" s="4">
        <v>6</v>
      </c>
      <c r="E2661" s="4">
        <v>11.7</v>
      </c>
      <c r="F2661" s="4">
        <v>82.991</v>
      </c>
      <c r="G2661" s="4">
        <v>18408000</v>
      </c>
      <c r="H2661" s="4">
        <v>29599000</v>
      </c>
      <c r="I2661" s="4">
        <v>28310000</v>
      </c>
      <c r="J2661" s="4">
        <v>29242000</v>
      </c>
      <c r="M2661" s="4">
        <f t="shared" si="164"/>
        <v>25439000</v>
      </c>
      <c r="N2661" s="4">
        <f t="shared" si="165"/>
        <v>29242000</v>
      </c>
      <c r="O2661" s="11">
        <f t="shared" si="166"/>
        <v>0.86994733602352781</v>
      </c>
      <c r="P2661" s="3" t="e">
        <f t="shared" si="167"/>
        <v>#DIV/0!</v>
      </c>
    </row>
    <row r="2662" spans="1:16" x14ac:dyDescent="0.15">
      <c r="A2662" s="4" t="s">
        <v>12783</v>
      </c>
      <c r="B2662" s="4" t="s">
        <v>21350</v>
      </c>
      <c r="C2662" s="4" t="s">
        <v>2600</v>
      </c>
      <c r="D2662" s="4">
        <v>2</v>
      </c>
      <c r="E2662" s="4">
        <v>12.8</v>
      </c>
      <c r="F2662" s="4">
        <v>38.792999999999999</v>
      </c>
      <c r="G2662" s="4">
        <v>15669000</v>
      </c>
      <c r="K2662" s="4">
        <v>2898300</v>
      </c>
      <c r="M2662" s="4">
        <f t="shared" si="164"/>
        <v>15669000</v>
      </c>
      <c r="N2662" s="4">
        <f t="shared" si="165"/>
        <v>2898300</v>
      </c>
      <c r="O2662" s="7">
        <f t="shared" si="166"/>
        <v>5.4062726425835832</v>
      </c>
      <c r="P2662" s="3" t="e">
        <f t="shared" si="167"/>
        <v>#DIV/0!</v>
      </c>
    </row>
    <row r="2663" spans="1:16" x14ac:dyDescent="0.15">
      <c r="A2663" s="4" t="s">
        <v>12784</v>
      </c>
      <c r="B2663" s="4" t="s">
        <v>21351</v>
      </c>
      <c r="C2663" s="4" t="s">
        <v>2601</v>
      </c>
      <c r="D2663" s="4">
        <v>1</v>
      </c>
      <c r="E2663" s="4">
        <v>5.3</v>
      </c>
      <c r="F2663" s="4">
        <v>21.577000000000002</v>
      </c>
      <c r="G2663" s="4">
        <v>6656800</v>
      </c>
      <c r="J2663" s="4">
        <v>9995400</v>
      </c>
      <c r="M2663" s="4">
        <f t="shared" si="164"/>
        <v>6656800</v>
      </c>
      <c r="N2663" s="4">
        <f t="shared" si="165"/>
        <v>9995400</v>
      </c>
      <c r="O2663" s="11">
        <f t="shared" si="166"/>
        <v>0.66598635372271242</v>
      </c>
      <c r="P2663" s="3" t="e">
        <f t="shared" si="167"/>
        <v>#DIV/0!</v>
      </c>
    </row>
    <row r="2664" spans="1:16" x14ac:dyDescent="0.15">
      <c r="A2664" s="4" t="s">
        <v>12785</v>
      </c>
      <c r="B2664" s="4" t="s">
        <v>21088</v>
      </c>
      <c r="C2664" s="4" t="s">
        <v>2602</v>
      </c>
      <c r="D2664" s="4">
        <v>15</v>
      </c>
      <c r="E2664" s="4">
        <v>41.8</v>
      </c>
      <c r="F2664" s="4">
        <v>44.3</v>
      </c>
      <c r="G2664" s="4">
        <v>369200000</v>
      </c>
      <c r="H2664" s="4">
        <v>1006500000</v>
      </c>
      <c r="I2664" s="4">
        <v>655580000</v>
      </c>
      <c r="J2664" s="4">
        <v>2173200000</v>
      </c>
      <c r="K2664" s="4">
        <v>294700000</v>
      </c>
      <c r="L2664" s="4">
        <v>927520000</v>
      </c>
      <c r="M2664" s="4">
        <f t="shared" si="164"/>
        <v>677093333.33333337</v>
      </c>
      <c r="N2664" s="4">
        <f t="shared" si="165"/>
        <v>1131806666.6666667</v>
      </c>
      <c r="O2664" s="11">
        <f t="shared" si="166"/>
        <v>0.59824116015102702</v>
      </c>
      <c r="P2664" s="3">
        <f t="shared" si="167"/>
        <v>0.23906215704467884</v>
      </c>
    </row>
    <row r="2665" spans="1:16" x14ac:dyDescent="0.15">
      <c r="A2665" s="4" t="s">
        <v>12786</v>
      </c>
      <c r="B2665" s="4" t="s">
        <v>21088</v>
      </c>
      <c r="C2665" s="4" t="s">
        <v>2603</v>
      </c>
      <c r="D2665" s="4">
        <v>3</v>
      </c>
      <c r="E2665" s="4">
        <v>8</v>
      </c>
      <c r="F2665" s="4">
        <v>63.502000000000002</v>
      </c>
      <c r="J2665" s="4">
        <v>22813000</v>
      </c>
      <c r="L2665" s="4">
        <v>18906000</v>
      </c>
      <c r="M2665" s="4" t="e">
        <f t="shared" si="164"/>
        <v>#DIV/0!</v>
      </c>
      <c r="N2665" s="4">
        <f t="shared" si="165"/>
        <v>20859500</v>
      </c>
      <c r="O2665" s="11" t="e">
        <f t="shared" si="166"/>
        <v>#DIV/0!</v>
      </c>
      <c r="P2665" s="3" t="e">
        <f t="shared" si="167"/>
        <v>#DIV/0!</v>
      </c>
    </row>
    <row r="2666" spans="1:16" x14ac:dyDescent="0.15">
      <c r="A2666" s="4" t="s">
        <v>12787</v>
      </c>
      <c r="B2666" s="4" t="s">
        <v>21088</v>
      </c>
      <c r="C2666" s="4" t="s">
        <v>2604</v>
      </c>
      <c r="D2666" s="4">
        <v>1</v>
      </c>
      <c r="E2666" s="4">
        <v>8.8000000000000007</v>
      </c>
      <c r="F2666" s="4">
        <v>20.004000000000001</v>
      </c>
      <c r="L2666" s="4">
        <v>11808000</v>
      </c>
      <c r="M2666" s="4" t="e">
        <f t="shared" si="164"/>
        <v>#DIV/0!</v>
      </c>
      <c r="N2666" s="4">
        <f t="shared" si="165"/>
        <v>11808000</v>
      </c>
      <c r="O2666" s="11" t="e">
        <f t="shared" si="166"/>
        <v>#DIV/0!</v>
      </c>
      <c r="P2666" s="3" t="e">
        <f t="shared" si="167"/>
        <v>#DIV/0!</v>
      </c>
    </row>
    <row r="2667" spans="1:16" x14ac:dyDescent="0.15">
      <c r="A2667" s="4" t="s">
        <v>12788</v>
      </c>
      <c r="B2667" s="4" t="s">
        <v>21352</v>
      </c>
      <c r="C2667" s="4" t="s">
        <v>2605</v>
      </c>
      <c r="D2667" s="4">
        <v>1</v>
      </c>
      <c r="E2667" s="4">
        <v>3.8</v>
      </c>
      <c r="F2667" s="4">
        <v>30.385999999999999</v>
      </c>
      <c r="G2667" s="4">
        <v>5362400</v>
      </c>
      <c r="H2667" s="4">
        <v>3307100</v>
      </c>
      <c r="J2667" s="4">
        <v>4058400</v>
      </c>
      <c r="M2667" s="4">
        <f t="shared" si="164"/>
        <v>4334750</v>
      </c>
      <c r="N2667" s="4">
        <f t="shared" si="165"/>
        <v>4058400</v>
      </c>
      <c r="O2667" s="11">
        <f t="shared" si="166"/>
        <v>1.0680933372757737</v>
      </c>
      <c r="P2667" s="3" t="e">
        <f t="shared" si="167"/>
        <v>#DIV/0!</v>
      </c>
    </row>
    <row r="2668" spans="1:16" x14ac:dyDescent="0.15">
      <c r="A2668" s="4" t="s">
        <v>12789</v>
      </c>
      <c r="B2668" s="4" t="s">
        <v>21353</v>
      </c>
      <c r="C2668" s="4" t="s">
        <v>2606</v>
      </c>
      <c r="D2668" s="4">
        <v>2</v>
      </c>
      <c r="E2668" s="4">
        <v>6.5</v>
      </c>
      <c r="F2668" s="4">
        <v>56.66</v>
      </c>
      <c r="J2668" s="4">
        <v>14420000</v>
      </c>
      <c r="K2668" s="4">
        <v>6538700</v>
      </c>
      <c r="L2668" s="4">
        <v>8825800</v>
      </c>
      <c r="M2668" s="4" t="e">
        <f t="shared" si="164"/>
        <v>#DIV/0!</v>
      </c>
      <c r="N2668" s="4">
        <f t="shared" si="165"/>
        <v>9928166.666666666</v>
      </c>
      <c r="O2668" s="11" t="e">
        <f t="shared" si="166"/>
        <v>#DIV/0!</v>
      </c>
      <c r="P2668" s="3" t="e">
        <f t="shared" si="167"/>
        <v>#DIV/0!</v>
      </c>
    </row>
    <row r="2669" spans="1:16" x14ac:dyDescent="0.15">
      <c r="A2669" s="4" t="s">
        <v>12790</v>
      </c>
      <c r="B2669" s="4" t="s">
        <v>21088</v>
      </c>
      <c r="C2669" s="4" t="s">
        <v>2607</v>
      </c>
      <c r="D2669" s="4">
        <v>1</v>
      </c>
      <c r="E2669" s="4">
        <v>1.4</v>
      </c>
      <c r="F2669" s="4">
        <v>216.28</v>
      </c>
      <c r="L2669" s="4">
        <v>6198800</v>
      </c>
      <c r="M2669" s="4" t="e">
        <f t="shared" si="164"/>
        <v>#DIV/0!</v>
      </c>
      <c r="N2669" s="4">
        <f t="shared" si="165"/>
        <v>6198800</v>
      </c>
      <c r="O2669" s="11" t="e">
        <f t="shared" si="166"/>
        <v>#DIV/0!</v>
      </c>
      <c r="P2669" s="3" t="e">
        <f t="shared" si="167"/>
        <v>#DIV/0!</v>
      </c>
    </row>
    <row r="2670" spans="1:16" x14ac:dyDescent="0.15">
      <c r="A2670" s="4" t="s">
        <v>12791</v>
      </c>
      <c r="B2670" s="4" t="s">
        <v>21354</v>
      </c>
      <c r="C2670" s="4" t="s">
        <v>2608</v>
      </c>
      <c r="D2670" s="4">
        <v>2</v>
      </c>
      <c r="E2670" s="4">
        <v>7.4</v>
      </c>
      <c r="F2670" s="4">
        <v>75.018000000000001</v>
      </c>
      <c r="K2670" s="4">
        <v>3952000</v>
      </c>
      <c r="M2670" s="4" t="e">
        <f t="shared" si="164"/>
        <v>#DIV/0!</v>
      </c>
      <c r="N2670" s="4">
        <f t="shared" si="165"/>
        <v>3952000</v>
      </c>
      <c r="O2670" s="11" t="e">
        <f t="shared" si="166"/>
        <v>#DIV/0!</v>
      </c>
      <c r="P2670" s="3" t="e">
        <f t="shared" si="167"/>
        <v>#DIV/0!</v>
      </c>
    </row>
    <row r="2671" spans="1:16" x14ac:dyDescent="0.15">
      <c r="A2671" s="4" t="s">
        <v>12792</v>
      </c>
      <c r="B2671" s="4" t="s">
        <v>21355</v>
      </c>
      <c r="C2671" s="4" t="s">
        <v>2609</v>
      </c>
      <c r="D2671" s="4">
        <v>12</v>
      </c>
      <c r="E2671" s="4">
        <v>39.5</v>
      </c>
      <c r="F2671" s="4">
        <v>57.731000000000002</v>
      </c>
      <c r="G2671" s="4">
        <v>18826000</v>
      </c>
      <c r="H2671" s="4">
        <v>45915000</v>
      </c>
      <c r="I2671" s="4">
        <v>38844000</v>
      </c>
      <c r="J2671" s="4">
        <v>383800000</v>
      </c>
      <c r="K2671" s="4">
        <v>127680000</v>
      </c>
      <c r="L2671" s="4">
        <v>15440000</v>
      </c>
      <c r="M2671" s="4">
        <f t="shared" si="164"/>
        <v>34528333.333333336</v>
      </c>
      <c r="N2671" s="4">
        <f t="shared" si="165"/>
        <v>175640000</v>
      </c>
      <c r="O2671" s="12">
        <f t="shared" si="166"/>
        <v>0.19658581947923784</v>
      </c>
      <c r="P2671" s="3">
        <f t="shared" si="167"/>
        <v>0.13313884854916594</v>
      </c>
    </row>
    <row r="2672" spans="1:16" x14ac:dyDescent="0.15">
      <c r="A2672" s="4" t="s">
        <v>12793</v>
      </c>
      <c r="B2672" s="4" t="s">
        <v>21356</v>
      </c>
      <c r="C2672" s="4" t="s">
        <v>2610</v>
      </c>
      <c r="D2672" s="4">
        <v>9</v>
      </c>
      <c r="E2672" s="4">
        <v>18.100000000000001</v>
      </c>
      <c r="F2672" s="4">
        <v>92.989000000000004</v>
      </c>
      <c r="G2672" s="4">
        <v>5042800</v>
      </c>
      <c r="H2672" s="4">
        <v>58745000</v>
      </c>
      <c r="I2672" s="4">
        <v>29633000</v>
      </c>
      <c r="L2672" s="4">
        <v>21070000</v>
      </c>
      <c r="M2672" s="4">
        <f t="shared" si="164"/>
        <v>31140266.666666668</v>
      </c>
      <c r="N2672" s="4">
        <f t="shared" si="165"/>
        <v>21070000</v>
      </c>
      <c r="O2672" s="11">
        <f t="shared" si="166"/>
        <v>1.4779433633918684</v>
      </c>
      <c r="P2672" s="3" t="e">
        <f t="shared" si="167"/>
        <v>#DIV/0!</v>
      </c>
    </row>
    <row r="2673" spans="1:16" x14ac:dyDescent="0.15">
      <c r="A2673" s="4" t="s">
        <v>12794</v>
      </c>
      <c r="B2673" s="4" t="s">
        <v>21088</v>
      </c>
      <c r="C2673" s="4" t="s">
        <v>2611</v>
      </c>
      <c r="D2673" s="4">
        <v>28</v>
      </c>
      <c r="E2673" s="4">
        <v>33.200000000000003</v>
      </c>
      <c r="F2673" s="4">
        <v>121.96</v>
      </c>
      <c r="G2673" s="4">
        <v>132320000</v>
      </c>
      <c r="H2673" s="4">
        <v>65799000</v>
      </c>
      <c r="I2673" s="4">
        <v>23969000</v>
      </c>
      <c r="J2673" s="4">
        <v>378180000</v>
      </c>
      <c r="K2673" s="4">
        <v>214000000</v>
      </c>
      <c r="L2673" s="4">
        <v>69399000</v>
      </c>
      <c r="M2673" s="4">
        <f t="shared" si="164"/>
        <v>74029333.333333328</v>
      </c>
      <c r="N2673" s="4">
        <f t="shared" si="165"/>
        <v>220526333.33333334</v>
      </c>
      <c r="O2673" s="12">
        <f t="shared" si="166"/>
        <v>0.33569384759794368</v>
      </c>
      <c r="P2673" s="3">
        <f t="shared" si="167"/>
        <v>9.8222336729795176E-2</v>
      </c>
    </row>
    <row r="2674" spans="1:16" x14ac:dyDescent="0.15">
      <c r="A2674" s="4" t="s">
        <v>12795</v>
      </c>
      <c r="B2674" s="4" t="s">
        <v>21357</v>
      </c>
      <c r="C2674" s="4" t="s">
        <v>2612</v>
      </c>
      <c r="D2674" s="4">
        <v>2</v>
      </c>
      <c r="E2674" s="4">
        <v>16.7</v>
      </c>
      <c r="F2674" s="4">
        <v>29.21</v>
      </c>
      <c r="I2674" s="4">
        <v>10764000</v>
      </c>
      <c r="K2674" s="4">
        <v>14649000</v>
      </c>
      <c r="M2674" s="4">
        <f t="shared" si="164"/>
        <v>10764000</v>
      </c>
      <c r="N2674" s="4">
        <f t="shared" si="165"/>
        <v>14649000</v>
      </c>
      <c r="O2674" s="11">
        <f t="shared" si="166"/>
        <v>0.73479418390333806</v>
      </c>
      <c r="P2674" s="3" t="e">
        <f t="shared" si="167"/>
        <v>#DIV/0!</v>
      </c>
    </row>
    <row r="2675" spans="1:16" x14ac:dyDescent="0.15">
      <c r="A2675" s="4" t="s">
        <v>12796</v>
      </c>
      <c r="B2675" s="4" t="s">
        <v>19549</v>
      </c>
      <c r="C2675" s="4" t="s">
        <v>207</v>
      </c>
      <c r="D2675" s="4">
        <v>40</v>
      </c>
      <c r="E2675" s="4">
        <v>77.5</v>
      </c>
      <c r="F2675" s="4">
        <v>50.353999999999999</v>
      </c>
      <c r="G2675" s="4">
        <v>19572000</v>
      </c>
      <c r="H2675" s="4">
        <v>110220000</v>
      </c>
      <c r="I2675" s="4">
        <v>13824000</v>
      </c>
      <c r="J2675" s="4">
        <v>328800000</v>
      </c>
      <c r="M2675" s="4">
        <f t="shared" si="164"/>
        <v>47872000</v>
      </c>
      <c r="N2675" s="4">
        <f t="shared" si="165"/>
        <v>328800000</v>
      </c>
      <c r="O2675" s="12">
        <f t="shared" si="166"/>
        <v>0.14559610705596107</v>
      </c>
      <c r="P2675" s="3" t="e">
        <f t="shared" si="167"/>
        <v>#DIV/0!</v>
      </c>
    </row>
    <row r="2676" spans="1:16" x14ac:dyDescent="0.15">
      <c r="A2676" s="4" t="s">
        <v>12797</v>
      </c>
      <c r="B2676" s="4" t="s">
        <v>21088</v>
      </c>
      <c r="C2676" s="4" t="s">
        <v>2613</v>
      </c>
      <c r="D2676" s="4">
        <v>39</v>
      </c>
      <c r="E2676" s="4">
        <v>46.5</v>
      </c>
      <c r="F2676" s="4">
        <v>123.81</v>
      </c>
      <c r="G2676" s="4">
        <v>428290000</v>
      </c>
      <c r="H2676" s="4">
        <v>2281200000</v>
      </c>
      <c r="I2676" s="4">
        <v>1504200000</v>
      </c>
      <c r="J2676" s="4">
        <v>1474000000</v>
      </c>
      <c r="K2676" s="4">
        <v>65804000</v>
      </c>
      <c r="L2676" s="4">
        <v>1156000000</v>
      </c>
      <c r="M2676" s="4">
        <f t="shared" si="164"/>
        <v>1404563333.3333333</v>
      </c>
      <c r="N2676" s="4">
        <f t="shared" si="165"/>
        <v>898601333.33333337</v>
      </c>
      <c r="O2676" s="11">
        <f t="shared" si="166"/>
        <v>1.5630550292231926</v>
      </c>
      <c r="P2676" s="3">
        <f t="shared" si="167"/>
        <v>0.25081460954730389</v>
      </c>
    </row>
    <row r="2677" spans="1:16" x14ac:dyDescent="0.15">
      <c r="A2677" s="4" t="s">
        <v>12798</v>
      </c>
      <c r="B2677" s="4" t="s">
        <v>21088</v>
      </c>
      <c r="C2677" s="4" t="s">
        <v>2614</v>
      </c>
      <c r="D2677" s="4">
        <v>36</v>
      </c>
      <c r="E2677" s="4">
        <v>80.099999999999994</v>
      </c>
      <c r="F2677" s="4">
        <v>64.316000000000003</v>
      </c>
      <c r="G2677" s="4">
        <v>231380000</v>
      </c>
      <c r="H2677" s="4">
        <v>136510000</v>
      </c>
      <c r="I2677" s="4">
        <v>158110000</v>
      </c>
      <c r="J2677" s="4">
        <v>1199900000</v>
      </c>
      <c r="K2677" s="4">
        <v>3068300000</v>
      </c>
      <c r="L2677" s="4">
        <v>1105600000</v>
      </c>
      <c r="M2677" s="4">
        <f t="shared" si="164"/>
        <v>175333333.33333334</v>
      </c>
      <c r="N2677" s="4">
        <f t="shared" si="165"/>
        <v>1791266666.6666667</v>
      </c>
      <c r="O2677" s="13">
        <f t="shared" si="166"/>
        <v>9.7882317912836359E-2</v>
      </c>
      <c r="P2677" s="5">
        <f t="shared" si="167"/>
        <v>3.2473102100989325E-2</v>
      </c>
    </row>
    <row r="2678" spans="1:16" x14ac:dyDescent="0.15">
      <c r="A2678" s="4" t="s">
        <v>12799</v>
      </c>
      <c r="B2678" s="4" t="s">
        <v>21358</v>
      </c>
      <c r="C2678" s="4" t="s">
        <v>2615</v>
      </c>
      <c r="D2678" s="4">
        <v>24</v>
      </c>
      <c r="E2678" s="4">
        <v>54.1</v>
      </c>
      <c r="F2678" s="4">
        <v>58.161000000000001</v>
      </c>
      <c r="G2678" s="4">
        <v>268600000</v>
      </c>
      <c r="H2678" s="4">
        <v>835980000</v>
      </c>
      <c r="I2678" s="4">
        <v>600320000</v>
      </c>
      <c r="J2678" s="4">
        <v>1180200000</v>
      </c>
      <c r="K2678" s="4">
        <v>931410000</v>
      </c>
      <c r="L2678" s="4">
        <v>572400000</v>
      </c>
      <c r="M2678" s="4">
        <f t="shared" si="164"/>
        <v>568300000</v>
      </c>
      <c r="N2678" s="4">
        <f t="shared" si="165"/>
        <v>894670000</v>
      </c>
      <c r="O2678" s="11">
        <f t="shared" si="166"/>
        <v>0.63520627717482425</v>
      </c>
      <c r="P2678" s="3">
        <f t="shared" si="167"/>
        <v>0.12376789893313213</v>
      </c>
    </row>
    <row r="2679" spans="1:16" x14ac:dyDescent="0.15">
      <c r="A2679" s="4" t="s">
        <v>12800</v>
      </c>
      <c r="B2679" s="4" t="s">
        <v>21088</v>
      </c>
      <c r="C2679" s="4" t="s">
        <v>2616</v>
      </c>
      <c r="D2679" s="4">
        <v>1</v>
      </c>
      <c r="E2679" s="4">
        <v>3.4</v>
      </c>
      <c r="F2679" s="4">
        <v>88.069000000000003</v>
      </c>
      <c r="L2679" s="4">
        <v>9159500</v>
      </c>
      <c r="M2679" s="4" t="e">
        <f t="shared" si="164"/>
        <v>#DIV/0!</v>
      </c>
      <c r="N2679" s="4">
        <f t="shared" si="165"/>
        <v>9159500</v>
      </c>
      <c r="O2679" s="11" t="e">
        <f t="shared" si="166"/>
        <v>#DIV/0!</v>
      </c>
      <c r="P2679" s="3" t="e">
        <f t="shared" si="167"/>
        <v>#DIV/0!</v>
      </c>
    </row>
    <row r="2680" spans="1:16" x14ac:dyDescent="0.15">
      <c r="A2680" s="4" t="s">
        <v>12801</v>
      </c>
      <c r="B2680" s="4" t="s">
        <v>21088</v>
      </c>
      <c r="C2680" s="4" t="s">
        <v>2617</v>
      </c>
      <c r="D2680" s="4">
        <v>4</v>
      </c>
      <c r="E2680" s="4">
        <v>12.4</v>
      </c>
      <c r="F2680" s="4">
        <v>59.671999999999997</v>
      </c>
      <c r="G2680" s="4">
        <v>29356000</v>
      </c>
      <c r="H2680" s="4">
        <v>26180000</v>
      </c>
      <c r="I2680" s="4">
        <v>29155000</v>
      </c>
      <c r="J2680" s="4">
        <v>10808000</v>
      </c>
      <c r="L2680" s="4">
        <v>8811300</v>
      </c>
      <c r="M2680" s="4">
        <f t="shared" si="164"/>
        <v>28230333.333333332</v>
      </c>
      <c r="N2680" s="4">
        <f t="shared" si="165"/>
        <v>9809650</v>
      </c>
      <c r="O2680" s="8">
        <f t="shared" si="166"/>
        <v>2.8778124941596626</v>
      </c>
      <c r="P2680" s="5">
        <f t="shared" si="167"/>
        <v>6.0486933848516997E-4</v>
      </c>
    </row>
    <row r="2681" spans="1:16" x14ac:dyDescent="0.15">
      <c r="A2681" s="4" t="s">
        <v>12802</v>
      </c>
      <c r="B2681" s="4" t="s">
        <v>21088</v>
      </c>
      <c r="C2681" s="4" t="s">
        <v>2618</v>
      </c>
      <c r="D2681" s="4">
        <v>7</v>
      </c>
      <c r="E2681" s="4">
        <v>18.399999999999999</v>
      </c>
      <c r="F2681" s="4">
        <v>48.970999999999997</v>
      </c>
      <c r="G2681" s="4">
        <v>11546000</v>
      </c>
      <c r="H2681" s="4">
        <v>45053000</v>
      </c>
      <c r="I2681" s="4">
        <v>22970000</v>
      </c>
      <c r="J2681" s="4">
        <v>130280000</v>
      </c>
      <c r="K2681" s="4">
        <v>49780000</v>
      </c>
      <c r="L2681" s="4">
        <v>73493000</v>
      </c>
      <c r="M2681" s="4">
        <f t="shared" si="164"/>
        <v>26523000</v>
      </c>
      <c r="N2681" s="4">
        <f t="shared" si="165"/>
        <v>84517666.666666672</v>
      </c>
      <c r="O2681" s="13">
        <f t="shared" si="166"/>
        <v>0.31381604634928395</v>
      </c>
      <c r="P2681" s="5">
        <f t="shared" si="167"/>
        <v>4.4048627316214381E-2</v>
      </c>
    </row>
    <row r="2682" spans="1:16" x14ac:dyDescent="0.15">
      <c r="A2682" s="4" t="s">
        <v>12803</v>
      </c>
      <c r="B2682" s="4" t="s">
        <v>21088</v>
      </c>
      <c r="C2682" s="4" t="s">
        <v>2619</v>
      </c>
      <c r="D2682" s="4">
        <v>4</v>
      </c>
      <c r="E2682" s="4">
        <v>4.9000000000000004</v>
      </c>
      <c r="F2682" s="4">
        <v>109.68</v>
      </c>
      <c r="K2682" s="4">
        <v>37400000</v>
      </c>
      <c r="L2682" s="4">
        <v>7422700</v>
      </c>
      <c r="M2682" s="4" t="e">
        <f t="shared" si="164"/>
        <v>#DIV/0!</v>
      </c>
      <c r="N2682" s="4">
        <f t="shared" si="165"/>
        <v>22411350</v>
      </c>
      <c r="O2682" s="11" t="e">
        <f t="shared" si="166"/>
        <v>#DIV/0!</v>
      </c>
      <c r="P2682" s="3" t="e">
        <f t="shared" si="167"/>
        <v>#DIV/0!</v>
      </c>
    </row>
    <row r="2683" spans="1:16" x14ac:dyDescent="0.15">
      <c r="A2683" s="4" t="s">
        <v>12804</v>
      </c>
      <c r="B2683" s="4" t="s">
        <v>21088</v>
      </c>
      <c r="C2683" s="4" t="s">
        <v>2620</v>
      </c>
      <c r="D2683" s="4">
        <v>9</v>
      </c>
      <c r="E2683" s="4">
        <v>17.7</v>
      </c>
      <c r="F2683" s="4">
        <v>74.322000000000003</v>
      </c>
      <c r="G2683" s="4">
        <v>17866000</v>
      </c>
      <c r="H2683" s="4">
        <v>30259000</v>
      </c>
      <c r="I2683" s="4">
        <v>15182000</v>
      </c>
      <c r="J2683" s="4">
        <v>80458000</v>
      </c>
      <c r="K2683" s="4">
        <v>72467000</v>
      </c>
      <c r="L2683" s="4">
        <v>16571000</v>
      </c>
      <c r="M2683" s="4">
        <f t="shared" si="164"/>
        <v>21102333.333333332</v>
      </c>
      <c r="N2683" s="4">
        <f t="shared" si="165"/>
        <v>56498666.666666664</v>
      </c>
      <c r="O2683" s="12">
        <f t="shared" si="166"/>
        <v>0.37350143956199555</v>
      </c>
      <c r="P2683" s="3">
        <f t="shared" si="167"/>
        <v>8.0643128487518353E-2</v>
      </c>
    </row>
    <row r="2684" spans="1:16" x14ac:dyDescent="0.15">
      <c r="A2684" s="4" t="s">
        <v>12805</v>
      </c>
      <c r="B2684" s="4" t="s">
        <v>21088</v>
      </c>
      <c r="C2684" s="4" t="s">
        <v>2621</v>
      </c>
      <c r="D2684" s="4">
        <v>2</v>
      </c>
      <c r="E2684" s="4">
        <v>1.4</v>
      </c>
      <c r="F2684" s="4">
        <v>309.07</v>
      </c>
      <c r="J2684" s="4">
        <v>12377000</v>
      </c>
      <c r="M2684" s="4" t="e">
        <f t="shared" si="164"/>
        <v>#DIV/0!</v>
      </c>
      <c r="N2684" s="4">
        <f t="shared" si="165"/>
        <v>12377000</v>
      </c>
      <c r="O2684" s="11" t="e">
        <f t="shared" si="166"/>
        <v>#DIV/0!</v>
      </c>
      <c r="P2684" s="3" t="e">
        <f t="shared" si="167"/>
        <v>#DIV/0!</v>
      </c>
    </row>
    <row r="2685" spans="1:16" x14ac:dyDescent="0.15">
      <c r="A2685" s="4" t="s">
        <v>12806</v>
      </c>
      <c r="B2685" s="4" t="s">
        <v>21359</v>
      </c>
      <c r="C2685" s="4" t="s">
        <v>2622</v>
      </c>
      <c r="D2685" s="4">
        <v>2</v>
      </c>
      <c r="E2685" s="4">
        <v>3.3</v>
      </c>
      <c r="F2685" s="4">
        <v>138.34</v>
      </c>
      <c r="K2685" s="4">
        <v>7442100</v>
      </c>
      <c r="L2685" s="4">
        <v>5967200</v>
      </c>
      <c r="M2685" s="4" t="e">
        <f t="shared" si="164"/>
        <v>#DIV/0!</v>
      </c>
      <c r="N2685" s="4">
        <f t="shared" si="165"/>
        <v>6704650</v>
      </c>
      <c r="O2685" s="11" t="e">
        <f t="shared" si="166"/>
        <v>#DIV/0!</v>
      </c>
      <c r="P2685" s="3" t="e">
        <f t="shared" si="167"/>
        <v>#DIV/0!</v>
      </c>
    </row>
    <row r="2686" spans="1:16" x14ac:dyDescent="0.15">
      <c r="A2686" s="4" t="s">
        <v>12807</v>
      </c>
      <c r="B2686" s="4" t="s">
        <v>21088</v>
      </c>
      <c r="C2686" s="4" t="s">
        <v>2623</v>
      </c>
      <c r="D2686" s="4">
        <v>4</v>
      </c>
      <c r="E2686" s="4">
        <v>28.1</v>
      </c>
      <c r="F2686" s="4">
        <v>18.096</v>
      </c>
      <c r="I2686" s="4">
        <v>38142000</v>
      </c>
      <c r="J2686" s="4">
        <v>73264000</v>
      </c>
      <c r="K2686" s="4">
        <v>131180000</v>
      </c>
      <c r="L2686" s="4">
        <v>48907000</v>
      </c>
      <c r="M2686" s="4">
        <f t="shared" si="164"/>
        <v>38142000</v>
      </c>
      <c r="N2686" s="4">
        <f t="shared" si="165"/>
        <v>84450333.333333328</v>
      </c>
      <c r="O2686" s="12">
        <f t="shared" si="166"/>
        <v>0.45165008229689246</v>
      </c>
      <c r="P2686" s="3" t="e">
        <f t="shared" si="167"/>
        <v>#DIV/0!</v>
      </c>
    </row>
    <row r="2687" spans="1:16" x14ac:dyDescent="0.15">
      <c r="A2687" s="4" t="s">
        <v>12808</v>
      </c>
      <c r="B2687" s="4" t="s">
        <v>21088</v>
      </c>
      <c r="C2687" s="4" t="s">
        <v>2624</v>
      </c>
      <c r="D2687" s="4">
        <v>1</v>
      </c>
      <c r="E2687" s="4">
        <v>6.1</v>
      </c>
      <c r="F2687" s="4">
        <v>33.595999999999997</v>
      </c>
      <c r="K2687" s="4">
        <v>5967600</v>
      </c>
      <c r="M2687" s="4" t="e">
        <f t="shared" si="164"/>
        <v>#DIV/0!</v>
      </c>
      <c r="N2687" s="4">
        <f t="shared" si="165"/>
        <v>5967600</v>
      </c>
      <c r="O2687" s="11" t="e">
        <f t="shared" si="166"/>
        <v>#DIV/0!</v>
      </c>
      <c r="P2687" s="3" t="e">
        <f t="shared" si="167"/>
        <v>#DIV/0!</v>
      </c>
    </row>
    <row r="2688" spans="1:16" x14ac:dyDescent="0.15">
      <c r="A2688" s="4" t="s">
        <v>12809</v>
      </c>
      <c r="B2688" s="4" t="s">
        <v>21360</v>
      </c>
      <c r="C2688" s="4" t="s">
        <v>2625</v>
      </c>
      <c r="D2688" s="4">
        <v>2</v>
      </c>
      <c r="E2688" s="4">
        <v>1.8</v>
      </c>
      <c r="F2688" s="4">
        <v>307.68</v>
      </c>
      <c r="G2688" s="4">
        <v>13205000</v>
      </c>
      <c r="I2688" s="4">
        <v>98197000</v>
      </c>
      <c r="M2688" s="4">
        <f t="shared" si="164"/>
        <v>55701000</v>
      </c>
      <c r="N2688" s="4" t="e">
        <f t="shared" si="165"/>
        <v>#DIV/0!</v>
      </c>
      <c r="O2688" s="11" t="e">
        <f t="shared" si="166"/>
        <v>#DIV/0!</v>
      </c>
      <c r="P2688" s="3" t="e">
        <f t="shared" si="167"/>
        <v>#DIV/0!</v>
      </c>
    </row>
    <row r="2689" spans="1:16" x14ac:dyDescent="0.15">
      <c r="A2689" s="4" t="s">
        <v>12810</v>
      </c>
      <c r="B2689" s="4" t="s">
        <v>21361</v>
      </c>
      <c r="C2689" s="4" t="s">
        <v>2626</v>
      </c>
      <c r="D2689" s="4">
        <v>1</v>
      </c>
      <c r="E2689" s="4">
        <v>1.1000000000000001</v>
      </c>
      <c r="F2689" s="4">
        <v>140.49</v>
      </c>
      <c r="G2689" s="4">
        <v>389320000</v>
      </c>
      <c r="I2689" s="4">
        <v>885410000</v>
      </c>
      <c r="J2689" s="4">
        <v>470930000</v>
      </c>
      <c r="M2689" s="4">
        <f t="shared" si="164"/>
        <v>637365000</v>
      </c>
      <c r="N2689" s="4">
        <f t="shared" si="165"/>
        <v>470930000</v>
      </c>
      <c r="O2689" s="11">
        <f t="shared" si="166"/>
        <v>1.3534177053914596</v>
      </c>
      <c r="P2689" s="3" t="e">
        <f t="shared" si="167"/>
        <v>#DIV/0!</v>
      </c>
    </row>
    <row r="2690" spans="1:16" x14ac:dyDescent="0.15">
      <c r="A2690" s="4" t="s">
        <v>12811</v>
      </c>
      <c r="B2690" s="4" t="s">
        <v>21088</v>
      </c>
      <c r="C2690" s="4" t="s">
        <v>2627</v>
      </c>
      <c r="D2690" s="4">
        <v>4</v>
      </c>
      <c r="E2690" s="4">
        <v>11.3</v>
      </c>
      <c r="F2690" s="4">
        <v>55.12</v>
      </c>
      <c r="G2690" s="4">
        <v>7040700</v>
      </c>
      <c r="H2690" s="4">
        <v>19183000</v>
      </c>
      <c r="I2690" s="4">
        <v>12311000</v>
      </c>
      <c r="J2690" s="4">
        <v>18106000</v>
      </c>
      <c r="K2690" s="4">
        <v>11232000</v>
      </c>
      <c r="L2690" s="4">
        <v>9533700</v>
      </c>
      <c r="M2690" s="4">
        <f t="shared" si="164"/>
        <v>12844900</v>
      </c>
      <c r="N2690" s="4">
        <f t="shared" si="165"/>
        <v>12957233.333333334</v>
      </c>
      <c r="O2690" s="11">
        <f t="shared" si="166"/>
        <v>0.99133045377485418</v>
      </c>
      <c r="P2690" s="3">
        <f t="shared" si="167"/>
        <v>0.49039398207333318</v>
      </c>
    </row>
    <row r="2691" spans="1:16" x14ac:dyDescent="0.15">
      <c r="A2691" s="4" t="s">
        <v>12812</v>
      </c>
      <c r="B2691" s="4" t="s">
        <v>21088</v>
      </c>
      <c r="C2691" s="4" t="s">
        <v>2628</v>
      </c>
      <c r="D2691" s="4">
        <v>3</v>
      </c>
      <c r="E2691" s="4">
        <v>10.1</v>
      </c>
      <c r="F2691" s="4">
        <v>78.662000000000006</v>
      </c>
      <c r="J2691" s="4">
        <v>37475000</v>
      </c>
      <c r="M2691" s="4" t="e">
        <f t="shared" si="164"/>
        <v>#DIV/0!</v>
      </c>
      <c r="N2691" s="4">
        <f t="shared" si="165"/>
        <v>37475000</v>
      </c>
      <c r="O2691" s="11" t="e">
        <f t="shared" si="166"/>
        <v>#DIV/0!</v>
      </c>
      <c r="P2691" s="3" t="e">
        <f t="shared" si="167"/>
        <v>#DIV/0!</v>
      </c>
    </row>
    <row r="2692" spans="1:16" x14ac:dyDescent="0.15">
      <c r="A2692" s="4" t="s">
        <v>12813</v>
      </c>
      <c r="B2692" s="4" t="s">
        <v>21088</v>
      </c>
      <c r="C2692" s="4" t="s">
        <v>2629</v>
      </c>
      <c r="D2692" s="4">
        <v>2</v>
      </c>
      <c r="E2692" s="4">
        <v>4.7</v>
      </c>
      <c r="F2692" s="4">
        <v>75.593999999999994</v>
      </c>
      <c r="H2692" s="4">
        <v>11604000</v>
      </c>
      <c r="K2692" s="4">
        <v>44304000</v>
      </c>
      <c r="M2692" s="4">
        <f t="shared" si="164"/>
        <v>11604000</v>
      </c>
      <c r="N2692" s="4">
        <f t="shared" si="165"/>
        <v>44304000</v>
      </c>
      <c r="O2692" s="12">
        <f t="shared" si="166"/>
        <v>0.26191765980498377</v>
      </c>
      <c r="P2692" s="3" t="e">
        <f t="shared" si="167"/>
        <v>#DIV/0!</v>
      </c>
    </row>
    <row r="2693" spans="1:16" x14ac:dyDescent="0.15">
      <c r="A2693" s="4" t="s">
        <v>12814</v>
      </c>
      <c r="B2693" s="4" t="s">
        <v>21362</v>
      </c>
      <c r="C2693" s="4" t="s">
        <v>2630</v>
      </c>
      <c r="D2693" s="4">
        <v>2</v>
      </c>
      <c r="E2693" s="4">
        <v>12.3</v>
      </c>
      <c r="F2693" s="4">
        <v>22.494</v>
      </c>
      <c r="K2693" s="4">
        <v>9719200</v>
      </c>
      <c r="M2693" s="4" t="e">
        <f t="shared" ref="M2693:M2756" si="168">AVERAGE(G2693:I2693)</f>
        <v>#DIV/0!</v>
      </c>
      <c r="N2693" s="4">
        <f t="shared" ref="N2693:N2756" si="169">AVERAGE(J2693:L2693)</f>
        <v>9719200</v>
      </c>
      <c r="O2693" s="11" t="e">
        <f t="shared" ref="O2693:O2756" si="170">M2693/N2693</f>
        <v>#DIV/0!</v>
      </c>
      <c r="P2693" s="3" t="e">
        <f t="shared" ref="P2693:P2756" si="171">TTEST(G2693:I2693,J2693:L2693,1,2)</f>
        <v>#DIV/0!</v>
      </c>
    </row>
    <row r="2694" spans="1:16" x14ac:dyDescent="0.15">
      <c r="A2694" s="4" t="s">
        <v>12815</v>
      </c>
      <c r="B2694" s="4" t="s">
        <v>21088</v>
      </c>
      <c r="C2694" s="4" t="s">
        <v>2631</v>
      </c>
      <c r="D2694" s="4">
        <v>2</v>
      </c>
      <c r="E2694" s="4">
        <v>2.8</v>
      </c>
      <c r="F2694" s="4">
        <v>173.35</v>
      </c>
      <c r="G2694" s="4">
        <v>7929300</v>
      </c>
      <c r="I2694" s="4">
        <v>10111000</v>
      </c>
      <c r="J2694" s="4">
        <v>8749800</v>
      </c>
      <c r="M2694" s="4">
        <f t="shared" si="168"/>
        <v>9020150</v>
      </c>
      <c r="N2694" s="4">
        <f t="shared" si="169"/>
        <v>8749800</v>
      </c>
      <c r="O2694" s="11">
        <f t="shared" si="170"/>
        <v>1.0308978490936935</v>
      </c>
      <c r="P2694" s="3" t="e">
        <f t="shared" si="171"/>
        <v>#DIV/0!</v>
      </c>
    </row>
    <row r="2695" spans="1:16" x14ac:dyDescent="0.15">
      <c r="A2695" s="4" t="s">
        <v>12816</v>
      </c>
      <c r="B2695" s="4" t="s">
        <v>21088</v>
      </c>
      <c r="C2695" s="4" t="s">
        <v>2632</v>
      </c>
      <c r="D2695" s="4">
        <v>4</v>
      </c>
      <c r="E2695" s="4">
        <v>5.7</v>
      </c>
      <c r="F2695" s="4">
        <v>108.12</v>
      </c>
      <c r="H2695" s="4">
        <v>15282000</v>
      </c>
      <c r="I2695" s="4">
        <v>21585000</v>
      </c>
      <c r="J2695" s="4">
        <v>98256000</v>
      </c>
      <c r="K2695" s="4">
        <v>9766100</v>
      </c>
      <c r="M2695" s="4">
        <f t="shared" si="168"/>
        <v>18433500</v>
      </c>
      <c r="N2695" s="4">
        <f t="shared" si="169"/>
        <v>54011050</v>
      </c>
      <c r="O2695" s="12">
        <f t="shared" si="170"/>
        <v>0.34129127280436133</v>
      </c>
      <c r="P2695" s="3">
        <f t="shared" si="171"/>
        <v>0.25333440479870939</v>
      </c>
    </row>
    <row r="2696" spans="1:16" x14ac:dyDescent="0.15">
      <c r="A2696" s="4" t="s">
        <v>12817</v>
      </c>
      <c r="B2696" s="4" t="s">
        <v>21088</v>
      </c>
      <c r="C2696" s="4" t="s">
        <v>2633</v>
      </c>
      <c r="D2696" s="4">
        <v>4</v>
      </c>
      <c r="E2696" s="4">
        <v>6.5</v>
      </c>
      <c r="F2696" s="4">
        <v>112.5</v>
      </c>
      <c r="J2696" s="4">
        <v>13090000</v>
      </c>
      <c r="M2696" s="4" t="e">
        <f t="shared" si="168"/>
        <v>#DIV/0!</v>
      </c>
      <c r="N2696" s="4">
        <f t="shared" si="169"/>
        <v>13090000</v>
      </c>
      <c r="O2696" s="11" t="e">
        <f t="shared" si="170"/>
        <v>#DIV/0!</v>
      </c>
      <c r="P2696" s="3" t="e">
        <f t="shared" si="171"/>
        <v>#DIV/0!</v>
      </c>
    </row>
    <row r="2697" spans="1:16" x14ac:dyDescent="0.15">
      <c r="A2697" s="4" t="s">
        <v>12818</v>
      </c>
      <c r="B2697" s="4" t="s">
        <v>21088</v>
      </c>
      <c r="C2697" s="4" t="s">
        <v>2634</v>
      </c>
      <c r="D2697" s="4">
        <v>12</v>
      </c>
      <c r="E2697" s="4">
        <v>37.6</v>
      </c>
      <c r="F2697" s="4">
        <v>66.656999999999996</v>
      </c>
      <c r="G2697" s="4">
        <v>174370000</v>
      </c>
      <c r="H2697" s="4">
        <v>386840000</v>
      </c>
      <c r="I2697" s="4">
        <v>204410000</v>
      </c>
      <c r="J2697" s="4">
        <v>149750000</v>
      </c>
      <c r="K2697" s="4">
        <v>4949700</v>
      </c>
      <c r="L2697" s="4">
        <v>64348000</v>
      </c>
      <c r="M2697" s="4">
        <f t="shared" si="168"/>
        <v>255206666.66666666</v>
      </c>
      <c r="N2697" s="4">
        <f t="shared" si="169"/>
        <v>73015900</v>
      </c>
      <c r="O2697" s="8">
        <f t="shared" si="170"/>
        <v>3.49522044741853</v>
      </c>
      <c r="P2697" s="5">
        <f t="shared" si="171"/>
        <v>4.0618882355667643E-2</v>
      </c>
    </row>
    <row r="2698" spans="1:16" x14ac:dyDescent="0.15">
      <c r="A2698" s="4" t="s">
        <v>12819</v>
      </c>
      <c r="B2698" s="4" t="s">
        <v>21363</v>
      </c>
      <c r="C2698" s="4" t="s">
        <v>2635</v>
      </c>
      <c r="D2698" s="4">
        <v>4</v>
      </c>
      <c r="E2698" s="4">
        <v>16.5</v>
      </c>
      <c r="F2698" s="4">
        <v>45.67</v>
      </c>
      <c r="G2698" s="4">
        <v>37119000</v>
      </c>
      <c r="L2698" s="4">
        <v>47598000</v>
      </c>
      <c r="M2698" s="4">
        <f t="shared" si="168"/>
        <v>37119000</v>
      </c>
      <c r="N2698" s="4">
        <f t="shared" si="169"/>
        <v>47598000</v>
      </c>
      <c r="O2698" s="11">
        <f t="shared" si="170"/>
        <v>0.77984369091138284</v>
      </c>
      <c r="P2698" s="3" t="e">
        <f t="shared" si="171"/>
        <v>#DIV/0!</v>
      </c>
    </row>
    <row r="2699" spans="1:16" x14ac:dyDescent="0.15">
      <c r="A2699" s="4" t="s">
        <v>12820</v>
      </c>
      <c r="B2699" s="4" t="s">
        <v>21088</v>
      </c>
      <c r="C2699" s="4" t="s">
        <v>2636</v>
      </c>
      <c r="D2699" s="4">
        <v>4</v>
      </c>
      <c r="E2699" s="4">
        <v>29.3</v>
      </c>
      <c r="F2699" s="4">
        <v>25.567</v>
      </c>
      <c r="G2699" s="4">
        <v>9315100</v>
      </c>
      <c r="H2699" s="4">
        <v>9370100</v>
      </c>
      <c r="J2699" s="4">
        <v>35032000</v>
      </c>
      <c r="K2699" s="4">
        <v>17054000</v>
      </c>
      <c r="M2699" s="4">
        <f t="shared" si="168"/>
        <v>9342600</v>
      </c>
      <c r="N2699" s="4">
        <f t="shared" si="169"/>
        <v>26043000</v>
      </c>
      <c r="O2699" s="12">
        <f t="shared" si="170"/>
        <v>0.35873747264140077</v>
      </c>
      <c r="P2699" s="3">
        <f t="shared" si="171"/>
        <v>0.10214993975052306</v>
      </c>
    </row>
    <row r="2700" spans="1:16" x14ac:dyDescent="0.15">
      <c r="A2700" s="4" t="s">
        <v>12821</v>
      </c>
      <c r="B2700" s="4" t="s">
        <v>21088</v>
      </c>
      <c r="C2700" s="4" t="s">
        <v>2637</v>
      </c>
      <c r="D2700" s="4">
        <v>6</v>
      </c>
      <c r="E2700" s="4">
        <v>23.2</v>
      </c>
      <c r="F2700" s="4">
        <v>49.911000000000001</v>
      </c>
      <c r="G2700" s="4">
        <v>15438000</v>
      </c>
      <c r="H2700" s="4">
        <v>52278000</v>
      </c>
      <c r="I2700" s="4">
        <v>44322000</v>
      </c>
      <c r="J2700" s="4">
        <v>83332000</v>
      </c>
      <c r="K2700" s="4">
        <v>37167000</v>
      </c>
      <c r="L2700" s="4">
        <v>8181100</v>
      </c>
      <c r="M2700" s="4">
        <f t="shared" si="168"/>
        <v>37346000</v>
      </c>
      <c r="N2700" s="4">
        <f t="shared" si="169"/>
        <v>42893366.666666664</v>
      </c>
      <c r="O2700" s="11">
        <f t="shared" si="170"/>
        <v>0.87067075639512248</v>
      </c>
      <c r="P2700" s="3">
        <f t="shared" si="171"/>
        <v>0.41624876752704298</v>
      </c>
    </row>
    <row r="2701" spans="1:16" x14ac:dyDescent="0.15">
      <c r="A2701" s="4" t="s">
        <v>12822</v>
      </c>
      <c r="B2701" s="4" t="s">
        <v>21364</v>
      </c>
      <c r="C2701" s="4" t="s">
        <v>2638</v>
      </c>
      <c r="D2701" s="4">
        <v>7</v>
      </c>
      <c r="E2701" s="4">
        <v>4.0999999999999996</v>
      </c>
      <c r="F2701" s="4">
        <v>308.36</v>
      </c>
      <c r="G2701" s="4">
        <v>6574000</v>
      </c>
      <c r="I2701" s="4">
        <v>16913000</v>
      </c>
      <c r="J2701" s="4">
        <v>70624000</v>
      </c>
      <c r="K2701" s="4">
        <v>11151000</v>
      </c>
      <c r="L2701" s="4">
        <v>6655100</v>
      </c>
      <c r="M2701" s="4">
        <f t="shared" si="168"/>
        <v>11743500</v>
      </c>
      <c r="N2701" s="4">
        <f t="shared" si="169"/>
        <v>29476700</v>
      </c>
      <c r="O2701" s="12">
        <f t="shared" si="170"/>
        <v>0.39839941377426918</v>
      </c>
      <c r="P2701" s="3">
        <f t="shared" si="171"/>
        <v>0.278353922568017</v>
      </c>
    </row>
    <row r="2702" spans="1:16" x14ac:dyDescent="0.15">
      <c r="A2702" s="4" t="s">
        <v>12823</v>
      </c>
      <c r="B2702" s="4" t="s">
        <v>21088</v>
      </c>
      <c r="C2702" s="4" t="s">
        <v>2639</v>
      </c>
      <c r="D2702" s="4">
        <v>15</v>
      </c>
      <c r="E2702" s="4">
        <v>21.1</v>
      </c>
      <c r="F2702" s="4">
        <v>118.94</v>
      </c>
      <c r="G2702" s="4">
        <v>24316000</v>
      </c>
      <c r="I2702" s="4">
        <v>2735000</v>
      </c>
      <c r="J2702" s="4">
        <v>608950000</v>
      </c>
      <c r="K2702" s="4">
        <v>38458000</v>
      </c>
      <c r="M2702" s="4">
        <f t="shared" si="168"/>
        <v>13525500</v>
      </c>
      <c r="N2702" s="4">
        <f t="shared" si="169"/>
        <v>323704000</v>
      </c>
      <c r="O2702" s="12">
        <f t="shared" si="170"/>
        <v>4.1783542989892002E-2</v>
      </c>
      <c r="P2702" s="3">
        <f t="shared" si="171"/>
        <v>0.19536074204525566</v>
      </c>
    </row>
    <row r="2703" spans="1:16" x14ac:dyDescent="0.15">
      <c r="A2703" s="4" t="s">
        <v>12824</v>
      </c>
      <c r="B2703" s="4" t="s">
        <v>21365</v>
      </c>
      <c r="C2703" s="4" t="s">
        <v>2640</v>
      </c>
      <c r="D2703" s="4">
        <v>22</v>
      </c>
      <c r="E2703" s="4">
        <v>44.9</v>
      </c>
      <c r="F2703" s="4">
        <v>91.221000000000004</v>
      </c>
      <c r="G2703" s="4">
        <v>68236000</v>
      </c>
      <c r="H2703" s="4">
        <v>127610000</v>
      </c>
      <c r="I2703" s="4">
        <v>80251000</v>
      </c>
      <c r="J2703" s="4">
        <v>617070000</v>
      </c>
      <c r="K2703" s="4">
        <v>219990000</v>
      </c>
      <c r="L2703" s="4">
        <v>71970000</v>
      </c>
      <c r="M2703" s="4">
        <f t="shared" si="168"/>
        <v>92032333.333333328</v>
      </c>
      <c r="N2703" s="4">
        <f t="shared" si="169"/>
        <v>303010000</v>
      </c>
      <c r="O2703" s="12">
        <f t="shared" si="170"/>
        <v>0.30372704971233072</v>
      </c>
      <c r="P2703" s="3">
        <f t="shared" si="171"/>
        <v>0.1335330486025347</v>
      </c>
    </row>
    <row r="2704" spans="1:16" x14ac:dyDescent="0.15">
      <c r="A2704" s="4" t="s">
        <v>12825</v>
      </c>
      <c r="B2704" s="4" t="s">
        <v>21088</v>
      </c>
      <c r="C2704" s="4" t="s">
        <v>2641</v>
      </c>
      <c r="D2704" s="4">
        <v>3</v>
      </c>
      <c r="E2704" s="4">
        <v>1.9</v>
      </c>
      <c r="F2704" s="4">
        <v>183.03</v>
      </c>
      <c r="G2704" s="4">
        <v>5509900</v>
      </c>
      <c r="H2704" s="4">
        <v>6757400</v>
      </c>
      <c r="I2704" s="4">
        <v>7154700</v>
      </c>
      <c r="J2704" s="4">
        <v>7017100</v>
      </c>
      <c r="K2704" s="4">
        <v>5494300</v>
      </c>
      <c r="L2704" s="4">
        <v>4510900</v>
      </c>
      <c r="M2704" s="4">
        <f t="shared" si="168"/>
        <v>6474000</v>
      </c>
      <c r="N2704" s="4">
        <f t="shared" si="169"/>
        <v>5674100</v>
      </c>
      <c r="O2704" s="11">
        <f t="shared" si="170"/>
        <v>1.1409738989443259</v>
      </c>
      <c r="P2704" s="3">
        <f t="shared" si="171"/>
        <v>0.20774964742576635</v>
      </c>
    </row>
    <row r="2705" spans="1:16" x14ac:dyDescent="0.15">
      <c r="A2705" s="4" t="s">
        <v>12826</v>
      </c>
      <c r="B2705" s="4" t="s">
        <v>21088</v>
      </c>
      <c r="C2705" s="4" t="s">
        <v>2642</v>
      </c>
      <c r="D2705" s="4">
        <v>4</v>
      </c>
      <c r="E2705" s="4">
        <v>8.9</v>
      </c>
      <c r="F2705" s="4">
        <v>66.825000000000003</v>
      </c>
      <c r="H2705" s="4">
        <v>5518000</v>
      </c>
      <c r="I2705" s="4">
        <v>5034600</v>
      </c>
      <c r="J2705" s="4">
        <v>30565000</v>
      </c>
      <c r="K2705" s="4">
        <v>12035000</v>
      </c>
      <c r="L2705" s="4">
        <v>11049000</v>
      </c>
      <c r="M2705" s="4">
        <f t="shared" si="168"/>
        <v>5276300</v>
      </c>
      <c r="N2705" s="4">
        <f t="shared" si="169"/>
        <v>17883000</v>
      </c>
      <c r="O2705" s="12">
        <f t="shared" si="170"/>
        <v>0.29504557400883519</v>
      </c>
      <c r="P2705" s="3">
        <f t="shared" si="171"/>
        <v>0.11082048496131849</v>
      </c>
    </row>
    <row r="2706" spans="1:16" x14ac:dyDescent="0.15">
      <c r="A2706" s="4" t="s">
        <v>12827</v>
      </c>
      <c r="B2706" s="4" t="s">
        <v>21088</v>
      </c>
      <c r="C2706" s="4" t="s">
        <v>2643</v>
      </c>
      <c r="D2706" s="4">
        <v>14</v>
      </c>
      <c r="E2706" s="4">
        <v>15.7</v>
      </c>
      <c r="F2706" s="4">
        <v>125.21</v>
      </c>
      <c r="G2706" s="4">
        <v>14349000</v>
      </c>
      <c r="I2706" s="4">
        <v>20545000</v>
      </c>
      <c r="J2706" s="4">
        <v>101970000</v>
      </c>
      <c r="K2706" s="4">
        <v>4976500</v>
      </c>
      <c r="M2706" s="4">
        <f t="shared" si="168"/>
        <v>17447000</v>
      </c>
      <c r="N2706" s="4">
        <f t="shared" si="169"/>
        <v>53473250</v>
      </c>
      <c r="O2706" s="12">
        <f t="shared" si="170"/>
        <v>0.32627528717629845</v>
      </c>
      <c r="P2706" s="3">
        <f t="shared" si="171"/>
        <v>0.26785659137827966</v>
      </c>
    </row>
    <row r="2707" spans="1:16" x14ac:dyDescent="0.15">
      <c r="A2707" s="4" t="s">
        <v>12828</v>
      </c>
      <c r="B2707" s="4" t="s">
        <v>21088</v>
      </c>
      <c r="C2707" s="4" t="s">
        <v>2644</v>
      </c>
      <c r="D2707" s="4">
        <v>112</v>
      </c>
      <c r="E2707" s="4">
        <v>56.9</v>
      </c>
      <c r="F2707" s="4">
        <v>281.05</v>
      </c>
      <c r="G2707" s="4">
        <v>8486200000</v>
      </c>
      <c r="H2707" s="4">
        <v>3733700000</v>
      </c>
      <c r="I2707" s="4">
        <v>5056000000</v>
      </c>
      <c r="J2707" s="4">
        <v>2288700000</v>
      </c>
      <c r="K2707" s="4">
        <v>3070100000</v>
      </c>
      <c r="L2707" s="4">
        <v>7301300000</v>
      </c>
      <c r="M2707" s="4">
        <f t="shared" si="168"/>
        <v>5758633333.333333</v>
      </c>
      <c r="N2707" s="4">
        <f t="shared" si="169"/>
        <v>4220033333.3333335</v>
      </c>
      <c r="O2707" s="11">
        <f t="shared" si="170"/>
        <v>1.3645942765065047</v>
      </c>
      <c r="P2707" s="3">
        <f t="shared" si="171"/>
        <v>0.25264548161225064</v>
      </c>
    </row>
    <row r="2708" spans="1:16" x14ac:dyDescent="0.15">
      <c r="A2708" s="4" t="s">
        <v>12829</v>
      </c>
      <c r="B2708" s="4" t="s">
        <v>21088</v>
      </c>
      <c r="C2708" s="4" t="s">
        <v>2645</v>
      </c>
      <c r="D2708" s="4">
        <v>2</v>
      </c>
      <c r="E2708" s="4">
        <v>7.4</v>
      </c>
      <c r="F2708" s="4">
        <v>54.881999999999998</v>
      </c>
      <c r="J2708" s="4">
        <v>10628000</v>
      </c>
      <c r="K2708" s="4">
        <v>15059000</v>
      </c>
      <c r="M2708" s="4" t="e">
        <f t="shared" si="168"/>
        <v>#DIV/0!</v>
      </c>
      <c r="N2708" s="4">
        <f t="shared" si="169"/>
        <v>12843500</v>
      </c>
      <c r="O2708" s="11" t="e">
        <f t="shared" si="170"/>
        <v>#DIV/0!</v>
      </c>
      <c r="P2708" s="3" t="e">
        <f t="shared" si="171"/>
        <v>#DIV/0!</v>
      </c>
    </row>
    <row r="2709" spans="1:16" x14ac:dyDescent="0.15">
      <c r="A2709" s="4" t="s">
        <v>12830</v>
      </c>
      <c r="B2709" s="4" t="s">
        <v>21088</v>
      </c>
      <c r="C2709" s="4" t="s">
        <v>2646</v>
      </c>
      <c r="D2709" s="4">
        <v>7</v>
      </c>
      <c r="E2709" s="4">
        <v>8.5</v>
      </c>
      <c r="F2709" s="4">
        <v>146.63999999999999</v>
      </c>
      <c r="H2709" s="4">
        <v>35350000</v>
      </c>
      <c r="J2709" s="4">
        <v>130390000</v>
      </c>
      <c r="M2709" s="4">
        <f t="shared" si="168"/>
        <v>35350000</v>
      </c>
      <c r="N2709" s="4">
        <f t="shared" si="169"/>
        <v>130390000</v>
      </c>
      <c r="O2709" s="12">
        <f t="shared" si="170"/>
        <v>0.27110974768003682</v>
      </c>
      <c r="P2709" s="3" t="e">
        <f t="shared" si="171"/>
        <v>#DIV/0!</v>
      </c>
    </row>
    <row r="2710" spans="1:16" x14ac:dyDescent="0.15">
      <c r="A2710" s="4" t="s">
        <v>12831</v>
      </c>
      <c r="B2710" s="4" t="s">
        <v>21088</v>
      </c>
      <c r="C2710" s="4" t="s">
        <v>2647</v>
      </c>
      <c r="D2710" s="4">
        <v>6</v>
      </c>
      <c r="E2710" s="4">
        <v>17.7</v>
      </c>
      <c r="F2710" s="4">
        <v>62.411999999999999</v>
      </c>
      <c r="G2710" s="4">
        <v>31522000</v>
      </c>
      <c r="H2710" s="4">
        <v>84589000</v>
      </c>
      <c r="I2710" s="4">
        <v>11250000</v>
      </c>
      <c r="J2710" s="4">
        <v>194230000</v>
      </c>
      <c r="K2710" s="4">
        <v>84940000</v>
      </c>
      <c r="L2710" s="4">
        <v>76027000</v>
      </c>
      <c r="M2710" s="4">
        <f t="shared" si="168"/>
        <v>42453666.666666664</v>
      </c>
      <c r="N2710" s="4">
        <f t="shared" si="169"/>
        <v>118399000</v>
      </c>
      <c r="O2710" s="12">
        <f t="shared" si="170"/>
        <v>0.3585644022894337</v>
      </c>
      <c r="P2710" s="3">
        <f t="shared" si="171"/>
        <v>7.914009806652364E-2</v>
      </c>
    </row>
    <row r="2711" spans="1:16" x14ac:dyDescent="0.15">
      <c r="A2711" s="4" t="s">
        <v>12832</v>
      </c>
      <c r="B2711" s="4" t="s">
        <v>21366</v>
      </c>
      <c r="C2711" s="4" t="s">
        <v>2648</v>
      </c>
      <c r="D2711" s="4">
        <v>34</v>
      </c>
      <c r="E2711" s="4">
        <v>42.7</v>
      </c>
      <c r="F2711" s="4">
        <v>116.21</v>
      </c>
      <c r="G2711" s="4">
        <v>694000000</v>
      </c>
      <c r="H2711" s="4">
        <v>388740000</v>
      </c>
      <c r="I2711" s="4">
        <v>451010000</v>
      </c>
      <c r="J2711" s="4">
        <v>1017900000</v>
      </c>
      <c r="K2711" s="4">
        <v>922690000</v>
      </c>
      <c r="L2711" s="4">
        <v>1672900000</v>
      </c>
      <c r="M2711" s="4">
        <f t="shared" si="168"/>
        <v>511250000</v>
      </c>
      <c r="N2711" s="4">
        <f t="shared" si="169"/>
        <v>1204496666.6666667</v>
      </c>
      <c r="O2711" s="13">
        <f t="shared" si="170"/>
        <v>0.42445115387063476</v>
      </c>
      <c r="P2711" s="5">
        <f t="shared" si="171"/>
        <v>2.6103973334478781E-2</v>
      </c>
    </row>
    <row r="2712" spans="1:16" x14ac:dyDescent="0.15">
      <c r="A2712" s="4" t="s">
        <v>12833</v>
      </c>
      <c r="B2712" s="4" t="s">
        <v>21088</v>
      </c>
      <c r="C2712" s="4" t="s">
        <v>2649</v>
      </c>
      <c r="D2712" s="4">
        <v>2</v>
      </c>
      <c r="E2712" s="4">
        <v>8.6</v>
      </c>
      <c r="F2712" s="4">
        <v>37.569000000000003</v>
      </c>
      <c r="I2712" s="4">
        <v>17715000</v>
      </c>
      <c r="L2712" s="4">
        <v>242700000</v>
      </c>
      <c r="M2712" s="4">
        <f t="shared" si="168"/>
        <v>17715000</v>
      </c>
      <c r="N2712" s="4">
        <f t="shared" si="169"/>
        <v>242700000</v>
      </c>
      <c r="O2712" s="12">
        <f t="shared" si="170"/>
        <v>7.2991347342398025E-2</v>
      </c>
      <c r="P2712" s="3" t="e">
        <f t="shared" si="171"/>
        <v>#DIV/0!</v>
      </c>
    </row>
    <row r="2713" spans="1:16" x14ac:dyDescent="0.15">
      <c r="A2713" s="4" t="s">
        <v>12834</v>
      </c>
      <c r="B2713" s="4" t="s">
        <v>21367</v>
      </c>
      <c r="C2713" s="4" t="s">
        <v>2650</v>
      </c>
      <c r="D2713" s="4">
        <v>24</v>
      </c>
      <c r="E2713" s="4">
        <v>54.1</v>
      </c>
      <c r="F2713" s="4">
        <v>59.84</v>
      </c>
      <c r="G2713" s="4">
        <v>1321700000</v>
      </c>
      <c r="H2713" s="4">
        <v>1274300000</v>
      </c>
      <c r="I2713" s="4">
        <v>1274900000</v>
      </c>
      <c r="J2713" s="4">
        <v>1169500000</v>
      </c>
      <c r="K2713" s="4">
        <v>646240000</v>
      </c>
      <c r="L2713" s="4">
        <v>1150000000</v>
      </c>
      <c r="M2713" s="4">
        <f t="shared" si="168"/>
        <v>1290300000</v>
      </c>
      <c r="N2713" s="4">
        <f t="shared" si="169"/>
        <v>988580000</v>
      </c>
      <c r="O2713" s="11">
        <f t="shared" si="170"/>
        <v>1.3052054461955531</v>
      </c>
      <c r="P2713" s="3">
        <f t="shared" si="171"/>
        <v>7.7112444116614873E-2</v>
      </c>
    </row>
    <row r="2714" spans="1:16" x14ac:dyDescent="0.15">
      <c r="A2714" s="4" t="s">
        <v>12835</v>
      </c>
      <c r="B2714" s="4" t="s">
        <v>21368</v>
      </c>
      <c r="C2714" s="4" t="s">
        <v>2651</v>
      </c>
      <c r="D2714" s="4">
        <v>8</v>
      </c>
      <c r="E2714" s="4">
        <v>36.299999999999997</v>
      </c>
      <c r="F2714" s="4">
        <v>35.658999999999999</v>
      </c>
      <c r="G2714" s="4">
        <v>21704000</v>
      </c>
      <c r="H2714" s="4">
        <v>23415000</v>
      </c>
      <c r="I2714" s="4">
        <v>34019000</v>
      </c>
      <c r="J2714" s="4">
        <v>102720000</v>
      </c>
      <c r="K2714" s="4">
        <v>38631000</v>
      </c>
      <c r="L2714" s="4">
        <v>24521000</v>
      </c>
      <c r="M2714" s="4">
        <f t="shared" si="168"/>
        <v>26379333.333333332</v>
      </c>
      <c r="N2714" s="4">
        <f t="shared" si="169"/>
        <v>55290666.666666664</v>
      </c>
      <c r="O2714" s="12">
        <f t="shared" si="170"/>
        <v>0.47710282627568246</v>
      </c>
      <c r="P2714" s="3">
        <f t="shared" si="171"/>
        <v>0.15055178580619014</v>
      </c>
    </row>
    <row r="2715" spans="1:16" x14ac:dyDescent="0.15">
      <c r="A2715" s="4" t="s">
        <v>12836</v>
      </c>
      <c r="B2715" s="4" t="s">
        <v>21088</v>
      </c>
      <c r="C2715" s="4" t="s">
        <v>2652</v>
      </c>
      <c r="D2715" s="4">
        <v>5</v>
      </c>
      <c r="E2715" s="4">
        <v>13.8</v>
      </c>
      <c r="F2715" s="4">
        <v>55.204999999999998</v>
      </c>
      <c r="H2715" s="4">
        <v>7669200</v>
      </c>
      <c r="I2715" s="4">
        <v>11371000</v>
      </c>
      <c r="J2715" s="4">
        <v>63512000</v>
      </c>
      <c r="K2715" s="4">
        <v>11401000</v>
      </c>
      <c r="M2715" s="4">
        <f t="shared" si="168"/>
        <v>9520100</v>
      </c>
      <c r="N2715" s="4">
        <f t="shared" si="169"/>
        <v>37456500</v>
      </c>
      <c r="O2715" s="12">
        <f t="shared" si="170"/>
        <v>0.25416416376329876</v>
      </c>
      <c r="P2715" s="3">
        <f t="shared" si="171"/>
        <v>0.19840823374412103</v>
      </c>
    </row>
    <row r="2716" spans="1:16" x14ac:dyDescent="0.15">
      <c r="A2716" s="4" t="s">
        <v>12837</v>
      </c>
      <c r="B2716" s="4" t="s">
        <v>21369</v>
      </c>
      <c r="C2716" s="4" t="s">
        <v>2653</v>
      </c>
      <c r="D2716" s="4">
        <v>4</v>
      </c>
      <c r="E2716" s="4">
        <v>8.8000000000000007</v>
      </c>
      <c r="F2716" s="4">
        <v>65.921999999999997</v>
      </c>
      <c r="G2716" s="4">
        <v>19122000</v>
      </c>
      <c r="L2716" s="4">
        <v>52959000</v>
      </c>
      <c r="M2716" s="4">
        <f t="shared" si="168"/>
        <v>19122000</v>
      </c>
      <c r="N2716" s="4">
        <f t="shared" si="169"/>
        <v>52959000</v>
      </c>
      <c r="O2716" s="12">
        <f t="shared" si="170"/>
        <v>0.36107177250325723</v>
      </c>
      <c r="P2716" s="3" t="e">
        <f t="shared" si="171"/>
        <v>#DIV/0!</v>
      </c>
    </row>
    <row r="2717" spans="1:16" x14ac:dyDescent="0.15">
      <c r="A2717" s="4" t="s">
        <v>12838</v>
      </c>
      <c r="B2717" s="4" t="s">
        <v>21354</v>
      </c>
      <c r="C2717" s="4" t="s">
        <v>2654</v>
      </c>
      <c r="D2717" s="4">
        <v>19</v>
      </c>
      <c r="E2717" s="4">
        <v>27.1</v>
      </c>
      <c r="F2717" s="4">
        <v>109.78</v>
      </c>
      <c r="G2717" s="4">
        <v>7252400</v>
      </c>
      <c r="H2717" s="4">
        <v>9200300</v>
      </c>
      <c r="I2717" s="4">
        <v>19730000</v>
      </c>
      <c r="J2717" s="4">
        <v>63143000</v>
      </c>
      <c r="K2717" s="4">
        <v>69637000</v>
      </c>
      <c r="L2717" s="4">
        <v>67921000</v>
      </c>
      <c r="M2717" s="4">
        <f t="shared" si="168"/>
        <v>12060900</v>
      </c>
      <c r="N2717" s="4">
        <f t="shared" si="169"/>
        <v>66900333.333333336</v>
      </c>
      <c r="O2717" s="13">
        <f t="shared" si="170"/>
        <v>0.18028161294662209</v>
      </c>
      <c r="P2717" s="5">
        <f t="shared" si="171"/>
        <v>1.124452445089458E-4</v>
      </c>
    </row>
    <row r="2718" spans="1:16" x14ac:dyDescent="0.15">
      <c r="A2718" s="4" t="s">
        <v>12839</v>
      </c>
      <c r="B2718" s="4" t="s">
        <v>21370</v>
      </c>
      <c r="C2718" s="4" t="s">
        <v>2655</v>
      </c>
      <c r="D2718" s="4">
        <v>4</v>
      </c>
      <c r="E2718" s="4">
        <v>8.1999999999999993</v>
      </c>
      <c r="F2718" s="4">
        <v>112.48</v>
      </c>
      <c r="G2718" s="4">
        <v>4042600</v>
      </c>
      <c r="H2718" s="4">
        <v>5239400</v>
      </c>
      <c r="I2718" s="4">
        <v>52249000</v>
      </c>
      <c r="J2718" s="4">
        <v>7350800</v>
      </c>
      <c r="K2718" s="4">
        <v>6757900</v>
      </c>
      <c r="L2718" s="4">
        <v>14768000</v>
      </c>
      <c r="M2718" s="4">
        <f t="shared" si="168"/>
        <v>20510333.333333332</v>
      </c>
      <c r="N2718" s="4">
        <f t="shared" si="169"/>
        <v>9625566.666666666</v>
      </c>
      <c r="O2718" s="7">
        <f t="shared" si="170"/>
        <v>2.130818272170989</v>
      </c>
      <c r="P2718" s="3">
        <f t="shared" si="171"/>
        <v>0.26780443225247241</v>
      </c>
    </row>
    <row r="2719" spans="1:16" x14ac:dyDescent="0.15">
      <c r="A2719" s="4" t="s">
        <v>12840</v>
      </c>
      <c r="B2719" s="4" t="s">
        <v>21206</v>
      </c>
      <c r="C2719" s="4" t="s">
        <v>2244</v>
      </c>
      <c r="D2719" s="4">
        <v>26</v>
      </c>
      <c r="E2719" s="4">
        <v>49.8</v>
      </c>
      <c r="F2719" s="4">
        <v>85.686000000000007</v>
      </c>
      <c r="G2719" s="4">
        <v>1669100000</v>
      </c>
      <c r="H2719" s="4">
        <v>1725200000</v>
      </c>
      <c r="I2719" s="4">
        <v>1414100000</v>
      </c>
      <c r="J2719" s="4">
        <v>1270800000</v>
      </c>
      <c r="K2719" s="4">
        <v>539650000</v>
      </c>
      <c r="L2719" s="4">
        <v>2178900000</v>
      </c>
      <c r="M2719" s="4">
        <f t="shared" si="168"/>
        <v>1602800000</v>
      </c>
      <c r="N2719" s="4">
        <f t="shared" si="169"/>
        <v>1329783333.3333333</v>
      </c>
      <c r="O2719" s="11">
        <f t="shared" si="170"/>
        <v>1.2053091355734644</v>
      </c>
      <c r="P2719" s="3">
        <f t="shared" si="171"/>
        <v>0.30130204582496062</v>
      </c>
    </row>
    <row r="2720" spans="1:16" x14ac:dyDescent="0.15">
      <c r="A2720" s="4" t="s">
        <v>12841</v>
      </c>
      <c r="B2720" s="4" t="s">
        <v>21088</v>
      </c>
      <c r="C2720" s="4" t="s">
        <v>2656</v>
      </c>
      <c r="D2720" s="4">
        <v>1</v>
      </c>
      <c r="E2720" s="4">
        <v>0.3</v>
      </c>
      <c r="F2720" s="4">
        <v>530.66999999999996</v>
      </c>
      <c r="I2720" s="4">
        <v>499750000</v>
      </c>
      <c r="L2720" s="4">
        <v>65139000</v>
      </c>
      <c r="M2720" s="4">
        <f t="shared" si="168"/>
        <v>499750000</v>
      </c>
      <c r="N2720" s="4">
        <f t="shared" si="169"/>
        <v>65139000</v>
      </c>
      <c r="O2720" s="7">
        <f t="shared" si="170"/>
        <v>7.6720551436159594</v>
      </c>
      <c r="P2720" s="3" t="e">
        <f t="shared" si="171"/>
        <v>#DIV/0!</v>
      </c>
    </row>
    <row r="2721" spans="1:16" x14ac:dyDescent="0.15">
      <c r="A2721" s="4" t="s">
        <v>12842</v>
      </c>
      <c r="B2721" s="4" t="s">
        <v>21088</v>
      </c>
      <c r="C2721" s="4" t="s">
        <v>2657</v>
      </c>
      <c r="D2721" s="4">
        <v>5</v>
      </c>
      <c r="E2721" s="4">
        <v>20.6</v>
      </c>
      <c r="F2721" s="4">
        <v>36.01</v>
      </c>
      <c r="J2721" s="4">
        <v>117130000</v>
      </c>
      <c r="K2721" s="4">
        <v>11338000</v>
      </c>
      <c r="M2721" s="4" t="e">
        <f t="shared" si="168"/>
        <v>#DIV/0!</v>
      </c>
      <c r="N2721" s="4">
        <f t="shared" si="169"/>
        <v>64234000</v>
      </c>
      <c r="O2721" s="11" t="e">
        <f t="shared" si="170"/>
        <v>#DIV/0!</v>
      </c>
      <c r="P2721" s="3" t="e">
        <f t="shared" si="171"/>
        <v>#DIV/0!</v>
      </c>
    </row>
    <row r="2722" spans="1:16" x14ac:dyDescent="0.15">
      <c r="A2722" s="4" t="s">
        <v>12843</v>
      </c>
      <c r="B2722" s="4" t="s">
        <v>21371</v>
      </c>
      <c r="C2722" s="4" t="s">
        <v>2658</v>
      </c>
      <c r="D2722" s="4">
        <v>20</v>
      </c>
      <c r="E2722" s="4">
        <v>40.700000000000003</v>
      </c>
      <c r="F2722" s="4">
        <v>74.424000000000007</v>
      </c>
      <c r="G2722" s="4">
        <v>216170000</v>
      </c>
      <c r="H2722" s="4">
        <v>438920000</v>
      </c>
      <c r="I2722" s="4">
        <v>319080000</v>
      </c>
      <c r="J2722" s="4">
        <v>462760000</v>
      </c>
      <c r="K2722" s="4">
        <v>372570000</v>
      </c>
      <c r="L2722" s="4">
        <v>95181000</v>
      </c>
      <c r="M2722" s="4">
        <f t="shared" si="168"/>
        <v>324723333.33333331</v>
      </c>
      <c r="N2722" s="4">
        <f t="shared" si="169"/>
        <v>310170333.33333331</v>
      </c>
      <c r="O2722" s="11">
        <f t="shared" si="170"/>
        <v>1.0469193808563251</v>
      </c>
      <c r="P2722" s="3">
        <f t="shared" si="171"/>
        <v>0.45746799227655133</v>
      </c>
    </row>
    <row r="2723" spans="1:16" x14ac:dyDescent="0.15">
      <c r="A2723" s="4" t="s">
        <v>12844</v>
      </c>
      <c r="B2723" s="4" t="s">
        <v>21137</v>
      </c>
      <c r="C2723" s="4" t="s">
        <v>2659</v>
      </c>
      <c r="D2723" s="4">
        <v>2</v>
      </c>
      <c r="E2723" s="4">
        <v>3</v>
      </c>
      <c r="F2723" s="4">
        <v>116.85</v>
      </c>
      <c r="G2723" s="4">
        <v>8374400</v>
      </c>
      <c r="H2723" s="4">
        <v>9238000</v>
      </c>
      <c r="M2723" s="4">
        <f t="shared" si="168"/>
        <v>8806200</v>
      </c>
      <c r="N2723" s="4" t="e">
        <f t="shared" si="169"/>
        <v>#DIV/0!</v>
      </c>
      <c r="O2723" s="11" t="e">
        <f t="shared" si="170"/>
        <v>#DIV/0!</v>
      </c>
      <c r="P2723" s="3" t="e">
        <f t="shared" si="171"/>
        <v>#DIV/0!</v>
      </c>
    </row>
    <row r="2724" spans="1:16" x14ac:dyDescent="0.15">
      <c r="A2724" s="4" t="s">
        <v>12845</v>
      </c>
      <c r="B2724" s="4" t="s">
        <v>21088</v>
      </c>
      <c r="C2724" s="4" t="s">
        <v>2660</v>
      </c>
      <c r="D2724" s="4">
        <v>1</v>
      </c>
      <c r="E2724" s="4">
        <v>7.8</v>
      </c>
      <c r="F2724" s="4">
        <v>23.704000000000001</v>
      </c>
      <c r="G2724" s="4">
        <v>6897900</v>
      </c>
      <c r="J2724" s="4">
        <v>10950000</v>
      </c>
      <c r="K2724" s="4">
        <v>4516400</v>
      </c>
      <c r="M2724" s="4">
        <f t="shared" si="168"/>
        <v>6897900</v>
      </c>
      <c r="N2724" s="4">
        <f t="shared" si="169"/>
        <v>7733200</v>
      </c>
      <c r="O2724" s="11">
        <f t="shared" si="170"/>
        <v>0.89198520664149383</v>
      </c>
      <c r="P2724" s="3" t="e">
        <f t="shared" si="171"/>
        <v>#DIV/0!</v>
      </c>
    </row>
    <row r="2725" spans="1:16" x14ac:dyDescent="0.15">
      <c r="A2725" s="4" t="s">
        <v>12846</v>
      </c>
      <c r="B2725" s="4" t="s">
        <v>21088</v>
      </c>
      <c r="C2725" s="4" t="s">
        <v>2661</v>
      </c>
      <c r="D2725" s="4">
        <v>4</v>
      </c>
      <c r="E2725" s="4">
        <v>6.5</v>
      </c>
      <c r="F2725" s="4">
        <v>110.36</v>
      </c>
      <c r="J2725" s="4">
        <v>16838000</v>
      </c>
      <c r="K2725" s="4">
        <v>43425000</v>
      </c>
      <c r="M2725" s="4" t="e">
        <f t="shared" si="168"/>
        <v>#DIV/0!</v>
      </c>
      <c r="N2725" s="4">
        <f t="shared" si="169"/>
        <v>30131500</v>
      </c>
      <c r="O2725" s="11" t="e">
        <f t="shared" si="170"/>
        <v>#DIV/0!</v>
      </c>
      <c r="P2725" s="3" t="e">
        <f t="shared" si="171"/>
        <v>#DIV/0!</v>
      </c>
    </row>
    <row r="2726" spans="1:16" x14ac:dyDescent="0.15">
      <c r="A2726" s="4" t="s">
        <v>12847</v>
      </c>
      <c r="B2726" s="4" t="s">
        <v>21372</v>
      </c>
      <c r="C2726" s="4" t="s">
        <v>2662</v>
      </c>
      <c r="D2726" s="4">
        <v>7</v>
      </c>
      <c r="E2726" s="4">
        <v>56.1</v>
      </c>
      <c r="F2726" s="4">
        <v>17.190999999999999</v>
      </c>
      <c r="G2726" s="4">
        <v>242720000</v>
      </c>
      <c r="H2726" s="4">
        <v>384710000</v>
      </c>
      <c r="I2726" s="4">
        <v>343170000</v>
      </c>
      <c r="J2726" s="4">
        <v>630830000</v>
      </c>
      <c r="K2726" s="4">
        <v>263410000</v>
      </c>
      <c r="L2726" s="4">
        <v>133860000</v>
      </c>
      <c r="M2726" s="4">
        <f t="shared" si="168"/>
        <v>323533333.33333331</v>
      </c>
      <c r="N2726" s="4">
        <f t="shared" si="169"/>
        <v>342700000</v>
      </c>
      <c r="O2726" s="11">
        <f t="shared" si="170"/>
        <v>0.94407158836689031</v>
      </c>
      <c r="P2726" s="3">
        <f t="shared" si="171"/>
        <v>0.45368490934688704</v>
      </c>
    </row>
    <row r="2727" spans="1:16" x14ac:dyDescent="0.15">
      <c r="A2727" s="4" t="s">
        <v>12848</v>
      </c>
      <c r="B2727" s="4" t="s">
        <v>21373</v>
      </c>
      <c r="C2727" s="4" t="s">
        <v>2663</v>
      </c>
      <c r="D2727" s="4">
        <v>5</v>
      </c>
      <c r="E2727" s="4">
        <v>15.4</v>
      </c>
      <c r="F2727" s="4">
        <v>47.92</v>
      </c>
      <c r="G2727" s="4">
        <v>9208700</v>
      </c>
      <c r="J2727" s="4">
        <v>53775000</v>
      </c>
      <c r="K2727" s="4">
        <v>24156000</v>
      </c>
      <c r="M2727" s="4">
        <f t="shared" si="168"/>
        <v>9208700</v>
      </c>
      <c r="N2727" s="4">
        <f t="shared" si="169"/>
        <v>38965500</v>
      </c>
      <c r="O2727" s="12">
        <f t="shared" si="170"/>
        <v>0.23632957359715645</v>
      </c>
      <c r="P2727" s="3" t="e">
        <f t="shared" si="171"/>
        <v>#DIV/0!</v>
      </c>
    </row>
    <row r="2728" spans="1:16" x14ac:dyDescent="0.15">
      <c r="A2728" s="4" t="s">
        <v>12849</v>
      </c>
      <c r="B2728" s="4" t="s">
        <v>21088</v>
      </c>
      <c r="C2728" s="4" t="s">
        <v>2664</v>
      </c>
      <c r="D2728" s="4">
        <v>22</v>
      </c>
      <c r="E2728" s="4">
        <v>13.6</v>
      </c>
      <c r="F2728" s="4">
        <v>270.27</v>
      </c>
      <c r="G2728" s="4">
        <v>31862000</v>
      </c>
      <c r="H2728" s="4">
        <v>8735300</v>
      </c>
      <c r="I2728" s="4">
        <v>8332300</v>
      </c>
      <c r="K2728" s="4">
        <v>68657000</v>
      </c>
      <c r="L2728" s="4">
        <v>366710000</v>
      </c>
      <c r="M2728" s="4">
        <f t="shared" si="168"/>
        <v>16309866.666666666</v>
      </c>
      <c r="N2728" s="4">
        <f t="shared" si="169"/>
        <v>217683500</v>
      </c>
      <c r="O2728" s="12">
        <f t="shared" si="170"/>
        <v>7.4924680403735996E-2</v>
      </c>
      <c r="P2728" s="3">
        <f t="shared" si="171"/>
        <v>8.4370319021857168E-2</v>
      </c>
    </row>
    <row r="2729" spans="1:16" x14ac:dyDescent="0.15">
      <c r="A2729" s="4" t="s">
        <v>12850</v>
      </c>
      <c r="B2729" s="4" t="s">
        <v>21088</v>
      </c>
      <c r="C2729" s="4" t="s">
        <v>2665</v>
      </c>
      <c r="D2729" s="4">
        <v>3</v>
      </c>
      <c r="E2729" s="4">
        <v>20.399999999999999</v>
      </c>
      <c r="F2729" s="4">
        <v>20.477</v>
      </c>
      <c r="G2729" s="4">
        <v>158520000</v>
      </c>
      <c r="H2729" s="4">
        <v>242910000</v>
      </c>
      <c r="I2729" s="4">
        <v>136290000</v>
      </c>
      <c r="J2729" s="4">
        <v>547270000</v>
      </c>
      <c r="K2729" s="4">
        <v>411630000</v>
      </c>
      <c r="L2729" s="4">
        <v>79736000</v>
      </c>
      <c r="M2729" s="4">
        <f t="shared" si="168"/>
        <v>179240000</v>
      </c>
      <c r="N2729" s="4">
        <f t="shared" si="169"/>
        <v>346212000</v>
      </c>
      <c r="O2729" s="11">
        <f t="shared" si="170"/>
        <v>0.51771746790983564</v>
      </c>
      <c r="P2729" s="3">
        <f t="shared" si="171"/>
        <v>0.15334258729942868</v>
      </c>
    </row>
    <row r="2730" spans="1:16" x14ac:dyDescent="0.15">
      <c r="A2730" s="4" t="s">
        <v>12851</v>
      </c>
      <c r="B2730" s="4" t="s">
        <v>21088</v>
      </c>
      <c r="C2730" s="4" t="s">
        <v>2666</v>
      </c>
      <c r="D2730" s="4">
        <v>5</v>
      </c>
      <c r="E2730" s="4">
        <v>9.4</v>
      </c>
      <c r="F2730" s="4">
        <v>72.694999999999993</v>
      </c>
      <c r="G2730" s="4">
        <v>4103200</v>
      </c>
      <c r="I2730" s="4">
        <v>3925400</v>
      </c>
      <c r="J2730" s="4">
        <v>18135000</v>
      </c>
      <c r="K2730" s="4">
        <v>7377200</v>
      </c>
      <c r="L2730" s="4">
        <v>5185800</v>
      </c>
      <c r="M2730" s="4">
        <f t="shared" si="168"/>
        <v>4014300</v>
      </c>
      <c r="N2730" s="4">
        <f t="shared" si="169"/>
        <v>10232666.666666666</v>
      </c>
      <c r="O2730" s="12">
        <f t="shared" si="170"/>
        <v>0.39230243012574112</v>
      </c>
      <c r="P2730" s="3">
        <f t="shared" si="171"/>
        <v>0.15752232893023163</v>
      </c>
    </row>
    <row r="2731" spans="1:16" x14ac:dyDescent="0.15">
      <c r="A2731" s="4" t="s">
        <v>12852</v>
      </c>
      <c r="B2731" s="4" t="s">
        <v>21088</v>
      </c>
      <c r="C2731" s="4" t="s">
        <v>2667</v>
      </c>
      <c r="D2731" s="4">
        <v>5</v>
      </c>
      <c r="E2731" s="4">
        <v>24.1</v>
      </c>
      <c r="F2731" s="4">
        <v>45.548000000000002</v>
      </c>
      <c r="H2731" s="4">
        <v>38892000</v>
      </c>
      <c r="J2731" s="4">
        <v>63907000</v>
      </c>
      <c r="K2731" s="4">
        <v>95843000</v>
      </c>
      <c r="L2731" s="4">
        <v>25414000</v>
      </c>
      <c r="M2731" s="4">
        <f t="shared" si="168"/>
        <v>38892000</v>
      </c>
      <c r="N2731" s="4">
        <f t="shared" si="169"/>
        <v>61721333.333333336</v>
      </c>
      <c r="O2731" s="11">
        <f t="shared" si="170"/>
        <v>0.63012248601239984</v>
      </c>
      <c r="P2731" s="3" t="e">
        <f t="shared" si="171"/>
        <v>#DIV/0!</v>
      </c>
    </row>
    <row r="2732" spans="1:16" x14ac:dyDescent="0.15">
      <c r="A2732" s="4" t="s">
        <v>12853</v>
      </c>
      <c r="B2732" s="4" t="s">
        <v>21088</v>
      </c>
      <c r="C2732" s="4" t="s">
        <v>2668</v>
      </c>
      <c r="D2732" s="4">
        <v>8</v>
      </c>
      <c r="E2732" s="4">
        <v>18.2</v>
      </c>
      <c r="F2732" s="4">
        <v>94.025999999999996</v>
      </c>
      <c r="G2732" s="4">
        <v>26732000</v>
      </c>
      <c r="H2732" s="4">
        <v>15110000</v>
      </c>
      <c r="I2732" s="4">
        <v>145200000</v>
      </c>
      <c r="K2732" s="4">
        <v>203920000</v>
      </c>
      <c r="L2732" s="4">
        <v>69780000</v>
      </c>
      <c r="M2732" s="4">
        <f t="shared" si="168"/>
        <v>62347333.333333336</v>
      </c>
      <c r="N2732" s="4">
        <f t="shared" si="169"/>
        <v>136850000</v>
      </c>
      <c r="O2732" s="12">
        <f t="shared" si="170"/>
        <v>0.45558884423334556</v>
      </c>
      <c r="P2732" s="3">
        <f t="shared" si="171"/>
        <v>0.19223677506682238</v>
      </c>
    </row>
    <row r="2733" spans="1:16" x14ac:dyDescent="0.15">
      <c r="A2733" s="4" t="s">
        <v>12854</v>
      </c>
      <c r="B2733" s="4" t="s">
        <v>21088</v>
      </c>
      <c r="C2733" s="4" t="s">
        <v>2669</v>
      </c>
      <c r="D2733" s="4">
        <v>1</v>
      </c>
      <c r="E2733" s="4">
        <v>2.6</v>
      </c>
      <c r="F2733" s="4">
        <v>46.45</v>
      </c>
      <c r="H2733" s="4">
        <v>18945000</v>
      </c>
      <c r="J2733" s="4">
        <v>24254000</v>
      </c>
      <c r="K2733" s="4">
        <v>24976000</v>
      </c>
      <c r="M2733" s="4">
        <f t="shared" si="168"/>
        <v>18945000</v>
      </c>
      <c r="N2733" s="4">
        <f t="shared" si="169"/>
        <v>24615000</v>
      </c>
      <c r="O2733" s="11">
        <f t="shared" si="170"/>
        <v>0.76965265082266909</v>
      </c>
      <c r="P2733" s="3" t="e">
        <f t="shared" si="171"/>
        <v>#DIV/0!</v>
      </c>
    </row>
    <row r="2734" spans="1:16" x14ac:dyDescent="0.15">
      <c r="A2734" s="4" t="s">
        <v>12855</v>
      </c>
      <c r="B2734" s="4" t="s">
        <v>21088</v>
      </c>
      <c r="C2734" s="4" t="s">
        <v>2670</v>
      </c>
      <c r="D2734" s="4">
        <v>23</v>
      </c>
      <c r="E2734" s="4">
        <v>16.5</v>
      </c>
      <c r="F2734" s="4">
        <v>227.6</v>
      </c>
      <c r="G2734" s="4">
        <v>55213000</v>
      </c>
      <c r="H2734" s="4">
        <v>76327000</v>
      </c>
      <c r="I2734" s="4">
        <v>76127000</v>
      </c>
      <c r="J2734" s="4">
        <v>100280000</v>
      </c>
      <c r="K2734" s="4">
        <v>47082000</v>
      </c>
      <c r="M2734" s="4">
        <f t="shared" si="168"/>
        <v>69222333.333333328</v>
      </c>
      <c r="N2734" s="4">
        <f t="shared" si="169"/>
        <v>73681000</v>
      </c>
      <c r="O2734" s="11">
        <f t="shared" si="170"/>
        <v>0.93948688716675033</v>
      </c>
      <c r="P2734" s="3">
        <f t="shared" si="171"/>
        <v>0.42548533054501936</v>
      </c>
    </row>
    <row r="2735" spans="1:16" x14ac:dyDescent="0.15">
      <c r="A2735" s="4" t="s">
        <v>12856</v>
      </c>
      <c r="B2735" s="4" t="s">
        <v>21088</v>
      </c>
      <c r="C2735" s="4" t="s">
        <v>2671</v>
      </c>
      <c r="D2735" s="4">
        <v>4</v>
      </c>
      <c r="E2735" s="4">
        <v>47.8</v>
      </c>
      <c r="F2735" s="4">
        <v>20.202000000000002</v>
      </c>
      <c r="H2735" s="4">
        <v>25896000</v>
      </c>
      <c r="I2735" s="4">
        <v>27675000</v>
      </c>
      <c r="J2735" s="4">
        <v>141010000</v>
      </c>
      <c r="K2735" s="4">
        <v>26483000</v>
      </c>
      <c r="M2735" s="4">
        <f t="shared" si="168"/>
        <v>26785500</v>
      </c>
      <c r="N2735" s="4">
        <f t="shared" si="169"/>
        <v>83746500</v>
      </c>
      <c r="O2735" s="12">
        <f t="shared" si="170"/>
        <v>0.3198402321291039</v>
      </c>
      <c r="P2735" s="3">
        <f t="shared" si="171"/>
        <v>0.21236740480545008</v>
      </c>
    </row>
    <row r="2736" spans="1:16" x14ac:dyDescent="0.15">
      <c r="A2736" s="4" t="s">
        <v>12857</v>
      </c>
      <c r="B2736" s="4" t="s">
        <v>21374</v>
      </c>
      <c r="C2736" s="4" t="s">
        <v>2672</v>
      </c>
      <c r="D2736" s="4">
        <v>4</v>
      </c>
      <c r="E2736" s="4">
        <v>4</v>
      </c>
      <c r="F2736" s="4">
        <v>129.71</v>
      </c>
      <c r="L2736" s="4">
        <v>38363000</v>
      </c>
      <c r="M2736" s="4" t="e">
        <f t="shared" si="168"/>
        <v>#DIV/0!</v>
      </c>
      <c r="N2736" s="4">
        <f t="shared" si="169"/>
        <v>38363000</v>
      </c>
      <c r="O2736" s="11" t="e">
        <f t="shared" si="170"/>
        <v>#DIV/0!</v>
      </c>
      <c r="P2736" s="3" t="e">
        <f t="shared" si="171"/>
        <v>#DIV/0!</v>
      </c>
    </row>
    <row r="2737" spans="1:16" x14ac:dyDescent="0.15">
      <c r="A2737" s="4" t="s">
        <v>12858</v>
      </c>
      <c r="B2737" s="4" t="s">
        <v>21088</v>
      </c>
      <c r="C2737" s="4" t="s">
        <v>2673</v>
      </c>
      <c r="D2737" s="4">
        <v>3</v>
      </c>
      <c r="E2737" s="4">
        <v>12.2</v>
      </c>
      <c r="F2737" s="4">
        <v>38.673000000000002</v>
      </c>
      <c r="G2737" s="4">
        <v>7004300</v>
      </c>
      <c r="H2737" s="4">
        <v>26244000</v>
      </c>
      <c r="I2737" s="4">
        <v>16306000</v>
      </c>
      <c r="J2737" s="4">
        <v>19500000</v>
      </c>
      <c r="K2737" s="4">
        <v>32639000</v>
      </c>
      <c r="L2737" s="4">
        <v>17677000</v>
      </c>
      <c r="M2737" s="4">
        <f t="shared" si="168"/>
        <v>16518100</v>
      </c>
      <c r="N2737" s="4">
        <f t="shared" si="169"/>
        <v>23272000</v>
      </c>
      <c r="O2737" s="11">
        <f t="shared" si="170"/>
        <v>0.70978429013406674</v>
      </c>
      <c r="P2737" s="3">
        <f t="shared" si="171"/>
        <v>0.20317423648190899</v>
      </c>
    </row>
    <row r="2738" spans="1:16" x14ac:dyDescent="0.15">
      <c r="A2738" s="4" t="s">
        <v>12859</v>
      </c>
      <c r="B2738" s="4" t="s">
        <v>21375</v>
      </c>
      <c r="C2738" s="4" t="s">
        <v>2674</v>
      </c>
      <c r="D2738" s="4">
        <v>7</v>
      </c>
      <c r="E2738" s="4">
        <v>13.6</v>
      </c>
      <c r="F2738" s="4">
        <v>92.757999999999996</v>
      </c>
      <c r="G2738" s="4">
        <v>28704000</v>
      </c>
      <c r="L2738" s="4">
        <v>201750000</v>
      </c>
      <c r="M2738" s="4">
        <f t="shared" si="168"/>
        <v>28704000</v>
      </c>
      <c r="N2738" s="4">
        <f t="shared" si="169"/>
        <v>201750000</v>
      </c>
      <c r="O2738" s="12">
        <f t="shared" si="170"/>
        <v>0.14227509293680296</v>
      </c>
      <c r="P2738" s="3" t="e">
        <f t="shared" si="171"/>
        <v>#DIV/0!</v>
      </c>
    </row>
    <row r="2739" spans="1:16" x14ac:dyDescent="0.15">
      <c r="A2739" s="4" t="s">
        <v>12860</v>
      </c>
      <c r="B2739" s="4" t="s">
        <v>21376</v>
      </c>
      <c r="C2739" s="4" t="s">
        <v>2675</v>
      </c>
      <c r="D2739" s="4">
        <v>18</v>
      </c>
      <c r="E2739" s="4">
        <v>49.3</v>
      </c>
      <c r="F2739" s="4">
        <v>54.186999999999998</v>
      </c>
      <c r="G2739" s="4">
        <v>652990000</v>
      </c>
      <c r="H2739" s="4">
        <v>1040700000</v>
      </c>
      <c r="I2739" s="4">
        <v>698720000</v>
      </c>
      <c r="J2739" s="4">
        <v>1210600000</v>
      </c>
      <c r="K2739" s="4">
        <v>631320000</v>
      </c>
      <c r="L2739" s="4">
        <v>405110000</v>
      </c>
      <c r="M2739" s="4">
        <f t="shared" si="168"/>
        <v>797470000</v>
      </c>
      <c r="N2739" s="4">
        <f t="shared" si="169"/>
        <v>749010000</v>
      </c>
      <c r="O2739" s="11">
        <f t="shared" si="170"/>
        <v>1.0646987356644104</v>
      </c>
      <c r="P2739" s="3">
        <f t="shared" si="171"/>
        <v>0.43295837724638603</v>
      </c>
    </row>
    <row r="2740" spans="1:16" x14ac:dyDescent="0.15">
      <c r="A2740" s="4" t="s">
        <v>12861</v>
      </c>
      <c r="B2740" s="4" t="s">
        <v>21088</v>
      </c>
      <c r="C2740" s="4" t="s">
        <v>2676</v>
      </c>
      <c r="D2740" s="4">
        <v>3</v>
      </c>
      <c r="E2740" s="4">
        <v>7.3</v>
      </c>
      <c r="F2740" s="4">
        <v>86.230999999999995</v>
      </c>
      <c r="J2740" s="4">
        <v>4024400</v>
      </c>
      <c r="K2740" s="4">
        <v>13959000</v>
      </c>
      <c r="L2740" s="4">
        <v>9131300</v>
      </c>
      <c r="M2740" s="4" t="e">
        <f t="shared" si="168"/>
        <v>#DIV/0!</v>
      </c>
      <c r="N2740" s="4">
        <f t="shared" si="169"/>
        <v>9038233.333333334</v>
      </c>
      <c r="O2740" s="11" t="e">
        <f t="shared" si="170"/>
        <v>#DIV/0!</v>
      </c>
      <c r="P2740" s="3" t="e">
        <f t="shared" si="171"/>
        <v>#DIV/0!</v>
      </c>
    </row>
    <row r="2741" spans="1:16" x14ac:dyDescent="0.15">
      <c r="A2741" s="4" t="s">
        <v>12862</v>
      </c>
      <c r="B2741" s="4" t="s">
        <v>21088</v>
      </c>
      <c r="C2741" s="4" t="s">
        <v>2677</v>
      </c>
      <c r="D2741" s="4">
        <v>13</v>
      </c>
      <c r="E2741" s="4">
        <v>33.799999999999997</v>
      </c>
      <c r="F2741" s="4">
        <v>59.491999999999997</v>
      </c>
      <c r="G2741" s="4">
        <v>331110000</v>
      </c>
      <c r="H2741" s="4">
        <v>170300000</v>
      </c>
      <c r="I2741" s="4">
        <v>139630000</v>
      </c>
      <c r="J2741" s="4">
        <v>279680000</v>
      </c>
      <c r="K2741" s="4">
        <v>269150000</v>
      </c>
      <c r="L2741" s="4">
        <v>177420000</v>
      </c>
      <c r="M2741" s="4">
        <f t="shared" si="168"/>
        <v>213680000</v>
      </c>
      <c r="N2741" s="4">
        <f t="shared" si="169"/>
        <v>242083333.33333334</v>
      </c>
      <c r="O2741" s="11">
        <f t="shared" si="170"/>
        <v>0.88267125645438893</v>
      </c>
      <c r="P2741" s="3">
        <f t="shared" si="171"/>
        <v>0.34814038909426837</v>
      </c>
    </row>
    <row r="2742" spans="1:16" x14ac:dyDescent="0.15">
      <c r="A2742" s="4" t="s">
        <v>12863</v>
      </c>
      <c r="B2742" s="4" t="s">
        <v>21377</v>
      </c>
      <c r="C2742" s="4" t="s">
        <v>2678</v>
      </c>
      <c r="D2742" s="4">
        <v>14</v>
      </c>
      <c r="E2742" s="4">
        <v>40.9</v>
      </c>
      <c r="F2742" s="4">
        <v>57.042999999999999</v>
      </c>
      <c r="G2742" s="4">
        <v>69476000</v>
      </c>
      <c r="H2742" s="4">
        <v>265130000</v>
      </c>
      <c r="I2742" s="4">
        <v>155800000</v>
      </c>
      <c r="J2742" s="4">
        <v>351600000</v>
      </c>
      <c r="K2742" s="4">
        <v>296370000</v>
      </c>
      <c r="L2742" s="4">
        <v>124440000</v>
      </c>
      <c r="M2742" s="4">
        <f t="shared" si="168"/>
        <v>163468666.66666666</v>
      </c>
      <c r="N2742" s="4">
        <f t="shared" si="169"/>
        <v>257470000</v>
      </c>
      <c r="O2742" s="11">
        <f t="shared" si="170"/>
        <v>0.63490374283087991</v>
      </c>
      <c r="P2742" s="3">
        <f t="shared" si="171"/>
        <v>0.17471149538710468</v>
      </c>
    </row>
    <row r="2743" spans="1:16" x14ac:dyDescent="0.15">
      <c r="A2743" s="4" t="s">
        <v>12864</v>
      </c>
      <c r="B2743" s="4" t="s">
        <v>21088</v>
      </c>
      <c r="C2743" s="4" t="s">
        <v>2679</v>
      </c>
      <c r="D2743" s="4">
        <v>1</v>
      </c>
      <c r="E2743" s="4">
        <v>6.4</v>
      </c>
      <c r="F2743" s="4">
        <v>44</v>
      </c>
      <c r="G2743" s="4">
        <v>7608500</v>
      </c>
      <c r="K2743" s="4">
        <v>8852900</v>
      </c>
      <c r="M2743" s="4">
        <f t="shared" si="168"/>
        <v>7608500</v>
      </c>
      <c r="N2743" s="4">
        <f t="shared" si="169"/>
        <v>8852900</v>
      </c>
      <c r="O2743" s="11">
        <f t="shared" si="170"/>
        <v>0.85943589106394513</v>
      </c>
      <c r="P2743" s="3" t="e">
        <f t="shared" si="171"/>
        <v>#DIV/0!</v>
      </c>
    </row>
    <row r="2744" spans="1:16" x14ac:dyDescent="0.15">
      <c r="A2744" s="4" t="s">
        <v>12865</v>
      </c>
      <c r="B2744" s="4" t="s">
        <v>21378</v>
      </c>
      <c r="C2744" s="4" t="s">
        <v>2680</v>
      </c>
      <c r="D2744" s="4">
        <v>12</v>
      </c>
      <c r="E2744" s="4">
        <v>41.5</v>
      </c>
      <c r="F2744" s="4">
        <v>42.375999999999998</v>
      </c>
      <c r="G2744" s="4">
        <v>69647000</v>
      </c>
      <c r="H2744" s="4">
        <v>160780000</v>
      </c>
      <c r="I2744" s="4">
        <v>125300000</v>
      </c>
      <c r="J2744" s="4">
        <v>201040000</v>
      </c>
      <c r="K2744" s="4">
        <v>249770000</v>
      </c>
      <c r="L2744" s="4">
        <v>216150000</v>
      </c>
      <c r="M2744" s="4">
        <f t="shared" si="168"/>
        <v>118575666.66666667</v>
      </c>
      <c r="N2744" s="4">
        <f t="shared" si="169"/>
        <v>222320000</v>
      </c>
      <c r="O2744" s="10">
        <f t="shared" si="170"/>
        <v>0.53335582343768739</v>
      </c>
      <c r="P2744" s="5">
        <f t="shared" si="171"/>
        <v>1.3176192215792302E-2</v>
      </c>
    </row>
    <row r="2745" spans="1:16" x14ac:dyDescent="0.15">
      <c r="A2745" s="4" t="s">
        <v>12866</v>
      </c>
      <c r="B2745" s="4" t="s">
        <v>21088</v>
      </c>
      <c r="C2745" s="4" t="s">
        <v>2681</v>
      </c>
      <c r="D2745" s="4">
        <v>11</v>
      </c>
      <c r="E2745" s="4">
        <v>7.8</v>
      </c>
      <c r="F2745" s="4">
        <v>190.4</v>
      </c>
      <c r="G2745" s="4">
        <v>51445000</v>
      </c>
      <c r="H2745" s="4">
        <v>32433000</v>
      </c>
      <c r="I2745" s="4">
        <v>28218000</v>
      </c>
      <c r="J2745" s="4">
        <v>34845000</v>
      </c>
      <c r="K2745" s="4">
        <v>49097000</v>
      </c>
      <c r="L2745" s="4">
        <v>29701000</v>
      </c>
      <c r="M2745" s="4">
        <f t="shared" si="168"/>
        <v>37365333.333333336</v>
      </c>
      <c r="N2745" s="4">
        <f t="shared" si="169"/>
        <v>37881000</v>
      </c>
      <c r="O2745" s="11">
        <f t="shared" si="170"/>
        <v>0.9863871949878128</v>
      </c>
      <c r="P2745" s="3">
        <f t="shared" si="171"/>
        <v>0.47900147451171576</v>
      </c>
    </row>
    <row r="2746" spans="1:16" x14ac:dyDescent="0.15">
      <c r="A2746" s="4" t="s">
        <v>12867</v>
      </c>
      <c r="B2746" s="4" t="s">
        <v>21088</v>
      </c>
      <c r="C2746" s="4" t="s">
        <v>2682</v>
      </c>
      <c r="D2746" s="4">
        <v>25</v>
      </c>
      <c r="E2746" s="4">
        <v>38.9</v>
      </c>
      <c r="F2746" s="4">
        <v>103.57</v>
      </c>
      <c r="G2746" s="4">
        <v>273560000</v>
      </c>
      <c r="H2746" s="4">
        <v>322020000</v>
      </c>
      <c r="I2746" s="4">
        <v>288910000</v>
      </c>
      <c r="J2746" s="4">
        <v>284900000</v>
      </c>
      <c r="K2746" s="4">
        <v>407100000</v>
      </c>
      <c r="L2746" s="4">
        <v>372110000</v>
      </c>
      <c r="M2746" s="4">
        <f t="shared" si="168"/>
        <v>294830000</v>
      </c>
      <c r="N2746" s="4">
        <f t="shared" si="169"/>
        <v>354703333.33333331</v>
      </c>
      <c r="O2746" s="11">
        <f t="shared" si="170"/>
        <v>0.83120166148236563</v>
      </c>
      <c r="P2746" s="3">
        <f t="shared" si="171"/>
        <v>9.9977749560815482E-2</v>
      </c>
    </row>
    <row r="2747" spans="1:16" x14ac:dyDescent="0.15">
      <c r="A2747" s="4" t="s">
        <v>12868</v>
      </c>
      <c r="B2747" s="4" t="s">
        <v>21088</v>
      </c>
      <c r="C2747" s="4" t="s">
        <v>2683</v>
      </c>
      <c r="D2747" s="4">
        <v>4</v>
      </c>
      <c r="E2747" s="4">
        <v>12.1</v>
      </c>
      <c r="F2747" s="4">
        <v>70.481999999999999</v>
      </c>
      <c r="H2747" s="4">
        <v>3023600</v>
      </c>
      <c r="J2747" s="4">
        <v>35584000</v>
      </c>
      <c r="K2747" s="4">
        <v>16692000</v>
      </c>
      <c r="M2747" s="4">
        <f t="shared" si="168"/>
        <v>3023600</v>
      </c>
      <c r="N2747" s="4">
        <f t="shared" si="169"/>
        <v>26138000</v>
      </c>
      <c r="O2747" s="12">
        <f t="shared" si="170"/>
        <v>0.11567832274848878</v>
      </c>
      <c r="P2747" s="3" t="e">
        <f t="shared" si="171"/>
        <v>#DIV/0!</v>
      </c>
    </row>
    <row r="2748" spans="1:16" x14ac:dyDescent="0.15">
      <c r="A2748" s="4" t="s">
        <v>12869</v>
      </c>
      <c r="B2748" s="4" t="s">
        <v>21088</v>
      </c>
      <c r="C2748" s="4" t="s">
        <v>2684</v>
      </c>
      <c r="D2748" s="4">
        <v>2</v>
      </c>
      <c r="E2748" s="4">
        <v>0.8</v>
      </c>
      <c r="F2748" s="4">
        <v>319.04000000000002</v>
      </c>
      <c r="H2748" s="4">
        <v>25992000</v>
      </c>
      <c r="I2748" s="4">
        <v>8985700</v>
      </c>
      <c r="M2748" s="4">
        <f t="shared" si="168"/>
        <v>17488850</v>
      </c>
      <c r="N2748" s="4" t="e">
        <f t="shared" si="169"/>
        <v>#DIV/0!</v>
      </c>
      <c r="O2748" s="11" t="e">
        <f t="shared" si="170"/>
        <v>#DIV/0!</v>
      </c>
      <c r="P2748" s="3" t="e">
        <f t="shared" si="171"/>
        <v>#DIV/0!</v>
      </c>
    </row>
    <row r="2749" spans="1:16" x14ac:dyDescent="0.15">
      <c r="A2749" s="4" t="s">
        <v>12870</v>
      </c>
      <c r="B2749" s="4" t="s">
        <v>21088</v>
      </c>
      <c r="C2749" s="4" t="s">
        <v>2685</v>
      </c>
      <c r="D2749" s="4">
        <v>4</v>
      </c>
      <c r="E2749" s="4">
        <v>4.5999999999999996</v>
      </c>
      <c r="F2749" s="4">
        <v>182.77</v>
      </c>
      <c r="H2749" s="4">
        <v>4184700</v>
      </c>
      <c r="J2749" s="4">
        <v>23605000</v>
      </c>
      <c r="M2749" s="4">
        <f t="shared" si="168"/>
        <v>4184700</v>
      </c>
      <c r="N2749" s="4">
        <f t="shared" si="169"/>
        <v>23605000</v>
      </c>
      <c r="O2749" s="12">
        <f t="shared" si="170"/>
        <v>0.17728023723787334</v>
      </c>
      <c r="P2749" s="3" t="e">
        <f t="shared" si="171"/>
        <v>#DIV/0!</v>
      </c>
    </row>
    <row r="2750" spans="1:16" x14ac:dyDescent="0.15">
      <c r="A2750" s="4" t="s">
        <v>12871</v>
      </c>
      <c r="B2750" s="4" t="s">
        <v>21088</v>
      </c>
      <c r="C2750" s="4" t="s">
        <v>2686</v>
      </c>
      <c r="D2750" s="4">
        <v>2</v>
      </c>
      <c r="E2750" s="4">
        <v>8.3000000000000007</v>
      </c>
      <c r="F2750" s="4">
        <v>56.476999999999997</v>
      </c>
      <c r="G2750" s="4">
        <v>24792000</v>
      </c>
      <c r="I2750" s="4">
        <v>9471700</v>
      </c>
      <c r="J2750" s="4">
        <v>32073000</v>
      </c>
      <c r="K2750" s="4">
        <v>12714000</v>
      </c>
      <c r="M2750" s="4">
        <f t="shared" si="168"/>
        <v>17131850</v>
      </c>
      <c r="N2750" s="4">
        <f t="shared" si="169"/>
        <v>22393500</v>
      </c>
      <c r="O2750" s="11">
        <f t="shared" si="170"/>
        <v>0.7650367294080872</v>
      </c>
      <c r="P2750" s="3">
        <f t="shared" si="171"/>
        <v>0.35570730684398799</v>
      </c>
    </row>
    <row r="2751" spans="1:16" x14ac:dyDescent="0.15">
      <c r="A2751" s="4" t="s">
        <v>12872</v>
      </c>
      <c r="B2751" s="4" t="s">
        <v>21088</v>
      </c>
      <c r="C2751" s="4" t="s">
        <v>2687</v>
      </c>
      <c r="D2751" s="4">
        <v>14</v>
      </c>
      <c r="E2751" s="4">
        <v>64.900000000000006</v>
      </c>
      <c r="F2751" s="4">
        <v>28.004000000000001</v>
      </c>
      <c r="G2751" s="4">
        <v>66247000</v>
      </c>
      <c r="H2751" s="4">
        <v>295430000</v>
      </c>
      <c r="I2751" s="4">
        <v>159960000</v>
      </c>
      <c r="J2751" s="4">
        <v>869260000</v>
      </c>
      <c r="K2751" s="4">
        <v>434690000</v>
      </c>
      <c r="L2751" s="4">
        <v>34235000</v>
      </c>
      <c r="M2751" s="4">
        <f t="shared" si="168"/>
        <v>173879000</v>
      </c>
      <c r="N2751" s="4">
        <f t="shared" si="169"/>
        <v>446061666.66666669</v>
      </c>
      <c r="O2751" s="12">
        <f t="shared" si="170"/>
        <v>0.38980933129574757</v>
      </c>
      <c r="P2751" s="3">
        <f t="shared" si="171"/>
        <v>0.16884566174854865</v>
      </c>
    </row>
    <row r="2752" spans="1:16" x14ac:dyDescent="0.15">
      <c r="A2752" s="4" t="s">
        <v>12873</v>
      </c>
      <c r="B2752" s="4" t="s">
        <v>21088</v>
      </c>
      <c r="C2752" s="4" t="s">
        <v>2688</v>
      </c>
      <c r="D2752" s="4">
        <v>2</v>
      </c>
      <c r="E2752" s="4">
        <v>4.7</v>
      </c>
      <c r="F2752" s="4">
        <v>51.899000000000001</v>
      </c>
      <c r="H2752" s="4">
        <v>10548000</v>
      </c>
      <c r="M2752" s="4">
        <f t="shared" si="168"/>
        <v>10548000</v>
      </c>
      <c r="N2752" s="4" t="e">
        <f t="shared" si="169"/>
        <v>#DIV/0!</v>
      </c>
      <c r="O2752" s="11" t="e">
        <f t="shared" si="170"/>
        <v>#DIV/0!</v>
      </c>
      <c r="P2752" s="3" t="e">
        <f t="shared" si="171"/>
        <v>#DIV/0!</v>
      </c>
    </row>
    <row r="2753" spans="1:16" x14ac:dyDescent="0.15">
      <c r="A2753" s="4" t="s">
        <v>12874</v>
      </c>
      <c r="B2753" s="4" t="s">
        <v>21379</v>
      </c>
      <c r="C2753" s="4" t="s">
        <v>2689</v>
      </c>
      <c r="D2753" s="4">
        <v>2</v>
      </c>
      <c r="E2753" s="4">
        <v>12.1</v>
      </c>
      <c r="F2753" s="4">
        <v>23.686</v>
      </c>
      <c r="G2753" s="4">
        <v>7230700</v>
      </c>
      <c r="I2753" s="4">
        <v>7827000</v>
      </c>
      <c r="M2753" s="4">
        <f t="shared" si="168"/>
        <v>7528850</v>
      </c>
      <c r="N2753" s="4" t="e">
        <f t="shared" si="169"/>
        <v>#DIV/0!</v>
      </c>
      <c r="O2753" s="11" t="e">
        <f t="shared" si="170"/>
        <v>#DIV/0!</v>
      </c>
      <c r="P2753" s="3" t="e">
        <f t="shared" si="171"/>
        <v>#DIV/0!</v>
      </c>
    </row>
    <row r="2754" spans="1:16" x14ac:dyDescent="0.15">
      <c r="A2754" s="4" t="s">
        <v>12875</v>
      </c>
      <c r="B2754" s="4" t="s">
        <v>21088</v>
      </c>
      <c r="C2754" s="4" t="s">
        <v>2690</v>
      </c>
      <c r="D2754" s="4">
        <v>16</v>
      </c>
      <c r="E2754" s="4">
        <v>51.8</v>
      </c>
      <c r="F2754" s="4">
        <v>56.774999999999999</v>
      </c>
      <c r="G2754" s="4">
        <v>531650000</v>
      </c>
      <c r="H2754" s="4">
        <v>330010000</v>
      </c>
      <c r="I2754" s="4">
        <v>523250000</v>
      </c>
      <c r="J2754" s="4">
        <v>407510000</v>
      </c>
      <c r="K2754" s="4">
        <v>305750000</v>
      </c>
      <c r="L2754" s="4">
        <v>292190000</v>
      </c>
      <c r="M2754" s="4">
        <f t="shared" si="168"/>
        <v>461636666.66666669</v>
      </c>
      <c r="N2754" s="4">
        <f t="shared" si="169"/>
        <v>335150000</v>
      </c>
      <c r="O2754" s="11">
        <f t="shared" si="170"/>
        <v>1.3774031528171466</v>
      </c>
      <c r="P2754" s="3">
        <f t="shared" si="171"/>
        <v>8.4025813365443222E-2</v>
      </c>
    </row>
    <row r="2755" spans="1:16" x14ac:dyDescent="0.15">
      <c r="A2755" s="4" t="s">
        <v>12876</v>
      </c>
      <c r="B2755" s="4" t="s">
        <v>21380</v>
      </c>
      <c r="C2755" s="4" t="s">
        <v>2691</v>
      </c>
      <c r="D2755" s="4">
        <v>15</v>
      </c>
      <c r="E2755" s="4">
        <v>28.1</v>
      </c>
      <c r="F2755" s="4">
        <v>53.991</v>
      </c>
      <c r="G2755" s="4">
        <v>118200000</v>
      </c>
      <c r="H2755" s="4">
        <v>162670000</v>
      </c>
      <c r="I2755" s="4">
        <v>67509000</v>
      </c>
      <c r="J2755" s="4">
        <v>104810000</v>
      </c>
      <c r="K2755" s="4">
        <v>150830000</v>
      </c>
      <c r="L2755" s="4">
        <v>67887000</v>
      </c>
      <c r="M2755" s="4">
        <f t="shared" si="168"/>
        <v>116126333.33333333</v>
      </c>
      <c r="N2755" s="4">
        <f t="shared" si="169"/>
        <v>107842333.33333333</v>
      </c>
      <c r="O2755" s="11">
        <f t="shared" si="170"/>
        <v>1.0768158453544836</v>
      </c>
      <c r="P2755" s="3">
        <f t="shared" si="171"/>
        <v>0.41576227263491849</v>
      </c>
    </row>
    <row r="2756" spans="1:16" x14ac:dyDescent="0.15">
      <c r="A2756" s="4" t="s">
        <v>12877</v>
      </c>
      <c r="B2756" s="4" t="s">
        <v>20996</v>
      </c>
      <c r="C2756" s="4" t="s">
        <v>2692</v>
      </c>
      <c r="D2756" s="4">
        <v>5</v>
      </c>
      <c r="E2756" s="4">
        <v>18.2</v>
      </c>
      <c r="F2756" s="4">
        <v>44.359000000000002</v>
      </c>
      <c r="G2756" s="4">
        <v>47388000</v>
      </c>
      <c r="H2756" s="4">
        <v>29721000</v>
      </c>
      <c r="I2756" s="4">
        <v>34539000</v>
      </c>
      <c r="J2756" s="4">
        <v>149110000</v>
      </c>
      <c r="K2756" s="4">
        <v>113290000</v>
      </c>
      <c r="L2756" s="4">
        <v>30353000</v>
      </c>
      <c r="M2756" s="4">
        <f t="shared" si="168"/>
        <v>37216000</v>
      </c>
      <c r="N2756" s="4">
        <f t="shared" si="169"/>
        <v>97584333.333333328</v>
      </c>
      <c r="O2756" s="12">
        <f t="shared" si="170"/>
        <v>0.38137269302107923</v>
      </c>
      <c r="P2756" s="3">
        <f t="shared" si="171"/>
        <v>8.2418900663928193E-2</v>
      </c>
    </row>
    <row r="2757" spans="1:16" x14ac:dyDescent="0.15">
      <c r="A2757" s="4" t="s">
        <v>12878</v>
      </c>
      <c r="B2757" s="4" t="s">
        <v>21088</v>
      </c>
      <c r="C2757" s="4" t="s">
        <v>2693</v>
      </c>
      <c r="D2757" s="4">
        <v>8</v>
      </c>
      <c r="E2757" s="4">
        <v>42.3</v>
      </c>
      <c r="F2757" s="4">
        <v>31.32</v>
      </c>
      <c r="G2757" s="4">
        <v>232410000</v>
      </c>
      <c r="H2757" s="4">
        <v>26110000</v>
      </c>
      <c r="I2757" s="4">
        <v>139300000</v>
      </c>
      <c r="J2757" s="4">
        <v>96353000</v>
      </c>
      <c r="K2757" s="4">
        <v>13629000</v>
      </c>
      <c r="L2757" s="4">
        <v>74926000</v>
      </c>
      <c r="M2757" s="4">
        <f t="shared" ref="M2757:M2820" si="172">AVERAGE(G2757:I2757)</f>
        <v>132606666.66666667</v>
      </c>
      <c r="N2757" s="4">
        <f t="shared" ref="N2757:N2820" si="173">AVERAGE(J2757:L2757)</f>
        <v>61636000</v>
      </c>
      <c r="O2757" s="7">
        <f t="shared" ref="O2757:O2820" si="174">M2757/N2757</f>
        <v>2.1514482877971748</v>
      </c>
      <c r="P2757" s="3">
        <f t="shared" ref="P2757:P2820" si="175">TTEST(G2757:I2757,J2757:L2757,1,2)</f>
        <v>0.16678709791849491</v>
      </c>
    </row>
    <row r="2758" spans="1:16" x14ac:dyDescent="0.15">
      <c r="A2758" s="4" t="s">
        <v>12879</v>
      </c>
      <c r="B2758" s="4" t="s">
        <v>21088</v>
      </c>
      <c r="C2758" s="4" t="s">
        <v>2694</v>
      </c>
      <c r="D2758" s="4">
        <v>11</v>
      </c>
      <c r="E2758" s="4">
        <v>25.5</v>
      </c>
      <c r="F2758" s="4">
        <v>46.430999999999997</v>
      </c>
      <c r="G2758" s="4">
        <v>181620000</v>
      </c>
      <c r="H2758" s="4">
        <v>182380000</v>
      </c>
      <c r="I2758" s="4">
        <v>179290000</v>
      </c>
      <c r="J2758" s="4">
        <v>406130000</v>
      </c>
      <c r="K2758" s="4">
        <v>420420000</v>
      </c>
      <c r="L2758" s="4">
        <v>466560000</v>
      </c>
      <c r="M2758" s="4">
        <f t="shared" si="172"/>
        <v>181096666.66666666</v>
      </c>
      <c r="N2758" s="4">
        <f t="shared" si="173"/>
        <v>431036666.66666669</v>
      </c>
      <c r="O2758" s="13">
        <f t="shared" si="174"/>
        <v>0.42014213794650102</v>
      </c>
      <c r="P2758" s="5">
        <f t="shared" si="175"/>
        <v>8.2471815237606904E-5</v>
      </c>
    </row>
    <row r="2759" spans="1:16" x14ac:dyDescent="0.15">
      <c r="A2759" s="4" t="s">
        <v>12880</v>
      </c>
      <c r="B2759" s="4" t="s">
        <v>21088</v>
      </c>
      <c r="C2759" s="4" t="s">
        <v>2695</v>
      </c>
      <c r="D2759" s="4">
        <v>1</v>
      </c>
      <c r="E2759" s="4">
        <v>3.3</v>
      </c>
      <c r="F2759" s="4">
        <v>35.052999999999997</v>
      </c>
      <c r="I2759" s="4">
        <v>5713800</v>
      </c>
      <c r="J2759" s="4">
        <v>12904000</v>
      </c>
      <c r="M2759" s="4">
        <f t="shared" si="172"/>
        <v>5713800</v>
      </c>
      <c r="N2759" s="4">
        <f t="shared" si="173"/>
        <v>12904000</v>
      </c>
      <c r="O2759" s="12">
        <f t="shared" si="174"/>
        <v>0.44279293242405454</v>
      </c>
      <c r="P2759" s="3" t="e">
        <f t="shared" si="175"/>
        <v>#DIV/0!</v>
      </c>
    </row>
    <row r="2760" spans="1:16" x14ac:dyDescent="0.15">
      <c r="A2760" s="4" t="s">
        <v>12881</v>
      </c>
      <c r="B2760" s="4" t="s">
        <v>21381</v>
      </c>
      <c r="C2760" s="4" t="s">
        <v>2696</v>
      </c>
      <c r="D2760" s="4">
        <v>20</v>
      </c>
      <c r="E2760" s="4">
        <v>69.3</v>
      </c>
      <c r="F2760" s="4">
        <v>35.686</v>
      </c>
      <c r="G2760" s="4">
        <v>345970000</v>
      </c>
      <c r="H2760" s="4">
        <v>1531700000</v>
      </c>
      <c r="I2760" s="4">
        <v>1253400000</v>
      </c>
      <c r="J2760" s="4">
        <v>1592500000</v>
      </c>
      <c r="K2760" s="4">
        <v>2862700000</v>
      </c>
      <c r="L2760" s="4">
        <v>908980000</v>
      </c>
      <c r="M2760" s="4">
        <f t="shared" si="172"/>
        <v>1043690000</v>
      </c>
      <c r="N2760" s="4">
        <f t="shared" si="173"/>
        <v>1788060000</v>
      </c>
      <c r="O2760" s="11">
        <f t="shared" si="174"/>
        <v>0.58369965213695285</v>
      </c>
      <c r="P2760" s="3">
        <f t="shared" si="175"/>
        <v>0.16604777790048852</v>
      </c>
    </row>
    <row r="2761" spans="1:16" x14ac:dyDescent="0.15">
      <c r="A2761" s="4" t="s">
        <v>12882</v>
      </c>
      <c r="B2761" s="4" t="s">
        <v>21088</v>
      </c>
      <c r="C2761" s="4" t="s">
        <v>2697</v>
      </c>
      <c r="D2761" s="4">
        <v>7</v>
      </c>
      <c r="E2761" s="4">
        <v>6.3</v>
      </c>
      <c r="F2761" s="4">
        <v>197.98</v>
      </c>
      <c r="G2761" s="4">
        <v>3849600</v>
      </c>
      <c r="K2761" s="4">
        <v>18755000</v>
      </c>
      <c r="M2761" s="4">
        <f t="shared" si="172"/>
        <v>3849600</v>
      </c>
      <c r="N2761" s="4">
        <f t="shared" si="173"/>
        <v>18755000</v>
      </c>
      <c r="O2761" s="12">
        <f t="shared" si="174"/>
        <v>0.2052572647294055</v>
      </c>
      <c r="P2761" s="3" t="e">
        <f t="shared" si="175"/>
        <v>#DIV/0!</v>
      </c>
    </row>
    <row r="2762" spans="1:16" x14ac:dyDescent="0.15">
      <c r="A2762" s="4" t="s">
        <v>12883</v>
      </c>
      <c r="B2762" s="4" t="s">
        <v>21088</v>
      </c>
      <c r="C2762" s="4" t="s">
        <v>2698</v>
      </c>
      <c r="D2762" s="4">
        <v>2</v>
      </c>
      <c r="E2762" s="4">
        <v>3.9</v>
      </c>
      <c r="F2762" s="4">
        <v>145.04</v>
      </c>
      <c r="G2762" s="4">
        <v>115420000</v>
      </c>
      <c r="I2762" s="4">
        <v>51547000</v>
      </c>
      <c r="M2762" s="4">
        <f t="shared" si="172"/>
        <v>83483500</v>
      </c>
      <c r="N2762" s="4" t="e">
        <f t="shared" si="173"/>
        <v>#DIV/0!</v>
      </c>
      <c r="O2762" s="11" t="e">
        <f t="shared" si="174"/>
        <v>#DIV/0!</v>
      </c>
      <c r="P2762" s="3" t="e">
        <f t="shared" si="175"/>
        <v>#DIV/0!</v>
      </c>
    </row>
    <row r="2763" spans="1:16" x14ac:dyDescent="0.15">
      <c r="A2763" s="4" t="s">
        <v>12884</v>
      </c>
      <c r="B2763" s="4" t="s">
        <v>21382</v>
      </c>
      <c r="C2763" s="4" t="s">
        <v>2699</v>
      </c>
      <c r="D2763" s="4">
        <v>2</v>
      </c>
      <c r="E2763" s="4">
        <v>2.4</v>
      </c>
      <c r="F2763" s="4">
        <v>93.841999999999999</v>
      </c>
      <c r="G2763" s="4">
        <v>5866100</v>
      </c>
      <c r="I2763" s="4">
        <v>2673300</v>
      </c>
      <c r="M2763" s="4">
        <f t="shared" si="172"/>
        <v>4269700</v>
      </c>
      <c r="N2763" s="4" t="e">
        <f t="shared" si="173"/>
        <v>#DIV/0!</v>
      </c>
      <c r="O2763" s="11" t="e">
        <f t="shared" si="174"/>
        <v>#DIV/0!</v>
      </c>
      <c r="P2763" s="3" t="e">
        <f t="shared" si="175"/>
        <v>#DIV/0!</v>
      </c>
    </row>
    <row r="2764" spans="1:16" x14ac:dyDescent="0.15">
      <c r="A2764" s="4" t="s">
        <v>12885</v>
      </c>
      <c r="B2764" s="4" t="s">
        <v>21088</v>
      </c>
      <c r="C2764" s="4" t="s">
        <v>2700</v>
      </c>
      <c r="D2764" s="4">
        <v>8</v>
      </c>
      <c r="E2764" s="4">
        <v>60.2</v>
      </c>
      <c r="F2764" s="4">
        <v>14.759</v>
      </c>
      <c r="G2764" s="4">
        <v>238720000</v>
      </c>
      <c r="H2764" s="4">
        <v>215830000</v>
      </c>
      <c r="I2764" s="4">
        <v>181160000</v>
      </c>
      <c r="J2764" s="4">
        <v>680710000</v>
      </c>
      <c r="K2764" s="4">
        <v>377530000</v>
      </c>
      <c r="L2764" s="4">
        <v>685270000</v>
      </c>
      <c r="M2764" s="4">
        <f t="shared" si="172"/>
        <v>211903333.33333334</v>
      </c>
      <c r="N2764" s="4">
        <f t="shared" si="173"/>
        <v>581170000</v>
      </c>
      <c r="O2764" s="13">
        <f t="shared" si="174"/>
        <v>0.3646150581298645</v>
      </c>
      <c r="P2764" s="5">
        <f t="shared" si="175"/>
        <v>1.1600677107246476E-2</v>
      </c>
    </row>
    <row r="2765" spans="1:16" x14ac:dyDescent="0.15">
      <c r="A2765" s="4" t="s">
        <v>12886</v>
      </c>
      <c r="B2765" s="4" t="s">
        <v>21383</v>
      </c>
      <c r="C2765" s="4" t="s">
        <v>2701</v>
      </c>
      <c r="D2765" s="4">
        <v>5</v>
      </c>
      <c r="E2765" s="4">
        <v>21.8</v>
      </c>
      <c r="F2765" s="4">
        <v>33.978999999999999</v>
      </c>
      <c r="G2765" s="4">
        <v>4404300</v>
      </c>
      <c r="H2765" s="4">
        <v>3559600</v>
      </c>
      <c r="I2765" s="4">
        <v>18324000</v>
      </c>
      <c r="J2765" s="4">
        <v>29435000</v>
      </c>
      <c r="K2765" s="4">
        <v>13634000</v>
      </c>
      <c r="L2765" s="4">
        <v>10361000</v>
      </c>
      <c r="M2765" s="4">
        <f t="shared" si="172"/>
        <v>8762633.333333334</v>
      </c>
      <c r="N2765" s="4">
        <f t="shared" si="173"/>
        <v>17810000</v>
      </c>
      <c r="O2765" s="12">
        <f t="shared" si="174"/>
        <v>0.49200636346621751</v>
      </c>
      <c r="P2765" s="3">
        <f t="shared" si="175"/>
        <v>0.14954192533667773</v>
      </c>
    </row>
    <row r="2766" spans="1:16" x14ac:dyDescent="0.15">
      <c r="A2766" s="4" t="s">
        <v>12887</v>
      </c>
      <c r="B2766" s="4" t="s">
        <v>21384</v>
      </c>
      <c r="C2766" s="4" t="s">
        <v>2702</v>
      </c>
      <c r="D2766" s="4">
        <v>1</v>
      </c>
      <c r="E2766" s="4">
        <v>1</v>
      </c>
      <c r="F2766" s="4">
        <v>155.88999999999999</v>
      </c>
      <c r="L2766" s="4">
        <v>22676000</v>
      </c>
      <c r="M2766" s="4" t="e">
        <f t="shared" si="172"/>
        <v>#DIV/0!</v>
      </c>
      <c r="N2766" s="4">
        <f t="shared" si="173"/>
        <v>22676000</v>
      </c>
      <c r="O2766" s="11" t="e">
        <f t="shared" si="174"/>
        <v>#DIV/0!</v>
      </c>
      <c r="P2766" s="3" t="e">
        <f t="shared" si="175"/>
        <v>#DIV/0!</v>
      </c>
    </row>
    <row r="2767" spans="1:16" x14ac:dyDescent="0.15">
      <c r="A2767" s="4" t="s">
        <v>12888</v>
      </c>
      <c r="B2767" s="4" t="s">
        <v>21385</v>
      </c>
      <c r="C2767" s="4" t="s">
        <v>2703</v>
      </c>
      <c r="D2767" s="4">
        <v>2</v>
      </c>
      <c r="E2767" s="4">
        <v>16.2</v>
      </c>
      <c r="F2767" s="4">
        <v>32.448999999999998</v>
      </c>
      <c r="I2767" s="4">
        <v>10134000</v>
      </c>
      <c r="K2767" s="4">
        <v>6476400</v>
      </c>
      <c r="M2767" s="4">
        <f t="shared" si="172"/>
        <v>10134000</v>
      </c>
      <c r="N2767" s="4">
        <f t="shared" si="173"/>
        <v>6476400</v>
      </c>
      <c r="O2767" s="11">
        <f t="shared" si="174"/>
        <v>1.5647581989994441</v>
      </c>
      <c r="P2767" s="3" t="e">
        <f t="shared" si="175"/>
        <v>#DIV/0!</v>
      </c>
    </row>
    <row r="2768" spans="1:16" x14ac:dyDescent="0.15">
      <c r="A2768" s="4" t="s">
        <v>12889</v>
      </c>
      <c r="B2768" s="4" t="s">
        <v>21386</v>
      </c>
      <c r="C2768" s="4" t="s">
        <v>2704</v>
      </c>
      <c r="D2768" s="4">
        <v>2</v>
      </c>
      <c r="E2768" s="4">
        <v>10</v>
      </c>
      <c r="F2768" s="4">
        <v>45.957000000000001</v>
      </c>
      <c r="K2768" s="4">
        <v>16171000</v>
      </c>
      <c r="M2768" s="4" t="e">
        <f t="shared" si="172"/>
        <v>#DIV/0!</v>
      </c>
      <c r="N2768" s="4">
        <f t="shared" si="173"/>
        <v>16171000</v>
      </c>
      <c r="O2768" s="11" t="e">
        <f t="shared" si="174"/>
        <v>#DIV/0!</v>
      </c>
      <c r="P2768" s="3" t="e">
        <f t="shared" si="175"/>
        <v>#DIV/0!</v>
      </c>
    </row>
    <row r="2769" spans="1:16" x14ac:dyDescent="0.15">
      <c r="A2769" s="4" t="s">
        <v>12890</v>
      </c>
      <c r="B2769" s="4" t="s">
        <v>21088</v>
      </c>
      <c r="C2769" s="4" t="s">
        <v>2705</v>
      </c>
      <c r="D2769" s="4">
        <v>18</v>
      </c>
      <c r="E2769" s="4">
        <v>77.7</v>
      </c>
      <c r="F2769" s="4">
        <v>34.39</v>
      </c>
      <c r="G2769" s="4">
        <v>578990000</v>
      </c>
      <c r="H2769" s="4">
        <v>619840000</v>
      </c>
      <c r="I2769" s="4">
        <v>674980000</v>
      </c>
      <c r="J2769" s="4">
        <v>1065600000</v>
      </c>
      <c r="K2769" s="4">
        <v>786400000</v>
      </c>
      <c r="L2769" s="4">
        <v>285310000</v>
      </c>
      <c r="M2769" s="4">
        <f t="shared" si="172"/>
        <v>624603333.33333337</v>
      </c>
      <c r="N2769" s="4">
        <f t="shared" si="173"/>
        <v>712436666.66666663</v>
      </c>
      <c r="O2769" s="11">
        <f t="shared" si="174"/>
        <v>0.87671418745993801</v>
      </c>
      <c r="P2769" s="3">
        <f t="shared" si="175"/>
        <v>0.36095796581861944</v>
      </c>
    </row>
    <row r="2770" spans="1:16" x14ac:dyDescent="0.15">
      <c r="A2770" s="4" t="s">
        <v>12891</v>
      </c>
      <c r="B2770" s="4" t="s">
        <v>21088</v>
      </c>
      <c r="C2770" s="4" t="s">
        <v>2706</v>
      </c>
      <c r="D2770" s="4">
        <v>5</v>
      </c>
      <c r="E2770" s="4">
        <v>35.5</v>
      </c>
      <c r="F2770" s="4">
        <v>26.140999999999998</v>
      </c>
      <c r="H2770" s="4">
        <v>8594400</v>
      </c>
      <c r="I2770" s="4">
        <v>23493000</v>
      </c>
      <c r="K2770" s="4">
        <v>22836000</v>
      </c>
      <c r="M2770" s="4">
        <f t="shared" si="172"/>
        <v>16043700</v>
      </c>
      <c r="N2770" s="4">
        <f t="shared" si="173"/>
        <v>22836000</v>
      </c>
      <c r="O2770" s="11">
        <f t="shared" si="174"/>
        <v>0.70256174461376775</v>
      </c>
      <c r="P2770" s="3" t="e">
        <f t="shared" si="175"/>
        <v>#DIV/0!</v>
      </c>
    </row>
    <row r="2771" spans="1:16" x14ac:dyDescent="0.15">
      <c r="A2771" s="4" t="s">
        <v>12892</v>
      </c>
      <c r="B2771" s="4" t="s">
        <v>21088</v>
      </c>
      <c r="C2771" s="4" t="s">
        <v>2707</v>
      </c>
      <c r="D2771" s="4">
        <v>5</v>
      </c>
      <c r="E2771" s="4">
        <v>6.6</v>
      </c>
      <c r="F2771" s="4">
        <v>144.22999999999999</v>
      </c>
      <c r="G2771" s="4">
        <v>38983000</v>
      </c>
      <c r="L2771" s="4">
        <v>7305700</v>
      </c>
      <c r="M2771" s="4">
        <f t="shared" si="172"/>
        <v>38983000</v>
      </c>
      <c r="N2771" s="4">
        <f t="shared" si="173"/>
        <v>7305700</v>
      </c>
      <c r="O2771" s="7">
        <f t="shared" si="174"/>
        <v>5.3359705435481883</v>
      </c>
      <c r="P2771" s="3" t="e">
        <f t="shared" si="175"/>
        <v>#DIV/0!</v>
      </c>
    </row>
    <row r="2772" spans="1:16" x14ac:dyDescent="0.15">
      <c r="A2772" s="4" t="s">
        <v>12893</v>
      </c>
      <c r="B2772" s="4" t="s">
        <v>21387</v>
      </c>
      <c r="C2772" s="4" t="s">
        <v>2708</v>
      </c>
      <c r="D2772" s="4">
        <v>5</v>
      </c>
      <c r="E2772" s="4">
        <v>5</v>
      </c>
      <c r="F2772" s="4">
        <v>129.38999999999999</v>
      </c>
      <c r="G2772" s="4">
        <v>9850500</v>
      </c>
      <c r="I2772" s="4">
        <v>9413900</v>
      </c>
      <c r="L2772" s="4">
        <v>39974000</v>
      </c>
      <c r="M2772" s="4">
        <f t="shared" si="172"/>
        <v>9632200</v>
      </c>
      <c r="N2772" s="4">
        <f t="shared" si="173"/>
        <v>39974000</v>
      </c>
      <c r="O2772" s="12">
        <f t="shared" si="174"/>
        <v>0.2409616250562866</v>
      </c>
      <c r="P2772" s="3" t="e">
        <f t="shared" si="175"/>
        <v>#DIV/0!</v>
      </c>
    </row>
    <row r="2773" spans="1:16" x14ac:dyDescent="0.15">
      <c r="A2773" s="4" t="s">
        <v>12894</v>
      </c>
      <c r="B2773" s="4" t="s">
        <v>21088</v>
      </c>
      <c r="C2773" s="4" t="s">
        <v>2709</v>
      </c>
      <c r="D2773" s="4">
        <v>18</v>
      </c>
      <c r="E2773" s="4">
        <v>15.8</v>
      </c>
      <c r="F2773" s="4">
        <v>220.11</v>
      </c>
      <c r="G2773" s="4">
        <v>48283000</v>
      </c>
      <c r="H2773" s="4">
        <v>66805000</v>
      </c>
      <c r="I2773" s="4">
        <v>79216000</v>
      </c>
      <c r="J2773" s="4">
        <v>207260000</v>
      </c>
      <c r="K2773" s="4">
        <v>184230000</v>
      </c>
      <c r="L2773" s="4">
        <v>78183000</v>
      </c>
      <c r="M2773" s="4">
        <f t="shared" si="172"/>
        <v>64768000</v>
      </c>
      <c r="N2773" s="4">
        <f t="shared" si="173"/>
        <v>156557666.66666666</v>
      </c>
      <c r="O2773" s="13">
        <f t="shared" si="174"/>
        <v>0.41370059594654157</v>
      </c>
      <c r="P2773" s="5">
        <f t="shared" si="175"/>
        <v>4.3702990373416822E-2</v>
      </c>
    </row>
    <row r="2774" spans="1:16" x14ac:dyDescent="0.15">
      <c r="A2774" s="4" t="s">
        <v>12895</v>
      </c>
      <c r="B2774" s="4" t="s">
        <v>21388</v>
      </c>
      <c r="C2774" s="4" t="s">
        <v>2710</v>
      </c>
      <c r="D2774" s="4">
        <v>2</v>
      </c>
      <c r="E2774" s="4">
        <v>7.8</v>
      </c>
      <c r="F2774" s="4">
        <v>49.32</v>
      </c>
      <c r="H2774" s="4">
        <v>12416000</v>
      </c>
      <c r="J2774" s="4">
        <v>9828600</v>
      </c>
      <c r="M2774" s="4">
        <f t="shared" si="172"/>
        <v>12416000</v>
      </c>
      <c r="N2774" s="4">
        <f t="shared" si="173"/>
        <v>9828600</v>
      </c>
      <c r="O2774" s="11">
        <f t="shared" si="174"/>
        <v>1.2632521417088904</v>
      </c>
      <c r="P2774" s="3" t="e">
        <f t="shared" si="175"/>
        <v>#DIV/0!</v>
      </c>
    </row>
    <row r="2775" spans="1:16" x14ac:dyDescent="0.15">
      <c r="A2775" s="4" t="s">
        <v>12896</v>
      </c>
      <c r="B2775" s="4" t="s">
        <v>21088</v>
      </c>
      <c r="C2775" s="4" t="s">
        <v>2711</v>
      </c>
      <c r="D2775" s="4">
        <v>4</v>
      </c>
      <c r="E2775" s="4">
        <v>7.4</v>
      </c>
      <c r="F2775" s="4">
        <v>89.807000000000002</v>
      </c>
      <c r="G2775" s="4">
        <v>7411000</v>
      </c>
      <c r="I2775" s="4">
        <v>4366500</v>
      </c>
      <c r="K2775" s="4">
        <v>7424800</v>
      </c>
      <c r="L2775" s="4">
        <v>12453000</v>
      </c>
      <c r="M2775" s="4">
        <f t="shared" si="172"/>
        <v>5888750</v>
      </c>
      <c r="N2775" s="4">
        <f t="shared" si="173"/>
        <v>9938900</v>
      </c>
      <c r="O2775" s="11">
        <f t="shared" si="174"/>
        <v>0.59249514533801528</v>
      </c>
      <c r="P2775" s="3">
        <f t="shared" si="175"/>
        <v>0.1510544759761685</v>
      </c>
    </row>
    <row r="2776" spans="1:16" x14ac:dyDescent="0.15">
      <c r="A2776" s="4" t="s">
        <v>12897</v>
      </c>
      <c r="B2776" s="4" t="s">
        <v>21389</v>
      </c>
      <c r="C2776" s="4" t="s">
        <v>2712</v>
      </c>
      <c r="D2776" s="4">
        <v>1</v>
      </c>
      <c r="E2776" s="4">
        <v>1.1000000000000001</v>
      </c>
      <c r="F2776" s="4">
        <v>156.46</v>
      </c>
      <c r="J2776" s="4">
        <v>5476100</v>
      </c>
      <c r="M2776" s="4" t="e">
        <f t="shared" si="172"/>
        <v>#DIV/0!</v>
      </c>
      <c r="N2776" s="4">
        <f t="shared" si="173"/>
        <v>5476100</v>
      </c>
      <c r="O2776" s="11" t="e">
        <f t="shared" si="174"/>
        <v>#DIV/0!</v>
      </c>
      <c r="P2776" s="3" t="e">
        <f t="shared" si="175"/>
        <v>#DIV/0!</v>
      </c>
    </row>
    <row r="2777" spans="1:16" x14ac:dyDescent="0.15">
      <c r="A2777" s="4" t="s">
        <v>12898</v>
      </c>
      <c r="B2777" s="4" t="s">
        <v>21088</v>
      </c>
      <c r="C2777" s="4" t="s">
        <v>2713</v>
      </c>
      <c r="D2777" s="4">
        <v>2</v>
      </c>
      <c r="E2777" s="4">
        <v>6.6</v>
      </c>
      <c r="F2777" s="4">
        <v>47.146000000000001</v>
      </c>
      <c r="J2777" s="4">
        <v>44317000</v>
      </c>
      <c r="M2777" s="4" t="e">
        <f t="shared" si="172"/>
        <v>#DIV/0!</v>
      </c>
      <c r="N2777" s="4">
        <f t="shared" si="173"/>
        <v>44317000</v>
      </c>
      <c r="O2777" s="11" t="e">
        <f t="shared" si="174"/>
        <v>#DIV/0!</v>
      </c>
      <c r="P2777" s="3" t="e">
        <f t="shared" si="175"/>
        <v>#DIV/0!</v>
      </c>
    </row>
    <row r="2778" spans="1:16" x14ac:dyDescent="0.15">
      <c r="A2778" s="4" t="s">
        <v>12899</v>
      </c>
      <c r="B2778" s="4" t="s">
        <v>21390</v>
      </c>
      <c r="C2778" s="4" t="s">
        <v>2714</v>
      </c>
      <c r="D2778" s="4">
        <v>25</v>
      </c>
      <c r="E2778" s="4">
        <v>26.6</v>
      </c>
      <c r="F2778" s="4">
        <v>129.63999999999999</v>
      </c>
      <c r="G2778" s="4">
        <v>146770000</v>
      </c>
      <c r="H2778" s="4">
        <v>432600000</v>
      </c>
      <c r="I2778" s="4">
        <v>343160000</v>
      </c>
      <c r="J2778" s="4">
        <v>807850000</v>
      </c>
      <c r="K2778" s="4">
        <v>167510000</v>
      </c>
      <c r="L2778" s="4">
        <v>11974000</v>
      </c>
      <c r="M2778" s="4">
        <f t="shared" si="172"/>
        <v>307510000</v>
      </c>
      <c r="N2778" s="4">
        <f t="shared" si="173"/>
        <v>329111333.33333331</v>
      </c>
      <c r="O2778" s="11">
        <f t="shared" si="174"/>
        <v>0.93436466281926889</v>
      </c>
      <c r="P2778" s="3">
        <f t="shared" si="175"/>
        <v>0.46861922963612507</v>
      </c>
    </row>
    <row r="2779" spans="1:16" x14ac:dyDescent="0.15">
      <c r="A2779" s="4" t="s">
        <v>12900</v>
      </c>
      <c r="B2779" s="4" t="s">
        <v>21088</v>
      </c>
      <c r="C2779" s="4" t="s">
        <v>2715</v>
      </c>
      <c r="D2779" s="4">
        <v>2</v>
      </c>
      <c r="E2779" s="4">
        <v>4.3</v>
      </c>
      <c r="F2779" s="4">
        <v>82.222999999999999</v>
      </c>
      <c r="G2779" s="4">
        <v>16110000</v>
      </c>
      <c r="I2779" s="4">
        <v>8001800</v>
      </c>
      <c r="M2779" s="4">
        <f t="shared" si="172"/>
        <v>12055900</v>
      </c>
      <c r="N2779" s="4" t="e">
        <f t="shared" si="173"/>
        <v>#DIV/0!</v>
      </c>
      <c r="O2779" s="11" t="e">
        <f t="shared" si="174"/>
        <v>#DIV/0!</v>
      </c>
      <c r="P2779" s="3" t="e">
        <f t="shared" si="175"/>
        <v>#DIV/0!</v>
      </c>
    </row>
    <row r="2780" spans="1:16" x14ac:dyDescent="0.15">
      <c r="A2780" s="4" t="s">
        <v>12901</v>
      </c>
      <c r="B2780" s="4" t="s">
        <v>21391</v>
      </c>
      <c r="C2780" s="4" t="s">
        <v>2716</v>
      </c>
      <c r="D2780" s="4">
        <v>19</v>
      </c>
      <c r="E2780" s="4">
        <v>67.599999999999994</v>
      </c>
      <c r="F2780" s="4">
        <v>37.085999999999999</v>
      </c>
      <c r="G2780" s="4">
        <v>848960000</v>
      </c>
      <c r="H2780" s="4">
        <v>3220300000</v>
      </c>
      <c r="I2780" s="4">
        <v>2309400000</v>
      </c>
      <c r="J2780" s="4">
        <v>3607400000</v>
      </c>
      <c r="K2780" s="4">
        <v>1212900000</v>
      </c>
      <c r="L2780" s="4">
        <v>565570000</v>
      </c>
      <c r="M2780" s="4">
        <f t="shared" si="172"/>
        <v>2126220000</v>
      </c>
      <c r="N2780" s="4">
        <f t="shared" si="173"/>
        <v>1795290000</v>
      </c>
      <c r="O2780" s="11">
        <f t="shared" si="174"/>
        <v>1.1843323362799325</v>
      </c>
      <c r="P2780" s="3">
        <f t="shared" si="175"/>
        <v>0.3943089931255872</v>
      </c>
    </row>
    <row r="2781" spans="1:16" x14ac:dyDescent="0.15">
      <c r="A2781" s="4" t="s">
        <v>12902</v>
      </c>
      <c r="B2781" s="4" t="s">
        <v>21088</v>
      </c>
      <c r="C2781" s="4" t="s">
        <v>2717</v>
      </c>
      <c r="D2781" s="4">
        <v>3</v>
      </c>
      <c r="E2781" s="4">
        <v>6.3</v>
      </c>
      <c r="F2781" s="4">
        <v>84.602999999999994</v>
      </c>
      <c r="H2781" s="4">
        <v>13045000</v>
      </c>
      <c r="J2781" s="4">
        <v>59511000</v>
      </c>
      <c r="K2781" s="4">
        <v>59327000</v>
      </c>
      <c r="M2781" s="4">
        <f t="shared" si="172"/>
        <v>13045000</v>
      </c>
      <c r="N2781" s="4">
        <f t="shared" si="173"/>
        <v>59419000</v>
      </c>
      <c r="O2781" s="12">
        <f t="shared" si="174"/>
        <v>0.21954257055823895</v>
      </c>
      <c r="P2781" s="3" t="e">
        <f t="shared" si="175"/>
        <v>#DIV/0!</v>
      </c>
    </row>
    <row r="2782" spans="1:16" x14ac:dyDescent="0.15">
      <c r="A2782" s="4" t="s">
        <v>12903</v>
      </c>
      <c r="B2782" s="4" t="s">
        <v>21088</v>
      </c>
      <c r="C2782" s="4" t="s">
        <v>2718</v>
      </c>
      <c r="D2782" s="4">
        <v>83</v>
      </c>
      <c r="E2782" s="4">
        <v>53.8</v>
      </c>
      <c r="F2782" s="4">
        <v>234.66</v>
      </c>
      <c r="G2782" s="4">
        <v>924890000</v>
      </c>
      <c r="H2782" s="4">
        <v>1727700000</v>
      </c>
      <c r="I2782" s="4">
        <v>1279500000</v>
      </c>
      <c r="J2782" s="4">
        <v>1347300000</v>
      </c>
      <c r="K2782" s="4">
        <v>1201400000</v>
      </c>
      <c r="L2782" s="4">
        <v>819120000</v>
      </c>
      <c r="M2782" s="4">
        <f t="shared" si="172"/>
        <v>1310696666.6666667</v>
      </c>
      <c r="N2782" s="4">
        <f t="shared" si="173"/>
        <v>1122606666.6666667</v>
      </c>
      <c r="O2782" s="11">
        <f t="shared" si="174"/>
        <v>1.1675475530164914</v>
      </c>
      <c r="P2782" s="3">
        <f t="shared" si="175"/>
        <v>0.26970440866419065</v>
      </c>
    </row>
    <row r="2783" spans="1:16" x14ac:dyDescent="0.15">
      <c r="A2783" s="4" t="s">
        <v>12904</v>
      </c>
      <c r="B2783" s="4" t="s">
        <v>21392</v>
      </c>
      <c r="C2783" s="4" t="s">
        <v>2719</v>
      </c>
      <c r="D2783" s="4">
        <v>5</v>
      </c>
      <c r="E2783" s="4">
        <v>31.1</v>
      </c>
      <c r="F2783" s="4">
        <v>18.056999999999999</v>
      </c>
      <c r="G2783" s="4">
        <v>100470000</v>
      </c>
      <c r="H2783" s="4">
        <v>200910000</v>
      </c>
      <c r="I2783" s="4">
        <v>162320000</v>
      </c>
      <c r="J2783" s="4">
        <v>231930000</v>
      </c>
      <c r="K2783" s="4">
        <v>59313000</v>
      </c>
      <c r="L2783" s="4">
        <v>21744000</v>
      </c>
      <c r="M2783" s="4">
        <f t="shared" si="172"/>
        <v>154566666.66666666</v>
      </c>
      <c r="N2783" s="4">
        <f t="shared" si="173"/>
        <v>104329000</v>
      </c>
      <c r="O2783" s="11">
        <f t="shared" si="174"/>
        <v>1.4815311818062731</v>
      </c>
      <c r="P2783" s="3">
        <f t="shared" si="175"/>
        <v>0.25918463657119423</v>
      </c>
    </row>
    <row r="2784" spans="1:16" x14ac:dyDescent="0.15">
      <c r="A2784" s="4" t="s">
        <v>12905</v>
      </c>
      <c r="B2784" s="4" t="s">
        <v>21088</v>
      </c>
      <c r="C2784" s="4" t="s">
        <v>2720</v>
      </c>
      <c r="D2784" s="4">
        <v>5</v>
      </c>
      <c r="E2784" s="4">
        <v>4.3</v>
      </c>
      <c r="F2784" s="4">
        <v>238.1</v>
      </c>
      <c r="G2784" s="4">
        <v>72500000</v>
      </c>
      <c r="H2784" s="4">
        <v>621070000</v>
      </c>
      <c r="I2784" s="4">
        <v>262550000</v>
      </c>
      <c r="J2784" s="4">
        <v>235290000</v>
      </c>
      <c r="K2784" s="4">
        <v>39802000</v>
      </c>
      <c r="L2784" s="4">
        <v>191270000</v>
      </c>
      <c r="M2784" s="4">
        <f t="shared" si="172"/>
        <v>318706666.66666669</v>
      </c>
      <c r="N2784" s="4">
        <f t="shared" si="173"/>
        <v>155454000</v>
      </c>
      <c r="O2784" s="7">
        <f t="shared" si="174"/>
        <v>2.050167037623134</v>
      </c>
      <c r="P2784" s="3">
        <f t="shared" si="175"/>
        <v>0.19737335505973747</v>
      </c>
    </row>
    <row r="2785" spans="1:16" x14ac:dyDescent="0.15">
      <c r="A2785" s="4" t="s">
        <v>12906</v>
      </c>
      <c r="B2785" s="4" t="s">
        <v>21393</v>
      </c>
      <c r="C2785" s="4" t="s">
        <v>2721</v>
      </c>
      <c r="D2785" s="4">
        <v>7</v>
      </c>
      <c r="E2785" s="4">
        <v>12.5</v>
      </c>
      <c r="F2785" s="4">
        <v>82.07</v>
      </c>
      <c r="G2785" s="4">
        <v>26581000</v>
      </c>
      <c r="H2785" s="4">
        <v>45465000</v>
      </c>
      <c r="I2785" s="4">
        <v>37076000</v>
      </c>
      <c r="J2785" s="4">
        <v>115140000</v>
      </c>
      <c r="K2785" s="4">
        <v>14433000</v>
      </c>
      <c r="L2785" s="4">
        <v>10458000</v>
      </c>
      <c r="M2785" s="4">
        <f t="shared" si="172"/>
        <v>36374000</v>
      </c>
      <c r="N2785" s="4">
        <f t="shared" si="173"/>
        <v>46677000</v>
      </c>
      <c r="O2785" s="11">
        <f t="shared" si="174"/>
        <v>0.77927030443258993</v>
      </c>
      <c r="P2785" s="3">
        <f t="shared" si="175"/>
        <v>0.39060527248815458</v>
      </c>
    </row>
    <row r="2786" spans="1:16" x14ac:dyDescent="0.15">
      <c r="A2786" s="4" t="s">
        <v>12907</v>
      </c>
      <c r="B2786" s="4" t="s">
        <v>21394</v>
      </c>
      <c r="C2786" s="4" t="s">
        <v>2722</v>
      </c>
      <c r="D2786" s="4">
        <v>17</v>
      </c>
      <c r="E2786" s="4">
        <v>35.200000000000003</v>
      </c>
      <c r="F2786" s="4">
        <v>95.813999999999993</v>
      </c>
      <c r="G2786" s="4">
        <v>43445000</v>
      </c>
      <c r="H2786" s="4">
        <v>138940000</v>
      </c>
      <c r="I2786" s="4">
        <v>168510000</v>
      </c>
      <c r="J2786" s="4">
        <v>281780000</v>
      </c>
      <c r="K2786" s="4">
        <v>195160000</v>
      </c>
      <c r="L2786" s="4">
        <v>150290000</v>
      </c>
      <c r="M2786" s="4">
        <f t="shared" si="172"/>
        <v>116965000</v>
      </c>
      <c r="N2786" s="4">
        <f t="shared" si="173"/>
        <v>209076666.66666666</v>
      </c>
      <c r="O2786" s="11">
        <f t="shared" si="174"/>
        <v>0.5594359325925099</v>
      </c>
      <c r="P2786" s="3">
        <f t="shared" si="175"/>
        <v>8.1550429181025674E-2</v>
      </c>
    </row>
    <row r="2787" spans="1:16" x14ac:dyDescent="0.15">
      <c r="A2787" s="4" t="s">
        <v>12908</v>
      </c>
      <c r="B2787" s="4" t="s">
        <v>21395</v>
      </c>
      <c r="C2787" s="4" t="s">
        <v>2723</v>
      </c>
      <c r="D2787" s="4">
        <v>8</v>
      </c>
      <c r="E2787" s="4">
        <v>29.5</v>
      </c>
      <c r="F2787" s="4">
        <v>45.381999999999998</v>
      </c>
      <c r="G2787" s="4">
        <v>31489000</v>
      </c>
      <c r="H2787" s="4">
        <v>172830000</v>
      </c>
      <c r="I2787" s="4">
        <v>37378000</v>
      </c>
      <c r="J2787" s="4">
        <v>314240000</v>
      </c>
      <c r="K2787" s="4">
        <v>104790000</v>
      </c>
      <c r="L2787" s="4">
        <v>25783000</v>
      </c>
      <c r="M2787" s="4">
        <f t="shared" si="172"/>
        <v>80565666.666666672</v>
      </c>
      <c r="N2787" s="4">
        <f t="shared" si="173"/>
        <v>148271000</v>
      </c>
      <c r="O2787" s="11">
        <f t="shared" si="174"/>
        <v>0.543367662365983</v>
      </c>
      <c r="P2787" s="3">
        <f t="shared" si="175"/>
        <v>0.26314585317555916</v>
      </c>
    </row>
    <row r="2788" spans="1:16" x14ac:dyDescent="0.15">
      <c r="A2788" s="4" t="s">
        <v>12909</v>
      </c>
      <c r="B2788" s="4" t="s">
        <v>21088</v>
      </c>
      <c r="C2788" s="4" t="s">
        <v>2724</v>
      </c>
      <c r="D2788" s="4">
        <v>2</v>
      </c>
      <c r="E2788" s="4">
        <v>9.8000000000000007</v>
      </c>
      <c r="F2788" s="4">
        <v>42.37</v>
      </c>
      <c r="G2788" s="4">
        <v>16812000</v>
      </c>
      <c r="H2788" s="4">
        <v>7418800</v>
      </c>
      <c r="M2788" s="4">
        <f t="shared" si="172"/>
        <v>12115400</v>
      </c>
      <c r="N2788" s="4" t="e">
        <f t="shared" si="173"/>
        <v>#DIV/0!</v>
      </c>
      <c r="O2788" s="11" t="e">
        <f t="shared" si="174"/>
        <v>#DIV/0!</v>
      </c>
      <c r="P2788" s="3" t="e">
        <f t="shared" si="175"/>
        <v>#DIV/0!</v>
      </c>
    </row>
    <row r="2789" spans="1:16" x14ac:dyDescent="0.15">
      <c r="A2789" s="4" t="s">
        <v>12910</v>
      </c>
      <c r="B2789" s="4" t="s">
        <v>21396</v>
      </c>
      <c r="C2789" s="4" t="s">
        <v>2725</v>
      </c>
      <c r="D2789" s="4">
        <v>22</v>
      </c>
      <c r="E2789" s="4">
        <v>59.2</v>
      </c>
      <c r="F2789" s="4">
        <v>42.988999999999997</v>
      </c>
      <c r="G2789" s="4">
        <v>27162000</v>
      </c>
      <c r="H2789" s="4">
        <v>1801400000</v>
      </c>
      <c r="I2789" s="4">
        <v>880450000</v>
      </c>
      <c r="J2789" s="4">
        <v>82718000</v>
      </c>
      <c r="K2789" s="4">
        <v>97076000</v>
      </c>
      <c r="L2789" s="4">
        <v>181220000</v>
      </c>
      <c r="M2789" s="4">
        <f t="shared" si="172"/>
        <v>903004000</v>
      </c>
      <c r="N2789" s="4">
        <f t="shared" si="173"/>
        <v>120338000</v>
      </c>
      <c r="O2789" s="7">
        <f t="shared" si="174"/>
        <v>7.5038973557812163</v>
      </c>
      <c r="P2789" s="3">
        <f t="shared" si="175"/>
        <v>0.10097342954554822</v>
      </c>
    </row>
    <row r="2790" spans="1:16" x14ac:dyDescent="0.15">
      <c r="A2790" s="4" t="s">
        <v>12911</v>
      </c>
      <c r="B2790" s="4" t="s">
        <v>21088</v>
      </c>
      <c r="C2790" s="4" t="s">
        <v>2726</v>
      </c>
      <c r="D2790" s="4">
        <v>4</v>
      </c>
      <c r="E2790" s="4">
        <v>13</v>
      </c>
      <c r="F2790" s="4">
        <v>57.360999999999997</v>
      </c>
      <c r="J2790" s="4">
        <v>18141000</v>
      </c>
      <c r="K2790" s="4">
        <v>11899000</v>
      </c>
      <c r="M2790" s="4" t="e">
        <f t="shared" si="172"/>
        <v>#DIV/0!</v>
      </c>
      <c r="N2790" s="4">
        <f t="shared" si="173"/>
        <v>15020000</v>
      </c>
      <c r="O2790" s="11" t="e">
        <f t="shared" si="174"/>
        <v>#DIV/0!</v>
      </c>
      <c r="P2790" s="3" t="e">
        <f t="shared" si="175"/>
        <v>#DIV/0!</v>
      </c>
    </row>
    <row r="2791" spans="1:16" x14ac:dyDescent="0.15">
      <c r="A2791" s="4" t="s">
        <v>12912</v>
      </c>
      <c r="B2791" s="4" t="s">
        <v>21397</v>
      </c>
      <c r="C2791" s="4" t="s">
        <v>2727</v>
      </c>
      <c r="D2791" s="4">
        <v>16</v>
      </c>
      <c r="E2791" s="4">
        <v>32.200000000000003</v>
      </c>
      <c r="F2791" s="4">
        <v>81.75</v>
      </c>
      <c r="G2791" s="4">
        <v>402880000</v>
      </c>
      <c r="H2791" s="4">
        <v>614260000</v>
      </c>
      <c r="I2791" s="4">
        <v>437590000</v>
      </c>
      <c r="J2791" s="4">
        <v>937600000</v>
      </c>
      <c r="K2791" s="4">
        <v>381540000</v>
      </c>
      <c r="L2791" s="4">
        <v>261060000</v>
      </c>
      <c r="M2791" s="4">
        <f t="shared" si="172"/>
        <v>484910000</v>
      </c>
      <c r="N2791" s="4">
        <f t="shared" si="173"/>
        <v>526733333.33333331</v>
      </c>
      <c r="O2791" s="11">
        <f t="shared" si="174"/>
        <v>0.92059865839767119</v>
      </c>
      <c r="P2791" s="3">
        <f t="shared" si="175"/>
        <v>0.42872928470447269</v>
      </c>
    </row>
    <row r="2792" spans="1:16" x14ac:dyDescent="0.15">
      <c r="A2792" s="4" t="s">
        <v>12913</v>
      </c>
      <c r="B2792" s="4" t="s">
        <v>21398</v>
      </c>
      <c r="C2792" s="4" t="s">
        <v>2728</v>
      </c>
      <c r="D2792" s="4">
        <v>4</v>
      </c>
      <c r="E2792" s="4">
        <v>26.9</v>
      </c>
      <c r="F2792" s="4">
        <v>16.582000000000001</v>
      </c>
      <c r="G2792" s="4">
        <v>62660000</v>
      </c>
      <c r="H2792" s="4">
        <v>136690000</v>
      </c>
      <c r="I2792" s="4">
        <v>48113000</v>
      </c>
      <c r="J2792" s="4">
        <v>225540000</v>
      </c>
      <c r="K2792" s="4">
        <v>75058000</v>
      </c>
      <c r="M2792" s="4">
        <f t="shared" si="172"/>
        <v>82487666.666666672</v>
      </c>
      <c r="N2792" s="4">
        <f t="shared" si="173"/>
        <v>150299000</v>
      </c>
      <c r="O2792" s="11">
        <f t="shared" si="174"/>
        <v>0.54882378902498796</v>
      </c>
      <c r="P2792" s="3">
        <f t="shared" si="175"/>
        <v>0.19091077217482652</v>
      </c>
    </row>
    <row r="2793" spans="1:16" x14ac:dyDescent="0.15">
      <c r="A2793" s="4" t="s">
        <v>12914</v>
      </c>
      <c r="B2793" s="4" t="s">
        <v>21088</v>
      </c>
      <c r="C2793" s="4" t="s">
        <v>2729</v>
      </c>
      <c r="D2793" s="4">
        <v>9</v>
      </c>
      <c r="E2793" s="4">
        <v>16.899999999999999</v>
      </c>
      <c r="F2793" s="4">
        <v>83.885000000000005</v>
      </c>
      <c r="H2793" s="4">
        <v>8128900</v>
      </c>
      <c r="I2793" s="4">
        <v>7310700</v>
      </c>
      <c r="J2793" s="4">
        <v>35246000</v>
      </c>
      <c r="K2793" s="4">
        <v>53706000</v>
      </c>
      <c r="M2793" s="4">
        <f t="shared" si="172"/>
        <v>7719800</v>
      </c>
      <c r="N2793" s="4">
        <f t="shared" si="173"/>
        <v>44476000</v>
      </c>
      <c r="O2793" s="13">
        <f t="shared" si="174"/>
        <v>0.17357226369277812</v>
      </c>
      <c r="P2793" s="5">
        <f t="shared" si="175"/>
        <v>2.88810662341345E-2</v>
      </c>
    </row>
    <row r="2794" spans="1:16" x14ac:dyDescent="0.15">
      <c r="A2794" s="4" t="s">
        <v>12915</v>
      </c>
      <c r="B2794" s="4" t="s">
        <v>21261</v>
      </c>
      <c r="C2794" s="4" t="s">
        <v>2730</v>
      </c>
      <c r="D2794" s="4">
        <v>14</v>
      </c>
      <c r="E2794" s="4">
        <v>38.799999999999997</v>
      </c>
      <c r="F2794" s="4">
        <v>63.786000000000001</v>
      </c>
      <c r="G2794" s="4">
        <v>10350000</v>
      </c>
      <c r="H2794" s="4">
        <v>147800000</v>
      </c>
      <c r="I2794" s="4">
        <v>86351000</v>
      </c>
      <c r="J2794" s="4">
        <v>93710000</v>
      </c>
      <c r="K2794" s="4">
        <v>111580000</v>
      </c>
      <c r="L2794" s="4">
        <v>75245000</v>
      </c>
      <c r="M2794" s="4">
        <f t="shared" si="172"/>
        <v>81500333.333333328</v>
      </c>
      <c r="N2794" s="4">
        <f t="shared" si="173"/>
        <v>93511666.666666672</v>
      </c>
      <c r="O2794" s="11">
        <f t="shared" si="174"/>
        <v>0.87155256919813917</v>
      </c>
      <c r="P2794" s="3">
        <f t="shared" si="175"/>
        <v>0.39234793090405157</v>
      </c>
    </row>
    <row r="2795" spans="1:16" x14ac:dyDescent="0.15">
      <c r="A2795" s="4" t="s">
        <v>12916</v>
      </c>
      <c r="B2795" s="4" t="s">
        <v>21088</v>
      </c>
      <c r="C2795" s="4" t="s">
        <v>2731</v>
      </c>
      <c r="D2795" s="4">
        <v>1</v>
      </c>
      <c r="E2795" s="4">
        <v>6.4</v>
      </c>
      <c r="F2795" s="4">
        <v>35.57</v>
      </c>
      <c r="J2795" s="4">
        <v>11801000</v>
      </c>
      <c r="M2795" s="4" t="e">
        <f t="shared" si="172"/>
        <v>#DIV/0!</v>
      </c>
      <c r="N2795" s="4">
        <f t="shared" si="173"/>
        <v>11801000</v>
      </c>
      <c r="O2795" s="11" t="e">
        <f t="shared" si="174"/>
        <v>#DIV/0!</v>
      </c>
      <c r="P2795" s="3" t="e">
        <f t="shared" si="175"/>
        <v>#DIV/0!</v>
      </c>
    </row>
    <row r="2796" spans="1:16" x14ac:dyDescent="0.15">
      <c r="A2796" s="4" t="s">
        <v>12917</v>
      </c>
      <c r="B2796" s="4" t="s">
        <v>21399</v>
      </c>
      <c r="C2796" s="4" t="s">
        <v>2732</v>
      </c>
      <c r="D2796" s="4">
        <v>107</v>
      </c>
      <c r="E2796" s="4">
        <v>45</v>
      </c>
      <c r="F2796" s="4">
        <v>340.07</v>
      </c>
      <c r="G2796" s="4">
        <v>10362000000</v>
      </c>
      <c r="H2796" s="4">
        <v>418830000</v>
      </c>
      <c r="I2796" s="4">
        <v>3890500000</v>
      </c>
      <c r="J2796" s="4">
        <v>23873000</v>
      </c>
      <c r="K2796" s="4">
        <v>12741000</v>
      </c>
      <c r="L2796" s="4">
        <v>1250200000</v>
      </c>
      <c r="M2796" s="4">
        <f t="shared" si="172"/>
        <v>4890443333.333333</v>
      </c>
      <c r="N2796" s="4">
        <f t="shared" si="173"/>
        <v>428938000</v>
      </c>
      <c r="O2796" s="7">
        <f t="shared" si="174"/>
        <v>11.401282547438868</v>
      </c>
      <c r="P2796" s="3">
        <f t="shared" si="175"/>
        <v>0.10201637207629412</v>
      </c>
    </row>
    <row r="2797" spans="1:16" x14ac:dyDescent="0.15">
      <c r="A2797" s="4" t="s">
        <v>12918</v>
      </c>
      <c r="B2797" s="4" t="s">
        <v>21400</v>
      </c>
      <c r="C2797" s="4" t="s">
        <v>2733</v>
      </c>
      <c r="D2797" s="4">
        <v>1</v>
      </c>
      <c r="E2797" s="4">
        <v>6.8</v>
      </c>
      <c r="F2797" s="4">
        <v>24.387</v>
      </c>
      <c r="L2797" s="4">
        <v>10931000</v>
      </c>
      <c r="M2797" s="4" t="e">
        <f t="shared" si="172"/>
        <v>#DIV/0!</v>
      </c>
      <c r="N2797" s="4">
        <f t="shared" si="173"/>
        <v>10931000</v>
      </c>
      <c r="O2797" s="11" t="e">
        <f t="shared" si="174"/>
        <v>#DIV/0!</v>
      </c>
      <c r="P2797" s="3" t="e">
        <f t="shared" si="175"/>
        <v>#DIV/0!</v>
      </c>
    </row>
    <row r="2798" spans="1:16" x14ac:dyDescent="0.15">
      <c r="A2798" s="4" t="s">
        <v>12919</v>
      </c>
      <c r="B2798" s="4" t="s">
        <v>21401</v>
      </c>
      <c r="C2798" s="4" t="s">
        <v>2734</v>
      </c>
      <c r="D2798" s="4">
        <v>5</v>
      </c>
      <c r="E2798" s="4">
        <v>9.1</v>
      </c>
      <c r="F2798" s="4">
        <v>84.313999999999993</v>
      </c>
      <c r="G2798" s="4">
        <v>3682800</v>
      </c>
      <c r="J2798" s="4">
        <v>27304000</v>
      </c>
      <c r="K2798" s="4">
        <v>13737000</v>
      </c>
      <c r="L2798" s="4">
        <v>13680000</v>
      </c>
      <c r="M2798" s="4">
        <f t="shared" si="172"/>
        <v>3682800</v>
      </c>
      <c r="N2798" s="4">
        <f t="shared" si="173"/>
        <v>18240333.333333332</v>
      </c>
      <c r="O2798" s="12">
        <f t="shared" si="174"/>
        <v>0.2019042049670145</v>
      </c>
      <c r="P2798" s="3" t="e">
        <f t="shared" si="175"/>
        <v>#DIV/0!</v>
      </c>
    </row>
    <row r="2799" spans="1:16" x14ac:dyDescent="0.15">
      <c r="A2799" s="4" t="s">
        <v>12920</v>
      </c>
      <c r="B2799" s="4" t="s">
        <v>21088</v>
      </c>
      <c r="C2799" s="4" t="s">
        <v>2735</v>
      </c>
      <c r="D2799" s="4">
        <v>7</v>
      </c>
      <c r="E2799" s="4">
        <v>7</v>
      </c>
      <c r="F2799" s="4">
        <v>185.54</v>
      </c>
      <c r="G2799" s="4">
        <v>143180000</v>
      </c>
      <c r="I2799" s="4">
        <v>23804000</v>
      </c>
      <c r="L2799" s="4">
        <v>15720000</v>
      </c>
      <c r="M2799" s="4">
        <f t="shared" si="172"/>
        <v>83492000</v>
      </c>
      <c r="N2799" s="4">
        <f t="shared" si="173"/>
        <v>15720000</v>
      </c>
      <c r="O2799" s="7">
        <f t="shared" si="174"/>
        <v>5.3111959287531807</v>
      </c>
      <c r="P2799" s="3" t="e">
        <f t="shared" si="175"/>
        <v>#DIV/0!</v>
      </c>
    </row>
    <row r="2800" spans="1:16" x14ac:dyDescent="0.15">
      <c r="A2800" s="4" t="s">
        <v>12921</v>
      </c>
      <c r="B2800" s="4" t="s">
        <v>21002</v>
      </c>
      <c r="C2800" s="4" t="s">
        <v>2736</v>
      </c>
      <c r="D2800" s="4">
        <v>17</v>
      </c>
      <c r="E2800" s="4">
        <v>73</v>
      </c>
      <c r="F2800" s="4">
        <v>13.919</v>
      </c>
      <c r="G2800" s="4">
        <v>1285500000</v>
      </c>
      <c r="H2800" s="4">
        <v>877350000</v>
      </c>
      <c r="I2800" s="4">
        <v>1009000000</v>
      </c>
      <c r="J2800" s="4">
        <v>1424200000</v>
      </c>
      <c r="K2800" s="4">
        <v>1034800000</v>
      </c>
      <c r="L2800" s="4">
        <v>814770000</v>
      </c>
      <c r="M2800" s="4">
        <f t="shared" si="172"/>
        <v>1057283333.3333334</v>
      </c>
      <c r="N2800" s="4">
        <f t="shared" si="173"/>
        <v>1091256666.6666667</v>
      </c>
      <c r="O2800" s="11">
        <f t="shared" si="174"/>
        <v>0.9688676968754677</v>
      </c>
      <c r="P2800" s="3">
        <f t="shared" si="175"/>
        <v>0.44104238500357812</v>
      </c>
    </row>
    <row r="2801" spans="1:16" x14ac:dyDescent="0.15">
      <c r="A2801" s="4" t="s">
        <v>12922</v>
      </c>
      <c r="B2801" s="4" t="s">
        <v>21402</v>
      </c>
      <c r="C2801" s="4" t="s">
        <v>2737</v>
      </c>
      <c r="D2801" s="4">
        <v>14</v>
      </c>
      <c r="E2801" s="4">
        <v>37.1</v>
      </c>
      <c r="F2801" s="4">
        <v>51.978000000000002</v>
      </c>
      <c r="G2801" s="4">
        <v>283830000</v>
      </c>
      <c r="H2801" s="4">
        <v>5920100</v>
      </c>
      <c r="I2801" s="4">
        <v>113040000</v>
      </c>
      <c r="J2801" s="4">
        <v>56698000</v>
      </c>
      <c r="L2801" s="4">
        <v>308870000</v>
      </c>
      <c r="M2801" s="4">
        <f t="shared" si="172"/>
        <v>134263366.66666666</v>
      </c>
      <c r="N2801" s="4">
        <f t="shared" si="173"/>
        <v>182784000</v>
      </c>
      <c r="O2801" s="11">
        <f t="shared" si="174"/>
        <v>0.7345466051003734</v>
      </c>
      <c r="P2801" s="3">
        <f t="shared" si="175"/>
        <v>0.37633552155560962</v>
      </c>
    </row>
    <row r="2802" spans="1:16" x14ac:dyDescent="0.15">
      <c r="A2802" s="4" t="s">
        <v>12923</v>
      </c>
      <c r="B2802" s="4" t="s">
        <v>21088</v>
      </c>
      <c r="C2802" s="4" t="s">
        <v>2738</v>
      </c>
      <c r="D2802" s="4">
        <v>11</v>
      </c>
      <c r="E2802" s="4">
        <v>33.9</v>
      </c>
      <c r="F2802" s="4">
        <v>38.531999999999996</v>
      </c>
      <c r="G2802" s="4">
        <v>21101000</v>
      </c>
      <c r="H2802" s="4">
        <v>99328000</v>
      </c>
      <c r="I2802" s="4">
        <v>35948000</v>
      </c>
      <c r="J2802" s="4">
        <v>214220000</v>
      </c>
      <c r="K2802" s="4">
        <v>60297000</v>
      </c>
      <c r="L2802" s="4">
        <v>31233000</v>
      </c>
      <c r="M2802" s="4">
        <f t="shared" si="172"/>
        <v>52125666.666666664</v>
      </c>
      <c r="N2802" s="4">
        <f t="shared" si="173"/>
        <v>101916666.66666667</v>
      </c>
      <c r="O2802" s="11">
        <f t="shared" si="174"/>
        <v>0.51145380212591984</v>
      </c>
      <c r="P2802" s="3">
        <f t="shared" si="175"/>
        <v>0.23224035589854611</v>
      </c>
    </row>
    <row r="2803" spans="1:16" x14ac:dyDescent="0.15">
      <c r="A2803" s="4" t="s">
        <v>12924</v>
      </c>
      <c r="B2803" s="4" t="s">
        <v>21088</v>
      </c>
      <c r="C2803" s="4" t="s">
        <v>2739</v>
      </c>
      <c r="D2803" s="4">
        <v>3</v>
      </c>
      <c r="E2803" s="4">
        <v>3.6</v>
      </c>
      <c r="F2803" s="4">
        <v>162.07</v>
      </c>
      <c r="G2803" s="4">
        <v>43085000</v>
      </c>
      <c r="M2803" s="4">
        <f t="shared" si="172"/>
        <v>43085000</v>
      </c>
      <c r="N2803" s="4" t="e">
        <f t="shared" si="173"/>
        <v>#DIV/0!</v>
      </c>
      <c r="O2803" s="11" t="e">
        <f t="shared" si="174"/>
        <v>#DIV/0!</v>
      </c>
      <c r="P2803" s="3" t="e">
        <f t="shared" si="175"/>
        <v>#DIV/0!</v>
      </c>
    </row>
    <row r="2804" spans="1:16" x14ac:dyDescent="0.15">
      <c r="A2804" s="4" t="s">
        <v>12925</v>
      </c>
      <c r="B2804" s="4" t="s">
        <v>21088</v>
      </c>
      <c r="C2804" s="4" t="s">
        <v>15</v>
      </c>
      <c r="D2804" s="4">
        <v>2</v>
      </c>
      <c r="E2804" s="4">
        <v>18.2</v>
      </c>
      <c r="F2804" s="4">
        <v>17.68</v>
      </c>
      <c r="H2804" s="4">
        <v>30148000</v>
      </c>
      <c r="J2804" s="4">
        <v>29726000</v>
      </c>
      <c r="M2804" s="4">
        <f t="shared" si="172"/>
        <v>30148000</v>
      </c>
      <c r="N2804" s="4">
        <f t="shared" si="173"/>
        <v>29726000</v>
      </c>
      <c r="O2804" s="11">
        <f t="shared" si="174"/>
        <v>1.0141963264482272</v>
      </c>
      <c r="P2804" s="3" t="e">
        <f t="shared" si="175"/>
        <v>#DIV/0!</v>
      </c>
    </row>
    <row r="2805" spans="1:16" x14ac:dyDescent="0.15">
      <c r="A2805" s="4" t="s">
        <v>12926</v>
      </c>
      <c r="B2805" s="4" t="s">
        <v>21403</v>
      </c>
      <c r="C2805" s="4" t="s">
        <v>2740</v>
      </c>
      <c r="D2805" s="4">
        <v>1</v>
      </c>
      <c r="E2805" s="4">
        <v>10.199999999999999</v>
      </c>
      <c r="F2805" s="4">
        <v>20.821999999999999</v>
      </c>
      <c r="M2805" s="4" t="e">
        <f t="shared" si="172"/>
        <v>#DIV/0!</v>
      </c>
      <c r="N2805" s="4" t="e">
        <f t="shared" si="173"/>
        <v>#DIV/0!</v>
      </c>
      <c r="O2805" s="11" t="e">
        <f t="shared" si="174"/>
        <v>#DIV/0!</v>
      </c>
      <c r="P2805" s="3" t="e">
        <f t="shared" si="175"/>
        <v>#DIV/0!</v>
      </c>
    </row>
    <row r="2806" spans="1:16" x14ac:dyDescent="0.15">
      <c r="A2806" s="4" t="s">
        <v>12927</v>
      </c>
      <c r="B2806" s="4" t="s">
        <v>21404</v>
      </c>
      <c r="C2806" s="4" t="s">
        <v>2741</v>
      </c>
      <c r="D2806" s="4">
        <v>5</v>
      </c>
      <c r="E2806" s="4">
        <v>27.8</v>
      </c>
      <c r="F2806" s="4">
        <v>31.690999999999999</v>
      </c>
      <c r="G2806" s="4">
        <v>4516700</v>
      </c>
      <c r="H2806" s="4">
        <v>3671500</v>
      </c>
      <c r="I2806" s="4">
        <v>5960700</v>
      </c>
      <c r="J2806" s="4">
        <v>76345000</v>
      </c>
      <c r="K2806" s="4">
        <v>9697600</v>
      </c>
      <c r="M2806" s="4">
        <f t="shared" si="172"/>
        <v>4716300</v>
      </c>
      <c r="N2806" s="4">
        <f t="shared" si="173"/>
        <v>43021300</v>
      </c>
      <c r="O2806" s="12">
        <f t="shared" si="174"/>
        <v>0.10962709169643874</v>
      </c>
      <c r="P2806" s="3">
        <f t="shared" si="175"/>
        <v>0.11045480758454372</v>
      </c>
    </row>
    <row r="2807" spans="1:16" x14ac:dyDescent="0.15">
      <c r="A2807" s="4" t="s">
        <v>12928</v>
      </c>
      <c r="B2807" s="4" t="s">
        <v>21088</v>
      </c>
      <c r="C2807" s="4" t="s">
        <v>2742</v>
      </c>
      <c r="D2807" s="4">
        <v>6</v>
      </c>
      <c r="E2807" s="4">
        <v>8</v>
      </c>
      <c r="F2807" s="4">
        <v>144.16999999999999</v>
      </c>
      <c r="H2807" s="4">
        <v>32246000</v>
      </c>
      <c r="J2807" s="4">
        <v>32906000</v>
      </c>
      <c r="K2807" s="4">
        <v>57142000</v>
      </c>
      <c r="L2807" s="4">
        <v>26764000</v>
      </c>
      <c r="M2807" s="4">
        <f t="shared" si="172"/>
        <v>32246000</v>
      </c>
      <c r="N2807" s="4">
        <f t="shared" si="173"/>
        <v>38937333.333333336</v>
      </c>
      <c r="O2807" s="11">
        <f t="shared" si="174"/>
        <v>0.82815121734068409</v>
      </c>
      <c r="P2807" s="3" t="e">
        <f t="shared" si="175"/>
        <v>#DIV/0!</v>
      </c>
    </row>
    <row r="2808" spans="1:16" x14ac:dyDescent="0.15">
      <c r="A2808" s="4" t="s">
        <v>12929</v>
      </c>
      <c r="B2808" s="4" t="s">
        <v>21405</v>
      </c>
      <c r="C2808" s="4" t="s">
        <v>2743</v>
      </c>
      <c r="D2808" s="4">
        <v>2</v>
      </c>
      <c r="E2808" s="4">
        <v>3.1</v>
      </c>
      <c r="F2808" s="4">
        <v>137.01</v>
      </c>
      <c r="J2808" s="4">
        <v>12869000</v>
      </c>
      <c r="M2808" s="4" t="e">
        <f t="shared" si="172"/>
        <v>#DIV/0!</v>
      </c>
      <c r="N2808" s="4">
        <f t="shared" si="173"/>
        <v>12869000</v>
      </c>
      <c r="O2808" s="11" t="e">
        <f t="shared" si="174"/>
        <v>#DIV/0!</v>
      </c>
      <c r="P2808" s="3" t="e">
        <f t="shared" si="175"/>
        <v>#DIV/0!</v>
      </c>
    </row>
    <row r="2809" spans="1:16" x14ac:dyDescent="0.15">
      <c r="A2809" s="4" t="s">
        <v>12930</v>
      </c>
      <c r="B2809" s="4" t="s">
        <v>21406</v>
      </c>
      <c r="C2809" s="4" t="s">
        <v>2744</v>
      </c>
      <c r="D2809" s="4">
        <v>6</v>
      </c>
      <c r="E2809" s="4">
        <v>11.2</v>
      </c>
      <c r="F2809" s="4">
        <v>98.84</v>
      </c>
      <c r="G2809" s="4">
        <v>7723800</v>
      </c>
      <c r="H2809" s="4">
        <v>6448000</v>
      </c>
      <c r="I2809" s="4">
        <v>10179000</v>
      </c>
      <c r="J2809" s="4">
        <v>8408100</v>
      </c>
      <c r="M2809" s="4">
        <f t="shared" si="172"/>
        <v>8116933.333333333</v>
      </c>
      <c r="N2809" s="4">
        <f t="shared" si="173"/>
        <v>8408100</v>
      </c>
      <c r="O2809" s="11">
        <f t="shared" si="174"/>
        <v>0.96537069413224541</v>
      </c>
      <c r="P2809" s="3" t="e">
        <f t="shared" si="175"/>
        <v>#DIV/0!</v>
      </c>
    </row>
    <row r="2810" spans="1:16" x14ac:dyDescent="0.15">
      <c r="A2810" s="4" t="s">
        <v>12931</v>
      </c>
      <c r="B2810" s="4" t="s">
        <v>21088</v>
      </c>
      <c r="C2810" s="4" t="s">
        <v>2745</v>
      </c>
      <c r="D2810" s="4">
        <v>14</v>
      </c>
      <c r="E2810" s="4">
        <v>30.1</v>
      </c>
      <c r="F2810" s="4">
        <v>68.903999999999996</v>
      </c>
      <c r="G2810" s="4">
        <v>6223900</v>
      </c>
      <c r="H2810" s="4">
        <v>541770000</v>
      </c>
      <c r="I2810" s="4">
        <v>264840000</v>
      </c>
      <c r="J2810" s="4">
        <v>224240000</v>
      </c>
      <c r="K2810" s="4">
        <v>22790000</v>
      </c>
      <c r="L2810" s="4">
        <v>100910000</v>
      </c>
      <c r="M2810" s="4">
        <f t="shared" si="172"/>
        <v>270944633.33333331</v>
      </c>
      <c r="N2810" s="4">
        <f t="shared" si="173"/>
        <v>115980000</v>
      </c>
      <c r="O2810" s="7">
        <f t="shared" si="174"/>
        <v>2.3361323791458295</v>
      </c>
      <c r="P2810" s="3">
        <f t="shared" si="175"/>
        <v>0.20089154819443564</v>
      </c>
    </row>
    <row r="2811" spans="1:16" x14ac:dyDescent="0.15">
      <c r="A2811" s="4" t="s">
        <v>12932</v>
      </c>
      <c r="B2811" s="4" t="s">
        <v>21088</v>
      </c>
      <c r="C2811" s="4" t="s">
        <v>2746</v>
      </c>
      <c r="D2811" s="4">
        <v>14</v>
      </c>
      <c r="E2811" s="4">
        <v>20.7</v>
      </c>
      <c r="F2811" s="4">
        <v>120.62</v>
      </c>
      <c r="G2811" s="4">
        <v>47473000</v>
      </c>
      <c r="H2811" s="4">
        <v>114810000</v>
      </c>
      <c r="I2811" s="4">
        <v>69242000</v>
      </c>
      <c r="J2811" s="4">
        <v>296970000</v>
      </c>
      <c r="K2811" s="4">
        <v>97300000</v>
      </c>
      <c r="L2811" s="4">
        <v>33998000</v>
      </c>
      <c r="M2811" s="4">
        <f t="shared" si="172"/>
        <v>77175000</v>
      </c>
      <c r="N2811" s="4">
        <f t="shared" si="173"/>
        <v>142756000</v>
      </c>
      <c r="O2811" s="11">
        <f t="shared" si="174"/>
        <v>0.54060775028720331</v>
      </c>
      <c r="P2811" s="3">
        <f t="shared" si="175"/>
        <v>0.23353521982261571</v>
      </c>
    </row>
    <row r="2812" spans="1:16" x14ac:dyDescent="0.15">
      <c r="A2812" s="4" t="s">
        <v>12933</v>
      </c>
      <c r="B2812" s="4" t="s">
        <v>21407</v>
      </c>
      <c r="C2812" s="4" t="s">
        <v>2747</v>
      </c>
      <c r="D2812" s="4">
        <v>2</v>
      </c>
      <c r="E2812" s="4">
        <v>8.6</v>
      </c>
      <c r="F2812" s="4">
        <v>52.792999999999999</v>
      </c>
      <c r="J2812" s="4">
        <v>6010200</v>
      </c>
      <c r="K2812" s="4">
        <v>11071000</v>
      </c>
      <c r="M2812" s="4" t="e">
        <f t="shared" si="172"/>
        <v>#DIV/0!</v>
      </c>
      <c r="N2812" s="4">
        <f t="shared" si="173"/>
        <v>8540600</v>
      </c>
      <c r="O2812" s="11" t="e">
        <f t="shared" si="174"/>
        <v>#DIV/0!</v>
      </c>
      <c r="P2812" s="3" t="e">
        <f t="shared" si="175"/>
        <v>#DIV/0!</v>
      </c>
    </row>
    <row r="2813" spans="1:16" x14ac:dyDescent="0.15">
      <c r="A2813" s="4" t="s">
        <v>12934</v>
      </c>
      <c r="B2813" s="4" t="s">
        <v>21103</v>
      </c>
      <c r="C2813" s="4" t="s">
        <v>2748</v>
      </c>
      <c r="D2813" s="4">
        <v>12</v>
      </c>
      <c r="E2813" s="4">
        <v>24.5</v>
      </c>
      <c r="F2813" s="4">
        <v>74.757000000000005</v>
      </c>
      <c r="H2813" s="4">
        <v>27830000</v>
      </c>
      <c r="I2813" s="4">
        <v>9662400</v>
      </c>
      <c r="J2813" s="4">
        <v>252890000</v>
      </c>
      <c r="M2813" s="4">
        <f t="shared" si="172"/>
        <v>18746200</v>
      </c>
      <c r="N2813" s="4">
        <f t="shared" si="173"/>
        <v>252890000</v>
      </c>
      <c r="O2813" s="12">
        <f t="shared" si="174"/>
        <v>7.41278816876903E-2</v>
      </c>
      <c r="P2813" s="3" t="e">
        <f t="shared" si="175"/>
        <v>#DIV/0!</v>
      </c>
    </row>
    <row r="2814" spans="1:16" x14ac:dyDescent="0.15">
      <c r="A2814" s="4" t="s">
        <v>12935</v>
      </c>
      <c r="B2814" s="4" t="s">
        <v>21408</v>
      </c>
      <c r="C2814" s="4" t="s">
        <v>2749</v>
      </c>
      <c r="D2814" s="4">
        <v>19</v>
      </c>
      <c r="E2814" s="4">
        <v>36.799999999999997</v>
      </c>
      <c r="F2814" s="4">
        <v>73.733000000000004</v>
      </c>
      <c r="G2814" s="4">
        <v>267960000</v>
      </c>
      <c r="H2814" s="4">
        <v>107580000</v>
      </c>
      <c r="I2814" s="4">
        <v>186480000</v>
      </c>
      <c r="J2814" s="4">
        <v>3755600000</v>
      </c>
      <c r="K2814" s="4">
        <v>1090400000</v>
      </c>
      <c r="L2814" s="4">
        <v>43703000</v>
      </c>
      <c r="M2814" s="4">
        <f t="shared" si="172"/>
        <v>187340000</v>
      </c>
      <c r="N2814" s="4">
        <f t="shared" si="173"/>
        <v>1629901000</v>
      </c>
      <c r="O2814" s="12">
        <f t="shared" si="174"/>
        <v>0.11493949632523694</v>
      </c>
      <c r="P2814" s="3">
        <f t="shared" si="175"/>
        <v>0.13104658219516885</v>
      </c>
    </row>
    <row r="2815" spans="1:16" x14ac:dyDescent="0.15">
      <c r="A2815" s="4" t="s">
        <v>12936</v>
      </c>
      <c r="B2815" s="4" t="s">
        <v>20996</v>
      </c>
      <c r="C2815" s="4" t="s">
        <v>2750</v>
      </c>
      <c r="D2815" s="4">
        <v>3</v>
      </c>
      <c r="E2815" s="4">
        <v>21.3</v>
      </c>
      <c r="F2815" s="4">
        <v>24.17</v>
      </c>
      <c r="J2815" s="4">
        <v>85648000</v>
      </c>
      <c r="M2815" s="4" t="e">
        <f t="shared" si="172"/>
        <v>#DIV/0!</v>
      </c>
      <c r="N2815" s="4">
        <f t="shared" si="173"/>
        <v>85648000</v>
      </c>
      <c r="O2815" s="11" t="e">
        <f t="shared" si="174"/>
        <v>#DIV/0!</v>
      </c>
      <c r="P2815" s="3" t="e">
        <f t="shared" si="175"/>
        <v>#DIV/0!</v>
      </c>
    </row>
    <row r="2816" spans="1:16" x14ac:dyDescent="0.15">
      <c r="A2816" s="4" t="s">
        <v>12937</v>
      </c>
      <c r="B2816" s="4" t="s">
        <v>21088</v>
      </c>
      <c r="C2816" s="4" t="s">
        <v>2751</v>
      </c>
      <c r="D2816" s="4">
        <v>2</v>
      </c>
      <c r="E2816" s="4">
        <v>2.9</v>
      </c>
      <c r="F2816" s="4">
        <v>134.01</v>
      </c>
      <c r="H2816" s="4">
        <v>9601300</v>
      </c>
      <c r="J2816" s="4">
        <v>24940000</v>
      </c>
      <c r="K2816" s="4">
        <v>3802600</v>
      </c>
      <c r="M2816" s="4">
        <f t="shared" si="172"/>
        <v>9601300</v>
      </c>
      <c r="N2816" s="4">
        <f t="shared" si="173"/>
        <v>14371300</v>
      </c>
      <c r="O2816" s="11">
        <f t="shared" si="174"/>
        <v>0.66808848190490766</v>
      </c>
      <c r="P2816" s="3" t="e">
        <f t="shared" si="175"/>
        <v>#DIV/0!</v>
      </c>
    </row>
    <row r="2817" spans="1:16" x14ac:dyDescent="0.15">
      <c r="A2817" s="4" t="s">
        <v>12938</v>
      </c>
      <c r="B2817" s="4" t="s">
        <v>21088</v>
      </c>
      <c r="C2817" s="4" t="s">
        <v>2752</v>
      </c>
      <c r="D2817" s="4">
        <v>3</v>
      </c>
      <c r="E2817" s="4">
        <v>4.7</v>
      </c>
      <c r="F2817" s="4">
        <v>101.15</v>
      </c>
      <c r="G2817" s="4">
        <v>2408500</v>
      </c>
      <c r="H2817" s="4">
        <v>12336000</v>
      </c>
      <c r="I2817" s="4">
        <v>3219400</v>
      </c>
      <c r="K2817" s="4">
        <v>17007000</v>
      </c>
      <c r="L2817" s="4">
        <v>16456000</v>
      </c>
      <c r="M2817" s="4">
        <f t="shared" si="172"/>
        <v>5987966.666666667</v>
      </c>
      <c r="N2817" s="4">
        <f t="shared" si="173"/>
        <v>16731500</v>
      </c>
      <c r="O2817" s="13">
        <f t="shared" si="174"/>
        <v>0.35788582414407955</v>
      </c>
      <c r="P2817" s="5">
        <f t="shared" si="175"/>
        <v>3.9790182506584455E-2</v>
      </c>
    </row>
    <row r="2818" spans="1:16" x14ac:dyDescent="0.15">
      <c r="A2818" s="4" t="s">
        <v>12939</v>
      </c>
      <c r="B2818" s="4" t="s">
        <v>21088</v>
      </c>
      <c r="C2818" s="4" t="s">
        <v>2753</v>
      </c>
      <c r="D2818" s="4">
        <v>11</v>
      </c>
      <c r="E2818" s="4">
        <v>26.1</v>
      </c>
      <c r="F2818" s="4">
        <v>65.337000000000003</v>
      </c>
      <c r="G2818" s="4">
        <v>61976000</v>
      </c>
      <c r="H2818" s="4">
        <v>141950000</v>
      </c>
      <c r="I2818" s="4">
        <v>149250000</v>
      </c>
      <c r="J2818" s="4">
        <v>226270000</v>
      </c>
      <c r="K2818" s="4">
        <v>44262000</v>
      </c>
      <c r="L2818" s="4">
        <v>8169700</v>
      </c>
      <c r="M2818" s="4">
        <f t="shared" si="172"/>
        <v>117725333.33333333</v>
      </c>
      <c r="N2818" s="4">
        <f t="shared" si="173"/>
        <v>92900566.666666672</v>
      </c>
      <c r="O2818" s="11">
        <f t="shared" si="174"/>
        <v>1.2672186786087059</v>
      </c>
      <c r="P2818" s="3">
        <f t="shared" si="175"/>
        <v>0.37554474899996626</v>
      </c>
    </row>
    <row r="2819" spans="1:16" x14ac:dyDescent="0.15">
      <c r="A2819" s="4" t="s">
        <v>12940</v>
      </c>
      <c r="B2819" s="4" t="s">
        <v>21088</v>
      </c>
      <c r="C2819" s="4" t="s">
        <v>2754</v>
      </c>
      <c r="D2819" s="4">
        <v>1</v>
      </c>
      <c r="E2819" s="4">
        <v>1.8</v>
      </c>
      <c r="F2819" s="4">
        <v>57.061999999999998</v>
      </c>
      <c r="I2819" s="4">
        <v>31727000</v>
      </c>
      <c r="M2819" s="4">
        <f t="shared" si="172"/>
        <v>31727000</v>
      </c>
      <c r="N2819" s="4" t="e">
        <f t="shared" si="173"/>
        <v>#DIV/0!</v>
      </c>
      <c r="O2819" s="11" t="e">
        <f t="shared" si="174"/>
        <v>#DIV/0!</v>
      </c>
      <c r="P2819" s="3" t="e">
        <f t="shared" si="175"/>
        <v>#DIV/0!</v>
      </c>
    </row>
    <row r="2820" spans="1:16" x14ac:dyDescent="0.15">
      <c r="A2820" s="4" t="s">
        <v>12941</v>
      </c>
      <c r="B2820" s="4" t="s">
        <v>21088</v>
      </c>
      <c r="C2820" s="4" t="s">
        <v>2755</v>
      </c>
      <c r="D2820" s="4">
        <v>5</v>
      </c>
      <c r="E2820" s="4">
        <v>9.1999999999999993</v>
      </c>
      <c r="F2820" s="4">
        <v>88.852999999999994</v>
      </c>
      <c r="H2820" s="4">
        <v>7708400</v>
      </c>
      <c r="I2820" s="4">
        <v>5013300</v>
      </c>
      <c r="J2820" s="4">
        <v>48456000</v>
      </c>
      <c r="M2820" s="4">
        <f t="shared" si="172"/>
        <v>6360850</v>
      </c>
      <c r="N2820" s="4">
        <f t="shared" si="173"/>
        <v>48456000</v>
      </c>
      <c r="O2820" s="12">
        <f t="shared" si="174"/>
        <v>0.13127063727918112</v>
      </c>
      <c r="P2820" s="3" t="e">
        <f t="shared" si="175"/>
        <v>#DIV/0!</v>
      </c>
    </row>
    <row r="2821" spans="1:16" x14ac:dyDescent="0.15">
      <c r="A2821" s="4" t="s">
        <v>12942</v>
      </c>
      <c r="B2821" s="4" t="s">
        <v>20952</v>
      </c>
      <c r="C2821" s="4" t="s">
        <v>2756</v>
      </c>
      <c r="D2821" s="4">
        <v>15</v>
      </c>
      <c r="E2821" s="4">
        <v>23.7</v>
      </c>
      <c r="F2821" s="4">
        <v>100.65</v>
      </c>
      <c r="G2821" s="4">
        <v>26699000</v>
      </c>
      <c r="J2821" s="4">
        <v>211500000</v>
      </c>
      <c r="K2821" s="4">
        <v>172590000</v>
      </c>
      <c r="L2821" s="4">
        <v>10512000</v>
      </c>
      <c r="M2821" s="4">
        <f t="shared" ref="M2821:M2884" si="176">AVERAGE(G2821:I2821)</f>
        <v>26699000</v>
      </c>
      <c r="N2821" s="4">
        <f t="shared" ref="N2821:N2884" si="177">AVERAGE(J2821:L2821)</f>
        <v>131534000</v>
      </c>
      <c r="O2821" s="12">
        <f t="shared" ref="O2821:O2884" si="178">M2821/N2821</f>
        <v>0.20298173856189275</v>
      </c>
      <c r="P2821" s="3" t="e">
        <f t="shared" ref="P2821:P2884" si="179">TTEST(G2821:I2821,J2821:L2821,1,2)</f>
        <v>#DIV/0!</v>
      </c>
    </row>
    <row r="2822" spans="1:16" x14ac:dyDescent="0.15">
      <c r="A2822" s="4" t="s">
        <v>12943</v>
      </c>
      <c r="B2822" s="4" t="s">
        <v>21409</v>
      </c>
      <c r="C2822" s="4" t="s">
        <v>14</v>
      </c>
      <c r="D2822" s="4">
        <v>2</v>
      </c>
      <c r="E2822" s="4">
        <v>4.2</v>
      </c>
      <c r="F2822" s="4">
        <v>75.087999999999994</v>
      </c>
      <c r="G2822" s="4">
        <v>1665300</v>
      </c>
      <c r="M2822" s="4">
        <f t="shared" si="176"/>
        <v>1665300</v>
      </c>
      <c r="N2822" s="4" t="e">
        <f t="shared" si="177"/>
        <v>#DIV/0!</v>
      </c>
      <c r="O2822" s="11" t="e">
        <f t="shared" si="178"/>
        <v>#DIV/0!</v>
      </c>
      <c r="P2822" s="3" t="e">
        <f t="shared" si="179"/>
        <v>#DIV/0!</v>
      </c>
    </row>
    <row r="2823" spans="1:16" x14ac:dyDescent="0.15">
      <c r="A2823" s="4" t="s">
        <v>12944</v>
      </c>
      <c r="B2823" s="4" t="s">
        <v>21088</v>
      </c>
      <c r="C2823" s="4" t="s">
        <v>2757</v>
      </c>
      <c r="D2823" s="4">
        <v>3</v>
      </c>
      <c r="E2823" s="4">
        <v>16</v>
      </c>
      <c r="F2823" s="4">
        <v>37.012999999999998</v>
      </c>
      <c r="G2823" s="4">
        <v>9141400</v>
      </c>
      <c r="H2823" s="4">
        <v>36660000</v>
      </c>
      <c r="I2823" s="4">
        <v>14900000</v>
      </c>
      <c r="M2823" s="4">
        <f t="shared" si="176"/>
        <v>20233800</v>
      </c>
      <c r="N2823" s="4" t="e">
        <f t="shared" si="177"/>
        <v>#DIV/0!</v>
      </c>
      <c r="O2823" s="11" t="e">
        <f t="shared" si="178"/>
        <v>#DIV/0!</v>
      </c>
      <c r="P2823" s="3" t="e">
        <f t="shared" si="179"/>
        <v>#DIV/0!</v>
      </c>
    </row>
    <row r="2824" spans="1:16" x14ac:dyDescent="0.15">
      <c r="A2824" s="4" t="s">
        <v>12945</v>
      </c>
      <c r="B2824" s="4" t="s">
        <v>21088</v>
      </c>
      <c r="C2824" s="4" t="s">
        <v>2758</v>
      </c>
      <c r="D2824" s="4">
        <v>8</v>
      </c>
      <c r="E2824" s="4">
        <v>5.5</v>
      </c>
      <c r="F2824" s="4">
        <v>226.52</v>
      </c>
      <c r="J2824" s="4">
        <v>10483000</v>
      </c>
      <c r="K2824" s="4">
        <v>2456900</v>
      </c>
      <c r="M2824" s="4" t="e">
        <f t="shared" si="176"/>
        <v>#DIV/0!</v>
      </c>
      <c r="N2824" s="4">
        <f t="shared" si="177"/>
        <v>6469950</v>
      </c>
      <c r="O2824" s="11" t="e">
        <f t="shared" si="178"/>
        <v>#DIV/0!</v>
      </c>
      <c r="P2824" s="3" t="e">
        <f t="shared" si="179"/>
        <v>#DIV/0!</v>
      </c>
    </row>
    <row r="2825" spans="1:16" x14ac:dyDescent="0.15">
      <c r="A2825" s="4" t="s">
        <v>12946</v>
      </c>
      <c r="B2825" s="4" t="s">
        <v>21088</v>
      </c>
      <c r="C2825" s="4" t="s">
        <v>2759</v>
      </c>
      <c r="D2825" s="4">
        <v>2</v>
      </c>
      <c r="E2825" s="4">
        <v>22.2</v>
      </c>
      <c r="F2825" s="4">
        <v>19.562999999999999</v>
      </c>
      <c r="G2825" s="4">
        <v>4957400</v>
      </c>
      <c r="J2825" s="4">
        <v>6481100</v>
      </c>
      <c r="K2825" s="4">
        <v>5462500</v>
      </c>
      <c r="M2825" s="4">
        <f t="shared" si="176"/>
        <v>4957400</v>
      </c>
      <c r="N2825" s="4">
        <f t="shared" si="177"/>
        <v>5971800</v>
      </c>
      <c r="O2825" s="11">
        <f t="shared" si="178"/>
        <v>0.83013496768143613</v>
      </c>
      <c r="P2825" s="3" t="e">
        <f t="shared" si="179"/>
        <v>#DIV/0!</v>
      </c>
    </row>
    <row r="2826" spans="1:16" x14ac:dyDescent="0.15">
      <c r="A2826" s="4" t="s">
        <v>12947</v>
      </c>
      <c r="B2826" s="4" t="s">
        <v>21088</v>
      </c>
      <c r="C2826" s="4" t="s">
        <v>2760</v>
      </c>
      <c r="D2826" s="4">
        <v>3</v>
      </c>
      <c r="E2826" s="4">
        <v>11.3</v>
      </c>
      <c r="F2826" s="4">
        <v>44.539000000000001</v>
      </c>
      <c r="J2826" s="4">
        <v>54743000</v>
      </c>
      <c r="K2826" s="4">
        <v>21811000</v>
      </c>
      <c r="M2826" s="4" t="e">
        <f t="shared" si="176"/>
        <v>#DIV/0!</v>
      </c>
      <c r="N2826" s="4">
        <f t="shared" si="177"/>
        <v>38277000</v>
      </c>
      <c r="O2826" s="11" t="e">
        <f t="shared" si="178"/>
        <v>#DIV/0!</v>
      </c>
      <c r="P2826" s="3" t="e">
        <f t="shared" si="179"/>
        <v>#DIV/0!</v>
      </c>
    </row>
    <row r="2827" spans="1:16" x14ac:dyDescent="0.15">
      <c r="A2827" s="4" t="s">
        <v>12948</v>
      </c>
      <c r="B2827" s="4" t="s">
        <v>21088</v>
      </c>
      <c r="C2827" s="4" t="s">
        <v>2761</v>
      </c>
      <c r="D2827" s="4">
        <v>14</v>
      </c>
      <c r="E2827" s="4">
        <v>21.2</v>
      </c>
      <c r="F2827" s="4">
        <v>126.54</v>
      </c>
      <c r="G2827" s="4">
        <v>48455000</v>
      </c>
      <c r="H2827" s="4">
        <v>36628000</v>
      </c>
      <c r="I2827" s="4">
        <v>32116000</v>
      </c>
      <c r="J2827" s="4">
        <v>88350000</v>
      </c>
      <c r="K2827" s="4">
        <v>87079000</v>
      </c>
      <c r="L2827" s="4">
        <v>25518000</v>
      </c>
      <c r="M2827" s="4">
        <f t="shared" si="176"/>
        <v>39066333.333333336</v>
      </c>
      <c r="N2827" s="4">
        <f t="shared" si="177"/>
        <v>66982333.333333336</v>
      </c>
      <c r="O2827" s="11">
        <f t="shared" si="178"/>
        <v>0.58323338989882911</v>
      </c>
      <c r="P2827" s="3">
        <f t="shared" si="179"/>
        <v>0.13008724691187395</v>
      </c>
    </row>
    <row r="2828" spans="1:16" x14ac:dyDescent="0.15">
      <c r="A2828" s="4" t="s">
        <v>12949</v>
      </c>
      <c r="B2828" s="4" t="s">
        <v>21410</v>
      </c>
      <c r="C2828" s="4" t="s">
        <v>2762</v>
      </c>
      <c r="D2828" s="4">
        <v>1</v>
      </c>
      <c r="E2828" s="4">
        <v>3.1</v>
      </c>
      <c r="F2828" s="4">
        <v>65.061000000000007</v>
      </c>
      <c r="H2828" s="4">
        <v>20668000</v>
      </c>
      <c r="I2828" s="4">
        <v>5079100</v>
      </c>
      <c r="J2828" s="4">
        <v>2027100</v>
      </c>
      <c r="M2828" s="4">
        <f t="shared" si="176"/>
        <v>12873550</v>
      </c>
      <c r="N2828" s="4">
        <f t="shared" si="177"/>
        <v>2027100</v>
      </c>
      <c r="O2828" s="7">
        <f t="shared" si="178"/>
        <v>6.3507227073158701</v>
      </c>
      <c r="P2828" s="3" t="e">
        <f t="shared" si="179"/>
        <v>#DIV/0!</v>
      </c>
    </row>
    <row r="2829" spans="1:16" x14ac:dyDescent="0.15">
      <c r="A2829" s="4" t="s">
        <v>12950</v>
      </c>
      <c r="B2829" s="4" t="s">
        <v>21088</v>
      </c>
      <c r="C2829" s="4" t="s">
        <v>2763</v>
      </c>
      <c r="D2829" s="4">
        <v>3</v>
      </c>
      <c r="E2829" s="4">
        <v>11.9</v>
      </c>
      <c r="F2829" s="4">
        <v>50.98</v>
      </c>
      <c r="G2829" s="4">
        <v>17188000</v>
      </c>
      <c r="H2829" s="4">
        <v>19539000</v>
      </c>
      <c r="I2829" s="4">
        <v>14378000</v>
      </c>
      <c r="J2829" s="4">
        <v>42081000</v>
      </c>
      <c r="M2829" s="4">
        <f t="shared" si="176"/>
        <v>17035000</v>
      </c>
      <c r="N2829" s="4">
        <f t="shared" si="177"/>
        <v>42081000</v>
      </c>
      <c r="O2829" s="12">
        <f t="shared" si="178"/>
        <v>0.40481452436966803</v>
      </c>
      <c r="P2829" s="3" t="e">
        <f t="shared" si="179"/>
        <v>#DIV/0!</v>
      </c>
    </row>
    <row r="2830" spans="1:16" x14ac:dyDescent="0.15">
      <c r="A2830" s="4" t="s">
        <v>12951</v>
      </c>
      <c r="B2830" s="4" t="s">
        <v>21088</v>
      </c>
      <c r="C2830" s="4" t="s">
        <v>2764</v>
      </c>
      <c r="D2830" s="4">
        <v>6</v>
      </c>
      <c r="E2830" s="4">
        <v>20.6</v>
      </c>
      <c r="F2830" s="4">
        <v>46.253</v>
      </c>
      <c r="G2830" s="4">
        <v>146780000</v>
      </c>
      <c r="H2830" s="4">
        <v>10331000</v>
      </c>
      <c r="I2830" s="4">
        <v>51599000</v>
      </c>
      <c r="L2830" s="4">
        <v>19846000</v>
      </c>
      <c r="M2830" s="4">
        <f t="shared" si="176"/>
        <v>69570000</v>
      </c>
      <c r="N2830" s="4">
        <f t="shared" si="177"/>
        <v>19846000</v>
      </c>
      <c r="O2830" s="7">
        <f t="shared" si="178"/>
        <v>3.5054922906379118</v>
      </c>
      <c r="P2830" s="3" t="e">
        <f t="shared" si="179"/>
        <v>#DIV/0!</v>
      </c>
    </row>
    <row r="2831" spans="1:16" x14ac:dyDescent="0.15">
      <c r="A2831" s="4" t="s">
        <v>12952</v>
      </c>
      <c r="B2831" s="4" t="s">
        <v>21411</v>
      </c>
      <c r="C2831" s="4" t="s">
        <v>2765</v>
      </c>
      <c r="D2831" s="4">
        <v>1</v>
      </c>
      <c r="E2831" s="4">
        <v>4.5999999999999996</v>
      </c>
      <c r="F2831" s="4">
        <v>41.485999999999997</v>
      </c>
      <c r="G2831" s="4">
        <v>6895700</v>
      </c>
      <c r="K2831" s="4">
        <v>10098000</v>
      </c>
      <c r="M2831" s="4">
        <f t="shared" si="176"/>
        <v>6895700</v>
      </c>
      <c r="N2831" s="4">
        <f t="shared" si="177"/>
        <v>10098000</v>
      </c>
      <c r="O2831" s="11">
        <f t="shared" si="178"/>
        <v>0.68287779758367995</v>
      </c>
      <c r="P2831" s="3" t="e">
        <f t="shared" si="179"/>
        <v>#DIV/0!</v>
      </c>
    </row>
    <row r="2832" spans="1:16" x14ac:dyDescent="0.15">
      <c r="A2832" s="4" t="s">
        <v>12953</v>
      </c>
      <c r="B2832" s="4" t="s">
        <v>21088</v>
      </c>
      <c r="C2832" s="4" t="s">
        <v>2766</v>
      </c>
      <c r="D2832" s="4">
        <v>1</v>
      </c>
      <c r="E2832" s="4">
        <v>2.7</v>
      </c>
      <c r="F2832" s="4">
        <v>66.510999999999996</v>
      </c>
      <c r="J2832" s="4">
        <v>23264000</v>
      </c>
      <c r="M2832" s="4" t="e">
        <f t="shared" si="176"/>
        <v>#DIV/0!</v>
      </c>
      <c r="N2832" s="4">
        <f t="shared" si="177"/>
        <v>23264000</v>
      </c>
      <c r="O2832" s="11" t="e">
        <f t="shared" si="178"/>
        <v>#DIV/0!</v>
      </c>
      <c r="P2832" s="3" t="e">
        <f t="shared" si="179"/>
        <v>#DIV/0!</v>
      </c>
    </row>
    <row r="2833" spans="1:16" x14ac:dyDescent="0.15">
      <c r="A2833" s="4" t="s">
        <v>12954</v>
      </c>
      <c r="B2833" s="4" t="s">
        <v>21412</v>
      </c>
      <c r="C2833" s="4" t="s">
        <v>2767</v>
      </c>
      <c r="D2833" s="4">
        <v>12</v>
      </c>
      <c r="E2833" s="4">
        <v>45.1</v>
      </c>
      <c r="F2833" s="4">
        <v>51.734000000000002</v>
      </c>
      <c r="G2833" s="4">
        <v>85033000</v>
      </c>
      <c r="H2833" s="4">
        <v>115610000</v>
      </c>
      <c r="I2833" s="4">
        <v>65638000</v>
      </c>
      <c r="J2833" s="4">
        <v>108910000</v>
      </c>
      <c r="K2833" s="4">
        <v>84337000</v>
      </c>
      <c r="L2833" s="4">
        <v>21536000</v>
      </c>
      <c r="M2833" s="4">
        <f t="shared" si="176"/>
        <v>88760333.333333328</v>
      </c>
      <c r="N2833" s="4">
        <f t="shared" si="177"/>
        <v>71594333.333333328</v>
      </c>
      <c r="O2833" s="11">
        <f t="shared" si="178"/>
        <v>1.2397675793708067</v>
      </c>
      <c r="P2833" s="3">
        <f t="shared" si="179"/>
        <v>0.29775448766191726</v>
      </c>
    </row>
    <row r="2834" spans="1:16" x14ac:dyDescent="0.15">
      <c r="A2834" s="4" t="s">
        <v>12955</v>
      </c>
      <c r="B2834" s="4" t="s">
        <v>21002</v>
      </c>
      <c r="C2834" s="4" t="s">
        <v>2768</v>
      </c>
      <c r="D2834" s="4">
        <v>7</v>
      </c>
      <c r="E2834" s="4">
        <v>43.2</v>
      </c>
      <c r="F2834" s="4">
        <v>14.002000000000001</v>
      </c>
      <c r="G2834" s="4">
        <v>264510000</v>
      </c>
      <c r="H2834" s="4">
        <v>228180000</v>
      </c>
      <c r="I2834" s="4">
        <v>150870000</v>
      </c>
      <c r="J2834" s="4">
        <v>333350000</v>
      </c>
      <c r="K2834" s="4">
        <v>85181000</v>
      </c>
      <c r="L2834" s="4">
        <v>56067000</v>
      </c>
      <c r="M2834" s="4">
        <f t="shared" si="176"/>
        <v>214520000</v>
      </c>
      <c r="N2834" s="4">
        <f t="shared" si="177"/>
        <v>158199333.33333334</v>
      </c>
      <c r="O2834" s="11">
        <f t="shared" si="178"/>
        <v>1.3560107712211176</v>
      </c>
      <c r="P2834" s="3">
        <f t="shared" si="179"/>
        <v>0.29095108120943813</v>
      </c>
    </row>
    <row r="2835" spans="1:16" x14ac:dyDescent="0.15">
      <c r="A2835" s="4" t="s">
        <v>12956</v>
      </c>
      <c r="B2835" s="4" t="s">
        <v>21409</v>
      </c>
      <c r="C2835" s="4" t="s">
        <v>2769</v>
      </c>
      <c r="D2835" s="4">
        <v>32</v>
      </c>
      <c r="E2835" s="4">
        <v>47.4</v>
      </c>
      <c r="F2835" s="4">
        <v>80.997</v>
      </c>
      <c r="G2835" s="4">
        <v>1081200000</v>
      </c>
      <c r="H2835" s="4">
        <v>410410000</v>
      </c>
      <c r="I2835" s="4">
        <v>772110000</v>
      </c>
      <c r="J2835" s="4">
        <v>1201300000</v>
      </c>
      <c r="K2835" s="4">
        <v>641510000</v>
      </c>
      <c r="L2835" s="4">
        <v>507030000</v>
      </c>
      <c r="M2835" s="4">
        <f t="shared" si="176"/>
        <v>754573333.33333337</v>
      </c>
      <c r="N2835" s="4">
        <f t="shared" si="177"/>
        <v>783280000</v>
      </c>
      <c r="O2835" s="11">
        <f t="shared" si="178"/>
        <v>0.96335069621761482</v>
      </c>
      <c r="P2835" s="3">
        <f t="shared" si="179"/>
        <v>0.46265871203529252</v>
      </c>
    </row>
    <row r="2836" spans="1:16" x14ac:dyDescent="0.15">
      <c r="A2836" s="4" t="s">
        <v>12957</v>
      </c>
      <c r="B2836" s="4" t="s">
        <v>21088</v>
      </c>
      <c r="C2836" s="4" t="s">
        <v>2770</v>
      </c>
      <c r="D2836" s="4">
        <v>11</v>
      </c>
      <c r="E2836" s="4">
        <v>36.5</v>
      </c>
      <c r="F2836" s="4">
        <v>35.351999999999997</v>
      </c>
      <c r="G2836" s="4">
        <v>56139000</v>
      </c>
      <c r="H2836" s="4">
        <v>170180000</v>
      </c>
      <c r="I2836" s="4">
        <v>112760000</v>
      </c>
      <c r="J2836" s="4">
        <v>93039000</v>
      </c>
      <c r="K2836" s="4">
        <v>200210000</v>
      </c>
      <c r="L2836" s="4">
        <v>13937000</v>
      </c>
      <c r="M2836" s="4">
        <f t="shared" si="176"/>
        <v>113026333.33333333</v>
      </c>
      <c r="N2836" s="4">
        <f t="shared" si="177"/>
        <v>102395333.33333333</v>
      </c>
      <c r="O2836" s="11">
        <f t="shared" si="178"/>
        <v>1.1038230908960696</v>
      </c>
      <c r="P2836" s="3">
        <f t="shared" si="179"/>
        <v>0.43731216870326745</v>
      </c>
    </row>
    <row r="2837" spans="1:16" x14ac:dyDescent="0.15">
      <c r="A2837" s="4" t="s">
        <v>12958</v>
      </c>
      <c r="B2837" s="4" t="s">
        <v>21088</v>
      </c>
      <c r="C2837" s="4" t="s">
        <v>2771</v>
      </c>
      <c r="D2837" s="4">
        <v>5</v>
      </c>
      <c r="E2837" s="4">
        <v>8.6999999999999993</v>
      </c>
      <c r="F2837" s="4">
        <v>89.900999999999996</v>
      </c>
      <c r="H2837" s="4">
        <v>24124000</v>
      </c>
      <c r="J2837" s="4">
        <v>25397000</v>
      </c>
      <c r="K2837" s="4">
        <v>38291000</v>
      </c>
      <c r="M2837" s="4">
        <f t="shared" si="176"/>
        <v>24124000</v>
      </c>
      <c r="N2837" s="4">
        <f t="shared" si="177"/>
        <v>31844000</v>
      </c>
      <c r="O2837" s="11">
        <f t="shared" si="178"/>
        <v>0.75756814470543898</v>
      </c>
      <c r="P2837" s="3" t="e">
        <f t="shared" si="179"/>
        <v>#DIV/0!</v>
      </c>
    </row>
    <row r="2838" spans="1:16" x14ac:dyDescent="0.15">
      <c r="A2838" s="4" t="s">
        <v>12959</v>
      </c>
      <c r="B2838" s="4" t="s">
        <v>21088</v>
      </c>
      <c r="C2838" s="4" t="s">
        <v>2772</v>
      </c>
      <c r="D2838" s="4">
        <v>13</v>
      </c>
      <c r="E2838" s="4">
        <v>31.8</v>
      </c>
      <c r="F2838" s="4">
        <v>75.492000000000004</v>
      </c>
      <c r="G2838" s="4">
        <v>65458000</v>
      </c>
      <c r="H2838" s="4">
        <v>66389000</v>
      </c>
      <c r="I2838" s="4">
        <v>97819000</v>
      </c>
      <c r="J2838" s="4">
        <v>113900000</v>
      </c>
      <c r="K2838" s="4">
        <v>176560000</v>
      </c>
      <c r="L2838" s="4">
        <v>258120000</v>
      </c>
      <c r="M2838" s="4">
        <f t="shared" si="176"/>
        <v>76555333.333333328</v>
      </c>
      <c r="N2838" s="4">
        <f t="shared" si="177"/>
        <v>182860000</v>
      </c>
      <c r="O2838" s="13">
        <f t="shared" si="178"/>
        <v>0.41865543767545293</v>
      </c>
      <c r="P2838" s="5">
        <f t="shared" si="179"/>
        <v>3.4572495819560151E-2</v>
      </c>
    </row>
    <row r="2839" spans="1:16" x14ac:dyDescent="0.15">
      <c r="A2839" s="4" t="s">
        <v>12960</v>
      </c>
      <c r="B2839" s="4" t="s">
        <v>21413</v>
      </c>
      <c r="C2839" s="4" t="s">
        <v>2773</v>
      </c>
      <c r="D2839" s="4">
        <v>30</v>
      </c>
      <c r="E2839" s="4">
        <v>65.599999999999994</v>
      </c>
      <c r="F2839" s="4">
        <v>53.356000000000002</v>
      </c>
      <c r="G2839" s="4">
        <v>358840000</v>
      </c>
      <c r="H2839" s="4">
        <v>4311700000</v>
      </c>
      <c r="I2839" s="4">
        <v>2904700000</v>
      </c>
      <c r="J2839" s="4">
        <v>1644400000</v>
      </c>
      <c r="K2839" s="4">
        <v>297360000</v>
      </c>
      <c r="L2839" s="4">
        <v>1319700000</v>
      </c>
      <c r="M2839" s="4">
        <f t="shared" si="176"/>
        <v>2525080000</v>
      </c>
      <c r="N2839" s="4">
        <f t="shared" si="177"/>
        <v>1087153333.3333333</v>
      </c>
      <c r="O2839" s="7">
        <f t="shared" si="178"/>
        <v>2.3226530449553269</v>
      </c>
      <c r="P2839" s="3">
        <f t="shared" si="179"/>
        <v>0.15294924172964278</v>
      </c>
    </row>
    <row r="2840" spans="1:16" x14ac:dyDescent="0.15">
      <c r="A2840" s="4" t="s">
        <v>12961</v>
      </c>
      <c r="B2840" s="4" t="s">
        <v>21414</v>
      </c>
      <c r="C2840" s="4" t="s">
        <v>2774</v>
      </c>
      <c r="D2840" s="4">
        <v>3</v>
      </c>
      <c r="E2840" s="4">
        <v>24.8</v>
      </c>
      <c r="F2840" s="4">
        <v>23.776</v>
      </c>
      <c r="G2840" s="4">
        <v>7658500</v>
      </c>
      <c r="H2840" s="4">
        <v>24852000</v>
      </c>
      <c r="I2840" s="4">
        <v>25395000</v>
      </c>
      <c r="J2840" s="4">
        <v>33506000</v>
      </c>
      <c r="K2840" s="4">
        <v>17886000</v>
      </c>
      <c r="L2840" s="4">
        <v>7087900</v>
      </c>
      <c r="M2840" s="4">
        <f t="shared" si="176"/>
        <v>19301833.333333332</v>
      </c>
      <c r="N2840" s="4">
        <f t="shared" si="177"/>
        <v>19493300</v>
      </c>
      <c r="O2840" s="11">
        <f t="shared" si="178"/>
        <v>0.99017782178150093</v>
      </c>
      <c r="P2840" s="3">
        <f t="shared" si="179"/>
        <v>0.49254414374106326</v>
      </c>
    </row>
    <row r="2841" spans="1:16" x14ac:dyDescent="0.15">
      <c r="A2841" s="4" t="s">
        <v>12962</v>
      </c>
      <c r="B2841" s="4" t="s">
        <v>21088</v>
      </c>
      <c r="C2841" s="4" t="s">
        <v>2775</v>
      </c>
      <c r="D2841" s="4">
        <v>1</v>
      </c>
      <c r="E2841" s="4">
        <v>2.7</v>
      </c>
      <c r="F2841" s="4">
        <v>107.6</v>
      </c>
      <c r="M2841" s="4" t="e">
        <f t="shared" si="176"/>
        <v>#DIV/0!</v>
      </c>
      <c r="N2841" s="4" t="e">
        <f t="shared" si="177"/>
        <v>#DIV/0!</v>
      </c>
      <c r="O2841" s="11" t="e">
        <f t="shared" si="178"/>
        <v>#DIV/0!</v>
      </c>
      <c r="P2841" s="3" t="e">
        <f t="shared" si="179"/>
        <v>#DIV/0!</v>
      </c>
    </row>
    <row r="2842" spans="1:16" x14ac:dyDescent="0.15">
      <c r="A2842" s="4" t="s">
        <v>12963</v>
      </c>
      <c r="B2842" s="4" t="s">
        <v>21088</v>
      </c>
      <c r="C2842" s="4" t="s">
        <v>2776</v>
      </c>
      <c r="D2842" s="4">
        <v>7</v>
      </c>
      <c r="E2842" s="4">
        <v>22.9</v>
      </c>
      <c r="F2842" s="4">
        <v>47.106000000000002</v>
      </c>
      <c r="I2842" s="4">
        <v>19901000</v>
      </c>
      <c r="J2842" s="4">
        <v>7864500</v>
      </c>
      <c r="K2842" s="4">
        <v>15283000</v>
      </c>
      <c r="L2842" s="4">
        <v>11252000</v>
      </c>
      <c r="M2842" s="4">
        <f t="shared" si="176"/>
        <v>19901000</v>
      </c>
      <c r="N2842" s="4">
        <f t="shared" si="177"/>
        <v>11466500</v>
      </c>
      <c r="O2842" s="11">
        <f t="shared" si="178"/>
        <v>1.7355775519993024</v>
      </c>
      <c r="P2842" s="3" t="e">
        <f t="shared" si="179"/>
        <v>#DIV/0!</v>
      </c>
    </row>
    <row r="2843" spans="1:16" x14ac:dyDescent="0.15">
      <c r="A2843" s="4" t="s">
        <v>12964</v>
      </c>
      <c r="B2843" s="4" t="s">
        <v>21088</v>
      </c>
      <c r="C2843" s="4" t="s">
        <v>2777</v>
      </c>
      <c r="D2843" s="4">
        <v>1</v>
      </c>
      <c r="E2843" s="4">
        <v>2.2000000000000002</v>
      </c>
      <c r="F2843" s="4">
        <v>51.697000000000003</v>
      </c>
      <c r="G2843" s="4">
        <v>7931300</v>
      </c>
      <c r="J2843" s="4">
        <v>28241000</v>
      </c>
      <c r="K2843" s="4">
        <v>23072000</v>
      </c>
      <c r="M2843" s="4">
        <f t="shared" si="176"/>
        <v>7931300</v>
      </c>
      <c r="N2843" s="4">
        <f t="shared" si="177"/>
        <v>25656500</v>
      </c>
      <c r="O2843" s="12">
        <f t="shared" si="178"/>
        <v>0.3091341375479898</v>
      </c>
      <c r="P2843" s="3" t="e">
        <f t="shared" si="179"/>
        <v>#DIV/0!</v>
      </c>
    </row>
    <row r="2844" spans="1:16" x14ac:dyDescent="0.15">
      <c r="A2844" s="4" t="s">
        <v>12965</v>
      </c>
      <c r="B2844" s="4" t="s">
        <v>21088</v>
      </c>
      <c r="C2844" s="4" t="s">
        <v>2778</v>
      </c>
      <c r="D2844" s="4">
        <v>1</v>
      </c>
      <c r="E2844" s="4">
        <v>4.4000000000000004</v>
      </c>
      <c r="F2844" s="4">
        <v>41.750999999999998</v>
      </c>
      <c r="L2844" s="4">
        <v>16727000</v>
      </c>
      <c r="M2844" s="4" t="e">
        <f t="shared" si="176"/>
        <v>#DIV/0!</v>
      </c>
      <c r="N2844" s="4">
        <f t="shared" si="177"/>
        <v>16727000</v>
      </c>
      <c r="O2844" s="11" t="e">
        <f t="shared" si="178"/>
        <v>#DIV/0!</v>
      </c>
      <c r="P2844" s="3" t="e">
        <f t="shared" si="179"/>
        <v>#DIV/0!</v>
      </c>
    </row>
    <row r="2845" spans="1:16" x14ac:dyDescent="0.15">
      <c r="A2845" s="4" t="s">
        <v>12966</v>
      </c>
      <c r="B2845" s="4" t="s">
        <v>21088</v>
      </c>
      <c r="C2845" s="4" t="s">
        <v>2779</v>
      </c>
      <c r="D2845" s="4">
        <v>3</v>
      </c>
      <c r="E2845" s="4">
        <v>7.3</v>
      </c>
      <c r="F2845" s="4">
        <v>66.95</v>
      </c>
      <c r="G2845" s="4">
        <v>16015000</v>
      </c>
      <c r="I2845" s="4">
        <v>6206000</v>
      </c>
      <c r="K2845" s="4">
        <v>6688100</v>
      </c>
      <c r="M2845" s="4">
        <f t="shared" si="176"/>
        <v>11110500</v>
      </c>
      <c r="N2845" s="4">
        <f t="shared" si="177"/>
        <v>6688100</v>
      </c>
      <c r="O2845" s="11">
        <f t="shared" si="178"/>
        <v>1.6612341322647688</v>
      </c>
      <c r="P2845" s="3" t="e">
        <f t="shared" si="179"/>
        <v>#DIV/0!</v>
      </c>
    </row>
    <row r="2846" spans="1:16" x14ac:dyDescent="0.15">
      <c r="A2846" s="4" t="s">
        <v>12967</v>
      </c>
      <c r="B2846" s="4" t="s">
        <v>21415</v>
      </c>
      <c r="C2846" s="4" t="s">
        <v>2780</v>
      </c>
      <c r="D2846" s="4">
        <v>4</v>
      </c>
      <c r="E2846" s="4">
        <v>6.4</v>
      </c>
      <c r="F2846" s="4">
        <v>99.165999999999997</v>
      </c>
      <c r="G2846" s="4">
        <v>28086000</v>
      </c>
      <c r="M2846" s="4">
        <f t="shared" si="176"/>
        <v>28086000</v>
      </c>
      <c r="N2846" s="4" t="e">
        <f t="shared" si="177"/>
        <v>#DIV/0!</v>
      </c>
      <c r="O2846" s="11" t="e">
        <f t="shared" si="178"/>
        <v>#DIV/0!</v>
      </c>
      <c r="P2846" s="3" t="e">
        <f t="shared" si="179"/>
        <v>#DIV/0!</v>
      </c>
    </row>
    <row r="2847" spans="1:16" x14ac:dyDescent="0.15">
      <c r="A2847" s="4" t="s">
        <v>12968</v>
      </c>
      <c r="B2847" s="4" t="s">
        <v>21088</v>
      </c>
      <c r="C2847" s="4" t="s">
        <v>2781</v>
      </c>
      <c r="D2847" s="4">
        <v>1</v>
      </c>
      <c r="E2847" s="4">
        <v>3.8</v>
      </c>
      <c r="F2847" s="4">
        <v>29.922999999999998</v>
      </c>
      <c r="G2847" s="4">
        <v>7443700</v>
      </c>
      <c r="M2847" s="4">
        <f t="shared" si="176"/>
        <v>7443700</v>
      </c>
      <c r="N2847" s="4" t="e">
        <f t="shared" si="177"/>
        <v>#DIV/0!</v>
      </c>
      <c r="O2847" s="11" t="e">
        <f t="shared" si="178"/>
        <v>#DIV/0!</v>
      </c>
      <c r="P2847" s="3" t="e">
        <f t="shared" si="179"/>
        <v>#DIV/0!</v>
      </c>
    </row>
    <row r="2848" spans="1:16" x14ac:dyDescent="0.15">
      <c r="A2848" s="4" t="s">
        <v>12969</v>
      </c>
      <c r="B2848" s="4" t="s">
        <v>21088</v>
      </c>
      <c r="C2848" s="4" t="s">
        <v>2782</v>
      </c>
      <c r="D2848" s="4">
        <v>5</v>
      </c>
      <c r="E2848" s="4">
        <v>22.8</v>
      </c>
      <c r="F2848" s="4">
        <v>43.110999999999997</v>
      </c>
      <c r="H2848" s="4">
        <v>11518000</v>
      </c>
      <c r="J2848" s="4">
        <v>52977000</v>
      </c>
      <c r="K2848" s="4">
        <v>14316000</v>
      </c>
      <c r="M2848" s="4">
        <f t="shared" si="176"/>
        <v>11518000</v>
      </c>
      <c r="N2848" s="4">
        <f t="shared" si="177"/>
        <v>33646500</v>
      </c>
      <c r="O2848" s="12">
        <f t="shared" si="178"/>
        <v>0.34232386726702629</v>
      </c>
      <c r="P2848" s="3" t="e">
        <f t="shared" si="179"/>
        <v>#DIV/0!</v>
      </c>
    </row>
    <row r="2849" spans="1:16" x14ac:dyDescent="0.15">
      <c r="A2849" s="4" t="s">
        <v>12970</v>
      </c>
      <c r="B2849" s="4" t="s">
        <v>21416</v>
      </c>
      <c r="C2849" s="4" t="s">
        <v>2783</v>
      </c>
      <c r="D2849" s="4">
        <v>54</v>
      </c>
      <c r="E2849" s="4">
        <v>37.9</v>
      </c>
      <c r="F2849" s="4">
        <v>274.26</v>
      </c>
      <c r="G2849" s="4">
        <v>82872000</v>
      </c>
      <c r="H2849" s="4">
        <v>431210000</v>
      </c>
      <c r="I2849" s="4">
        <v>292610000</v>
      </c>
      <c r="J2849" s="4">
        <v>797280000</v>
      </c>
      <c r="K2849" s="4">
        <v>1199600000</v>
      </c>
      <c r="L2849" s="4">
        <v>511690000</v>
      </c>
      <c r="M2849" s="4">
        <f t="shared" si="176"/>
        <v>268897333.33333331</v>
      </c>
      <c r="N2849" s="4">
        <f t="shared" si="177"/>
        <v>836190000</v>
      </c>
      <c r="O2849" s="13">
        <f t="shared" si="178"/>
        <v>0.32157444281004716</v>
      </c>
      <c r="P2849" s="5">
        <f t="shared" si="179"/>
        <v>3.2149085422547331E-2</v>
      </c>
    </row>
    <row r="2850" spans="1:16" x14ac:dyDescent="0.15">
      <c r="A2850" s="4" t="s">
        <v>12971</v>
      </c>
      <c r="B2850" s="4" t="s">
        <v>21317</v>
      </c>
      <c r="C2850" s="4" t="s">
        <v>2784</v>
      </c>
      <c r="D2850" s="4">
        <v>25</v>
      </c>
      <c r="E2850" s="4">
        <v>71.7</v>
      </c>
      <c r="F2850" s="4">
        <v>38.978999999999999</v>
      </c>
      <c r="G2850" s="4">
        <v>1302300000</v>
      </c>
      <c r="H2850" s="4">
        <v>272000000</v>
      </c>
      <c r="I2850" s="4">
        <v>666930000</v>
      </c>
      <c r="J2850" s="4">
        <v>93848000</v>
      </c>
      <c r="K2850" s="4">
        <v>374580000</v>
      </c>
      <c r="L2850" s="4">
        <v>3377700000</v>
      </c>
      <c r="M2850" s="4">
        <f t="shared" si="176"/>
        <v>747076666.66666663</v>
      </c>
      <c r="N2850" s="4">
        <f t="shared" si="177"/>
        <v>1282042666.6666667</v>
      </c>
      <c r="O2850" s="11">
        <f t="shared" si="178"/>
        <v>0.5827237159033708</v>
      </c>
      <c r="P2850" s="3">
        <f t="shared" si="179"/>
        <v>0.32507149012357317</v>
      </c>
    </row>
    <row r="2851" spans="1:16" x14ac:dyDescent="0.15">
      <c r="A2851" s="4" t="s">
        <v>12972</v>
      </c>
      <c r="B2851" s="4" t="s">
        <v>21088</v>
      </c>
      <c r="C2851" s="4" t="s">
        <v>2785</v>
      </c>
      <c r="D2851" s="4">
        <v>6</v>
      </c>
      <c r="E2851" s="4">
        <v>49.5</v>
      </c>
      <c r="F2851" s="4">
        <v>24.677</v>
      </c>
      <c r="G2851" s="4">
        <v>148160000</v>
      </c>
      <c r="H2851" s="4">
        <v>417320000</v>
      </c>
      <c r="I2851" s="4">
        <v>197950000</v>
      </c>
      <c r="J2851" s="4">
        <v>393730000</v>
      </c>
      <c r="K2851" s="4">
        <v>187580000</v>
      </c>
      <c r="L2851" s="4">
        <v>33726000</v>
      </c>
      <c r="M2851" s="4">
        <f t="shared" si="176"/>
        <v>254476666.66666666</v>
      </c>
      <c r="N2851" s="4">
        <f t="shared" si="177"/>
        <v>205012000</v>
      </c>
      <c r="O2851" s="11">
        <f t="shared" si="178"/>
        <v>1.2412769333827613</v>
      </c>
      <c r="P2851" s="3">
        <f t="shared" si="179"/>
        <v>0.36449449463702821</v>
      </c>
    </row>
    <row r="2852" spans="1:16" x14ac:dyDescent="0.15">
      <c r="A2852" s="4" t="s">
        <v>12973</v>
      </c>
      <c r="B2852" s="4" t="s">
        <v>21417</v>
      </c>
      <c r="C2852" s="4" t="s">
        <v>2786</v>
      </c>
      <c r="D2852" s="4">
        <v>4</v>
      </c>
      <c r="E2852" s="4">
        <v>19</v>
      </c>
      <c r="F2852" s="4">
        <v>41.56</v>
      </c>
      <c r="J2852" s="4">
        <v>182990000</v>
      </c>
      <c r="M2852" s="4" t="e">
        <f t="shared" si="176"/>
        <v>#DIV/0!</v>
      </c>
      <c r="N2852" s="4">
        <f t="shared" si="177"/>
        <v>182990000</v>
      </c>
      <c r="O2852" s="11" t="e">
        <f t="shared" si="178"/>
        <v>#DIV/0!</v>
      </c>
      <c r="P2852" s="3" t="e">
        <f t="shared" si="179"/>
        <v>#DIV/0!</v>
      </c>
    </row>
    <row r="2853" spans="1:16" x14ac:dyDescent="0.15">
      <c r="A2853" s="4" t="s">
        <v>12974</v>
      </c>
      <c r="B2853" s="4" t="s">
        <v>21131</v>
      </c>
      <c r="C2853" s="4" t="s">
        <v>2787</v>
      </c>
      <c r="D2853" s="4">
        <v>14</v>
      </c>
      <c r="E2853" s="4">
        <v>24.8</v>
      </c>
      <c r="F2853" s="4">
        <v>76.269000000000005</v>
      </c>
      <c r="G2853" s="4">
        <v>149630000</v>
      </c>
      <c r="H2853" s="4">
        <v>644950000</v>
      </c>
      <c r="I2853" s="4">
        <v>465170000</v>
      </c>
      <c r="J2853" s="4">
        <v>1372300000</v>
      </c>
      <c r="K2853" s="4">
        <v>265960000</v>
      </c>
      <c r="L2853" s="4">
        <v>22389000</v>
      </c>
      <c r="M2853" s="4">
        <f t="shared" si="176"/>
        <v>419916666.66666669</v>
      </c>
      <c r="N2853" s="4">
        <f t="shared" si="177"/>
        <v>553549666.66666663</v>
      </c>
      <c r="O2853" s="11">
        <f t="shared" si="178"/>
        <v>0.75858896130368314</v>
      </c>
      <c r="P2853" s="3">
        <f t="shared" si="179"/>
        <v>0.38821431822514391</v>
      </c>
    </row>
    <row r="2854" spans="1:16" x14ac:dyDescent="0.15">
      <c r="A2854" s="4" t="s">
        <v>12975</v>
      </c>
      <c r="B2854" s="4" t="s">
        <v>21088</v>
      </c>
      <c r="C2854" s="4" t="s">
        <v>2788</v>
      </c>
      <c r="D2854" s="4">
        <v>1</v>
      </c>
      <c r="E2854" s="4">
        <v>2.6</v>
      </c>
      <c r="F2854" s="4">
        <v>35.548999999999999</v>
      </c>
      <c r="J2854" s="4">
        <v>3172700</v>
      </c>
      <c r="K2854" s="4">
        <v>8340300</v>
      </c>
      <c r="L2854" s="4">
        <v>2120600</v>
      </c>
      <c r="M2854" s="4" t="e">
        <f t="shared" si="176"/>
        <v>#DIV/0!</v>
      </c>
      <c r="N2854" s="4">
        <f t="shared" si="177"/>
        <v>4544533.333333333</v>
      </c>
      <c r="O2854" s="11" t="e">
        <f t="shared" si="178"/>
        <v>#DIV/0!</v>
      </c>
      <c r="P2854" s="3" t="e">
        <f t="shared" si="179"/>
        <v>#DIV/0!</v>
      </c>
    </row>
    <row r="2855" spans="1:16" x14ac:dyDescent="0.15">
      <c r="A2855" s="4" t="s">
        <v>12976</v>
      </c>
      <c r="B2855" s="4" t="s">
        <v>21088</v>
      </c>
      <c r="C2855" s="4" t="s">
        <v>2789</v>
      </c>
      <c r="D2855" s="4">
        <v>3</v>
      </c>
      <c r="E2855" s="4">
        <v>15.4</v>
      </c>
      <c r="F2855" s="4">
        <v>20.209</v>
      </c>
      <c r="G2855" s="4">
        <v>34230000</v>
      </c>
      <c r="H2855" s="4">
        <v>38140000</v>
      </c>
      <c r="I2855" s="4">
        <v>31399000</v>
      </c>
      <c r="J2855" s="4">
        <v>93989000</v>
      </c>
      <c r="K2855" s="4">
        <v>22233000</v>
      </c>
      <c r="M2855" s="4">
        <f t="shared" si="176"/>
        <v>34589666.666666664</v>
      </c>
      <c r="N2855" s="4">
        <f t="shared" si="177"/>
        <v>58111000</v>
      </c>
      <c r="O2855" s="11">
        <f t="shared" si="178"/>
        <v>0.59523440771397262</v>
      </c>
      <c r="P2855" s="3">
        <f t="shared" si="179"/>
        <v>0.22283131328230366</v>
      </c>
    </row>
    <row r="2856" spans="1:16" x14ac:dyDescent="0.15">
      <c r="A2856" s="4" t="s">
        <v>12977</v>
      </c>
      <c r="B2856" s="4" t="s">
        <v>21418</v>
      </c>
      <c r="C2856" s="4" t="s">
        <v>2790</v>
      </c>
      <c r="D2856" s="4">
        <v>18</v>
      </c>
      <c r="E2856" s="4">
        <v>36.6</v>
      </c>
      <c r="F2856" s="4">
        <v>69.066000000000003</v>
      </c>
      <c r="G2856" s="4">
        <v>330720000</v>
      </c>
      <c r="H2856" s="4">
        <v>397850000</v>
      </c>
      <c r="I2856" s="4">
        <v>428990000</v>
      </c>
      <c r="J2856" s="4">
        <v>544960000</v>
      </c>
      <c r="K2856" s="4">
        <v>266970000</v>
      </c>
      <c r="L2856" s="4">
        <v>164790000</v>
      </c>
      <c r="M2856" s="4">
        <f t="shared" si="176"/>
        <v>385853333.33333331</v>
      </c>
      <c r="N2856" s="4">
        <f t="shared" si="177"/>
        <v>325573333.33333331</v>
      </c>
      <c r="O2856" s="11">
        <f t="shared" si="178"/>
        <v>1.1851502989597837</v>
      </c>
      <c r="P2856" s="3">
        <f t="shared" si="179"/>
        <v>0.3171104372474276</v>
      </c>
    </row>
    <row r="2857" spans="1:16" x14ac:dyDescent="0.15">
      <c r="A2857" s="4" t="s">
        <v>12978</v>
      </c>
      <c r="B2857" s="4" t="s">
        <v>21289</v>
      </c>
      <c r="C2857" s="4" t="s">
        <v>2791</v>
      </c>
      <c r="D2857" s="4">
        <v>7</v>
      </c>
      <c r="E2857" s="4">
        <v>8</v>
      </c>
      <c r="F2857" s="4">
        <v>158.54</v>
      </c>
      <c r="G2857" s="4">
        <v>22934000</v>
      </c>
      <c r="J2857" s="4">
        <v>34393000</v>
      </c>
      <c r="L2857" s="4">
        <v>3446400</v>
      </c>
      <c r="M2857" s="4">
        <f t="shared" si="176"/>
        <v>22934000</v>
      </c>
      <c r="N2857" s="4">
        <f t="shared" si="177"/>
        <v>18919700</v>
      </c>
      <c r="O2857" s="11">
        <f t="shared" si="178"/>
        <v>1.2121756687473904</v>
      </c>
      <c r="P2857" s="3" t="e">
        <f t="shared" si="179"/>
        <v>#DIV/0!</v>
      </c>
    </row>
    <row r="2858" spans="1:16" x14ac:dyDescent="0.15">
      <c r="A2858" s="4" t="s">
        <v>12979</v>
      </c>
      <c r="B2858" s="4" t="s">
        <v>21419</v>
      </c>
      <c r="C2858" s="4" t="s">
        <v>2792</v>
      </c>
      <c r="D2858" s="4">
        <v>4</v>
      </c>
      <c r="E2858" s="4">
        <v>50</v>
      </c>
      <c r="F2858" s="4">
        <v>22.388000000000002</v>
      </c>
      <c r="G2858" s="4">
        <v>29716000</v>
      </c>
      <c r="H2858" s="4">
        <v>16392000</v>
      </c>
      <c r="I2858" s="4">
        <v>54398000</v>
      </c>
      <c r="J2858" s="4">
        <v>78707000</v>
      </c>
      <c r="K2858" s="4">
        <v>11933000</v>
      </c>
      <c r="M2858" s="4">
        <f t="shared" si="176"/>
        <v>33502000</v>
      </c>
      <c r="N2858" s="4">
        <f t="shared" si="177"/>
        <v>45320000</v>
      </c>
      <c r="O2858" s="11">
        <f t="shared" si="178"/>
        <v>0.73923212709620478</v>
      </c>
      <c r="P2858" s="3">
        <f t="shared" si="179"/>
        <v>0.35425651596182345</v>
      </c>
    </row>
    <row r="2859" spans="1:16" x14ac:dyDescent="0.15">
      <c r="A2859" s="4" t="s">
        <v>12980</v>
      </c>
      <c r="B2859" s="4" t="s">
        <v>21088</v>
      </c>
      <c r="C2859" s="4" t="s">
        <v>2793</v>
      </c>
      <c r="D2859" s="4">
        <v>5</v>
      </c>
      <c r="E2859" s="4">
        <v>4.3</v>
      </c>
      <c r="F2859" s="4">
        <v>196.27</v>
      </c>
      <c r="G2859" s="4">
        <v>4971800</v>
      </c>
      <c r="H2859" s="4">
        <v>2093500</v>
      </c>
      <c r="J2859" s="4">
        <v>16959000</v>
      </c>
      <c r="K2859" s="4">
        <v>4721300</v>
      </c>
      <c r="M2859" s="4">
        <f t="shared" si="176"/>
        <v>3532650</v>
      </c>
      <c r="N2859" s="4">
        <f t="shared" si="177"/>
        <v>10840150</v>
      </c>
      <c r="O2859" s="12">
        <f t="shared" si="178"/>
        <v>0.32588571191358051</v>
      </c>
      <c r="P2859" s="3">
        <f t="shared" si="179"/>
        <v>0.18248962800141688</v>
      </c>
    </row>
    <row r="2860" spans="1:16" x14ac:dyDescent="0.15">
      <c r="A2860" s="4" t="s">
        <v>12981</v>
      </c>
      <c r="B2860" s="4" t="s">
        <v>21088</v>
      </c>
      <c r="C2860" s="4" t="s">
        <v>2794</v>
      </c>
      <c r="D2860" s="4">
        <v>8</v>
      </c>
      <c r="E2860" s="4">
        <v>33.200000000000003</v>
      </c>
      <c r="F2860" s="4">
        <v>27.506</v>
      </c>
      <c r="G2860" s="4">
        <v>217320000</v>
      </c>
      <c r="H2860" s="4">
        <v>291100000</v>
      </c>
      <c r="I2860" s="4">
        <v>210140000</v>
      </c>
      <c r="J2860" s="4">
        <v>368030000</v>
      </c>
      <c r="K2860" s="4">
        <v>342760000</v>
      </c>
      <c r="L2860" s="4">
        <v>172070000</v>
      </c>
      <c r="M2860" s="4">
        <f t="shared" si="176"/>
        <v>239520000</v>
      </c>
      <c r="N2860" s="4">
        <f t="shared" si="177"/>
        <v>294286666.66666669</v>
      </c>
      <c r="O2860" s="11">
        <f t="shared" si="178"/>
        <v>0.81390027863987491</v>
      </c>
      <c r="P2860" s="3">
        <f t="shared" si="179"/>
        <v>0.22904293628361408</v>
      </c>
    </row>
    <row r="2861" spans="1:16" x14ac:dyDescent="0.15">
      <c r="A2861" s="4" t="s">
        <v>12982</v>
      </c>
      <c r="B2861" s="4" t="s">
        <v>21088</v>
      </c>
      <c r="C2861" s="4" t="s">
        <v>2795</v>
      </c>
      <c r="D2861" s="4">
        <v>5</v>
      </c>
      <c r="E2861" s="4">
        <v>12.9</v>
      </c>
      <c r="F2861" s="4">
        <v>64.697999999999993</v>
      </c>
      <c r="M2861" s="4" t="e">
        <f t="shared" si="176"/>
        <v>#DIV/0!</v>
      </c>
      <c r="N2861" s="4" t="e">
        <f t="shared" si="177"/>
        <v>#DIV/0!</v>
      </c>
      <c r="O2861" s="11" t="e">
        <f t="shared" si="178"/>
        <v>#DIV/0!</v>
      </c>
      <c r="P2861" s="3" t="e">
        <f t="shared" si="179"/>
        <v>#DIV/0!</v>
      </c>
    </row>
    <row r="2862" spans="1:16" x14ac:dyDescent="0.15">
      <c r="A2862" s="4" t="s">
        <v>12983</v>
      </c>
      <c r="B2862" s="4" t="s">
        <v>21420</v>
      </c>
      <c r="C2862" s="4" t="s">
        <v>2796</v>
      </c>
      <c r="D2862" s="4">
        <v>37</v>
      </c>
      <c r="E2862" s="4">
        <v>58.1</v>
      </c>
      <c r="F2862" s="4">
        <v>109.44</v>
      </c>
      <c r="G2862" s="4">
        <v>328560000</v>
      </c>
      <c r="H2862" s="4">
        <v>437460000</v>
      </c>
      <c r="I2862" s="4">
        <v>298840000</v>
      </c>
      <c r="J2862" s="4">
        <v>727130000</v>
      </c>
      <c r="K2862" s="4">
        <v>498660000</v>
      </c>
      <c r="L2862" s="4">
        <v>187640000</v>
      </c>
      <c r="M2862" s="4">
        <f t="shared" si="176"/>
        <v>354953333.33333331</v>
      </c>
      <c r="N2862" s="4">
        <f t="shared" si="177"/>
        <v>471143333.33333331</v>
      </c>
      <c r="O2862" s="11">
        <f t="shared" si="178"/>
        <v>0.75338715040716553</v>
      </c>
      <c r="P2862" s="3">
        <f t="shared" si="179"/>
        <v>0.25634947742670877</v>
      </c>
    </row>
    <row r="2863" spans="1:16" x14ac:dyDescent="0.15">
      <c r="A2863" s="4" t="s">
        <v>12984</v>
      </c>
      <c r="B2863" s="4" t="s">
        <v>21088</v>
      </c>
      <c r="C2863" s="4" t="s">
        <v>2797</v>
      </c>
      <c r="D2863" s="4">
        <v>4</v>
      </c>
      <c r="E2863" s="4">
        <v>1</v>
      </c>
      <c r="F2863" s="4">
        <v>824.66</v>
      </c>
      <c r="G2863" s="4">
        <v>2634300</v>
      </c>
      <c r="H2863" s="4">
        <v>343530000</v>
      </c>
      <c r="J2863" s="4">
        <v>37864000</v>
      </c>
      <c r="K2863" s="4">
        <v>9662900</v>
      </c>
      <c r="L2863" s="4">
        <v>1960200</v>
      </c>
      <c r="M2863" s="4">
        <f t="shared" si="176"/>
        <v>173082150</v>
      </c>
      <c r="N2863" s="4">
        <f t="shared" si="177"/>
        <v>16495700</v>
      </c>
      <c r="O2863" s="7">
        <f t="shared" si="178"/>
        <v>10.492561697897028</v>
      </c>
      <c r="P2863" s="3">
        <f t="shared" si="179"/>
        <v>0.15398835622931348</v>
      </c>
    </row>
    <row r="2864" spans="1:16" x14ac:dyDescent="0.15">
      <c r="A2864" s="4" t="s">
        <v>12985</v>
      </c>
      <c r="B2864" s="4" t="s">
        <v>21088</v>
      </c>
      <c r="C2864" s="4" t="s">
        <v>2798</v>
      </c>
      <c r="D2864" s="4">
        <v>10</v>
      </c>
      <c r="E2864" s="4">
        <v>10.8</v>
      </c>
      <c r="F2864" s="4">
        <v>246.28</v>
      </c>
      <c r="H2864" s="4">
        <v>78274000</v>
      </c>
      <c r="I2864" s="4">
        <v>70497000</v>
      </c>
      <c r="J2864" s="4">
        <v>149480000</v>
      </c>
      <c r="L2864" s="4">
        <v>3312100</v>
      </c>
      <c r="M2864" s="4">
        <f t="shared" si="176"/>
        <v>74385500</v>
      </c>
      <c r="N2864" s="4">
        <f t="shared" si="177"/>
        <v>76396050</v>
      </c>
      <c r="O2864" s="11">
        <f t="shared" si="178"/>
        <v>0.97368253986953512</v>
      </c>
      <c r="P2864" s="3">
        <f t="shared" si="179"/>
        <v>0.49028926498890629</v>
      </c>
    </row>
    <row r="2865" spans="1:16" x14ac:dyDescent="0.15">
      <c r="A2865" s="4" t="s">
        <v>12986</v>
      </c>
      <c r="B2865" s="4" t="s">
        <v>21088</v>
      </c>
      <c r="C2865" s="4" t="s">
        <v>2799</v>
      </c>
      <c r="D2865" s="4">
        <v>1</v>
      </c>
      <c r="E2865" s="4">
        <v>10.1</v>
      </c>
      <c r="F2865" s="4">
        <v>22.927</v>
      </c>
      <c r="I2865" s="4">
        <v>12234000</v>
      </c>
      <c r="M2865" s="4">
        <f t="shared" si="176"/>
        <v>12234000</v>
      </c>
      <c r="N2865" s="4" t="e">
        <f t="shared" si="177"/>
        <v>#DIV/0!</v>
      </c>
      <c r="O2865" s="11" t="e">
        <f t="shared" si="178"/>
        <v>#DIV/0!</v>
      </c>
      <c r="P2865" s="3" t="e">
        <f t="shared" si="179"/>
        <v>#DIV/0!</v>
      </c>
    </row>
    <row r="2866" spans="1:16" x14ac:dyDescent="0.15">
      <c r="A2866" s="4" t="s">
        <v>12987</v>
      </c>
      <c r="B2866" s="4" t="s">
        <v>21088</v>
      </c>
      <c r="C2866" s="4" t="s">
        <v>15</v>
      </c>
      <c r="D2866" s="4">
        <v>9</v>
      </c>
      <c r="E2866" s="4">
        <v>15.3</v>
      </c>
      <c r="F2866" s="4">
        <v>82.120999999999995</v>
      </c>
      <c r="G2866" s="4">
        <v>225120000</v>
      </c>
      <c r="H2866" s="4">
        <v>667840000</v>
      </c>
      <c r="I2866" s="4">
        <v>520550000</v>
      </c>
      <c r="J2866" s="4">
        <v>608490000</v>
      </c>
      <c r="K2866" s="4">
        <v>174430000</v>
      </c>
      <c r="L2866" s="4">
        <v>69789000</v>
      </c>
      <c r="M2866" s="4">
        <f t="shared" si="176"/>
        <v>471170000</v>
      </c>
      <c r="N2866" s="4">
        <f t="shared" si="177"/>
        <v>284236333.33333331</v>
      </c>
      <c r="O2866" s="11">
        <f t="shared" si="178"/>
        <v>1.6576698498549918</v>
      </c>
      <c r="P2866" s="3">
        <f t="shared" si="179"/>
        <v>0.21193824544467865</v>
      </c>
    </row>
    <row r="2867" spans="1:16" x14ac:dyDescent="0.15">
      <c r="A2867" s="4" t="s">
        <v>12988</v>
      </c>
      <c r="B2867" s="4" t="s">
        <v>21088</v>
      </c>
      <c r="C2867" s="4" t="s">
        <v>2800</v>
      </c>
      <c r="D2867" s="4">
        <v>4</v>
      </c>
      <c r="E2867" s="4">
        <v>63.1</v>
      </c>
      <c r="F2867" s="4">
        <v>11.602</v>
      </c>
      <c r="G2867" s="4">
        <v>17124000</v>
      </c>
      <c r="H2867" s="4">
        <v>27275000</v>
      </c>
      <c r="I2867" s="4">
        <v>20758000</v>
      </c>
      <c r="J2867" s="4">
        <v>139210000</v>
      </c>
      <c r="K2867" s="4">
        <v>116630000</v>
      </c>
      <c r="L2867" s="4">
        <v>65369000</v>
      </c>
      <c r="M2867" s="4">
        <f t="shared" si="176"/>
        <v>21719000</v>
      </c>
      <c r="N2867" s="4">
        <f t="shared" si="177"/>
        <v>107069666.66666667</v>
      </c>
      <c r="O2867" s="13">
        <f t="shared" si="178"/>
        <v>0.20284923523313481</v>
      </c>
      <c r="P2867" s="5">
        <f t="shared" si="179"/>
        <v>8.9859131610350897E-3</v>
      </c>
    </row>
    <row r="2868" spans="1:16" x14ac:dyDescent="0.15">
      <c r="A2868" s="4" t="s">
        <v>12989</v>
      </c>
      <c r="B2868" s="4" t="s">
        <v>21088</v>
      </c>
      <c r="C2868" s="4" t="s">
        <v>2801</v>
      </c>
      <c r="D2868" s="4">
        <v>3</v>
      </c>
      <c r="E2868" s="4">
        <v>21.2</v>
      </c>
      <c r="F2868" s="4">
        <v>27.38</v>
      </c>
      <c r="H2868" s="4">
        <v>15352000</v>
      </c>
      <c r="I2868" s="4">
        <v>8045800</v>
      </c>
      <c r="J2868" s="4">
        <v>70196000</v>
      </c>
      <c r="K2868" s="4">
        <v>10848000</v>
      </c>
      <c r="M2868" s="4">
        <f t="shared" si="176"/>
        <v>11698900</v>
      </c>
      <c r="N2868" s="4">
        <f t="shared" si="177"/>
        <v>40522000</v>
      </c>
      <c r="O2868" s="12">
        <f t="shared" si="178"/>
        <v>0.28870490104140961</v>
      </c>
      <c r="P2868" s="3">
        <f t="shared" si="179"/>
        <v>0.21836934068846076</v>
      </c>
    </row>
    <row r="2869" spans="1:16" x14ac:dyDescent="0.15">
      <c r="A2869" s="4" t="s">
        <v>12990</v>
      </c>
      <c r="B2869" s="4" t="s">
        <v>21088</v>
      </c>
      <c r="C2869" s="4">
        <v>42987</v>
      </c>
      <c r="D2869" s="4">
        <v>7</v>
      </c>
      <c r="E2869" s="4">
        <v>30.1</v>
      </c>
      <c r="F2869" s="4">
        <v>38.54</v>
      </c>
      <c r="G2869" s="4">
        <v>15352000</v>
      </c>
      <c r="H2869" s="4">
        <v>6218200</v>
      </c>
      <c r="I2869" s="4">
        <v>6189600</v>
      </c>
      <c r="J2869" s="4">
        <v>54149000</v>
      </c>
      <c r="K2869" s="4">
        <v>8572700</v>
      </c>
      <c r="L2869" s="4">
        <v>77186000</v>
      </c>
      <c r="M2869" s="4">
        <f t="shared" si="176"/>
        <v>9253266.666666666</v>
      </c>
      <c r="N2869" s="4">
        <f t="shared" si="177"/>
        <v>46635900</v>
      </c>
      <c r="O2869" s="12">
        <f t="shared" si="178"/>
        <v>0.19841509795386528</v>
      </c>
      <c r="P2869" s="3">
        <f t="shared" si="179"/>
        <v>7.0332526916406013E-2</v>
      </c>
    </row>
    <row r="2870" spans="1:16" x14ac:dyDescent="0.15">
      <c r="A2870" s="4" t="s">
        <v>12991</v>
      </c>
      <c r="B2870" s="4" t="s">
        <v>21088</v>
      </c>
      <c r="C2870" s="4" t="s">
        <v>2802</v>
      </c>
      <c r="D2870" s="4">
        <v>1</v>
      </c>
      <c r="E2870" s="4">
        <v>5.7</v>
      </c>
      <c r="F2870" s="4">
        <v>57.121000000000002</v>
      </c>
      <c r="K2870" s="4">
        <v>6114800</v>
      </c>
      <c r="M2870" s="4" t="e">
        <f t="shared" si="176"/>
        <v>#DIV/0!</v>
      </c>
      <c r="N2870" s="4">
        <f t="shared" si="177"/>
        <v>6114800</v>
      </c>
      <c r="O2870" s="11" t="e">
        <f t="shared" si="178"/>
        <v>#DIV/0!</v>
      </c>
      <c r="P2870" s="3" t="e">
        <f t="shared" si="179"/>
        <v>#DIV/0!</v>
      </c>
    </row>
    <row r="2871" spans="1:16" x14ac:dyDescent="0.15">
      <c r="A2871" s="4" t="s">
        <v>12992</v>
      </c>
      <c r="B2871" s="4" t="s">
        <v>21421</v>
      </c>
      <c r="C2871" s="4" t="s">
        <v>2803</v>
      </c>
      <c r="D2871" s="4">
        <v>2</v>
      </c>
      <c r="E2871" s="4">
        <v>2.5</v>
      </c>
      <c r="F2871" s="4">
        <v>82.302000000000007</v>
      </c>
      <c r="H2871" s="4">
        <v>900140</v>
      </c>
      <c r="M2871" s="4">
        <f t="shared" si="176"/>
        <v>900140</v>
      </c>
      <c r="N2871" s="4" t="e">
        <f t="shared" si="177"/>
        <v>#DIV/0!</v>
      </c>
      <c r="O2871" s="11" t="e">
        <f t="shared" si="178"/>
        <v>#DIV/0!</v>
      </c>
      <c r="P2871" s="3" t="e">
        <f t="shared" si="179"/>
        <v>#DIV/0!</v>
      </c>
    </row>
    <row r="2872" spans="1:16" x14ac:dyDescent="0.15">
      <c r="A2872" s="4" t="s">
        <v>12993</v>
      </c>
      <c r="B2872" s="4" t="s">
        <v>21088</v>
      </c>
      <c r="C2872" s="4" t="s">
        <v>2804</v>
      </c>
      <c r="D2872" s="4">
        <v>16</v>
      </c>
      <c r="E2872" s="4">
        <v>15.8</v>
      </c>
      <c r="F2872" s="4">
        <v>153.88</v>
      </c>
      <c r="G2872" s="4">
        <v>369260000</v>
      </c>
      <c r="H2872" s="4">
        <v>2792200</v>
      </c>
      <c r="I2872" s="4">
        <v>105620000</v>
      </c>
      <c r="K2872" s="4">
        <v>31109000</v>
      </c>
      <c r="L2872" s="4">
        <v>269990000</v>
      </c>
      <c r="M2872" s="4">
        <f t="shared" si="176"/>
        <v>159224066.66666666</v>
      </c>
      <c r="N2872" s="4">
        <f t="shared" si="177"/>
        <v>150549500</v>
      </c>
      <c r="O2872" s="11">
        <f t="shared" si="178"/>
        <v>1.0576193655021549</v>
      </c>
      <c r="P2872" s="3">
        <f t="shared" si="179"/>
        <v>0.48088053655797824</v>
      </c>
    </row>
    <row r="2873" spans="1:16" x14ac:dyDescent="0.15">
      <c r="A2873" s="4" t="s">
        <v>12994</v>
      </c>
      <c r="B2873" s="4" t="s">
        <v>21088</v>
      </c>
      <c r="C2873" s="4" t="s">
        <v>2805</v>
      </c>
      <c r="D2873" s="4">
        <v>60</v>
      </c>
      <c r="E2873" s="4">
        <v>80.599999999999994</v>
      </c>
      <c r="F2873" s="4">
        <v>109.47</v>
      </c>
      <c r="G2873" s="4">
        <v>3793700000</v>
      </c>
      <c r="H2873" s="4">
        <v>10776000000</v>
      </c>
      <c r="I2873" s="4">
        <v>7421200000</v>
      </c>
      <c r="J2873" s="4">
        <v>14078000000</v>
      </c>
      <c r="K2873" s="4">
        <v>6405400000</v>
      </c>
      <c r="L2873" s="4">
        <v>2707400000</v>
      </c>
      <c r="M2873" s="4">
        <f t="shared" si="176"/>
        <v>7330300000</v>
      </c>
      <c r="N2873" s="4">
        <f t="shared" si="177"/>
        <v>7730266666.666667</v>
      </c>
      <c r="O2873" s="11">
        <f t="shared" si="178"/>
        <v>0.9482596546906531</v>
      </c>
      <c r="P2873" s="3">
        <f t="shared" si="179"/>
        <v>0.46171058251255603</v>
      </c>
    </row>
    <row r="2874" spans="1:16" x14ac:dyDescent="0.15">
      <c r="A2874" s="4" t="s">
        <v>12995</v>
      </c>
      <c r="B2874" s="4" t="s">
        <v>21088</v>
      </c>
      <c r="C2874" s="4" t="s">
        <v>2806</v>
      </c>
      <c r="D2874" s="4">
        <v>5</v>
      </c>
      <c r="E2874" s="4">
        <v>8</v>
      </c>
      <c r="F2874" s="4">
        <v>138.28</v>
      </c>
      <c r="G2874" s="4">
        <v>7977100</v>
      </c>
      <c r="H2874" s="4">
        <v>25054000</v>
      </c>
      <c r="I2874" s="4">
        <v>16241000</v>
      </c>
      <c r="J2874" s="4">
        <v>69420000</v>
      </c>
      <c r="K2874" s="4">
        <v>24385000</v>
      </c>
      <c r="L2874" s="4">
        <v>33445000</v>
      </c>
      <c r="M2874" s="4">
        <f t="shared" si="176"/>
        <v>16424033.333333334</v>
      </c>
      <c r="N2874" s="4">
        <f t="shared" si="177"/>
        <v>42416666.666666664</v>
      </c>
      <c r="O2874" s="12">
        <f t="shared" si="178"/>
        <v>0.38720707269155208</v>
      </c>
      <c r="P2874" s="3">
        <f t="shared" si="179"/>
        <v>7.4918346530115851E-2</v>
      </c>
    </row>
    <row r="2875" spans="1:16" x14ac:dyDescent="0.15">
      <c r="A2875" s="4" t="s">
        <v>12996</v>
      </c>
      <c r="B2875" s="4" t="s">
        <v>21422</v>
      </c>
      <c r="C2875" s="4" t="s">
        <v>2807</v>
      </c>
      <c r="D2875" s="4">
        <v>2</v>
      </c>
      <c r="E2875" s="4">
        <v>6.4</v>
      </c>
      <c r="F2875" s="4">
        <v>56.881</v>
      </c>
      <c r="J2875" s="4">
        <v>5266200</v>
      </c>
      <c r="M2875" s="4" t="e">
        <f t="shared" si="176"/>
        <v>#DIV/0!</v>
      </c>
      <c r="N2875" s="4">
        <f t="shared" si="177"/>
        <v>5266200</v>
      </c>
      <c r="O2875" s="11" t="e">
        <f t="shared" si="178"/>
        <v>#DIV/0!</v>
      </c>
      <c r="P2875" s="3" t="e">
        <f t="shared" si="179"/>
        <v>#DIV/0!</v>
      </c>
    </row>
    <row r="2876" spans="1:16" x14ac:dyDescent="0.15">
      <c r="A2876" s="4" t="s">
        <v>12997</v>
      </c>
      <c r="B2876" s="4" t="s">
        <v>21088</v>
      </c>
      <c r="C2876" s="4" t="s">
        <v>15</v>
      </c>
      <c r="D2876" s="4">
        <v>2</v>
      </c>
      <c r="E2876" s="4">
        <v>5.3</v>
      </c>
      <c r="F2876" s="4">
        <v>55.79</v>
      </c>
      <c r="G2876" s="4">
        <v>6824300</v>
      </c>
      <c r="H2876" s="4">
        <v>12506000</v>
      </c>
      <c r="I2876" s="4">
        <v>9106000</v>
      </c>
      <c r="J2876" s="4">
        <v>11149000</v>
      </c>
      <c r="K2876" s="4">
        <v>5020900</v>
      </c>
      <c r="M2876" s="4">
        <f t="shared" si="176"/>
        <v>9478766.666666666</v>
      </c>
      <c r="N2876" s="4">
        <f t="shared" si="177"/>
        <v>8084950</v>
      </c>
      <c r="O2876" s="11">
        <f t="shared" si="178"/>
        <v>1.1723964485453424</v>
      </c>
      <c r="P2876" s="3">
        <f t="shared" si="179"/>
        <v>0.34284223103906852</v>
      </c>
    </row>
    <row r="2877" spans="1:16" x14ac:dyDescent="0.15">
      <c r="A2877" s="4" t="s">
        <v>12998</v>
      </c>
      <c r="B2877" s="4" t="s">
        <v>21423</v>
      </c>
      <c r="C2877" s="4" t="s">
        <v>2808</v>
      </c>
      <c r="D2877" s="4">
        <v>2</v>
      </c>
      <c r="E2877" s="4">
        <v>2.2000000000000002</v>
      </c>
      <c r="F2877" s="4">
        <v>123.55</v>
      </c>
      <c r="L2877" s="4">
        <v>12801000</v>
      </c>
      <c r="M2877" s="4" t="e">
        <f t="shared" si="176"/>
        <v>#DIV/0!</v>
      </c>
      <c r="N2877" s="4">
        <f t="shared" si="177"/>
        <v>12801000</v>
      </c>
      <c r="O2877" s="11" t="e">
        <f t="shared" si="178"/>
        <v>#DIV/0!</v>
      </c>
      <c r="P2877" s="3" t="e">
        <f t="shared" si="179"/>
        <v>#DIV/0!</v>
      </c>
    </row>
    <row r="2878" spans="1:16" x14ac:dyDescent="0.15">
      <c r="A2878" s="4" t="s">
        <v>12999</v>
      </c>
      <c r="B2878" s="4" t="s">
        <v>21424</v>
      </c>
      <c r="C2878" s="4" t="s">
        <v>2809</v>
      </c>
      <c r="D2878" s="4">
        <v>4</v>
      </c>
      <c r="E2878" s="4">
        <v>8.9</v>
      </c>
      <c r="F2878" s="4">
        <v>65.497</v>
      </c>
      <c r="G2878" s="4">
        <v>14331000</v>
      </c>
      <c r="H2878" s="4">
        <v>6727700</v>
      </c>
      <c r="J2878" s="4">
        <v>275460000</v>
      </c>
      <c r="M2878" s="4">
        <f t="shared" si="176"/>
        <v>10529350</v>
      </c>
      <c r="N2878" s="4">
        <f t="shared" si="177"/>
        <v>275460000</v>
      </c>
      <c r="O2878" s="12">
        <f t="shared" si="178"/>
        <v>3.8224606113410296E-2</v>
      </c>
      <c r="P2878" s="3" t="e">
        <f t="shared" si="179"/>
        <v>#DIV/0!</v>
      </c>
    </row>
    <row r="2879" spans="1:16" x14ac:dyDescent="0.15">
      <c r="A2879" s="4" t="s">
        <v>13000</v>
      </c>
      <c r="B2879" s="4" t="s">
        <v>21088</v>
      </c>
      <c r="C2879" s="4" t="s">
        <v>2810</v>
      </c>
      <c r="D2879" s="4">
        <v>1</v>
      </c>
      <c r="E2879" s="4">
        <v>1.4</v>
      </c>
      <c r="F2879" s="4">
        <v>113.31</v>
      </c>
      <c r="J2879" s="4">
        <v>8162400</v>
      </c>
      <c r="M2879" s="4" t="e">
        <f t="shared" si="176"/>
        <v>#DIV/0!</v>
      </c>
      <c r="N2879" s="4">
        <f t="shared" si="177"/>
        <v>8162400</v>
      </c>
      <c r="O2879" s="11" t="e">
        <f t="shared" si="178"/>
        <v>#DIV/0!</v>
      </c>
      <c r="P2879" s="3" t="e">
        <f t="shared" si="179"/>
        <v>#DIV/0!</v>
      </c>
    </row>
    <row r="2880" spans="1:16" x14ac:dyDescent="0.15">
      <c r="A2880" s="4" t="s">
        <v>13001</v>
      </c>
      <c r="B2880" s="4" t="s">
        <v>21088</v>
      </c>
      <c r="C2880" s="4" t="s">
        <v>2811</v>
      </c>
      <c r="D2880" s="4">
        <v>47</v>
      </c>
      <c r="E2880" s="4">
        <v>53.4</v>
      </c>
      <c r="F2880" s="4">
        <v>123.86</v>
      </c>
      <c r="G2880" s="4">
        <v>1780200000</v>
      </c>
      <c r="H2880" s="4">
        <v>772530000</v>
      </c>
      <c r="I2880" s="4">
        <v>1087900000</v>
      </c>
      <c r="J2880" s="4">
        <v>658970000</v>
      </c>
      <c r="K2880" s="4">
        <v>1309400000</v>
      </c>
      <c r="L2880" s="4">
        <v>2216400000</v>
      </c>
      <c r="M2880" s="4">
        <f t="shared" si="176"/>
        <v>1213543333.3333333</v>
      </c>
      <c r="N2880" s="4">
        <f t="shared" si="177"/>
        <v>1394923333.3333333</v>
      </c>
      <c r="O2880" s="11">
        <f t="shared" si="178"/>
        <v>0.86997134848510194</v>
      </c>
      <c r="P2880" s="3">
        <f t="shared" si="179"/>
        <v>0.37710288551478149</v>
      </c>
    </row>
    <row r="2881" spans="1:16" x14ac:dyDescent="0.15">
      <c r="A2881" s="4" t="s">
        <v>13002</v>
      </c>
      <c r="B2881" s="4" t="s">
        <v>21088</v>
      </c>
      <c r="C2881" s="4" t="s">
        <v>2812</v>
      </c>
      <c r="D2881" s="4">
        <v>1</v>
      </c>
      <c r="E2881" s="4">
        <v>14</v>
      </c>
      <c r="F2881" s="4">
        <v>12.55</v>
      </c>
      <c r="G2881" s="4">
        <v>9196800</v>
      </c>
      <c r="I2881" s="4">
        <v>4138000</v>
      </c>
      <c r="J2881" s="4">
        <v>13831000</v>
      </c>
      <c r="M2881" s="4">
        <f t="shared" si="176"/>
        <v>6667400</v>
      </c>
      <c r="N2881" s="4">
        <f t="shared" si="177"/>
        <v>13831000</v>
      </c>
      <c r="O2881" s="12">
        <f t="shared" si="178"/>
        <v>0.48206203456004626</v>
      </c>
      <c r="P2881" s="3" t="e">
        <f t="shared" si="179"/>
        <v>#DIV/0!</v>
      </c>
    </row>
    <row r="2882" spans="1:16" x14ac:dyDescent="0.15">
      <c r="A2882" s="4" t="s">
        <v>13003</v>
      </c>
      <c r="B2882" s="4" t="s">
        <v>21088</v>
      </c>
      <c r="C2882" s="4" t="s">
        <v>2813</v>
      </c>
      <c r="D2882" s="4">
        <v>1</v>
      </c>
      <c r="E2882" s="4">
        <v>7.1</v>
      </c>
      <c r="F2882" s="4">
        <v>21.128</v>
      </c>
      <c r="K2882" s="4">
        <v>5244600</v>
      </c>
      <c r="M2882" s="4" t="e">
        <f t="shared" si="176"/>
        <v>#DIV/0!</v>
      </c>
      <c r="N2882" s="4">
        <f t="shared" si="177"/>
        <v>5244600</v>
      </c>
      <c r="O2882" s="11" t="e">
        <f t="shared" si="178"/>
        <v>#DIV/0!</v>
      </c>
      <c r="P2882" s="3" t="e">
        <f t="shared" si="179"/>
        <v>#DIV/0!</v>
      </c>
    </row>
    <row r="2883" spans="1:16" x14ac:dyDescent="0.15">
      <c r="A2883" s="4" t="s">
        <v>13004</v>
      </c>
      <c r="B2883" s="4" t="s">
        <v>21425</v>
      </c>
      <c r="C2883" s="4" t="s">
        <v>2814</v>
      </c>
      <c r="D2883" s="4">
        <v>13</v>
      </c>
      <c r="E2883" s="4">
        <v>20</v>
      </c>
      <c r="F2883" s="4">
        <v>97.308000000000007</v>
      </c>
      <c r="G2883" s="4">
        <v>182310000</v>
      </c>
      <c r="H2883" s="4">
        <v>87200000</v>
      </c>
      <c r="I2883" s="4">
        <v>102490000</v>
      </c>
      <c r="J2883" s="4">
        <v>607280000</v>
      </c>
      <c r="K2883" s="4">
        <v>318490000</v>
      </c>
      <c r="L2883" s="4">
        <v>29731000</v>
      </c>
      <c r="M2883" s="4">
        <f t="shared" si="176"/>
        <v>124000000</v>
      </c>
      <c r="N2883" s="4">
        <f t="shared" si="177"/>
        <v>318500333.33333331</v>
      </c>
      <c r="O2883" s="12">
        <f t="shared" si="178"/>
        <v>0.38932455329717081</v>
      </c>
      <c r="P2883" s="3">
        <f t="shared" si="179"/>
        <v>0.15733652276701549</v>
      </c>
    </row>
    <row r="2884" spans="1:16" x14ac:dyDescent="0.15">
      <c r="A2884" s="4" t="s">
        <v>13005</v>
      </c>
      <c r="B2884" s="4" t="s">
        <v>21426</v>
      </c>
      <c r="C2884" s="4" t="s">
        <v>2815</v>
      </c>
      <c r="D2884" s="4">
        <v>8</v>
      </c>
      <c r="E2884" s="4">
        <v>11.6</v>
      </c>
      <c r="F2884" s="4">
        <v>131.63999999999999</v>
      </c>
      <c r="I2884" s="4">
        <v>8255000</v>
      </c>
      <c r="J2884" s="4">
        <v>82446000</v>
      </c>
      <c r="K2884" s="4">
        <v>76262000</v>
      </c>
      <c r="M2884" s="4">
        <f t="shared" si="176"/>
        <v>8255000</v>
      </c>
      <c r="N2884" s="4">
        <f t="shared" si="177"/>
        <v>79354000</v>
      </c>
      <c r="O2884" s="12">
        <f t="shared" si="178"/>
        <v>0.104027522242105</v>
      </c>
      <c r="P2884" s="3" t="e">
        <f t="shared" si="179"/>
        <v>#DIV/0!</v>
      </c>
    </row>
    <row r="2885" spans="1:16" x14ac:dyDescent="0.15">
      <c r="A2885" s="4" t="s">
        <v>13006</v>
      </c>
      <c r="B2885" s="4" t="s">
        <v>21088</v>
      </c>
      <c r="C2885" s="4" t="s">
        <v>15</v>
      </c>
      <c r="D2885" s="4">
        <v>1</v>
      </c>
      <c r="E2885" s="4">
        <v>44.1</v>
      </c>
      <c r="F2885" s="4">
        <v>6.2050000000000001</v>
      </c>
      <c r="G2885" s="4">
        <v>8783100</v>
      </c>
      <c r="H2885" s="4">
        <v>49211000</v>
      </c>
      <c r="J2885" s="4">
        <v>32918000</v>
      </c>
      <c r="M2885" s="4">
        <f t="shared" ref="M2885:M2948" si="180">AVERAGE(G2885:I2885)</f>
        <v>28997050</v>
      </c>
      <c r="N2885" s="4">
        <f t="shared" ref="N2885:N2948" si="181">AVERAGE(J2885:L2885)</f>
        <v>32918000</v>
      </c>
      <c r="O2885" s="11">
        <f t="shared" ref="O2885:O2948" si="182">M2885/N2885</f>
        <v>0.8808873564615104</v>
      </c>
      <c r="P2885" s="3" t="e">
        <f t="shared" ref="P2885:P2948" si="183">TTEST(G2885:I2885,J2885:L2885,1,2)</f>
        <v>#DIV/0!</v>
      </c>
    </row>
    <row r="2886" spans="1:16" x14ac:dyDescent="0.15">
      <c r="A2886" s="4" t="s">
        <v>13007</v>
      </c>
      <c r="B2886" s="4" t="s">
        <v>21088</v>
      </c>
      <c r="C2886" s="4" t="s">
        <v>2816</v>
      </c>
      <c r="D2886" s="4">
        <v>2</v>
      </c>
      <c r="E2886" s="4">
        <v>8</v>
      </c>
      <c r="F2886" s="4">
        <v>50.011000000000003</v>
      </c>
      <c r="G2886" s="4">
        <v>12379000</v>
      </c>
      <c r="H2886" s="4">
        <v>27669000</v>
      </c>
      <c r="I2886" s="4">
        <v>31020000</v>
      </c>
      <c r="J2886" s="4">
        <v>48305000</v>
      </c>
      <c r="K2886" s="4">
        <v>3645500</v>
      </c>
      <c r="M2886" s="4">
        <f t="shared" si="180"/>
        <v>23689333.333333332</v>
      </c>
      <c r="N2886" s="4">
        <f t="shared" si="181"/>
        <v>25975250</v>
      </c>
      <c r="O2886" s="11">
        <f t="shared" si="182"/>
        <v>0.91199635550508007</v>
      </c>
      <c r="P2886" s="3">
        <f t="shared" si="183"/>
        <v>0.45403998373276461</v>
      </c>
    </row>
    <row r="2887" spans="1:16" x14ac:dyDescent="0.15">
      <c r="A2887" s="4" t="s">
        <v>13008</v>
      </c>
      <c r="B2887" s="4" t="s">
        <v>21088</v>
      </c>
      <c r="C2887" s="4" t="s">
        <v>2817</v>
      </c>
      <c r="D2887" s="4">
        <v>4</v>
      </c>
      <c r="E2887" s="4">
        <v>10.199999999999999</v>
      </c>
      <c r="F2887" s="4">
        <v>60.027000000000001</v>
      </c>
      <c r="G2887" s="4">
        <v>5158700</v>
      </c>
      <c r="H2887" s="4">
        <v>16934000</v>
      </c>
      <c r="I2887" s="4">
        <v>15574000</v>
      </c>
      <c r="J2887" s="4">
        <v>34430000</v>
      </c>
      <c r="K2887" s="4">
        <v>36176000</v>
      </c>
      <c r="L2887" s="4">
        <v>7998800</v>
      </c>
      <c r="M2887" s="4">
        <f t="shared" si="180"/>
        <v>12555566.666666666</v>
      </c>
      <c r="N2887" s="4">
        <f t="shared" si="181"/>
        <v>26201600</v>
      </c>
      <c r="O2887" s="12">
        <f t="shared" si="182"/>
        <v>0.47919083821853115</v>
      </c>
      <c r="P2887" s="3">
        <f t="shared" si="183"/>
        <v>0.11898929195874257</v>
      </c>
    </row>
    <row r="2888" spans="1:16" x14ac:dyDescent="0.15">
      <c r="A2888" s="4" t="s">
        <v>13009</v>
      </c>
      <c r="B2888" s="4" t="s">
        <v>21088</v>
      </c>
      <c r="C2888" s="4" t="s">
        <v>2818</v>
      </c>
      <c r="D2888" s="4">
        <v>14</v>
      </c>
      <c r="E2888" s="4">
        <v>15.6</v>
      </c>
      <c r="F2888" s="4">
        <v>164.62</v>
      </c>
      <c r="G2888" s="4">
        <v>27896000</v>
      </c>
      <c r="H2888" s="4">
        <v>99775000</v>
      </c>
      <c r="I2888" s="4">
        <v>93784000</v>
      </c>
      <c r="J2888" s="4">
        <v>116090000</v>
      </c>
      <c r="K2888" s="4">
        <v>62925000</v>
      </c>
      <c r="M2888" s="4">
        <f t="shared" si="180"/>
        <v>73818333.333333328</v>
      </c>
      <c r="N2888" s="4">
        <f t="shared" si="181"/>
        <v>89507500</v>
      </c>
      <c r="O2888" s="11">
        <f t="shared" si="182"/>
        <v>0.82471673695872783</v>
      </c>
      <c r="P2888" s="3">
        <f t="shared" si="183"/>
        <v>0.34512323064894895</v>
      </c>
    </row>
    <row r="2889" spans="1:16" x14ac:dyDescent="0.15">
      <c r="A2889" s="4" t="s">
        <v>13010</v>
      </c>
      <c r="B2889" s="4" t="s">
        <v>21427</v>
      </c>
      <c r="C2889" s="4" t="s">
        <v>2819</v>
      </c>
      <c r="D2889" s="4">
        <v>4</v>
      </c>
      <c r="E2889" s="4">
        <v>15.8</v>
      </c>
      <c r="F2889" s="4">
        <v>39.795999999999999</v>
      </c>
      <c r="G2889" s="4">
        <v>3158700</v>
      </c>
      <c r="H2889" s="4">
        <v>9064600</v>
      </c>
      <c r="J2889" s="4">
        <v>23623000</v>
      </c>
      <c r="K2889" s="4">
        <v>27761000</v>
      </c>
      <c r="M2889" s="4">
        <f t="shared" si="180"/>
        <v>6111650</v>
      </c>
      <c r="N2889" s="4">
        <f t="shared" si="181"/>
        <v>25692000</v>
      </c>
      <c r="O2889" s="13">
        <f t="shared" si="182"/>
        <v>0.23788144169391251</v>
      </c>
      <c r="P2889" s="5">
        <f t="shared" si="183"/>
        <v>1.6138499583052135E-2</v>
      </c>
    </row>
    <row r="2890" spans="1:16" x14ac:dyDescent="0.15">
      <c r="A2890" s="4" t="s">
        <v>13011</v>
      </c>
      <c r="B2890" s="4" t="s">
        <v>21088</v>
      </c>
      <c r="C2890" s="4" t="s">
        <v>2820</v>
      </c>
      <c r="D2890" s="4">
        <v>59</v>
      </c>
      <c r="E2890" s="4">
        <v>39.5</v>
      </c>
      <c r="F2890" s="4">
        <v>238.98</v>
      </c>
      <c r="G2890" s="4">
        <v>561260000</v>
      </c>
      <c r="H2890" s="4">
        <v>682760000</v>
      </c>
      <c r="I2890" s="4">
        <v>597000000</v>
      </c>
      <c r="J2890" s="4">
        <v>823030000</v>
      </c>
      <c r="K2890" s="4">
        <v>571650000</v>
      </c>
      <c r="L2890" s="4">
        <v>168190000</v>
      </c>
      <c r="M2890" s="4">
        <f t="shared" si="180"/>
        <v>613673333.33333337</v>
      </c>
      <c r="N2890" s="4">
        <f t="shared" si="181"/>
        <v>520956666.66666669</v>
      </c>
      <c r="O2890" s="11">
        <f t="shared" si="182"/>
        <v>1.1779738557909487</v>
      </c>
      <c r="P2890" s="3">
        <f t="shared" si="183"/>
        <v>0.32891041694321177</v>
      </c>
    </row>
    <row r="2891" spans="1:16" x14ac:dyDescent="0.15">
      <c r="A2891" s="4" t="s">
        <v>13012</v>
      </c>
      <c r="B2891" s="4" t="s">
        <v>21428</v>
      </c>
      <c r="C2891" s="4" t="s">
        <v>2821</v>
      </c>
      <c r="D2891" s="4">
        <v>1</v>
      </c>
      <c r="E2891" s="4">
        <v>5.6</v>
      </c>
      <c r="F2891" s="4">
        <v>34.316000000000003</v>
      </c>
      <c r="M2891" s="4" t="e">
        <f t="shared" si="180"/>
        <v>#DIV/0!</v>
      </c>
      <c r="N2891" s="4" t="e">
        <f t="shared" si="181"/>
        <v>#DIV/0!</v>
      </c>
      <c r="O2891" s="11" t="e">
        <f t="shared" si="182"/>
        <v>#DIV/0!</v>
      </c>
      <c r="P2891" s="3" t="e">
        <f t="shared" si="183"/>
        <v>#DIV/0!</v>
      </c>
    </row>
    <row r="2892" spans="1:16" x14ac:dyDescent="0.15">
      <c r="A2892" s="4" t="s">
        <v>13013</v>
      </c>
      <c r="B2892" s="4" t="s">
        <v>21181</v>
      </c>
      <c r="C2892" s="4" t="s">
        <v>2822</v>
      </c>
      <c r="D2892" s="4">
        <v>24</v>
      </c>
      <c r="E2892" s="4">
        <v>27</v>
      </c>
      <c r="F2892" s="4">
        <v>134.78</v>
      </c>
      <c r="G2892" s="4">
        <v>134410000</v>
      </c>
      <c r="H2892" s="4">
        <v>387670000</v>
      </c>
      <c r="I2892" s="4">
        <v>246450000</v>
      </c>
      <c r="J2892" s="4">
        <v>842830000</v>
      </c>
      <c r="K2892" s="4">
        <v>170990000</v>
      </c>
      <c r="L2892" s="4">
        <v>55365000</v>
      </c>
      <c r="M2892" s="4">
        <f t="shared" si="180"/>
        <v>256176666.66666666</v>
      </c>
      <c r="N2892" s="4">
        <f t="shared" si="181"/>
        <v>356395000</v>
      </c>
      <c r="O2892" s="11">
        <f t="shared" si="182"/>
        <v>0.71879983351805343</v>
      </c>
      <c r="P2892" s="3">
        <f t="shared" si="183"/>
        <v>0.3578052782751639</v>
      </c>
    </row>
    <row r="2893" spans="1:16" x14ac:dyDescent="0.15">
      <c r="A2893" s="4" t="s">
        <v>13014</v>
      </c>
      <c r="B2893" s="4" t="s">
        <v>21429</v>
      </c>
      <c r="C2893" s="4" t="s">
        <v>2823</v>
      </c>
      <c r="D2893" s="4">
        <v>19</v>
      </c>
      <c r="E2893" s="4">
        <v>57.9</v>
      </c>
      <c r="F2893" s="4">
        <v>58.045999999999999</v>
      </c>
      <c r="G2893" s="4">
        <v>322350000</v>
      </c>
      <c r="H2893" s="4">
        <v>288190000</v>
      </c>
      <c r="I2893" s="4">
        <v>341640000</v>
      </c>
      <c r="J2893" s="4">
        <v>237890000</v>
      </c>
      <c r="K2893" s="4">
        <v>463430000</v>
      </c>
      <c r="L2893" s="4">
        <v>58194000</v>
      </c>
      <c r="M2893" s="4">
        <f t="shared" si="180"/>
        <v>317393333.33333331</v>
      </c>
      <c r="N2893" s="4">
        <f t="shared" si="181"/>
        <v>253171333.33333334</v>
      </c>
      <c r="O2893" s="11">
        <f t="shared" si="182"/>
        <v>1.2536701100967196</v>
      </c>
      <c r="P2893" s="3">
        <f t="shared" si="183"/>
        <v>0.30797901635137787</v>
      </c>
    </row>
    <row r="2894" spans="1:16" x14ac:dyDescent="0.15">
      <c r="A2894" s="4" t="s">
        <v>13015</v>
      </c>
      <c r="B2894" s="4" t="s">
        <v>21430</v>
      </c>
      <c r="C2894" s="4" t="s">
        <v>2824</v>
      </c>
      <c r="D2894" s="4">
        <v>5</v>
      </c>
      <c r="E2894" s="4">
        <v>10.6</v>
      </c>
      <c r="F2894" s="4">
        <v>74.454999999999998</v>
      </c>
      <c r="G2894" s="4">
        <v>35174000</v>
      </c>
      <c r="I2894" s="4">
        <v>14658000</v>
      </c>
      <c r="L2894" s="4">
        <v>15742000</v>
      </c>
      <c r="M2894" s="4">
        <f t="shared" si="180"/>
        <v>24916000</v>
      </c>
      <c r="N2894" s="4">
        <f t="shared" si="181"/>
        <v>15742000</v>
      </c>
      <c r="O2894" s="11">
        <f t="shared" si="182"/>
        <v>1.5827722017532715</v>
      </c>
      <c r="P2894" s="3" t="e">
        <f t="shared" si="183"/>
        <v>#DIV/0!</v>
      </c>
    </row>
    <row r="2895" spans="1:16" x14ac:dyDescent="0.15">
      <c r="A2895" s="4" t="s">
        <v>13016</v>
      </c>
      <c r="B2895" s="4" t="s">
        <v>21126</v>
      </c>
      <c r="C2895" s="4" t="s">
        <v>2825</v>
      </c>
      <c r="D2895" s="4">
        <v>2</v>
      </c>
      <c r="E2895" s="4">
        <v>2.9</v>
      </c>
      <c r="F2895" s="4">
        <v>93.58</v>
      </c>
      <c r="H2895" s="4">
        <v>16519000</v>
      </c>
      <c r="J2895" s="4">
        <v>6750900</v>
      </c>
      <c r="M2895" s="4">
        <f t="shared" si="180"/>
        <v>16519000</v>
      </c>
      <c r="N2895" s="4">
        <f t="shared" si="181"/>
        <v>6750900</v>
      </c>
      <c r="O2895" s="7">
        <f t="shared" si="182"/>
        <v>2.4469330015257227</v>
      </c>
      <c r="P2895" s="3" t="e">
        <f t="shared" si="183"/>
        <v>#DIV/0!</v>
      </c>
    </row>
    <row r="2896" spans="1:16" x14ac:dyDescent="0.15">
      <c r="A2896" s="4" t="s">
        <v>13017</v>
      </c>
      <c r="B2896" s="4" t="s">
        <v>21431</v>
      </c>
      <c r="C2896" s="4" t="s">
        <v>2826</v>
      </c>
      <c r="D2896" s="4">
        <v>10</v>
      </c>
      <c r="E2896" s="4">
        <v>12.2</v>
      </c>
      <c r="F2896" s="4">
        <v>161.02000000000001</v>
      </c>
      <c r="G2896" s="4">
        <v>905800000</v>
      </c>
      <c r="H2896" s="4">
        <v>67893000</v>
      </c>
      <c r="I2896" s="4">
        <v>430190000</v>
      </c>
      <c r="J2896" s="4">
        <v>261570000</v>
      </c>
      <c r="K2896" s="4">
        <v>18368000</v>
      </c>
      <c r="L2896" s="4">
        <v>453630000</v>
      </c>
      <c r="M2896" s="4">
        <f t="shared" si="180"/>
        <v>467961000</v>
      </c>
      <c r="N2896" s="4">
        <f t="shared" si="181"/>
        <v>244522666.66666666</v>
      </c>
      <c r="O2896" s="11">
        <f t="shared" si="182"/>
        <v>1.9137735015704067</v>
      </c>
      <c r="P2896" s="3">
        <f t="shared" si="183"/>
        <v>0.22979896319692852</v>
      </c>
    </row>
    <row r="2897" spans="1:16" x14ac:dyDescent="0.15">
      <c r="A2897" s="4" t="s">
        <v>13018</v>
      </c>
      <c r="B2897" s="4" t="s">
        <v>21432</v>
      </c>
      <c r="C2897" s="4" t="s">
        <v>2827</v>
      </c>
      <c r="D2897" s="4">
        <v>8</v>
      </c>
      <c r="E2897" s="4">
        <v>33.299999999999997</v>
      </c>
      <c r="F2897" s="4">
        <v>31.550999999999998</v>
      </c>
      <c r="G2897" s="4">
        <v>38626000</v>
      </c>
      <c r="H2897" s="4">
        <v>38508000</v>
      </c>
      <c r="I2897" s="4">
        <v>56966000</v>
      </c>
      <c r="J2897" s="4">
        <v>216530000</v>
      </c>
      <c r="K2897" s="4">
        <v>85110000</v>
      </c>
      <c r="M2897" s="4">
        <f t="shared" si="180"/>
        <v>44700000</v>
      </c>
      <c r="N2897" s="4">
        <f t="shared" si="181"/>
        <v>150820000</v>
      </c>
      <c r="O2897" s="12">
        <f t="shared" si="182"/>
        <v>0.29637979047871638</v>
      </c>
      <c r="P2897" s="3">
        <f t="shared" si="183"/>
        <v>6.0987250255685133E-2</v>
      </c>
    </row>
    <row r="2898" spans="1:16" x14ac:dyDescent="0.15">
      <c r="A2898" s="4" t="s">
        <v>13019</v>
      </c>
      <c r="B2898" s="4" t="s">
        <v>21433</v>
      </c>
      <c r="C2898" s="4" t="s">
        <v>2828</v>
      </c>
      <c r="D2898" s="4">
        <v>27</v>
      </c>
      <c r="E2898" s="4">
        <v>33.5</v>
      </c>
      <c r="F2898" s="4">
        <v>130.59</v>
      </c>
      <c r="G2898" s="4">
        <v>90550000</v>
      </c>
      <c r="H2898" s="4">
        <v>173630000</v>
      </c>
      <c r="I2898" s="4">
        <v>135350000</v>
      </c>
      <c r="J2898" s="4">
        <v>707080000</v>
      </c>
      <c r="K2898" s="4">
        <v>33868000</v>
      </c>
      <c r="L2898" s="4">
        <v>48338000</v>
      </c>
      <c r="M2898" s="4">
        <f t="shared" si="180"/>
        <v>133176666.66666667</v>
      </c>
      <c r="N2898" s="4">
        <f t="shared" si="181"/>
        <v>263095333.33333334</v>
      </c>
      <c r="O2898" s="11">
        <f t="shared" si="182"/>
        <v>0.50619167196681558</v>
      </c>
      <c r="P2898" s="3">
        <f t="shared" si="183"/>
        <v>0.29597392178830573</v>
      </c>
    </row>
    <row r="2899" spans="1:16" x14ac:dyDescent="0.15">
      <c r="A2899" s="4" t="s">
        <v>13020</v>
      </c>
      <c r="B2899" s="4" t="s">
        <v>21088</v>
      </c>
      <c r="C2899" s="4" t="s">
        <v>2829</v>
      </c>
      <c r="D2899" s="4">
        <v>10</v>
      </c>
      <c r="E2899" s="4">
        <v>21.5</v>
      </c>
      <c r="F2899" s="4">
        <v>68.039000000000001</v>
      </c>
      <c r="H2899" s="4">
        <v>14483000</v>
      </c>
      <c r="I2899" s="4">
        <v>34179000</v>
      </c>
      <c r="J2899" s="4">
        <v>178910000</v>
      </c>
      <c r="K2899" s="4">
        <v>37407000</v>
      </c>
      <c r="L2899" s="4">
        <v>8113100</v>
      </c>
      <c r="M2899" s="4">
        <f t="shared" si="180"/>
        <v>24331000</v>
      </c>
      <c r="N2899" s="4">
        <f t="shared" si="181"/>
        <v>74810033.333333328</v>
      </c>
      <c r="O2899" s="12">
        <f t="shared" si="182"/>
        <v>0.3252371228279986</v>
      </c>
      <c r="P2899" s="3">
        <f t="shared" si="183"/>
        <v>0.2572055444411272</v>
      </c>
    </row>
    <row r="2900" spans="1:16" x14ac:dyDescent="0.15">
      <c r="A2900" s="4" t="s">
        <v>13021</v>
      </c>
      <c r="B2900" s="4" t="s">
        <v>21434</v>
      </c>
      <c r="C2900" s="4" t="s">
        <v>2830</v>
      </c>
      <c r="D2900" s="4">
        <v>11</v>
      </c>
      <c r="E2900" s="4">
        <v>49.2</v>
      </c>
      <c r="F2900" s="4">
        <v>43.984000000000002</v>
      </c>
      <c r="G2900" s="4">
        <v>83538000</v>
      </c>
      <c r="H2900" s="4">
        <v>131820000</v>
      </c>
      <c r="I2900" s="4">
        <v>168810000</v>
      </c>
      <c r="J2900" s="4">
        <v>251400000</v>
      </c>
      <c r="K2900" s="4">
        <v>145150000</v>
      </c>
      <c r="L2900" s="4">
        <v>314350000</v>
      </c>
      <c r="M2900" s="4">
        <f t="shared" si="180"/>
        <v>128056000</v>
      </c>
      <c r="N2900" s="4">
        <f t="shared" si="181"/>
        <v>236966666.66666666</v>
      </c>
      <c r="O2900" s="11">
        <f t="shared" si="182"/>
        <v>0.54039668026445353</v>
      </c>
      <c r="P2900" s="3">
        <f t="shared" si="183"/>
        <v>5.988278636856046E-2</v>
      </c>
    </row>
    <row r="2901" spans="1:16" x14ac:dyDescent="0.15">
      <c r="A2901" s="4" t="s">
        <v>13022</v>
      </c>
      <c r="B2901" s="4" t="s">
        <v>21435</v>
      </c>
      <c r="C2901" s="4" t="s">
        <v>2831</v>
      </c>
      <c r="D2901" s="4">
        <v>1</v>
      </c>
      <c r="E2901" s="4">
        <v>3.8</v>
      </c>
      <c r="F2901" s="4">
        <v>47.158999999999999</v>
      </c>
      <c r="J2901" s="4">
        <v>8327400</v>
      </c>
      <c r="M2901" s="4" t="e">
        <f t="shared" si="180"/>
        <v>#DIV/0!</v>
      </c>
      <c r="N2901" s="4">
        <f t="shared" si="181"/>
        <v>8327400</v>
      </c>
      <c r="O2901" s="11" t="e">
        <f t="shared" si="182"/>
        <v>#DIV/0!</v>
      </c>
      <c r="P2901" s="3" t="e">
        <f t="shared" si="183"/>
        <v>#DIV/0!</v>
      </c>
    </row>
    <row r="2902" spans="1:16" x14ac:dyDescent="0.15">
      <c r="A2902" s="4" t="s">
        <v>13023</v>
      </c>
      <c r="B2902" s="4" t="s">
        <v>21252</v>
      </c>
      <c r="C2902" s="4" t="s">
        <v>2832</v>
      </c>
      <c r="D2902" s="4">
        <v>33</v>
      </c>
      <c r="E2902" s="4">
        <v>83.4</v>
      </c>
      <c r="F2902" s="4">
        <v>50.134999999999998</v>
      </c>
      <c r="G2902" s="4">
        <v>329970000</v>
      </c>
      <c r="H2902" s="4">
        <v>302180000</v>
      </c>
      <c r="I2902" s="4">
        <v>266360000</v>
      </c>
      <c r="J2902" s="4">
        <v>356850000</v>
      </c>
      <c r="K2902" s="4">
        <v>361050000</v>
      </c>
      <c r="L2902" s="4">
        <v>968790000</v>
      </c>
      <c r="M2902" s="4">
        <f t="shared" si="180"/>
        <v>299503333.33333331</v>
      </c>
      <c r="N2902" s="4">
        <f t="shared" si="181"/>
        <v>562230000</v>
      </c>
      <c r="O2902" s="11">
        <f t="shared" si="182"/>
        <v>0.53270606928362652</v>
      </c>
      <c r="P2902" s="3">
        <f t="shared" si="183"/>
        <v>0.13373779206374081</v>
      </c>
    </row>
    <row r="2903" spans="1:16" x14ac:dyDescent="0.15">
      <c r="A2903" s="4" t="s">
        <v>13024</v>
      </c>
      <c r="B2903" s="4" t="s">
        <v>21436</v>
      </c>
      <c r="C2903" s="4" t="s">
        <v>2833</v>
      </c>
      <c r="D2903" s="4">
        <v>1</v>
      </c>
      <c r="E2903" s="4">
        <v>2</v>
      </c>
      <c r="F2903" s="4">
        <v>77.528000000000006</v>
      </c>
      <c r="K2903" s="4">
        <v>8941600</v>
      </c>
      <c r="M2903" s="4" t="e">
        <f t="shared" si="180"/>
        <v>#DIV/0!</v>
      </c>
      <c r="N2903" s="4">
        <f t="shared" si="181"/>
        <v>8941600</v>
      </c>
      <c r="O2903" s="11" t="e">
        <f t="shared" si="182"/>
        <v>#DIV/0!</v>
      </c>
      <c r="P2903" s="3" t="e">
        <f t="shared" si="183"/>
        <v>#DIV/0!</v>
      </c>
    </row>
    <row r="2904" spans="1:16" x14ac:dyDescent="0.15">
      <c r="A2904" s="4" t="s">
        <v>13025</v>
      </c>
      <c r="B2904" s="4" t="s">
        <v>21437</v>
      </c>
      <c r="C2904" s="4" t="s">
        <v>2834</v>
      </c>
      <c r="D2904" s="4">
        <v>10</v>
      </c>
      <c r="E2904" s="4">
        <v>14.7</v>
      </c>
      <c r="F2904" s="4">
        <v>102.33</v>
      </c>
      <c r="G2904" s="4">
        <v>5291900</v>
      </c>
      <c r="H2904" s="4">
        <v>10567000</v>
      </c>
      <c r="I2904" s="4">
        <v>24513000</v>
      </c>
      <c r="J2904" s="4">
        <v>35284000</v>
      </c>
      <c r="K2904" s="4">
        <v>29293000</v>
      </c>
      <c r="L2904" s="4">
        <v>34495000</v>
      </c>
      <c r="M2904" s="4">
        <f t="shared" si="180"/>
        <v>13457300</v>
      </c>
      <c r="N2904" s="4">
        <f t="shared" si="181"/>
        <v>33024000</v>
      </c>
      <c r="O2904" s="13">
        <f t="shared" si="182"/>
        <v>0.40750060562015505</v>
      </c>
      <c r="P2904" s="5">
        <f t="shared" si="183"/>
        <v>1.5795159903972424E-2</v>
      </c>
    </row>
    <row r="2905" spans="1:16" x14ac:dyDescent="0.15">
      <c r="A2905" s="4" t="s">
        <v>13026</v>
      </c>
      <c r="B2905" s="4" t="s">
        <v>21088</v>
      </c>
      <c r="C2905" s="4" t="s">
        <v>2835</v>
      </c>
      <c r="D2905" s="4">
        <v>18</v>
      </c>
      <c r="E2905" s="4">
        <v>80.3</v>
      </c>
      <c r="F2905" s="4">
        <v>43.061999999999998</v>
      </c>
      <c r="G2905" s="4">
        <v>289800000</v>
      </c>
      <c r="H2905" s="4">
        <v>541620000</v>
      </c>
      <c r="I2905" s="4">
        <v>305260000</v>
      </c>
      <c r="J2905" s="4">
        <v>979330000</v>
      </c>
      <c r="K2905" s="4">
        <v>755670000</v>
      </c>
      <c r="L2905" s="4">
        <v>379020000</v>
      </c>
      <c r="M2905" s="4">
        <f t="shared" si="180"/>
        <v>378893333.33333331</v>
      </c>
      <c r="N2905" s="4">
        <f t="shared" si="181"/>
        <v>704673333.33333337</v>
      </c>
      <c r="O2905" s="11">
        <f t="shared" si="182"/>
        <v>0.53768649303223237</v>
      </c>
      <c r="P2905" s="3">
        <f t="shared" si="183"/>
        <v>8.3503269775888914E-2</v>
      </c>
    </row>
    <row r="2906" spans="1:16" x14ac:dyDescent="0.15">
      <c r="A2906" s="4" t="s">
        <v>13027</v>
      </c>
      <c r="B2906" s="4" t="s">
        <v>21438</v>
      </c>
      <c r="C2906" s="4" t="s">
        <v>2836</v>
      </c>
      <c r="D2906" s="4">
        <v>7</v>
      </c>
      <c r="E2906" s="4">
        <v>12.7</v>
      </c>
      <c r="F2906" s="4">
        <v>59.209000000000003</v>
      </c>
      <c r="G2906" s="4">
        <v>25674000</v>
      </c>
      <c r="H2906" s="4">
        <v>52592000</v>
      </c>
      <c r="I2906" s="4">
        <v>27188000</v>
      </c>
      <c r="J2906" s="4">
        <v>106310000</v>
      </c>
      <c r="K2906" s="4">
        <v>149310000</v>
      </c>
      <c r="M2906" s="4">
        <f t="shared" si="180"/>
        <v>35151333.333333336</v>
      </c>
      <c r="N2906" s="4">
        <f t="shared" si="181"/>
        <v>127810000</v>
      </c>
      <c r="O2906" s="13">
        <f t="shared" si="182"/>
        <v>0.27502803640821011</v>
      </c>
      <c r="P2906" s="5">
        <f t="shared" si="183"/>
        <v>8.9581247043999147E-3</v>
      </c>
    </row>
    <row r="2907" spans="1:16" x14ac:dyDescent="0.15">
      <c r="A2907" s="4" t="s">
        <v>13028</v>
      </c>
      <c r="B2907" s="4" t="s">
        <v>21088</v>
      </c>
      <c r="C2907" s="4" t="s">
        <v>2837</v>
      </c>
      <c r="D2907" s="4">
        <v>12</v>
      </c>
      <c r="E2907" s="4">
        <v>49.2</v>
      </c>
      <c r="F2907" s="4">
        <v>42.613</v>
      </c>
      <c r="G2907" s="4">
        <v>186980000</v>
      </c>
      <c r="H2907" s="4">
        <v>180270000</v>
      </c>
      <c r="I2907" s="4">
        <v>145370000</v>
      </c>
      <c r="J2907" s="4">
        <v>402780000</v>
      </c>
      <c r="K2907" s="4">
        <v>156730000</v>
      </c>
      <c r="L2907" s="4">
        <v>352080000</v>
      </c>
      <c r="M2907" s="4">
        <f t="shared" si="180"/>
        <v>170873333.33333334</v>
      </c>
      <c r="N2907" s="4">
        <f t="shared" si="181"/>
        <v>303863333.33333331</v>
      </c>
      <c r="O2907" s="11">
        <f t="shared" si="182"/>
        <v>0.56233613795675697</v>
      </c>
      <c r="P2907" s="3">
        <f t="shared" si="183"/>
        <v>7.7747815083296923E-2</v>
      </c>
    </row>
    <row r="2908" spans="1:16" x14ac:dyDescent="0.15">
      <c r="A2908" s="4" t="s">
        <v>13029</v>
      </c>
      <c r="B2908" s="4" t="s">
        <v>21439</v>
      </c>
      <c r="C2908" s="4" t="s">
        <v>2838</v>
      </c>
      <c r="D2908" s="4">
        <v>23</v>
      </c>
      <c r="E2908" s="4">
        <v>45.7</v>
      </c>
      <c r="F2908" s="4">
        <v>58.06</v>
      </c>
      <c r="G2908" s="4">
        <v>5992200</v>
      </c>
      <c r="H2908" s="4">
        <v>50184000</v>
      </c>
      <c r="I2908" s="4">
        <v>40927000</v>
      </c>
      <c r="J2908" s="4">
        <v>1811400000</v>
      </c>
      <c r="M2908" s="4">
        <f t="shared" si="180"/>
        <v>32367733.333333332</v>
      </c>
      <c r="N2908" s="4">
        <f t="shared" si="181"/>
        <v>1811400000</v>
      </c>
      <c r="O2908" s="12">
        <f t="shared" si="182"/>
        <v>1.786890434654595E-2</v>
      </c>
      <c r="P2908" s="3" t="e">
        <f t="shared" si="183"/>
        <v>#DIV/0!</v>
      </c>
    </row>
    <row r="2909" spans="1:16" x14ac:dyDescent="0.15">
      <c r="A2909" s="4" t="s">
        <v>13030</v>
      </c>
      <c r="B2909" s="4" t="s">
        <v>21440</v>
      </c>
      <c r="C2909" s="4" t="s">
        <v>2839</v>
      </c>
      <c r="D2909" s="4">
        <v>10</v>
      </c>
      <c r="E2909" s="4">
        <v>25.8</v>
      </c>
      <c r="F2909" s="4">
        <v>82.031000000000006</v>
      </c>
      <c r="G2909" s="4">
        <v>5777000</v>
      </c>
      <c r="H2909" s="4">
        <v>38267000</v>
      </c>
      <c r="I2909" s="4">
        <v>50123000</v>
      </c>
      <c r="J2909" s="4">
        <v>46890000</v>
      </c>
      <c r="K2909" s="4">
        <v>32273000</v>
      </c>
      <c r="L2909" s="4">
        <v>94855000</v>
      </c>
      <c r="M2909" s="4">
        <f t="shared" si="180"/>
        <v>31389000</v>
      </c>
      <c r="N2909" s="4">
        <f t="shared" si="181"/>
        <v>58006000</v>
      </c>
      <c r="O2909" s="11">
        <f t="shared" si="182"/>
        <v>0.54113367582663863</v>
      </c>
      <c r="P2909" s="3">
        <f t="shared" si="183"/>
        <v>0.15657227224388853</v>
      </c>
    </row>
    <row r="2910" spans="1:16" x14ac:dyDescent="0.15">
      <c r="A2910" s="4" t="s">
        <v>13031</v>
      </c>
      <c r="B2910" s="4" t="s">
        <v>21441</v>
      </c>
      <c r="C2910" s="4" t="s">
        <v>2840</v>
      </c>
      <c r="D2910" s="4">
        <v>2</v>
      </c>
      <c r="E2910" s="4">
        <v>6.4</v>
      </c>
      <c r="F2910" s="4">
        <v>46.895000000000003</v>
      </c>
      <c r="J2910" s="4">
        <v>11684000</v>
      </c>
      <c r="K2910" s="4">
        <v>29990000</v>
      </c>
      <c r="M2910" s="4" t="e">
        <f t="shared" si="180"/>
        <v>#DIV/0!</v>
      </c>
      <c r="N2910" s="4">
        <f t="shared" si="181"/>
        <v>20837000</v>
      </c>
      <c r="O2910" s="11" t="e">
        <f t="shared" si="182"/>
        <v>#DIV/0!</v>
      </c>
      <c r="P2910" s="3" t="e">
        <f t="shared" si="183"/>
        <v>#DIV/0!</v>
      </c>
    </row>
    <row r="2911" spans="1:16" x14ac:dyDescent="0.15">
      <c r="A2911" s="4" t="s">
        <v>13032</v>
      </c>
      <c r="B2911" s="4" t="s">
        <v>21442</v>
      </c>
      <c r="C2911" s="4" t="s">
        <v>2841</v>
      </c>
      <c r="D2911" s="4">
        <v>5</v>
      </c>
      <c r="E2911" s="4">
        <v>54.4</v>
      </c>
      <c r="F2911" s="4">
        <v>9.3785000000000007</v>
      </c>
      <c r="G2911" s="4">
        <v>8280500</v>
      </c>
      <c r="H2911" s="4">
        <v>5527900</v>
      </c>
      <c r="I2911" s="4">
        <v>7890800</v>
      </c>
      <c r="J2911" s="4">
        <v>21717000</v>
      </c>
      <c r="K2911" s="4">
        <v>71437000</v>
      </c>
      <c r="L2911" s="4">
        <v>27034000</v>
      </c>
      <c r="M2911" s="4">
        <f t="shared" si="180"/>
        <v>7233066.666666667</v>
      </c>
      <c r="N2911" s="4">
        <f t="shared" si="181"/>
        <v>40062666.666666664</v>
      </c>
      <c r="O2911" s="12">
        <f t="shared" si="182"/>
        <v>0.18054381469031852</v>
      </c>
      <c r="P2911" s="3">
        <f t="shared" si="183"/>
        <v>5.3027740596919865E-2</v>
      </c>
    </row>
    <row r="2912" spans="1:16" x14ac:dyDescent="0.15">
      <c r="A2912" s="4" t="s">
        <v>13033</v>
      </c>
      <c r="B2912" s="4" t="s">
        <v>21088</v>
      </c>
      <c r="C2912" s="4" t="s">
        <v>2842</v>
      </c>
      <c r="D2912" s="4">
        <v>2</v>
      </c>
      <c r="E2912" s="4">
        <v>21.3</v>
      </c>
      <c r="F2912" s="4">
        <v>17.143000000000001</v>
      </c>
      <c r="I2912" s="4">
        <v>4855800</v>
      </c>
      <c r="J2912" s="4">
        <v>12625000</v>
      </c>
      <c r="K2912" s="4">
        <v>36086000</v>
      </c>
      <c r="M2912" s="4">
        <f t="shared" si="180"/>
        <v>4855800</v>
      </c>
      <c r="N2912" s="4">
        <f t="shared" si="181"/>
        <v>24355500</v>
      </c>
      <c r="O2912" s="12">
        <f t="shared" si="182"/>
        <v>0.19937180513641684</v>
      </c>
      <c r="P2912" s="3" t="e">
        <f t="shared" si="183"/>
        <v>#DIV/0!</v>
      </c>
    </row>
    <row r="2913" spans="1:16" x14ac:dyDescent="0.15">
      <c r="A2913" s="4" t="s">
        <v>13034</v>
      </c>
      <c r="B2913" s="4" t="s">
        <v>21088</v>
      </c>
      <c r="C2913" s="4" t="s">
        <v>2843</v>
      </c>
      <c r="D2913" s="4">
        <v>4</v>
      </c>
      <c r="E2913" s="4">
        <v>16.3</v>
      </c>
      <c r="F2913" s="4">
        <v>42.253</v>
      </c>
      <c r="H2913" s="4">
        <v>23854000</v>
      </c>
      <c r="J2913" s="4">
        <v>105920000</v>
      </c>
      <c r="K2913" s="4">
        <v>47204000</v>
      </c>
      <c r="M2913" s="4">
        <f t="shared" si="180"/>
        <v>23854000</v>
      </c>
      <c r="N2913" s="4">
        <f t="shared" si="181"/>
        <v>76562000</v>
      </c>
      <c r="O2913" s="12">
        <f t="shared" si="182"/>
        <v>0.31156448368642409</v>
      </c>
      <c r="P2913" s="3" t="e">
        <f t="shared" si="183"/>
        <v>#DIV/0!</v>
      </c>
    </row>
    <row r="2914" spans="1:16" x14ac:dyDescent="0.15">
      <c r="A2914" s="4" t="s">
        <v>13035</v>
      </c>
      <c r="B2914" s="4" t="s">
        <v>21443</v>
      </c>
      <c r="C2914" s="4" t="s">
        <v>2844</v>
      </c>
      <c r="D2914" s="4">
        <v>2</v>
      </c>
      <c r="E2914" s="4">
        <v>17.399999999999999</v>
      </c>
      <c r="F2914" s="4">
        <v>20.478999999999999</v>
      </c>
      <c r="I2914" s="4">
        <v>12597000</v>
      </c>
      <c r="L2914" s="4">
        <v>10467000</v>
      </c>
      <c r="M2914" s="4">
        <f t="shared" si="180"/>
        <v>12597000</v>
      </c>
      <c r="N2914" s="4">
        <f t="shared" si="181"/>
        <v>10467000</v>
      </c>
      <c r="O2914" s="11">
        <f t="shared" si="182"/>
        <v>1.2034967039266264</v>
      </c>
      <c r="P2914" s="3" t="e">
        <f t="shared" si="183"/>
        <v>#DIV/0!</v>
      </c>
    </row>
    <row r="2915" spans="1:16" x14ac:dyDescent="0.15">
      <c r="A2915" s="4" t="s">
        <v>13036</v>
      </c>
      <c r="B2915" s="4" t="s">
        <v>21444</v>
      </c>
      <c r="C2915" s="4" t="s">
        <v>2845</v>
      </c>
      <c r="D2915" s="4">
        <v>4</v>
      </c>
      <c r="E2915" s="4">
        <v>15.3</v>
      </c>
      <c r="F2915" s="4">
        <v>46.939</v>
      </c>
      <c r="H2915" s="4">
        <v>3046400</v>
      </c>
      <c r="I2915" s="4">
        <v>5314100</v>
      </c>
      <c r="K2915" s="4">
        <v>21523000</v>
      </c>
      <c r="M2915" s="4">
        <f t="shared" si="180"/>
        <v>4180250</v>
      </c>
      <c r="N2915" s="4">
        <f t="shared" si="181"/>
        <v>21523000</v>
      </c>
      <c r="O2915" s="12">
        <f t="shared" si="182"/>
        <v>0.19422245969428054</v>
      </c>
      <c r="P2915" s="3" t="e">
        <f t="shared" si="183"/>
        <v>#DIV/0!</v>
      </c>
    </row>
    <row r="2916" spans="1:16" x14ac:dyDescent="0.15">
      <c r="A2916" s="4" t="s">
        <v>13037</v>
      </c>
      <c r="B2916" s="4" t="s">
        <v>21445</v>
      </c>
      <c r="C2916" s="4" t="s">
        <v>2846</v>
      </c>
      <c r="D2916" s="4">
        <v>7</v>
      </c>
      <c r="E2916" s="4">
        <v>45.2</v>
      </c>
      <c r="F2916" s="4">
        <v>21.539000000000001</v>
      </c>
      <c r="G2916" s="4">
        <v>117610000</v>
      </c>
      <c r="H2916" s="4">
        <v>130670000</v>
      </c>
      <c r="I2916" s="4">
        <v>88146000</v>
      </c>
      <c r="J2916" s="4">
        <v>122550000</v>
      </c>
      <c r="K2916" s="4">
        <v>50246000</v>
      </c>
      <c r="L2916" s="4">
        <v>65518000</v>
      </c>
      <c r="M2916" s="4">
        <f t="shared" si="180"/>
        <v>112142000</v>
      </c>
      <c r="N2916" s="4">
        <f t="shared" si="181"/>
        <v>79438000</v>
      </c>
      <c r="O2916" s="11">
        <f t="shared" si="182"/>
        <v>1.4116921372642817</v>
      </c>
      <c r="P2916" s="3">
        <f t="shared" si="183"/>
        <v>0.13321628940746033</v>
      </c>
    </row>
    <row r="2917" spans="1:16" x14ac:dyDescent="0.15">
      <c r="A2917" s="4" t="s">
        <v>13038</v>
      </c>
      <c r="B2917" s="4" t="s">
        <v>21446</v>
      </c>
      <c r="C2917" s="4" t="s">
        <v>2847</v>
      </c>
      <c r="D2917" s="4">
        <v>3</v>
      </c>
      <c r="E2917" s="4">
        <v>42.4</v>
      </c>
      <c r="F2917" s="4">
        <v>13.911</v>
      </c>
      <c r="G2917" s="4">
        <v>29784000</v>
      </c>
      <c r="H2917" s="4">
        <v>7090700</v>
      </c>
      <c r="I2917" s="4">
        <v>7479300</v>
      </c>
      <c r="J2917" s="4">
        <v>64922000</v>
      </c>
      <c r="K2917" s="4">
        <v>21495000</v>
      </c>
      <c r="M2917" s="4">
        <f t="shared" si="180"/>
        <v>14784666.666666666</v>
      </c>
      <c r="N2917" s="4">
        <f t="shared" si="181"/>
        <v>43208500</v>
      </c>
      <c r="O2917" s="12">
        <f t="shared" si="182"/>
        <v>0.34217032914048545</v>
      </c>
      <c r="P2917" s="3">
        <f t="shared" si="183"/>
        <v>0.11444225451561936</v>
      </c>
    </row>
    <row r="2918" spans="1:16" x14ac:dyDescent="0.15">
      <c r="A2918" s="4" t="s">
        <v>13039</v>
      </c>
      <c r="B2918" s="4" t="s">
        <v>21232</v>
      </c>
      <c r="C2918" s="4" t="s">
        <v>2848</v>
      </c>
      <c r="D2918" s="4">
        <v>11</v>
      </c>
      <c r="E2918" s="4">
        <v>66.900000000000006</v>
      </c>
      <c r="F2918" s="4">
        <v>14.105</v>
      </c>
      <c r="G2918" s="4">
        <v>34240000000</v>
      </c>
      <c r="H2918" s="4">
        <v>16050000000</v>
      </c>
      <c r="I2918" s="4">
        <v>17964000000</v>
      </c>
      <c r="J2918" s="4">
        <v>37612000000</v>
      </c>
      <c r="K2918" s="4">
        <v>24261000000</v>
      </c>
      <c r="L2918" s="4">
        <v>21045000000</v>
      </c>
      <c r="M2918" s="4">
        <f t="shared" si="180"/>
        <v>22751333333.333332</v>
      </c>
      <c r="N2918" s="4">
        <f t="shared" si="181"/>
        <v>27639333333.333332</v>
      </c>
      <c r="O2918" s="11">
        <f t="shared" si="182"/>
        <v>0.82315058250319595</v>
      </c>
      <c r="P2918" s="3">
        <f t="shared" si="183"/>
        <v>0.27961046304368209</v>
      </c>
    </row>
    <row r="2919" spans="1:16" x14ac:dyDescent="0.15">
      <c r="A2919" s="4" t="s">
        <v>13040</v>
      </c>
      <c r="B2919" s="4" t="s">
        <v>21447</v>
      </c>
      <c r="C2919" s="4" t="s">
        <v>2849</v>
      </c>
      <c r="D2919" s="4">
        <v>2</v>
      </c>
      <c r="E2919" s="4">
        <v>21</v>
      </c>
      <c r="F2919" s="4">
        <v>24.611000000000001</v>
      </c>
      <c r="G2919" s="4">
        <v>8767000</v>
      </c>
      <c r="I2919" s="4">
        <v>20284000</v>
      </c>
      <c r="M2919" s="4">
        <f t="shared" si="180"/>
        <v>14525500</v>
      </c>
      <c r="N2919" s="4" t="e">
        <f t="shared" si="181"/>
        <v>#DIV/0!</v>
      </c>
      <c r="O2919" s="11" t="e">
        <f t="shared" si="182"/>
        <v>#DIV/0!</v>
      </c>
      <c r="P2919" s="3" t="e">
        <f t="shared" si="183"/>
        <v>#DIV/0!</v>
      </c>
    </row>
    <row r="2920" spans="1:16" x14ac:dyDescent="0.15">
      <c r="A2920" s="4" t="s">
        <v>13041</v>
      </c>
      <c r="B2920" s="4" t="s">
        <v>21448</v>
      </c>
      <c r="C2920" s="4" t="s">
        <v>2850</v>
      </c>
      <c r="D2920" s="4">
        <v>5</v>
      </c>
      <c r="E2920" s="4">
        <v>18.399999999999999</v>
      </c>
      <c r="F2920" s="4">
        <v>35.610999999999997</v>
      </c>
      <c r="H2920" s="4">
        <v>30446000</v>
      </c>
      <c r="I2920" s="4">
        <v>32699000</v>
      </c>
      <c r="J2920" s="4">
        <v>39739000</v>
      </c>
      <c r="K2920" s="4">
        <v>72537000</v>
      </c>
      <c r="L2920" s="4">
        <v>72512000</v>
      </c>
      <c r="M2920" s="4">
        <f t="shared" si="180"/>
        <v>31572500</v>
      </c>
      <c r="N2920" s="4">
        <f t="shared" si="181"/>
        <v>61596000</v>
      </c>
      <c r="O2920" s="11">
        <f t="shared" si="182"/>
        <v>0.51257386843301511</v>
      </c>
      <c r="P2920" s="3">
        <f t="shared" si="183"/>
        <v>6.1840685195223871E-2</v>
      </c>
    </row>
    <row r="2921" spans="1:16" x14ac:dyDescent="0.15">
      <c r="A2921" s="4" t="s">
        <v>13042</v>
      </c>
      <c r="B2921" s="4" t="s">
        <v>21088</v>
      </c>
      <c r="C2921" s="4" t="s">
        <v>2851</v>
      </c>
      <c r="D2921" s="4">
        <v>8</v>
      </c>
      <c r="E2921" s="4">
        <v>50.3</v>
      </c>
      <c r="F2921" s="4">
        <v>22.225000000000001</v>
      </c>
      <c r="G2921" s="4">
        <v>63310000</v>
      </c>
      <c r="H2921" s="4">
        <v>136810000</v>
      </c>
      <c r="I2921" s="4">
        <v>117990000</v>
      </c>
      <c r="J2921" s="4">
        <v>431430000</v>
      </c>
      <c r="K2921" s="4">
        <v>183770000</v>
      </c>
      <c r="L2921" s="4">
        <v>30883000</v>
      </c>
      <c r="M2921" s="4">
        <f t="shared" si="180"/>
        <v>106036666.66666667</v>
      </c>
      <c r="N2921" s="4">
        <f t="shared" si="181"/>
        <v>215361000</v>
      </c>
      <c r="O2921" s="12">
        <f t="shared" si="182"/>
        <v>0.49236707977148447</v>
      </c>
      <c r="P2921" s="3">
        <f t="shared" si="183"/>
        <v>0.20469962534464006</v>
      </c>
    </row>
    <row r="2922" spans="1:16" x14ac:dyDescent="0.15">
      <c r="A2922" s="4" t="s">
        <v>13043</v>
      </c>
      <c r="B2922" s="4" t="s">
        <v>21449</v>
      </c>
      <c r="C2922" s="4" t="s">
        <v>2852</v>
      </c>
      <c r="D2922" s="4">
        <v>7</v>
      </c>
      <c r="E2922" s="4">
        <v>25.6</v>
      </c>
      <c r="F2922" s="4">
        <v>40.009</v>
      </c>
      <c r="G2922" s="4">
        <v>25478000</v>
      </c>
      <c r="H2922" s="4">
        <v>87312000</v>
      </c>
      <c r="I2922" s="4">
        <v>34307000</v>
      </c>
      <c r="J2922" s="4">
        <v>150200000</v>
      </c>
      <c r="K2922" s="4">
        <v>58615000</v>
      </c>
      <c r="L2922" s="4">
        <v>17315000</v>
      </c>
      <c r="M2922" s="4">
        <f t="shared" si="180"/>
        <v>49032333.333333336</v>
      </c>
      <c r="N2922" s="4">
        <f t="shared" si="181"/>
        <v>75376666.666666672</v>
      </c>
      <c r="O2922" s="11">
        <f t="shared" si="182"/>
        <v>0.6504975014372264</v>
      </c>
      <c r="P2922" s="3">
        <f t="shared" si="183"/>
        <v>0.28979485627615104</v>
      </c>
    </row>
    <row r="2923" spans="1:16" x14ac:dyDescent="0.15">
      <c r="A2923" s="4" t="s">
        <v>13044</v>
      </c>
      <c r="B2923" s="4" t="s">
        <v>21088</v>
      </c>
      <c r="C2923" s="4" t="s">
        <v>2853</v>
      </c>
      <c r="D2923" s="4">
        <v>14</v>
      </c>
      <c r="E2923" s="4">
        <v>53</v>
      </c>
      <c r="F2923" s="4">
        <v>36.040999999999997</v>
      </c>
      <c r="G2923" s="4">
        <v>121540000</v>
      </c>
      <c r="H2923" s="4">
        <v>237100000</v>
      </c>
      <c r="I2923" s="4">
        <v>139240000</v>
      </c>
      <c r="J2923" s="4">
        <v>606000000</v>
      </c>
      <c r="K2923" s="4">
        <v>290360000</v>
      </c>
      <c r="L2923" s="4">
        <v>25764000</v>
      </c>
      <c r="M2923" s="4">
        <f t="shared" si="180"/>
        <v>165960000</v>
      </c>
      <c r="N2923" s="4">
        <f t="shared" si="181"/>
        <v>307374666.66666669</v>
      </c>
      <c r="O2923" s="11">
        <f t="shared" si="182"/>
        <v>0.53992738503715332</v>
      </c>
      <c r="P2923" s="3">
        <f t="shared" si="183"/>
        <v>0.22799899958326009</v>
      </c>
    </row>
    <row r="2924" spans="1:16" x14ac:dyDescent="0.15">
      <c r="A2924" s="4" t="s">
        <v>13045</v>
      </c>
      <c r="B2924" s="4" t="s">
        <v>21088</v>
      </c>
      <c r="C2924" s="4" t="s">
        <v>2854</v>
      </c>
      <c r="D2924" s="4">
        <v>3</v>
      </c>
      <c r="E2924" s="4">
        <v>6.3</v>
      </c>
      <c r="F2924" s="4">
        <v>61.847000000000001</v>
      </c>
      <c r="G2924" s="4">
        <v>154030000</v>
      </c>
      <c r="I2924" s="4">
        <v>32462000</v>
      </c>
      <c r="L2924" s="4">
        <v>35315000</v>
      </c>
      <c r="M2924" s="4">
        <f t="shared" si="180"/>
        <v>93246000</v>
      </c>
      <c r="N2924" s="4">
        <f t="shared" si="181"/>
        <v>35315000</v>
      </c>
      <c r="O2924" s="7">
        <f t="shared" si="182"/>
        <v>2.6404077587427439</v>
      </c>
      <c r="P2924" s="3" t="e">
        <f t="shared" si="183"/>
        <v>#DIV/0!</v>
      </c>
    </row>
    <row r="2925" spans="1:16" x14ac:dyDescent="0.15">
      <c r="A2925" s="4" t="s">
        <v>13046</v>
      </c>
      <c r="B2925" s="4" t="s">
        <v>21264</v>
      </c>
      <c r="C2925" s="4" t="s">
        <v>2855</v>
      </c>
      <c r="D2925" s="4">
        <v>2</v>
      </c>
      <c r="E2925" s="4">
        <v>17.2</v>
      </c>
      <c r="F2925" s="4">
        <v>27.567</v>
      </c>
      <c r="G2925" s="4">
        <v>25710000</v>
      </c>
      <c r="H2925" s="4">
        <v>64594000</v>
      </c>
      <c r="I2925" s="4">
        <v>52395000</v>
      </c>
      <c r="J2925" s="4">
        <v>83267000</v>
      </c>
      <c r="K2925" s="4">
        <v>64916000</v>
      </c>
      <c r="L2925" s="4">
        <v>29275000</v>
      </c>
      <c r="M2925" s="4">
        <f t="shared" si="180"/>
        <v>47566333.333333336</v>
      </c>
      <c r="N2925" s="4">
        <f t="shared" si="181"/>
        <v>59152666.666666664</v>
      </c>
      <c r="O2925" s="11">
        <f t="shared" si="182"/>
        <v>0.80412830078102993</v>
      </c>
      <c r="P2925" s="3">
        <f t="shared" si="183"/>
        <v>0.29284910095547878</v>
      </c>
    </row>
    <row r="2926" spans="1:16" x14ac:dyDescent="0.15">
      <c r="A2926" s="4" t="s">
        <v>13047</v>
      </c>
      <c r="B2926" s="4" t="s">
        <v>21088</v>
      </c>
      <c r="C2926" s="4" t="s">
        <v>2856</v>
      </c>
      <c r="D2926" s="4">
        <v>4</v>
      </c>
      <c r="E2926" s="4">
        <v>17</v>
      </c>
      <c r="F2926" s="4">
        <v>43.204000000000001</v>
      </c>
      <c r="G2926" s="4">
        <v>33853000</v>
      </c>
      <c r="H2926" s="4">
        <v>47560000</v>
      </c>
      <c r="I2926" s="4">
        <v>22803000</v>
      </c>
      <c r="J2926" s="4">
        <v>62716000</v>
      </c>
      <c r="K2926" s="4">
        <v>65621000</v>
      </c>
      <c r="L2926" s="4">
        <v>97366000</v>
      </c>
      <c r="M2926" s="4">
        <f t="shared" si="180"/>
        <v>34738666.666666664</v>
      </c>
      <c r="N2926" s="4">
        <f t="shared" si="181"/>
        <v>75234333.333333328</v>
      </c>
      <c r="O2926" s="13">
        <f t="shared" si="182"/>
        <v>0.46173954267333622</v>
      </c>
      <c r="P2926" s="5">
        <f t="shared" si="183"/>
        <v>1.8715655933245631E-2</v>
      </c>
    </row>
    <row r="2927" spans="1:16" x14ac:dyDescent="0.15">
      <c r="A2927" s="4" t="s">
        <v>13048</v>
      </c>
      <c r="B2927" s="4" t="s">
        <v>21088</v>
      </c>
      <c r="C2927" s="4" t="s">
        <v>2857</v>
      </c>
      <c r="D2927" s="4">
        <v>24</v>
      </c>
      <c r="E2927" s="4">
        <v>40</v>
      </c>
      <c r="F2927" s="4">
        <v>88.683999999999997</v>
      </c>
      <c r="H2927" s="4">
        <v>143180000</v>
      </c>
      <c r="I2927" s="4">
        <v>85429000</v>
      </c>
      <c r="J2927" s="4">
        <v>7312000000</v>
      </c>
      <c r="K2927" s="4">
        <v>42896000</v>
      </c>
      <c r="M2927" s="4">
        <f t="shared" si="180"/>
        <v>114304500</v>
      </c>
      <c r="N2927" s="4">
        <f t="shared" si="181"/>
        <v>3677448000</v>
      </c>
      <c r="O2927" s="12">
        <f t="shared" si="182"/>
        <v>3.1082560514791781E-2</v>
      </c>
      <c r="P2927" s="3">
        <f t="shared" si="183"/>
        <v>0.21514933291406085</v>
      </c>
    </row>
    <row r="2928" spans="1:16" x14ac:dyDescent="0.15">
      <c r="A2928" s="4" t="s">
        <v>13049</v>
      </c>
      <c r="B2928" s="4" t="s">
        <v>21088</v>
      </c>
      <c r="C2928" s="4" t="s">
        <v>2858</v>
      </c>
      <c r="D2928" s="4">
        <v>2</v>
      </c>
      <c r="E2928" s="4">
        <v>35.9</v>
      </c>
      <c r="F2928" s="4">
        <v>16.327999999999999</v>
      </c>
      <c r="H2928" s="4">
        <v>93778000</v>
      </c>
      <c r="I2928" s="4">
        <v>53387000</v>
      </c>
      <c r="J2928" s="4">
        <v>21198000</v>
      </c>
      <c r="M2928" s="4">
        <f t="shared" si="180"/>
        <v>73582500</v>
      </c>
      <c r="N2928" s="4">
        <f t="shared" si="181"/>
        <v>21198000</v>
      </c>
      <c r="O2928" s="7">
        <f t="shared" si="182"/>
        <v>3.4712001132182282</v>
      </c>
      <c r="P2928" s="3" t="e">
        <f t="shared" si="183"/>
        <v>#DIV/0!</v>
      </c>
    </row>
    <row r="2929" spans="1:16" x14ac:dyDescent="0.15">
      <c r="A2929" s="4" t="s">
        <v>13050</v>
      </c>
      <c r="B2929" s="4" t="s">
        <v>21450</v>
      </c>
      <c r="C2929" s="4" t="s">
        <v>2859</v>
      </c>
      <c r="D2929" s="4">
        <v>3</v>
      </c>
      <c r="E2929" s="4">
        <v>7.6</v>
      </c>
      <c r="F2929" s="4">
        <v>66.015000000000001</v>
      </c>
      <c r="K2929" s="4">
        <v>24384000</v>
      </c>
      <c r="L2929" s="4">
        <v>42406000</v>
      </c>
      <c r="M2929" s="4" t="e">
        <f t="shared" si="180"/>
        <v>#DIV/0!</v>
      </c>
      <c r="N2929" s="4">
        <f t="shared" si="181"/>
        <v>33395000</v>
      </c>
      <c r="O2929" s="11" t="e">
        <f t="shared" si="182"/>
        <v>#DIV/0!</v>
      </c>
      <c r="P2929" s="3" t="e">
        <f t="shared" si="183"/>
        <v>#DIV/0!</v>
      </c>
    </row>
    <row r="2930" spans="1:16" x14ac:dyDescent="0.15">
      <c r="A2930" s="4" t="s">
        <v>13051</v>
      </c>
      <c r="B2930" s="4" t="s">
        <v>21088</v>
      </c>
      <c r="C2930" s="4" t="s">
        <v>2860</v>
      </c>
      <c r="D2930" s="4">
        <v>3</v>
      </c>
      <c r="E2930" s="4">
        <v>9.1</v>
      </c>
      <c r="F2930" s="4">
        <v>54.832000000000001</v>
      </c>
      <c r="G2930" s="4">
        <v>25814000</v>
      </c>
      <c r="H2930" s="4">
        <v>11717000</v>
      </c>
      <c r="I2930" s="4">
        <v>12812000</v>
      </c>
      <c r="L2930" s="4">
        <v>8341800</v>
      </c>
      <c r="M2930" s="4">
        <f t="shared" si="180"/>
        <v>16781000</v>
      </c>
      <c r="N2930" s="4">
        <f t="shared" si="181"/>
        <v>8341800</v>
      </c>
      <c r="O2930" s="7">
        <f t="shared" si="182"/>
        <v>2.0116761370447627</v>
      </c>
      <c r="P2930" s="3" t="e">
        <f t="shared" si="183"/>
        <v>#DIV/0!</v>
      </c>
    </row>
    <row r="2931" spans="1:16" x14ac:dyDescent="0.15">
      <c r="A2931" s="4" t="s">
        <v>13052</v>
      </c>
      <c r="B2931" s="4" t="s">
        <v>21088</v>
      </c>
      <c r="C2931" s="4" t="s">
        <v>2861</v>
      </c>
      <c r="D2931" s="4">
        <v>2</v>
      </c>
      <c r="E2931" s="4">
        <v>3.6</v>
      </c>
      <c r="F2931" s="4">
        <v>86.77</v>
      </c>
      <c r="J2931" s="4">
        <v>5110200</v>
      </c>
      <c r="M2931" s="4" t="e">
        <f t="shared" si="180"/>
        <v>#DIV/0!</v>
      </c>
      <c r="N2931" s="4">
        <f t="shared" si="181"/>
        <v>5110200</v>
      </c>
      <c r="O2931" s="11" t="e">
        <f t="shared" si="182"/>
        <v>#DIV/0!</v>
      </c>
      <c r="P2931" s="3" t="e">
        <f t="shared" si="183"/>
        <v>#DIV/0!</v>
      </c>
    </row>
    <row r="2932" spans="1:16" x14ac:dyDescent="0.15">
      <c r="A2932" s="4" t="s">
        <v>13053</v>
      </c>
      <c r="B2932" s="4" t="s">
        <v>21088</v>
      </c>
      <c r="C2932" s="4" t="s">
        <v>2862</v>
      </c>
      <c r="D2932" s="4">
        <v>2</v>
      </c>
      <c r="E2932" s="4">
        <v>6.1</v>
      </c>
      <c r="F2932" s="4">
        <v>40.838000000000001</v>
      </c>
      <c r="L2932" s="4">
        <v>17552000</v>
      </c>
      <c r="M2932" s="4" t="e">
        <f t="shared" si="180"/>
        <v>#DIV/0!</v>
      </c>
      <c r="N2932" s="4">
        <f t="shared" si="181"/>
        <v>17552000</v>
      </c>
      <c r="O2932" s="11" t="e">
        <f t="shared" si="182"/>
        <v>#DIV/0!</v>
      </c>
      <c r="P2932" s="3" t="e">
        <f t="shared" si="183"/>
        <v>#DIV/0!</v>
      </c>
    </row>
    <row r="2933" spans="1:16" x14ac:dyDescent="0.15">
      <c r="A2933" s="4" t="s">
        <v>13054</v>
      </c>
      <c r="B2933" s="4" t="s">
        <v>21088</v>
      </c>
      <c r="C2933" s="4" t="s">
        <v>2863</v>
      </c>
      <c r="D2933" s="4">
        <v>10</v>
      </c>
      <c r="E2933" s="4">
        <v>50.5</v>
      </c>
      <c r="F2933" s="4">
        <v>25.655999999999999</v>
      </c>
      <c r="G2933" s="4">
        <v>21154000</v>
      </c>
      <c r="I2933" s="4">
        <v>40695000</v>
      </c>
      <c r="J2933" s="4">
        <v>16749000</v>
      </c>
      <c r="K2933" s="4">
        <v>18631000</v>
      </c>
      <c r="L2933" s="4">
        <v>28616000</v>
      </c>
      <c r="M2933" s="4">
        <f t="shared" si="180"/>
        <v>30924500</v>
      </c>
      <c r="N2933" s="4">
        <f t="shared" si="181"/>
        <v>21332000</v>
      </c>
      <c r="O2933" s="11">
        <f t="shared" si="182"/>
        <v>1.4496765422838926</v>
      </c>
      <c r="P2933" s="3">
        <f t="shared" si="183"/>
        <v>0.17528320202678871</v>
      </c>
    </row>
    <row r="2934" spans="1:16" x14ac:dyDescent="0.15">
      <c r="A2934" s="4" t="s">
        <v>13055</v>
      </c>
      <c r="B2934" s="4" t="s">
        <v>21451</v>
      </c>
      <c r="C2934" s="4" t="s">
        <v>2864</v>
      </c>
      <c r="D2934" s="4">
        <v>18</v>
      </c>
      <c r="E2934" s="4">
        <v>54.5</v>
      </c>
      <c r="F2934" s="4">
        <v>46.332000000000001</v>
      </c>
      <c r="G2934" s="4">
        <v>253620000</v>
      </c>
      <c r="H2934" s="4">
        <v>649700000</v>
      </c>
      <c r="I2934" s="4">
        <v>562510000</v>
      </c>
      <c r="J2934" s="4">
        <v>1082200000</v>
      </c>
      <c r="K2934" s="4">
        <v>637610000</v>
      </c>
      <c r="L2934" s="4">
        <v>198090000</v>
      </c>
      <c r="M2934" s="4">
        <f t="shared" si="180"/>
        <v>488610000</v>
      </c>
      <c r="N2934" s="4">
        <f t="shared" si="181"/>
        <v>639300000</v>
      </c>
      <c r="O2934" s="11">
        <f t="shared" si="182"/>
        <v>0.76428906616611925</v>
      </c>
      <c r="P2934" s="3">
        <f t="shared" si="183"/>
        <v>0.31076089636735404</v>
      </c>
    </row>
    <row r="2935" spans="1:16" x14ac:dyDescent="0.15">
      <c r="A2935" s="4" t="s">
        <v>13056</v>
      </c>
      <c r="B2935" s="4" t="s">
        <v>21088</v>
      </c>
      <c r="C2935" s="4" t="s">
        <v>15</v>
      </c>
      <c r="D2935" s="4">
        <v>1</v>
      </c>
      <c r="E2935" s="4">
        <v>1.8</v>
      </c>
      <c r="F2935" s="4">
        <v>89.933999999999997</v>
      </c>
      <c r="J2935" s="4">
        <v>7501700</v>
      </c>
      <c r="M2935" s="4" t="e">
        <f t="shared" si="180"/>
        <v>#DIV/0!</v>
      </c>
      <c r="N2935" s="4">
        <f t="shared" si="181"/>
        <v>7501700</v>
      </c>
      <c r="O2935" s="11" t="e">
        <f t="shared" si="182"/>
        <v>#DIV/0!</v>
      </c>
      <c r="P2935" s="3" t="e">
        <f t="shared" si="183"/>
        <v>#DIV/0!</v>
      </c>
    </row>
    <row r="2936" spans="1:16" x14ac:dyDescent="0.15">
      <c r="A2936" s="4" t="s">
        <v>13057</v>
      </c>
      <c r="B2936" s="4" t="s">
        <v>21088</v>
      </c>
      <c r="C2936" s="4" t="s">
        <v>2865</v>
      </c>
      <c r="D2936" s="4">
        <v>1</v>
      </c>
      <c r="E2936" s="4">
        <v>25.4</v>
      </c>
      <c r="F2936" s="4">
        <v>6.7508999999999997</v>
      </c>
      <c r="G2936" s="4">
        <v>11784000</v>
      </c>
      <c r="K2936" s="4">
        <v>10222000</v>
      </c>
      <c r="M2936" s="4">
        <f t="shared" si="180"/>
        <v>11784000</v>
      </c>
      <c r="N2936" s="4">
        <f t="shared" si="181"/>
        <v>10222000</v>
      </c>
      <c r="O2936" s="11">
        <f t="shared" si="182"/>
        <v>1.1528076697319507</v>
      </c>
      <c r="P2936" s="3" t="e">
        <f t="shared" si="183"/>
        <v>#DIV/0!</v>
      </c>
    </row>
    <row r="2937" spans="1:16" x14ac:dyDescent="0.15">
      <c r="A2937" s="4" t="s">
        <v>13058</v>
      </c>
      <c r="B2937" s="4" t="s">
        <v>21304</v>
      </c>
      <c r="C2937" s="4" t="s">
        <v>2866</v>
      </c>
      <c r="D2937" s="4">
        <v>2</v>
      </c>
      <c r="E2937" s="4">
        <v>3.9</v>
      </c>
      <c r="F2937" s="4">
        <v>58.304000000000002</v>
      </c>
      <c r="H2937" s="4">
        <v>16932000</v>
      </c>
      <c r="I2937" s="4">
        <v>11723000</v>
      </c>
      <c r="M2937" s="4">
        <f t="shared" si="180"/>
        <v>14327500</v>
      </c>
      <c r="N2937" s="4" t="e">
        <f t="shared" si="181"/>
        <v>#DIV/0!</v>
      </c>
      <c r="O2937" s="11" t="e">
        <f t="shared" si="182"/>
        <v>#DIV/0!</v>
      </c>
      <c r="P2937" s="3" t="e">
        <f t="shared" si="183"/>
        <v>#DIV/0!</v>
      </c>
    </row>
    <row r="2938" spans="1:16" x14ac:dyDescent="0.15">
      <c r="A2938" s="4" t="s">
        <v>13059</v>
      </c>
      <c r="B2938" s="4" t="s">
        <v>21452</v>
      </c>
      <c r="C2938" s="4" t="s">
        <v>2867</v>
      </c>
      <c r="D2938" s="4">
        <v>10</v>
      </c>
      <c r="E2938" s="4">
        <v>19.7</v>
      </c>
      <c r="F2938" s="4">
        <v>79.757999999999996</v>
      </c>
      <c r="G2938" s="4">
        <v>2795400</v>
      </c>
      <c r="H2938" s="4">
        <v>40111000</v>
      </c>
      <c r="I2938" s="4">
        <v>29144000</v>
      </c>
      <c r="J2938" s="4">
        <v>35186000</v>
      </c>
      <c r="K2938" s="4">
        <v>69409000</v>
      </c>
      <c r="L2938" s="4">
        <v>9262000</v>
      </c>
      <c r="M2938" s="4">
        <f t="shared" si="180"/>
        <v>24016800</v>
      </c>
      <c r="N2938" s="4">
        <f t="shared" si="181"/>
        <v>37952333.333333336</v>
      </c>
      <c r="O2938" s="11">
        <f t="shared" si="182"/>
        <v>0.63281484669365951</v>
      </c>
      <c r="P2938" s="3">
        <f t="shared" si="183"/>
        <v>0.2682886590109741</v>
      </c>
    </row>
    <row r="2939" spans="1:16" x14ac:dyDescent="0.15">
      <c r="A2939" s="4" t="s">
        <v>13060</v>
      </c>
      <c r="B2939" s="4" t="s">
        <v>21088</v>
      </c>
      <c r="C2939" s="4" t="s">
        <v>2868</v>
      </c>
      <c r="D2939" s="4">
        <v>16</v>
      </c>
      <c r="E2939" s="4">
        <v>39.200000000000003</v>
      </c>
      <c r="F2939" s="4">
        <v>58.726999999999997</v>
      </c>
      <c r="G2939" s="4">
        <v>206030000</v>
      </c>
      <c r="H2939" s="4">
        <v>211750000</v>
      </c>
      <c r="I2939" s="4">
        <v>185010000</v>
      </c>
      <c r="J2939" s="4">
        <v>439250000</v>
      </c>
      <c r="K2939" s="4">
        <v>204600000</v>
      </c>
      <c r="L2939" s="4">
        <v>133040000</v>
      </c>
      <c r="M2939" s="4">
        <f t="shared" si="180"/>
        <v>200930000</v>
      </c>
      <c r="N2939" s="4">
        <f t="shared" si="181"/>
        <v>258963333.33333334</v>
      </c>
      <c r="O2939" s="11">
        <f t="shared" si="182"/>
        <v>0.77590135025550588</v>
      </c>
      <c r="P2939" s="3">
        <f t="shared" si="183"/>
        <v>0.28289463362871886</v>
      </c>
    </row>
    <row r="2940" spans="1:16" x14ac:dyDescent="0.15">
      <c r="A2940" s="4" t="s">
        <v>13061</v>
      </c>
      <c r="B2940" s="4" t="s">
        <v>21088</v>
      </c>
      <c r="C2940" s="4" t="s">
        <v>2869</v>
      </c>
      <c r="D2940" s="4">
        <v>3</v>
      </c>
      <c r="E2940" s="4">
        <v>16.2</v>
      </c>
      <c r="F2940" s="4">
        <v>43.276000000000003</v>
      </c>
      <c r="J2940" s="4">
        <v>5383700</v>
      </c>
      <c r="L2940" s="4">
        <v>17876000</v>
      </c>
      <c r="M2940" s="4" t="e">
        <f t="shared" si="180"/>
        <v>#DIV/0!</v>
      </c>
      <c r="N2940" s="4">
        <f t="shared" si="181"/>
        <v>11629850</v>
      </c>
      <c r="O2940" s="11" t="e">
        <f t="shared" si="182"/>
        <v>#DIV/0!</v>
      </c>
      <c r="P2940" s="3" t="e">
        <f t="shared" si="183"/>
        <v>#DIV/0!</v>
      </c>
    </row>
    <row r="2941" spans="1:16" x14ac:dyDescent="0.15">
      <c r="A2941" s="4" t="s">
        <v>13062</v>
      </c>
      <c r="B2941" s="4" t="s">
        <v>21088</v>
      </c>
      <c r="C2941" s="4" t="s">
        <v>2870</v>
      </c>
      <c r="D2941" s="4">
        <v>2</v>
      </c>
      <c r="E2941" s="4">
        <v>7.5</v>
      </c>
      <c r="F2941" s="4">
        <v>41.127000000000002</v>
      </c>
      <c r="G2941" s="4">
        <v>17676000</v>
      </c>
      <c r="L2941" s="4">
        <v>27411000</v>
      </c>
      <c r="M2941" s="4">
        <f t="shared" si="180"/>
        <v>17676000</v>
      </c>
      <c r="N2941" s="4">
        <f t="shared" si="181"/>
        <v>27411000</v>
      </c>
      <c r="O2941" s="11">
        <f t="shared" si="182"/>
        <v>0.6448506074203787</v>
      </c>
      <c r="P2941" s="3" t="e">
        <f t="shared" si="183"/>
        <v>#DIV/0!</v>
      </c>
    </row>
    <row r="2942" spans="1:16" x14ac:dyDescent="0.15">
      <c r="A2942" s="4" t="s">
        <v>13063</v>
      </c>
      <c r="B2942" s="4" t="s">
        <v>21088</v>
      </c>
      <c r="C2942" s="4" t="s">
        <v>2871</v>
      </c>
      <c r="D2942" s="4">
        <v>3</v>
      </c>
      <c r="E2942" s="4">
        <v>11.2</v>
      </c>
      <c r="F2942" s="4">
        <v>37.298000000000002</v>
      </c>
      <c r="G2942" s="4">
        <v>9818800</v>
      </c>
      <c r="H2942" s="4">
        <v>39343000</v>
      </c>
      <c r="J2942" s="4">
        <v>24372000</v>
      </c>
      <c r="M2942" s="4">
        <f t="shared" si="180"/>
        <v>24580900</v>
      </c>
      <c r="N2942" s="4">
        <f t="shared" si="181"/>
        <v>24372000</v>
      </c>
      <c r="O2942" s="11">
        <f t="shared" si="182"/>
        <v>1.008571311340883</v>
      </c>
      <c r="P2942" s="3" t="e">
        <f t="shared" si="183"/>
        <v>#DIV/0!</v>
      </c>
    </row>
    <row r="2943" spans="1:16" x14ac:dyDescent="0.15">
      <c r="A2943" s="4" t="s">
        <v>13064</v>
      </c>
      <c r="B2943" s="4" t="s">
        <v>21088</v>
      </c>
      <c r="C2943" s="4" t="s">
        <v>2872</v>
      </c>
      <c r="D2943" s="4">
        <v>26</v>
      </c>
      <c r="E2943" s="4">
        <v>47.6</v>
      </c>
      <c r="F2943" s="4">
        <v>81.475999999999999</v>
      </c>
      <c r="G2943" s="4">
        <v>179880000</v>
      </c>
      <c r="H2943" s="4">
        <v>398550000</v>
      </c>
      <c r="I2943" s="4">
        <v>249360000</v>
      </c>
      <c r="J2943" s="4">
        <v>307130000</v>
      </c>
      <c r="K2943" s="4">
        <v>187460000</v>
      </c>
      <c r="L2943" s="4">
        <v>17077000</v>
      </c>
      <c r="M2943" s="4">
        <f t="shared" si="180"/>
        <v>275930000</v>
      </c>
      <c r="N2943" s="4">
        <f t="shared" si="181"/>
        <v>170555666.66666666</v>
      </c>
      <c r="O2943" s="11">
        <f t="shared" si="182"/>
        <v>1.6178295649318797</v>
      </c>
      <c r="P2943" s="3">
        <f t="shared" si="183"/>
        <v>0.18829327025107334</v>
      </c>
    </row>
    <row r="2944" spans="1:16" x14ac:dyDescent="0.15">
      <c r="A2944" s="4" t="s">
        <v>13065</v>
      </c>
      <c r="B2944" s="4" t="s">
        <v>21088</v>
      </c>
      <c r="C2944" s="4" t="s">
        <v>2873</v>
      </c>
      <c r="D2944" s="4">
        <v>6</v>
      </c>
      <c r="E2944" s="4">
        <v>31.4</v>
      </c>
      <c r="F2944" s="4">
        <v>32.585000000000001</v>
      </c>
      <c r="G2944" s="4">
        <v>68644000</v>
      </c>
      <c r="H2944" s="4">
        <v>89245000</v>
      </c>
      <c r="I2944" s="4">
        <v>149680000</v>
      </c>
      <c r="J2944" s="4">
        <v>91083000</v>
      </c>
      <c r="K2944" s="4">
        <v>84381000</v>
      </c>
      <c r="L2944" s="4">
        <v>43773000</v>
      </c>
      <c r="M2944" s="4">
        <f t="shared" si="180"/>
        <v>102523000</v>
      </c>
      <c r="N2944" s="4">
        <f t="shared" si="181"/>
        <v>73079000</v>
      </c>
      <c r="O2944" s="11">
        <f t="shared" si="182"/>
        <v>1.4029064437115997</v>
      </c>
      <c r="P2944" s="3">
        <f t="shared" si="183"/>
        <v>0.17962901870720244</v>
      </c>
    </row>
    <row r="2945" spans="1:16" x14ac:dyDescent="0.15">
      <c r="A2945" s="4" t="s">
        <v>13066</v>
      </c>
      <c r="B2945" s="4" t="s">
        <v>21088</v>
      </c>
      <c r="C2945" s="4" t="s">
        <v>2874</v>
      </c>
      <c r="D2945" s="4">
        <v>11</v>
      </c>
      <c r="E2945" s="4">
        <v>33.200000000000003</v>
      </c>
      <c r="F2945" s="4">
        <v>62.72</v>
      </c>
      <c r="H2945" s="4">
        <v>27165000</v>
      </c>
      <c r="I2945" s="4">
        <v>13072000</v>
      </c>
      <c r="J2945" s="4">
        <v>144600000</v>
      </c>
      <c r="K2945" s="4">
        <v>89641000</v>
      </c>
      <c r="M2945" s="4">
        <f t="shared" si="180"/>
        <v>20118500</v>
      </c>
      <c r="N2945" s="4">
        <f t="shared" si="181"/>
        <v>117120500</v>
      </c>
      <c r="O2945" s="13">
        <f t="shared" si="182"/>
        <v>0.17177607677562851</v>
      </c>
      <c r="P2945" s="5">
        <f t="shared" si="183"/>
        <v>3.7958717599615166E-2</v>
      </c>
    </row>
    <row r="2946" spans="1:16" x14ac:dyDescent="0.15">
      <c r="A2946" s="4" t="s">
        <v>13067</v>
      </c>
      <c r="B2946" s="4" t="s">
        <v>21088</v>
      </c>
      <c r="C2946" s="4" t="s">
        <v>2875</v>
      </c>
      <c r="D2946" s="4">
        <v>4</v>
      </c>
      <c r="E2946" s="4">
        <v>13.8</v>
      </c>
      <c r="F2946" s="4">
        <v>39.258000000000003</v>
      </c>
      <c r="G2946" s="4">
        <v>21489000</v>
      </c>
      <c r="I2946" s="4">
        <v>18533000</v>
      </c>
      <c r="J2946" s="4">
        <v>9456900</v>
      </c>
      <c r="K2946" s="4">
        <v>8581900</v>
      </c>
      <c r="L2946" s="4">
        <v>48556000</v>
      </c>
      <c r="M2946" s="4">
        <f t="shared" si="180"/>
        <v>20011000</v>
      </c>
      <c r="N2946" s="4">
        <f t="shared" si="181"/>
        <v>22198266.666666668</v>
      </c>
      <c r="O2946" s="11">
        <f t="shared" si="182"/>
        <v>0.90146678119012291</v>
      </c>
      <c r="P2946" s="3">
        <f t="shared" si="183"/>
        <v>0.45302703158154306</v>
      </c>
    </row>
    <row r="2947" spans="1:16" x14ac:dyDescent="0.15">
      <c r="A2947" s="4" t="s">
        <v>13068</v>
      </c>
      <c r="B2947" s="4" t="s">
        <v>21317</v>
      </c>
      <c r="C2947" s="4" t="s">
        <v>489</v>
      </c>
      <c r="D2947" s="4">
        <v>35</v>
      </c>
      <c r="E2947" s="4">
        <v>91.6</v>
      </c>
      <c r="F2947" s="4">
        <v>36.073999999999998</v>
      </c>
      <c r="G2947" s="4">
        <v>2252500000</v>
      </c>
      <c r="H2947" s="4">
        <v>3461100000</v>
      </c>
      <c r="I2947" s="4">
        <v>3334100000</v>
      </c>
      <c r="J2947" s="4">
        <v>1852400000</v>
      </c>
      <c r="K2947" s="4">
        <v>1923400000</v>
      </c>
      <c r="L2947" s="4">
        <v>5142400000</v>
      </c>
      <c r="M2947" s="4">
        <f t="shared" si="180"/>
        <v>3015900000</v>
      </c>
      <c r="N2947" s="4">
        <f t="shared" si="181"/>
        <v>2972733333.3333335</v>
      </c>
      <c r="O2947" s="11">
        <f t="shared" si="182"/>
        <v>1.0145208674396178</v>
      </c>
      <c r="P2947" s="3">
        <f t="shared" si="183"/>
        <v>0.48593772330146978</v>
      </c>
    </row>
    <row r="2948" spans="1:16" x14ac:dyDescent="0.15">
      <c r="A2948" s="4" t="s">
        <v>13069</v>
      </c>
      <c r="B2948" s="4" t="s">
        <v>21453</v>
      </c>
      <c r="C2948" s="4" t="s">
        <v>2876</v>
      </c>
      <c r="D2948" s="4">
        <v>15</v>
      </c>
      <c r="E2948" s="4">
        <v>30.3</v>
      </c>
      <c r="F2948" s="4">
        <v>81.070999999999998</v>
      </c>
      <c r="G2948" s="4">
        <v>74187000</v>
      </c>
      <c r="H2948" s="4">
        <v>99008000</v>
      </c>
      <c r="I2948" s="4">
        <v>46156000</v>
      </c>
      <c r="J2948" s="4">
        <v>174760000</v>
      </c>
      <c r="K2948" s="4">
        <v>153900000</v>
      </c>
      <c r="L2948" s="4">
        <v>63953000</v>
      </c>
      <c r="M2948" s="4">
        <f t="shared" si="180"/>
        <v>73117000</v>
      </c>
      <c r="N2948" s="4">
        <f t="shared" si="181"/>
        <v>130871000</v>
      </c>
      <c r="O2948" s="11">
        <f t="shared" si="182"/>
        <v>0.55869520367384673</v>
      </c>
      <c r="P2948" s="3">
        <f t="shared" si="183"/>
        <v>9.8067871416869817E-2</v>
      </c>
    </row>
    <row r="2949" spans="1:16" x14ac:dyDescent="0.15">
      <c r="A2949" s="4" t="s">
        <v>13070</v>
      </c>
      <c r="B2949" s="4" t="s">
        <v>21088</v>
      </c>
      <c r="C2949" s="4" t="s">
        <v>2877</v>
      </c>
      <c r="D2949" s="4">
        <v>4</v>
      </c>
      <c r="E2949" s="4">
        <v>8.5</v>
      </c>
      <c r="F2949" s="4">
        <v>96.603999999999999</v>
      </c>
      <c r="G2949" s="4">
        <v>37162000</v>
      </c>
      <c r="M2949" s="4">
        <f t="shared" ref="M2949:M3012" si="184">AVERAGE(G2949:I2949)</f>
        <v>37162000</v>
      </c>
      <c r="N2949" s="4" t="e">
        <f t="shared" ref="N2949:N3012" si="185">AVERAGE(J2949:L2949)</f>
        <v>#DIV/0!</v>
      </c>
      <c r="O2949" s="11" t="e">
        <f t="shared" ref="O2949:O3012" si="186">M2949/N2949</f>
        <v>#DIV/0!</v>
      </c>
      <c r="P2949" s="3" t="e">
        <f t="shared" ref="P2949:P3012" si="187">TTEST(G2949:I2949,J2949:L2949,1,2)</f>
        <v>#DIV/0!</v>
      </c>
    </row>
    <row r="2950" spans="1:16" x14ac:dyDescent="0.15">
      <c r="A2950" s="4" t="s">
        <v>13071</v>
      </c>
      <c r="B2950" s="4" t="s">
        <v>21088</v>
      </c>
      <c r="C2950" s="4" t="s">
        <v>2878</v>
      </c>
      <c r="D2950" s="4">
        <v>1</v>
      </c>
      <c r="E2950" s="4">
        <v>2.2999999999999998</v>
      </c>
      <c r="F2950" s="4">
        <v>93.834999999999994</v>
      </c>
      <c r="H2950" s="4">
        <v>3568500</v>
      </c>
      <c r="I2950" s="4">
        <v>3451400</v>
      </c>
      <c r="K2950" s="4">
        <v>2996300</v>
      </c>
      <c r="M2950" s="4">
        <f t="shared" si="184"/>
        <v>3509950</v>
      </c>
      <c r="N2950" s="4">
        <f t="shared" si="185"/>
        <v>2996300</v>
      </c>
      <c r="O2950" s="11">
        <f t="shared" si="186"/>
        <v>1.1714280946500684</v>
      </c>
      <c r="P2950" s="3" t="e">
        <f t="shared" si="187"/>
        <v>#DIV/0!</v>
      </c>
    </row>
    <row r="2951" spans="1:16" x14ac:dyDescent="0.15">
      <c r="A2951" s="4" t="s">
        <v>13072</v>
      </c>
      <c r="B2951" s="4" t="s">
        <v>21088</v>
      </c>
      <c r="C2951" s="4" t="s">
        <v>2879</v>
      </c>
      <c r="D2951" s="4">
        <v>2</v>
      </c>
      <c r="E2951" s="4">
        <v>9.6999999999999993</v>
      </c>
      <c r="F2951" s="4">
        <v>29.817</v>
      </c>
      <c r="G2951" s="4">
        <v>93563000</v>
      </c>
      <c r="H2951" s="4">
        <v>42779000</v>
      </c>
      <c r="I2951" s="4">
        <v>93089000</v>
      </c>
      <c r="J2951" s="4">
        <v>17476000</v>
      </c>
      <c r="K2951" s="4">
        <v>27845000</v>
      </c>
      <c r="M2951" s="4">
        <f t="shared" si="184"/>
        <v>76477000</v>
      </c>
      <c r="N2951" s="4">
        <f t="shared" si="185"/>
        <v>22660500</v>
      </c>
      <c r="O2951" s="8">
        <f t="shared" si="186"/>
        <v>3.3749034663842368</v>
      </c>
      <c r="P2951" s="5">
        <f t="shared" si="187"/>
        <v>4.6420550983555874E-2</v>
      </c>
    </row>
    <row r="2952" spans="1:16" x14ac:dyDescent="0.15">
      <c r="A2952" s="4" t="s">
        <v>13073</v>
      </c>
      <c r="B2952" s="4" t="s">
        <v>21088</v>
      </c>
      <c r="C2952" s="4" t="s">
        <v>2880</v>
      </c>
      <c r="D2952" s="4">
        <v>6</v>
      </c>
      <c r="E2952" s="4">
        <v>48.8</v>
      </c>
      <c r="F2952" s="4">
        <v>17.495999999999999</v>
      </c>
      <c r="G2952" s="4">
        <v>83602000</v>
      </c>
      <c r="H2952" s="4">
        <v>43051000</v>
      </c>
      <c r="I2952" s="4">
        <v>73819000</v>
      </c>
      <c r="J2952" s="4">
        <v>292780000</v>
      </c>
      <c r="K2952" s="4">
        <v>324300000</v>
      </c>
      <c r="L2952" s="4">
        <v>302860000</v>
      </c>
      <c r="M2952" s="4">
        <f t="shared" si="184"/>
        <v>66824000</v>
      </c>
      <c r="N2952" s="4">
        <f t="shared" si="185"/>
        <v>306646666.66666669</v>
      </c>
      <c r="O2952" s="13">
        <f t="shared" si="186"/>
        <v>0.21791855990608081</v>
      </c>
      <c r="P2952" s="5">
        <f t="shared" si="187"/>
        <v>4.9011125830050286E-5</v>
      </c>
    </row>
    <row r="2953" spans="1:16" x14ac:dyDescent="0.15">
      <c r="A2953" s="4" t="s">
        <v>13074</v>
      </c>
      <c r="B2953" s="4" t="s">
        <v>21088</v>
      </c>
      <c r="C2953" s="4" t="s">
        <v>2881</v>
      </c>
      <c r="D2953" s="4">
        <v>16</v>
      </c>
      <c r="E2953" s="4">
        <v>39.799999999999997</v>
      </c>
      <c r="F2953" s="4">
        <v>41.893000000000001</v>
      </c>
      <c r="G2953" s="4">
        <v>156970000</v>
      </c>
      <c r="H2953" s="4">
        <v>588380000</v>
      </c>
      <c r="I2953" s="4">
        <v>339230000</v>
      </c>
      <c r="J2953" s="4">
        <v>2410100000</v>
      </c>
      <c r="K2953" s="4">
        <v>1071900000</v>
      </c>
      <c r="L2953" s="4">
        <v>283650000</v>
      </c>
      <c r="M2953" s="4">
        <f t="shared" si="184"/>
        <v>361526666.66666669</v>
      </c>
      <c r="N2953" s="4">
        <f t="shared" si="185"/>
        <v>1255216666.6666667</v>
      </c>
      <c r="O2953" s="12">
        <f t="shared" si="186"/>
        <v>0.28801933265173341</v>
      </c>
      <c r="P2953" s="3">
        <f t="shared" si="187"/>
        <v>0.11546320586127866</v>
      </c>
    </row>
    <row r="2954" spans="1:16" x14ac:dyDescent="0.15">
      <c r="A2954" s="4" t="s">
        <v>13075</v>
      </c>
      <c r="B2954" s="4" t="s">
        <v>21088</v>
      </c>
      <c r="C2954" s="4" t="s">
        <v>2882</v>
      </c>
      <c r="D2954" s="4">
        <v>4</v>
      </c>
      <c r="E2954" s="4">
        <v>1.9</v>
      </c>
      <c r="F2954" s="4">
        <v>225.83</v>
      </c>
      <c r="J2954" s="4">
        <v>8452600</v>
      </c>
      <c r="K2954" s="4">
        <v>16552000</v>
      </c>
      <c r="M2954" s="4" t="e">
        <f t="shared" si="184"/>
        <v>#DIV/0!</v>
      </c>
      <c r="N2954" s="4">
        <f t="shared" si="185"/>
        <v>12502300</v>
      </c>
      <c r="O2954" s="11" t="e">
        <f t="shared" si="186"/>
        <v>#DIV/0!</v>
      </c>
      <c r="P2954" s="3" t="e">
        <f t="shared" si="187"/>
        <v>#DIV/0!</v>
      </c>
    </row>
    <row r="2955" spans="1:16" x14ac:dyDescent="0.15">
      <c r="A2955" s="4" t="s">
        <v>13076</v>
      </c>
      <c r="B2955" s="4" t="s">
        <v>21088</v>
      </c>
      <c r="C2955" s="4" t="s">
        <v>15</v>
      </c>
      <c r="D2955" s="4">
        <v>4</v>
      </c>
      <c r="E2955" s="4">
        <v>38.799999999999997</v>
      </c>
      <c r="F2955" s="4">
        <v>11.346</v>
      </c>
      <c r="G2955" s="4">
        <v>17602000</v>
      </c>
      <c r="H2955" s="4">
        <v>10933000</v>
      </c>
      <c r="I2955" s="4">
        <v>13747000</v>
      </c>
      <c r="J2955" s="4">
        <v>40142000</v>
      </c>
      <c r="K2955" s="4">
        <v>40394000</v>
      </c>
      <c r="M2955" s="4">
        <f t="shared" si="184"/>
        <v>14094000</v>
      </c>
      <c r="N2955" s="4">
        <f t="shared" si="185"/>
        <v>40268000</v>
      </c>
      <c r="O2955" s="13">
        <f t="shared" si="186"/>
        <v>0.35000496672295617</v>
      </c>
      <c r="P2955" s="5">
        <f t="shared" si="187"/>
        <v>9.2715765970074375E-4</v>
      </c>
    </row>
    <row r="2956" spans="1:16" x14ac:dyDescent="0.15">
      <c r="A2956" s="4" t="s">
        <v>13077</v>
      </c>
      <c r="B2956" s="4" t="s">
        <v>21454</v>
      </c>
      <c r="C2956" s="4" t="s">
        <v>2883</v>
      </c>
      <c r="D2956" s="4">
        <v>7</v>
      </c>
      <c r="E2956" s="4">
        <v>23.2</v>
      </c>
      <c r="F2956" s="4">
        <v>62.517000000000003</v>
      </c>
      <c r="J2956" s="4">
        <v>172080000</v>
      </c>
      <c r="K2956" s="4">
        <v>8997400</v>
      </c>
      <c r="M2956" s="4" t="e">
        <f t="shared" si="184"/>
        <v>#DIV/0!</v>
      </c>
      <c r="N2956" s="4">
        <f t="shared" si="185"/>
        <v>90538700</v>
      </c>
      <c r="O2956" s="11" t="e">
        <f t="shared" si="186"/>
        <v>#DIV/0!</v>
      </c>
      <c r="P2956" s="3" t="e">
        <f t="shared" si="187"/>
        <v>#DIV/0!</v>
      </c>
    </row>
    <row r="2957" spans="1:16" x14ac:dyDescent="0.15">
      <c r="A2957" s="4" t="s">
        <v>13078</v>
      </c>
      <c r="B2957" s="4" t="s">
        <v>21088</v>
      </c>
      <c r="C2957" s="4" t="s">
        <v>2884</v>
      </c>
      <c r="D2957" s="4">
        <v>5</v>
      </c>
      <c r="E2957" s="4">
        <v>32.5</v>
      </c>
      <c r="F2957" s="4">
        <v>16.172000000000001</v>
      </c>
      <c r="G2957" s="4">
        <v>64174000</v>
      </c>
      <c r="H2957" s="4">
        <v>95835000</v>
      </c>
      <c r="I2957" s="4">
        <v>70286000</v>
      </c>
      <c r="J2957" s="4">
        <v>102040000</v>
      </c>
      <c r="K2957" s="4">
        <v>106770000</v>
      </c>
      <c r="L2957" s="4">
        <v>39004000</v>
      </c>
      <c r="M2957" s="4">
        <f t="shared" si="184"/>
        <v>76765000</v>
      </c>
      <c r="N2957" s="4">
        <f t="shared" si="185"/>
        <v>82604666.666666672</v>
      </c>
      <c r="O2957" s="11">
        <f t="shared" si="186"/>
        <v>0.9293058503555085</v>
      </c>
      <c r="P2957" s="3">
        <f t="shared" si="187"/>
        <v>0.40949069786617209</v>
      </c>
    </row>
    <row r="2958" spans="1:16" x14ac:dyDescent="0.15">
      <c r="A2958" s="4" t="s">
        <v>13079</v>
      </c>
      <c r="B2958" s="4" t="s">
        <v>21088</v>
      </c>
      <c r="C2958" s="4" t="s">
        <v>2885</v>
      </c>
      <c r="D2958" s="4">
        <v>4</v>
      </c>
      <c r="E2958" s="4">
        <v>8</v>
      </c>
      <c r="F2958" s="4">
        <v>102.44</v>
      </c>
      <c r="G2958" s="4">
        <v>2913100</v>
      </c>
      <c r="H2958" s="4">
        <v>6068700</v>
      </c>
      <c r="J2958" s="4">
        <v>12626000</v>
      </c>
      <c r="L2958" s="4">
        <v>21603000</v>
      </c>
      <c r="M2958" s="4">
        <f t="shared" si="184"/>
        <v>4490900</v>
      </c>
      <c r="N2958" s="4">
        <f t="shared" si="185"/>
        <v>17114500</v>
      </c>
      <c r="O2958" s="12">
        <f t="shared" si="186"/>
        <v>0.26240322533524202</v>
      </c>
      <c r="P2958" s="3">
        <f t="shared" si="187"/>
        <v>5.8763647335580982E-2</v>
      </c>
    </row>
    <row r="2959" spans="1:16" x14ac:dyDescent="0.15">
      <c r="A2959" s="4" t="s">
        <v>13080</v>
      </c>
      <c r="B2959" s="4" t="s">
        <v>21088</v>
      </c>
      <c r="C2959" s="4" t="s">
        <v>2886</v>
      </c>
      <c r="D2959" s="4">
        <v>2</v>
      </c>
      <c r="E2959" s="4">
        <v>10.1</v>
      </c>
      <c r="F2959" s="4">
        <v>30.975000000000001</v>
      </c>
      <c r="G2959" s="4">
        <v>46574000</v>
      </c>
      <c r="H2959" s="4">
        <v>44786000</v>
      </c>
      <c r="I2959" s="4">
        <v>43119000</v>
      </c>
      <c r="J2959" s="4">
        <v>127080000</v>
      </c>
      <c r="K2959" s="4">
        <v>53650000</v>
      </c>
      <c r="L2959" s="4">
        <v>47616000</v>
      </c>
      <c r="M2959" s="4">
        <f t="shared" si="184"/>
        <v>44826333.333333336</v>
      </c>
      <c r="N2959" s="4">
        <f t="shared" si="185"/>
        <v>76115333.333333328</v>
      </c>
      <c r="O2959" s="11">
        <f t="shared" si="186"/>
        <v>0.58892645371497643</v>
      </c>
      <c r="P2959" s="3">
        <f t="shared" si="187"/>
        <v>0.14404484029683415</v>
      </c>
    </row>
    <row r="2960" spans="1:16" x14ac:dyDescent="0.15">
      <c r="A2960" s="4" t="s">
        <v>13081</v>
      </c>
      <c r="B2960" s="4" t="s">
        <v>21455</v>
      </c>
      <c r="C2960" s="4" t="s">
        <v>2887</v>
      </c>
      <c r="D2960" s="4">
        <v>3</v>
      </c>
      <c r="E2960" s="4">
        <v>12.7</v>
      </c>
      <c r="F2960" s="4">
        <v>60.889000000000003</v>
      </c>
      <c r="K2960" s="4">
        <v>6532500</v>
      </c>
      <c r="L2960" s="4">
        <v>6251800</v>
      </c>
      <c r="M2960" s="4" t="e">
        <f t="shared" si="184"/>
        <v>#DIV/0!</v>
      </c>
      <c r="N2960" s="4">
        <f t="shared" si="185"/>
        <v>6392150</v>
      </c>
      <c r="O2960" s="11" t="e">
        <f t="shared" si="186"/>
        <v>#DIV/0!</v>
      </c>
      <c r="P2960" s="3" t="e">
        <f t="shared" si="187"/>
        <v>#DIV/0!</v>
      </c>
    </row>
    <row r="2961" spans="1:16" x14ac:dyDescent="0.15">
      <c r="A2961" s="4" t="s">
        <v>13082</v>
      </c>
      <c r="B2961" s="4" t="s">
        <v>21088</v>
      </c>
      <c r="C2961" s="4" t="s">
        <v>2888</v>
      </c>
      <c r="D2961" s="4">
        <v>5</v>
      </c>
      <c r="E2961" s="4">
        <v>39.6</v>
      </c>
      <c r="F2961" s="4">
        <v>24.204999999999998</v>
      </c>
      <c r="G2961" s="4">
        <v>28874000</v>
      </c>
      <c r="H2961" s="4">
        <v>32297000</v>
      </c>
      <c r="I2961" s="4">
        <v>26048000</v>
      </c>
      <c r="J2961" s="4">
        <v>16826000</v>
      </c>
      <c r="K2961" s="4">
        <v>17816000</v>
      </c>
      <c r="L2961" s="4">
        <v>6581500</v>
      </c>
      <c r="M2961" s="4">
        <f t="shared" si="184"/>
        <v>29073000</v>
      </c>
      <c r="N2961" s="4">
        <f t="shared" si="185"/>
        <v>13741166.666666666</v>
      </c>
      <c r="O2961" s="8">
        <f t="shared" si="186"/>
        <v>2.1157592150108555</v>
      </c>
      <c r="P2961" s="5">
        <f t="shared" si="187"/>
        <v>9.4390257798956344E-3</v>
      </c>
    </row>
    <row r="2962" spans="1:16" x14ac:dyDescent="0.15">
      <c r="A2962" s="4" t="s">
        <v>13083</v>
      </c>
      <c r="B2962" s="4" t="s">
        <v>21088</v>
      </c>
      <c r="C2962" s="4" t="s">
        <v>15</v>
      </c>
      <c r="D2962" s="4">
        <v>1</v>
      </c>
      <c r="E2962" s="4">
        <v>2.6</v>
      </c>
      <c r="F2962" s="4">
        <v>48.338999999999999</v>
      </c>
      <c r="J2962" s="4">
        <v>19285000</v>
      </c>
      <c r="M2962" s="4" t="e">
        <f t="shared" si="184"/>
        <v>#DIV/0!</v>
      </c>
      <c r="N2962" s="4">
        <f t="shared" si="185"/>
        <v>19285000</v>
      </c>
      <c r="O2962" s="11" t="e">
        <f t="shared" si="186"/>
        <v>#DIV/0!</v>
      </c>
      <c r="P2962" s="3" t="e">
        <f t="shared" si="187"/>
        <v>#DIV/0!</v>
      </c>
    </row>
    <row r="2963" spans="1:16" x14ac:dyDescent="0.15">
      <c r="A2963" s="4" t="s">
        <v>13084</v>
      </c>
      <c r="B2963" s="4" t="s">
        <v>21088</v>
      </c>
      <c r="C2963" s="4" t="s">
        <v>2889</v>
      </c>
      <c r="D2963" s="4">
        <v>11</v>
      </c>
      <c r="E2963" s="4">
        <v>41</v>
      </c>
      <c r="F2963" s="4">
        <v>31.341000000000001</v>
      </c>
      <c r="G2963" s="4">
        <v>133280000</v>
      </c>
      <c r="H2963" s="4">
        <v>284790000</v>
      </c>
      <c r="I2963" s="4">
        <v>152300000</v>
      </c>
      <c r="J2963" s="4">
        <v>493930000</v>
      </c>
      <c r="K2963" s="4">
        <v>201680000</v>
      </c>
      <c r="L2963" s="4">
        <v>168780000</v>
      </c>
      <c r="M2963" s="4">
        <f t="shared" si="184"/>
        <v>190123333.33333334</v>
      </c>
      <c r="N2963" s="4">
        <f t="shared" si="185"/>
        <v>288130000</v>
      </c>
      <c r="O2963" s="11">
        <f t="shared" si="186"/>
        <v>0.65985261282522933</v>
      </c>
      <c r="P2963" s="3">
        <f t="shared" si="187"/>
        <v>0.21883098833802958</v>
      </c>
    </row>
    <row r="2964" spans="1:16" x14ac:dyDescent="0.15">
      <c r="A2964" s="4" t="s">
        <v>13085</v>
      </c>
      <c r="B2964" s="4" t="s">
        <v>21088</v>
      </c>
      <c r="C2964" s="4" t="s">
        <v>2890</v>
      </c>
      <c r="D2964" s="4">
        <v>7</v>
      </c>
      <c r="E2964" s="4">
        <v>20.100000000000001</v>
      </c>
      <c r="F2964" s="4">
        <v>60.481999999999999</v>
      </c>
      <c r="H2964" s="4">
        <v>126630000</v>
      </c>
      <c r="I2964" s="4">
        <v>20902000</v>
      </c>
      <c r="J2964" s="4">
        <v>70302000</v>
      </c>
      <c r="K2964" s="4">
        <v>24441000</v>
      </c>
      <c r="M2964" s="4">
        <f t="shared" si="184"/>
        <v>73766000</v>
      </c>
      <c r="N2964" s="4">
        <f t="shared" si="185"/>
        <v>47371500</v>
      </c>
      <c r="O2964" s="11">
        <f t="shared" si="186"/>
        <v>1.5571810054568676</v>
      </c>
      <c r="P2964" s="3">
        <f t="shared" si="187"/>
        <v>0.34593298291440855</v>
      </c>
    </row>
    <row r="2965" spans="1:16" x14ac:dyDescent="0.15">
      <c r="A2965" s="4" t="s">
        <v>13086</v>
      </c>
      <c r="B2965" s="4" t="s">
        <v>21088</v>
      </c>
      <c r="C2965" s="4" t="s">
        <v>2891</v>
      </c>
      <c r="D2965" s="4">
        <v>9</v>
      </c>
      <c r="E2965" s="4">
        <v>26</v>
      </c>
      <c r="F2965" s="4">
        <v>50.475999999999999</v>
      </c>
      <c r="G2965" s="4">
        <v>71705000</v>
      </c>
      <c r="H2965" s="4">
        <v>28845000</v>
      </c>
      <c r="I2965" s="4">
        <v>13779000</v>
      </c>
      <c r="J2965" s="4">
        <v>11044000</v>
      </c>
      <c r="K2965" s="4">
        <v>14888000</v>
      </c>
      <c r="L2965" s="4">
        <v>80369000</v>
      </c>
      <c r="M2965" s="4">
        <f t="shared" si="184"/>
        <v>38109666.666666664</v>
      </c>
      <c r="N2965" s="4">
        <f t="shared" si="185"/>
        <v>35433666.666666664</v>
      </c>
      <c r="O2965" s="11">
        <f t="shared" si="186"/>
        <v>1.0755213967883652</v>
      </c>
      <c r="P2965" s="3">
        <f t="shared" si="187"/>
        <v>0.46474255053484659</v>
      </c>
    </row>
    <row r="2966" spans="1:16" x14ac:dyDescent="0.15">
      <c r="A2966" s="4" t="s">
        <v>13087</v>
      </c>
      <c r="B2966" s="4" t="s">
        <v>21088</v>
      </c>
      <c r="C2966" s="4" t="s">
        <v>2892</v>
      </c>
      <c r="D2966" s="4">
        <v>37</v>
      </c>
      <c r="E2966" s="4">
        <v>86</v>
      </c>
      <c r="F2966" s="4">
        <v>47.963999999999999</v>
      </c>
      <c r="G2966" s="4">
        <v>542310000</v>
      </c>
      <c r="H2966" s="4">
        <v>4382700</v>
      </c>
      <c r="I2966" s="4">
        <v>150770000</v>
      </c>
      <c r="J2966" s="4">
        <v>251700000</v>
      </c>
      <c r="K2966" s="4">
        <v>3113600000</v>
      </c>
      <c r="L2966" s="4">
        <v>13895000000</v>
      </c>
      <c r="M2966" s="4">
        <f t="shared" si="184"/>
        <v>232487566.66666666</v>
      </c>
      <c r="N2966" s="4">
        <f t="shared" si="185"/>
        <v>5753433333.333333</v>
      </c>
      <c r="O2966" s="12">
        <f t="shared" si="186"/>
        <v>4.0408492320527456E-2</v>
      </c>
      <c r="P2966" s="3">
        <f t="shared" si="187"/>
        <v>0.12742179639360157</v>
      </c>
    </row>
    <row r="2967" spans="1:16" x14ac:dyDescent="0.15">
      <c r="A2967" s="4" t="s">
        <v>13088</v>
      </c>
      <c r="B2967" s="4" t="s">
        <v>21456</v>
      </c>
      <c r="C2967" s="4" t="s">
        <v>2893</v>
      </c>
      <c r="D2967" s="4">
        <v>7</v>
      </c>
      <c r="E2967" s="4">
        <v>23</v>
      </c>
      <c r="F2967" s="4">
        <v>24.526</v>
      </c>
      <c r="G2967" s="4">
        <v>198180000</v>
      </c>
      <c r="H2967" s="4">
        <v>248430000</v>
      </c>
      <c r="I2967" s="4">
        <v>110380000</v>
      </c>
      <c r="J2967" s="4">
        <v>419650000</v>
      </c>
      <c r="K2967" s="4">
        <v>232310000</v>
      </c>
      <c r="L2967" s="4">
        <v>87835000</v>
      </c>
      <c r="M2967" s="4">
        <f t="shared" si="184"/>
        <v>185663333.33333334</v>
      </c>
      <c r="N2967" s="4">
        <f t="shared" si="185"/>
        <v>246598333.33333334</v>
      </c>
      <c r="O2967" s="11">
        <f t="shared" si="186"/>
        <v>0.75289776221791171</v>
      </c>
      <c r="P2967" s="3">
        <f t="shared" si="187"/>
        <v>0.29500873641455633</v>
      </c>
    </row>
    <row r="2968" spans="1:16" x14ac:dyDescent="0.15">
      <c r="A2968" s="4" t="s">
        <v>13089</v>
      </c>
      <c r="B2968" s="4" t="s">
        <v>21457</v>
      </c>
      <c r="C2968" s="4" t="s">
        <v>2894</v>
      </c>
      <c r="D2968" s="4">
        <v>5</v>
      </c>
      <c r="E2968" s="4">
        <v>55.2</v>
      </c>
      <c r="F2968" s="4">
        <v>20.373000000000001</v>
      </c>
      <c r="G2968" s="4">
        <v>7023100</v>
      </c>
      <c r="H2968" s="4">
        <v>80682000</v>
      </c>
      <c r="I2968" s="4">
        <v>68107000</v>
      </c>
      <c r="K2968" s="4">
        <v>61560000</v>
      </c>
      <c r="L2968" s="4">
        <v>28427000</v>
      </c>
      <c r="M2968" s="4">
        <f t="shared" si="184"/>
        <v>51937366.666666664</v>
      </c>
      <c r="N2968" s="4">
        <f t="shared" si="185"/>
        <v>44993500</v>
      </c>
      <c r="O2968" s="11">
        <f t="shared" si="186"/>
        <v>1.1543304403228614</v>
      </c>
      <c r="P2968" s="3">
        <f t="shared" si="187"/>
        <v>0.42072255213811638</v>
      </c>
    </row>
    <row r="2969" spans="1:16" x14ac:dyDescent="0.15">
      <c r="A2969" s="4" t="s">
        <v>13090</v>
      </c>
      <c r="B2969" s="4" t="s">
        <v>21458</v>
      </c>
      <c r="C2969" s="4" t="s">
        <v>2895</v>
      </c>
      <c r="D2969" s="4">
        <v>7</v>
      </c>
      <c r="E2969" s="4">
        <v>33.299999999999997</v>
      </c>
      <c r="F2969" s="4">
        <v>16.446000000000002</v>
      </c>
      <c r="G2969" s="4">
        <v>150190000</v>
      </c>
      <c r="H2969" s="4">
        <v>120750000</v>
      </c>
      <c r="I2969" s="4">
        <v>88680000</v>
      </c>
      <c r="J2969" s="4">
        <v>583290000</v>
      </c>
      <c r="K2969" s="4">
        <v>145660000</v>
      </c>
      <c r="L2969" s="4">
        <v>371700000</v>
      </c>
      <c r="M2969" s="4">
        <f t="shared" si="184"/>
        <v>119873333.33333333</v>
      </c>
      <c r="N2969" s="4">
        <f t="shared" si="185"/>
        <v>366883333.33333331</v>
      </c>
      <c r="O2969" s="12">
        <f t="shared" si="186"/>
        <v>0.32673420251669466</v>
      </c>
      <c r="P2969" s="3">
        <f t="shared" si="187"/>
        <v>6.2486458935714889E-2</v>
      </c>
    </row>
    <row r="2970" spans="1:16" x14ac:dyDescent="0.15">
      <c r="A2970" s="4" t="s">
        <v>13091</v>
      </c>
      <c r="B2970" s="4" t="s">
        <v>21459</v>
      </c>
      <c r="C2970" s="4" t="s">
        <v>2896</v>
      </c>
      <c r="D2970" s="4">
        <v>2</v>
      </c>
      <c r="E2970" s="4">
        <v>10</v>
      </c>
      <c r="F2970" s="4">
        <v>20.922999999999998</v>
      </c>
      <c r="G2970" s="4">
        <v>6235600</v>
      </c>
      <c r="L2970" s="4">
        <v>11077000</v>
      </c>
      <c r="M2970" s="4">
        <f t="shared" si="184"/>
        <v>6235600</v>
      </c>
      <c r="N2970" s="4">
        <f t="shared" si="185"/>
        <v>11077000</v>
      </c>
      <c r="O2970" s="11">
        <f t="shared" si="186"/>
        <v>0.56293220185970927</v>
      </c>
      <c r="P2970" s="3" t="e">
        <f t="shared" si="187"/>
        <v>#DIV/0!</v>
      </c>
    </row>
    <row r="2971" spans="1:16" x14ac:dyDescent="0.15">
      <c r="A2971" s="4" t="s">
        <v>13092</v>
      </c>
      <c r="B2971" s="4" t="s">
        <v>21460</v>
      </c>
      <c r="C2971" s="4" t="s">
        <v>2897</v>
      </c>
      <c r="D2971" s="4">
        <v>2</v>
      </c>
      <c r="E2971" s="4">
        <v>5.8</v>
      </c>
      <c r="F2971" s="4">
        <v>81.843999999999994</v>
      </c>
      <c r="K2971" s="4">
        <v>3845200</v>
      </c>
      <c r="L2971" s="4">
        <v>3860500</v>
      </c>
      <c r="M2971" s="4" t="e">
        <f t="shared" si="184"/>
        <v>#DIV/0!</v>
      </c>
      <c r="N2971" s="4">
        <f t="shared" si="185"/>
        <v>3852850</v>
      </c>
      <c r="O2971" s="11" t="e">
        <f t="shared" si="186"/>
        <v>#DIV/0!</v>
      </c>
      <c r="P2971" s="3" t="e">
        <f t="shared" si="187"/>
        <v>#DIV/0!</v>
      </c>
    </row>
    <row r="2972" spans="1:16" x14ac:dyDescent="0.15">
      <c r="A2972" s="4" t="s">
        <v>13093</v>
      </c>
      <c r="B2972" s="4" t="s">
        <v>21461</v>
      </c>
      <c r="C2972" s="4" t="s">
        <v>2898</v>
      </c>
      <c r="D2972" s="4">
        <v>4</v>
      </c>
      <c r="E2972" s="4">
        <v>12.7</v>
      </c>
      <c r="F2972" s="4">
        <v>54.563000000000002</v>
      </c>
      <c r="I2972" s="4">
        <v>16723000</v>
      </c>
      <c r="J2972" s="4">
        <v>29937000</v>
      </c>
      <c r="K2972" s="4">
        <v>38967000</v>
      </c>
      <c r="L2972" s="4">
        <v>8705200</v>
      </c>
      <c r="M2972" s="4">
        <f t="shared" si="184"/>
        <v>16723000</v>
      </c>
      <c r="N2972" s="4">
        <f t="shared" si="185"/>
        <v>25869733.333333332</v>
      </c>
      <c r="O2972" s="11">
        <f t="shared" si="186"/>
        <v>0.64643109322090686</v>
      </c>
      <c r="P2972" s="3" t="e">
        <f t="shared" si="187"/>
        <v>#DIV/0!</v>
      </c>
    </row>
    <row r="2973" spans="1:16" x14ac:dyDescent="0.15">
      <c r="A2973" s="4" t="s">
        <v>13094</v>
      </c>
      <c r="B2973" s="4" t="s">
        <v>21462</v>
      </c>
      <c r="C2973" s="4" t="s">
        <v>2899</v>
      </c>
      <c r="D2973" s="4">
        <v>8</v>
      </c>
      <c r="E2973" s="4">
        <v>31.1</v>
      </c>
      <c r="F2973" s="4">
        <v>42.241999999999997</v>
      </c>
      <c r="G2973" s="4">
        <v>52169000</v>
      </c>
      <c r="H2973" s="4">
        <v>29481000</v>
      </c>
      <c r="I2973" s="4">
        <v>24687000</v>
      </c>
      <c r="J2973" s="4">
        <v>92856000</v>
      </c>
      <c r="K2973" s="4">
        <v>106550000</v>
      </c>
      <c r="L2973" s="4">
        <v>61753000</v>
      </c>
      <c r="M2973" s="4">
        <f t="shared" si="184"/>
        <v>35445666.666666664</v>
      </c>
      <c r="N2973" s="4">
        <f t="shared" si="185"/>
        <v>87053000</v>
      </c>
      <c r="O2973" s="13">
        <f t="shared" si="186"/>
        <v>0.40717340777074501</v>
      </c>
      <c r="P2973" s="5">
        <f t="shared" si="187"/>
        <v>1.5243279101223717E-2</v>
      </c>
    </row>
    <row r="2974" spans="1:16" x14ac:dyDescent="0.15">
      <c r="A2974" s="4" t="s">
        <v>13095</v>
      </c>
      <c r="B2974" s="4" t="s">
        <v>21463</v>
      </c>
      <c r="C2974" s="4" t="s">
        <v>2900</v>
      </c>
      <c r="D2974" s="4">
        <v>4</v>
      </c>
      <c r="E2974" s="4">
        <v>42.6</v>
      </c>
      <c r="F2974" s="4">
        <v>15.243</v>
      </c>
      <c r="G2974" s="4">
        <v>20517000</v>
      </c>
      <c r="H2974" s="4">
        <v>39574000</v>
      </c>
      <c r="I2974" s="4">
        <v>33184000</v>
      </c>
      <c r="J2974" s="4">
        <v>141830000</v>
      </c>
      <c r="K2974" s="4">
        <v>86375000</v>
      </c>
      <c r="L2974" s="4">
        <v>25254000</v>
      </c>
      <c r="M2974" s="4">
        <f t="shared" si="184"/>
        <v>31091666.666666668</v>
      </c>
      <c r="N2974" s="4">
        <f t="shared" si="185"/>
        <v>84486333.333333328</v>
      </c>
      <c r="O2974" s="12">
        <f t="shared" si="186"/>
        <v>0.3680082380187723</v>
      </c>
      <c r="P2974" s="3">
        <f t="shared" si="187"/>
        <v>9.6371673903196051E-2</v>
      </c>
    </row>
    <row r="2975" spans="1:16" x14ac:dyDescent="0.15">
      <c r="A2975" s="4" t="s">
        <v>13096</v>
      </c>
      <c r="B2975" s="4" t="s">
        <v>21464</v>
      </c>
      <c r="C2975" s="4" t="s">
        <v>2901</v>
      </c>
      <c r="D2975" s="4">
        <v>14</v>
      </c>
      <c r="E2975" s="4">
        <v>43.6</v>
      </c>
      <c r="F2975" s="4">
        <v>68.072000000000003</v>
      </c>
      <c r="G2975" s="4">
        <v>213280000</v>
      </c>
      <c r="H2975" s="4">
        <v>77155000</v>
      </c>
      <c r="I2975" s="4">
        <v>78561000</v>
      </c>
      <c r="J2975" s="4">
        <v>365860000</v>
      </c>
      <c r="K2975" s="4">
        <v>209160000</v>
      </c>
      <c r="L2975" s="4">
        <v>91959000</v>
      </c>
      <c r="M2975" s="4">
        <f t="shared" si="184"/>
        <v>122998666.66666667</v>
      </c>
      <c r="N2975" s="4">
        <f t="shared" si="185"/>
        <v>222326333.33333334</v>
      </c>
      <c r="O2975" s="11">
        <f t="shared" si="186"/>
        <v>0.55323480949175308</v>
      </c>
      <c r="P2975" s="3">
        <f t="shared" si="187"/>
        <v>0.16886072346903613</v>
      </c>
    </row>
    <row r="2976" spans="1:16" x14ac:dyDescent="0.15">
      <c r="A2976" s="4" t="s">
        <v>13097</v>
      </c>
      <c r="B2976" s="4" t="s">
        <v>21305</v>
      </c>
      <c r="C2976" s="4" t="s">
        <v>2902</v>
      </c>
      <c r="D2976" s="4">
        <v>25</v>
      </c>
      <c r="E2976" s="4">
        <v>30.6</v>
      </c>
      <c r="F2976" s="4">
        <v>130.6</v>
      </c>
      <c r="G2976" s="4">
        <v>96810000</v>
      </c>
      <c r="H2976" s="4">
        <v>120970000</v>
      </c>
      <c r="I2976" s="4">
        <v>126540000</v>
      </c>
      <c r="J2976" s="4">
        <v>573540000</v>
      </c>
      <c r="K2976" s="4">
        <v>287450000</v>
      </c>
      <c r="L2976" s="4">
        <v>11294000</v>
      </c>
      <c r="M2976" s="4">
        <f t="shared" si="184"/>
        <v>114773333.33333333</v>
      </c>
      <c r="N2976" s="4">
        <f t="shared" si="185"/>
        <v>290761333.33333331</v>
      </c>
      <c r="O2976" s="12">
        <f t="shared" si="186"/>
        <v>0.39473382522206074</v>
      </c>
      <c r="P2976" s="3">
        <f t="shared" si="187"/>
        <v>0.16995690701665042</v>
      </c>
    </row>
    <row r="2977" spans="1:16" x14ac:dyDescent="0.15">
      <c r="A2977" s="4" t="s">
        <v>13098</v>
      </c>
      <c r="B2977" s="4" t="s">
        <v>21465</v>
      </c>
      <c r="C2977" s="4" t="s">
        <v>2903</v>
      </c>
      <c r="D2977" s="4">
        <v>7</v>
      </c>
      <c r="E2977" s="4">
        <v>14.1</v>
      </c>
      <c r="F2977" s="4">
        <v>72.031000000000006</v>
      </c>
      <c r="G2977" s="4">
        <v>14087000</v>
      </c>
      <c r="H2977" s="4">
        <v>22965000</v>
      </c>
      <c r="I2977" s="4">
        <v>53617000</v>
      </c>
      <c r="J2977" s="4">
        <v>41748000</v>
      </c>
      <c r="K2977" s="4">
        <v>9091000</v>
      </c>
      <c r="M2977" s="4">
        <f t="shared" si="184"/>
        <v>30223000</v>
      </c>
      <c r="N2977" s="4">
        <f t="shared" si="185"/>
        <v>25419500</v>
      </c>
      <c r="O2977" s="11">
        <f t="shared" si="186"/>
        <v>1.1889690985267216</v>
      </c>
      <c r="P2977" s="3">
        <f t="shared" si="187"/>
        <v>0.41143222509549782</v>
      </c>
    </row>
    <row r="2978" spans="1:16" x14ac:dyDescent="0.15">
      <c r="A2978" s="4" t="s">
        <v>13099</v>
      </c>
      <c r="B2978" s="4" t="s">
        <v>21466</v>
      </c>
      <c r="C2978" s="4" t="s">
        <v>2904</v>
      </c>
      <c r="D2978" s="4">
        <v>6</v>
      </c>
      <c r="E2978" s="4">
        <v>24.8</v>
      </c>
      <c r="F2978" s="4">
        <v>43.973999999999997</v>
      </c>
      <c r="H2978" s="4">
        <v>9579500</v>
      </c>
      <c r="J2978" s="4">
        <v>19184000</v>
      </c>
      <c r="K2978" s="4">
        <v>17259000</v>
      </c>
      <c r="M2978" s="4">
        <f t="shared" si="184"/>
        <v>9579500</v>
      </c>
      <c r="N2978" s="4">
        <f t="shared" si="185"/>
        <v>18221500</v>
      </c>
      <c r="O2978" s="11">
        <f t="shared" si="186"/>
        <v>0.52572510495842828</v>
      </c>
      <c r="P2978" s="3" t="e">
        <f t="shared" si="187"/>
        <v>#DIV/0!</v>
      </c>
    </row>
    <row r="2979" spans="1:16" x14ac:dyDescent="0.15">
      <c r="A2979" s="4" t="s">
        <v>13100</v>
      </c>
      <c r="B2979" s="4" t="s">
        <v>21088</v>
      </c>
      <c r="C2979" s="4" t="s">
        <v>2905</v>
      </c>
      <c r="D2979" s="4">
        <v>23</v>
      </c>
      <c r="E2979" s="4">
        <v>30.7</v>
      </c>
      <c r="F2979" s="4">
        <v>103.67</v>
      </c>
      <c r="G2979" s="4">
        <v>209510000</v>
      </c>
      <c r="H2979" s="4">
        <v>434100000</v>
      </c>
      <c r="I2979" s="4">
        <v>346270000</v>
      </c>
      <c r="J2979" s="4">
        <v>573080000</v>
      </c>
      <c r="K2979" s="4">
        <v>205660000</v>
      </c>
      <c r="L2979" s="4">
        <v>117520000</v>
      </c>
      <c r="M2979" s="4">
        <f t="shared" si="184"/>
        <v>329960000</v>
      </c>
      <c r="N2979" s="4">
        <f t="shared" si="185"/>
        <v>298753333.33333331</v>
      </c>
      <c r="O2979" s="11">
        <f t="shared" si="186"/>
        <v>1.1044562961640596</v>
      </c>
      <c r="P2979" s="3">
        <f t="shared" si="187"/>
        <v>0.42467640424902398</v>
      </c>
    </row>
    <row r="2980" spans="1:16" x14ac:dyDescent="0.15">
      <c r="A2980" s="4" t="s">
        <v>13101</v>
      </c>
      <c r="B2980" s="4" t="s">
        <v>21467</v>
      </c>
      <c r="C2980" s="4" t="s">
        <v>2906</v>
      </c>
      <c r="D2980" s="4">
        <v>10</v>
      </c>
      <c r="E2980" s="4">
        <v>39.299999999999997</v>
      </c>
      <c r="F2980" s="4">
        <v>35.023000000000003</v>
      </c>
      <c r="G2980" s="4">
        <v>357490000</v>
      </c>
      <c r="H2980" s="4">
        <v>506820000</v>
      </c>
      <c r="I2980" s="4">
        <v>410360000</v>
      </c>
      <c r="J2980" s="4">
        <v>495340000</v>
      </c>
      <c r="K2980" s="4">
        <v>692310000</v>
      </c>
      <c r="L2980" s="4">
        <v>211000000</v>
      </c>
      <c r="M2980" s="4">
        <f t="shared" si="184"/>
        <v>424890000</v>
      </c>
      <c r="N2980" s="4">
        <f t="shared" si="185"/>
        <v>466216666.66666669</v>
      </c>
      <c r="O2980" s="11">
        <f t="shared" si="186"/>
        <v>0.91135738033103342</v>
      </c>
      <c r="P2980" s="3">
        <f t="shared" si="187"/>
        <v>0.39585258008238128</v>
      </c>
    </row>
    <row r="2981" spans="1:16" x14ac:dyDescent="0.15">
      <c r="A2981" s="4" t="s">
        <v>13102</v>
      </c>
      <c r="B2981" s="4" t="s">
        <v>21088</v>
      </c>
      <c r="C2981" s="4" t="s">
        <v>15</v>
      </c>
      <c r="D2981" s="4">
        <v>1</v>
      </c>
      <c r="E2981" s="4">
        <v>3.1</v>
      </c>
      <c r="F2981" s="4">
        <v>49.055</v>
      </c>
      <c r="G2981" s="4">
        <v>27269000</v>
      </c>
      <c r="H2981" s="4">
        <v>18607000</v>
      </c>
      <c r="I2981" s="4">
        <v>20538000</v>
      </c>
      <c r="K2981" s="4">
        <v>11648000</v>
      </c>
      <c r="M2981" s="4">
        <f t="shared" si="184"/>
        <v>22138000</v>
      </c>
      <c r="N2981" s="4">
        <f t="shared" si="185"/>
        <v>11648000</v>
      </c>
      <c r="O2981" s="11">
        <f t="shared" si="186"/>
        <v>1.9005837912087913</v>
      </c>
      <c r="P2981" s="3" t="e">
        <f t="shared" si="187"/>
        <v>#DIV/0!</v>
      </c>
    </row>
    <row r="2982" spans="1:16" x14ac:dyDescent="0.15">
      <c r="A2982" s="4" t="s">
        <v>13103</v>
      </c>
      <c r="B2982" s="4" t="s">
        <v>21088</v>
      </c>
      <c r="C2982" s="4" t="s">
        <v>1576</v>
      </c>
      <c r="D2982" s="4">
        <v>11</v>
      </c>
      <c r="E2982" s="4">
        <v>34.200000000000003</v>
      </c>
      <c r="F2982" s="4">
        <v>21.888999999999999</v>
      </c>
      <c r="H2982" s="4">
        <v>8996900</v>
      </c>
      <c r="J2982" s="4">
        <v>270520000</v>
      </c>
      <c r="K2982" s="4">
        <v>137040000</v>
      </c>
      <c r="L2982" s="4">
        <v>302590000</v>
      </c>
      <c r="M2982" s="4">
        <f t="shared" si="184"/>
        <v>8996900</v>
      </c>
      <c r="N2982" s="4">
        <f t="shared" si="185"/>
        <v>236716666.66666666</v>
      </c>
      <c r="O2982" s="12">
        <f t="shared" si="186"/>
        <v>3.8007040766035345E-2</v>
      </c>
      <c r="P2982" s="3" t="e">
        <f t="shared" si="187"/>
        <v>#DIV/0!</v>
      </c>
    </row>
    <row r="2983" spans="1:16" x14ac:dyDescent="0.15">
      <c r="A2983" s="4" t="s">
        <v>13104</v>
      </c>
      <c r="B2983" s="4" t="s">
        <v>21468</v>
      </c>
      <c r="C2983" s="4" t="s">
        <v>2907</v>
      </c>
      <c r="D2983" s="4">
        <v>4</v>
      </c>
      <c r="E2983" s="4">
        <v>21.3</v>
      </c>
      <c r="F2983" s="4">
        <v>37.149000000000001</v>
      </c>
      <c r="G2983" s="4">
        <v>71324000</v>
      </c>
      <c r="H2983" s="4">
        <v>118400000</v>
      </c>
      <c r="I2983" s="4">
        <v>68821000</v>
      </c>
      <c r="J2983" s="4">
        <v>40719000</v>
      </c>
      <c r="K2983" s="4">
        <v>151820000</v>
      </c>
      <c r="L2983" s="4">
        <v>119520000</v>
      </c>
      <c r="M2983" s="4">
        <f t="shared" si="184"/>
        <v>86181666.666666672</v>
      </c>
      <c r="N2983" s="4">
        <f t="shared" si="185"/>
        <v>104019666.66666667</v>
      </c>
      <c r="O2983" s="11">
        <f t="shared" si="186"/>
        <v>0.82851319782477029</v>
      </c>
      <c r="P2983" s="3">
        <f t="shared" si="187"/>
        <v>0.32628588151281468</v>
      </c>
    </row>
    <row r="2984" spans="1:16" x14ac:dyDescent="0.15">
      <c r="A2984" s="4" t="s">
        <v>13105</v>
      </c>
      <c r="B2984" s="4" t="s">
        <v>21469</v>
      </c>
      <c r="C2984" s="4" t="s">
        <v>2908</v>
      </c>
      <c r="D2984" s="4">
        <v>1</v>
      </c>
      <c r="E2984" s="4">
        <v>13.1</v>
      </c>
      <c r="F2984" s="4">
        <v>9.7783999999999995</v>
      </c>
      <c r="H2984" s="4">
        <v>6716100</v>
      </c>
      <c r="J2984" s="4">
        <v>29964000</v>
      </c>
      <c r="M2984" s="4">
        <f t="shared" si="184"/>
        <v>6716100</v>
      </c>
      <c r="N2984" s="4">
        <f t="shared" si="185"/>
        <v>29964000</v>
      </c>
      <c r="O2984" s="12">
        <f t="shared" si="186"/>
        <v>0.22413896676011213</v>
      </c>
      <c r="P2984" s="3" t="e">
        <f t="shared" si="187"/>
        <v>#DIV/0!</v>
      </c>
    </row>
    <row r="2985" spans="1:16" x14ac:dyDescent="0.15">
      <c r="A2985" s="4" t="s">
        <v>13106</v>
      </c>
      <c r="B2985" s="4" t="s">
        <v>21100</v>
      </c>
      <c r="C2985" s="4" t="s">
        <v>2909</v>
      </c>
      <c r="D2985" s="4">
        <v>5</v>
      </c>
      <c r="E2985" s="4">
        <v>17.100000000000001</v>
      </c>
      <c r="F2985" s="4">
        <v>54.552999999999997</v>
      </c>
      <c r="G2985" s="4">
        <v>20473000</v>
      </c>
      <c r="H2985" s="4">
        <v>19011000</v>
      </c>
      <c r="I2985" s="4">
        <v>25223000</v>
      </c>
      <c r="J2985" s="4">
        <v>81856000</v>
      </c>
      <c r="K2985" s="4">
        <v>9086300</v>
      </c>
      <c r="M2985" s="4">
        <f t="shared" si="184"/>
        <v>21569000</v>
      </c>
      <c r="N2985" s="4">
        <f t="shared" si="185"/>
        <v>45471150</v>
      </c>
      <c r="O2985" s="12">
        <f t="shared" si="186"/>
        <v>0.47434472187309978</v>
      </c>
      <c r="P2985" s="3">
        <f t="shared" si="187"/>
        <v>0.22232182855806135</v>
      </c>
    </row>
    <row r="2986" spans="1:16" x14ac:dyDescent="0.15">
      <c r="A2986" s="4" t="s">
        <v>13107</v>
      </c>
      <c r="B2986" s="4" t="s">
        <v>21470</v>
      </c>
      <c r="C2986" s="4" t="s">
        <v>2910</v>
      </c>
      <c r="D2986" s="4">
        <v>3</v>
      </c>
      <c r="E2986" s="4">
        <v>8.1</v>
      </c>
      <c r="F2986" s="4">
        <v>65.930000000000007</v>
      </c>
      <c r="G2986" s="4">
        <v>7701700</v>
      </c>
      <c r="I2986" s="4">
        <v>8545300</v>
      </c>
      <c r="J2986" s="4">
        <v>25945000</v>
      </c>
      <c r="K2986" s="4">
        <v>17004000</v>
      </c>
      <c r="M2986" s="4">
        <f t="shared" si="184"/>
        <v>8123500</v>
      </c>
      <c r="N2986" s="4">
        <f t="shared" si="185"/>
        <v>21474500</v>
      </c>
      <c r="O2986" s="13">
        <f t="shared" si="186"/>
        <v>0.37828587394351443</v>
      </c>
      <c r="P2986" s="5">
        <f t="shared" si="187"/>
        <v>4.8473972304632407E-2</v>
      </c>
    </row>
    <row r="2987" spans="1:16" x14ac:dyDescent="0.15">
      <c r="A2987" s="4" t="s">
        <v>13108</v>
      </c>
      <c r="B2987" s="4" t="s">
        <v>21088</v>
      </c>
      <c r="C2987" s="4" t="s">
        <v>2911</v>
      </c>
      <c r="D2987" s="4">
        <v>2</v>
      </c>
      <c r="E2987" s="4">
        <v>6.7</v>
      </c>
      <c r="F2987" s="4">
        <v>34.564</v>
      </c>
      <c r="G2987" s="4">
        <v>44676000</v>
      </c>
      <c r="H2987" s="4">
        <v>37554000</v>
      </c>
      <c r="I2987" s="4">
        <v>45062000</v>
      </c>
      <c r="J2987" s="4">
        <v>82290000</v>
      </c>
      <c r="K2987" s="4">
        <v>31445000</v>
      </c>
      <c r="L2987" s="4">
        <v>14878000</v>
      </c>
      <c r="M2987" s="4">
        <f t="shared" si="184"/>
        <v>42430666.666666664</v>
      </c>
      <c r="N2987" s="4">
        <f t="shared" si="185"/>
        <v>42871000</v>
      </c>
      <c r="O2987" s="11">
        <f t="shared" si="186"/>
        <v>0.98972887655213693</v>
      </c>
      <c r="P2987" s="3">
        <f t="shared" si="187"/>
        <v>0.49191742924246296</v>
      </c>
    </row>
    <row r="2988" spans="1:16" x14ac:dyDescent="0.15">
      <c r="A2988" s="4" t="s">
        <v>13109</v>
      </c>
      <c r="B2988" s="4" t="s">
        <v>21088</v>
      </c>
      <c r="C2988" s="4" t="s">
        <v>2912</v>
      </c>
      <c r="D2988" s="4">
        <v>10</v>
      </c>
      <c r="E2988" s="4">
        <v>45.2</v>
      </c>
      <c r="F2988" s="4">
        <v>44.591999999999999</v>
      </c>
      <c r="G2988" s="4">
        <v>69163000</v>
      </c>
      <c r="H2988" s="4">
        <v>107410000</v>
      </c>
      <c r="I2988" s="4">
        <v>100860000</v>
      </c>
      <c r="J2988" s="4">
        <v>264610000</v>
      </c>
      <c r="K2988" s="4">
        <v>115160000</v>
      </c>
      <c r="L2988" s="4">
        <v>110060000</v>
      </c>
      <c r="M2988" s="4">
        <f t="shared" si="184"/>
        <v>92477666.666666672</v>
      </c>
      <c r="N2988" s="4">
        <f t="shared" si="185"/>
        <v>163276666.66666666</v>
      </c>
      <c r="O2988" s="11">
        <f t="shared" si="186"/>
        <v>0.56638629728681389</v>
      </c>
      <c r="P2988" s="3">
        <f t="shared" si="187"/>
        <v>0.12266983721005083</v>
      </c>
    </row>
    <row r="2989" spans="1:16" x14ac:dyDescent="0.15">
      <c r="A2989" s="4" t="s">
        <v>13110</v>
      </c>
      <c r="B2989" s="4" t="s">
        <v>21088</v>
      </c>
      <c r="C2989" s="4" t="s">
        <v>12</v>
      </c>
      <c r="D2989" s="4">
        <v>2</v>
      </c>
      <c r="E2989" s="4">
        <v>16.600000000000001</v>
      </c>
      <c r="F2989" s="4">
        <v>25.731000000000002</v>
      </c>
      <c r="H2989" s="4">
        <v>19725000</v>
      </c>
      <c r="I2989" s="4">
        <v>8380500</v>
      </c>
      <c r="M2989" s="4">
        <f t="shared" si="184"/>
        <v>14052750</v>
      </c>
      <c r="N2989" s="4" t="e">
        <f t="shared" si="185"/>
        <v>#DIV/0!</v>
      </c>
      <c r="O2989" s="11" t="e">
        <f t="shared" si="186"/>
        <v>#DIV/0!</v>
      </c>
      <c r="P2989" s="3" t="e">
        <f t="shared" si="187"/>
        <v>#DIV/0!</v>
      </c>
    </row>
    <row r="2990" spans="1:16" x14ac:dyDescent="0.15">
      <c r="A2990" s="4" t="s">
        <v>13111</v>
      </c>
      <c r="B2990" s="4" t="s">
        <v>21088</v>
      </c>
      <c r="C2990" s="4" t="s">
        <v>2913</v>
      </c>
      <c r="D2990" s="4">
        <v>5</v>
      </c>
      <c r="E2990" s="4">
        <v>6.7</v>
      </c>
      <c r="F2990" s="4">
        <v>135.94</v>
      </c>
      <c r="G2990" s="4">
        <v>23145000</v>
      </c>
      <c r="M2990" s="4">
        <f t="shared" si="184"/>
        <v>23145000</v>
      </c>
      <c r="N2990" s="4" t="e">
        <f t="shared" si="185"/>
        <v>#DIV/0!</v>
      </c>
      <c r="O2990" s="11" t="e">
        <f t="shared" si="186"/>
        <v>#DIV/0!</v>
      </c>
      <c r="P2990" s="3" t="e">
        <f t="shared" si="187"/>
        <v>#DIV/0!</v>
      </c>
    </row>
    <row r="2991" spans="1:16" x14ac:dyDescent="0.15">
      <c r="A2991" s="4" t="s">
        <v>13112</v>
      </c>
      <c r="B2991" s="4" t="s">
        <v>21471</v>
      </c>
      <c r="C2991" s="4" t="s">
        <v>2914</v>
      </c>
      <c r="D2991" s="4">
        <v>5</v>
      </c>
      <c r="E2991" s="4">
        <v>43</v>
      </c>
      <c r="F2991" s="4">
        <v>16.288</v>
      </c>
      <c r="G2991" s="4">
        <v>38261000</v>
      </c>
      <c r="H2991" s="4">
        <v>21999000</v>
      </c>
      <c r="I2991" s="4">
        <v>20783000</v>
      </c>
      <c r="J2991" s="4">
        <v>24286000</v>
      </c>
      <c r="L2991" s="4">
        <v>72366000</v>
      </c>
      <c r="M2991" s="4">
        <f t="shared" si="184"/>
        <v>27014333.333333332</v>
      </c>
      <c r="N2991" s="4">
        <f t="shared" si="185"/>
        <v>48326000</v>
      </c>
      <c r="O2991" s="11">
        <f t="shared" si="186"/>
        <v>0.55900205548428039</v>
      </c>
      <c r="P2991" s="3">
        <f t="shared" si="187"/>
        <v>0.17546213355639356</v>
      </c>
    </row>
    <row r="2992" spans="1:16" x14ac:dyDescent="0.15">
      <c r="A2992" s="4" t="s">
        <v>13113</v>
      </c>
      <c r="B2992" s="4" t="s">
        <v>21088</v>
      </c>
      <c r="C2992" s="4" t="s">
        <v>15</v>
      </c>
      <c r="D2992" s="4">
        <v>2</v>
      </c>
      <c r="E2992" s="4">
        <v>23.7</v>
      </c>
      <c r="F2992" s="4">
        <v>14.759</v>
      </c>
      <c r="G2992" s="4">
        <v>149920000</v>
      </c>
      <c r="H2992" s="4">
        <v>347100000</v>
      </c>
      <c r="I2992" s="4">
        <v>294210000</v>
      </c>
      <c r="J2992" s="4">
        <v>668410000</v>
      </c>
      <c r="K2992" s="4">
        <v>53153000</v>
      </c>
      <c r="L2992" s="4">
        <v>171710000</v>
      </c>
      <c r="M2992" s="4">
        <f t="shared" si="184"/>
        <v>263743333.33333334</v>
      </c>
      <c r="N2992" s="4">
        <f t="shared" si="185"/>
        <v>297757666.66666669</v>
      </c>
      <c r="O2992" s="11">
        <f t="shared" si="186"/>
        <v>0.88576504607214146</v>
      </c>
      <c r="P2992" s="3">
        <f t="shared" si="187"/>
        <v>0.4357979330249897</v>
      </c>
    </row>
    <row r="2993" spans="1:16" x14ac:dyDescent="0.15">
      <c r="A2993" s="4" t="s">
        <v>13114</v>
      </c>
      <c r="B2993" s="4" t="s">
        <v>21088</v>
      </c>
      <c r="C2993" s="4" t="s">
        <v>2915</v>
      </c>
      <c r="D2993" s="4">
        <v>7</v>
      </c>
      <c r="E2993" s="4">
        <v>10.9</v>
      </c>
      <c r="F2993" s="4">
        <v>82.379000000000005</v>
      </c>
      <c r="G2993" s="4">
        <v>68488000</v>
      </c>
      <c r="L2993" s="4">
        <v>4572300</v>
      </c>
      <c r="M2993" s="4">
        <f t="shared" si="184"/>
        <v>68488000</v>
      </c>
      <c r="N2993" s="4">
        <f t="shared" si="185"/>
        <v>4572300</v>
      </c>
      <c r="O2993" s="7">
        <f t="shared" si="186"/>
        <v>14.978894648207685</v>
      </c>
      <c r="P2993" s="3" t="e">
        <f t="shared" si="187"/>
        <v>#DIV/0!</v>
      </c>
    </row>
    <row r="2994" spans="1:16" x14ac:dyDescent="0.15">
      <c r="A2994" s="4" t="s">
        <v>13115</v>
      </c>
      <c r="B2994" s="4" t="s">
        <v>21088</v>
      </c>
      <c r="C2994" s="4" t="s">
        <v>2916</v>
      </c>
      <c r="D2994" s="4">
        <v>10</v>
      </c>
      <c r="E2994" s="4">
        <v>17.2</v>
      </c>
      <c r="F2994" s="4">
        <v>98.045000000000002</v>
      </c>
      <c r="G2994" s="4">
        <v>8823700</v>
      </c>
      <c r="H2994" s="4">
        <v>95040000</v>
      </c>
      <c r="I2994" s="4">
        <v>92132000</v>
      </c>
      <c r="J2994" s="4">
        <v>99186000</v>
      </c>
      <c r="K2994" s="4">
        <v>107540000</v>
      </c>
      <c r="L2994" s="4">
        <v>33629000</v>
      </c>
      <c r="M2994" s="4">
        <f t="shared" si="184"/>
        <v>65331900</v>
      </c>
      <c r="N2994" s="4">
        <f t="shared" si="185"/>
        <v>80118333.333333328</v>
      </c>
      <c r="O2994" s="11">
        <f t="shared" si="186"/>
        <v>0.81544257452518154</v>
      </c>
      <c r="P2994" s="3">
        <f t="shared" si="187"/>
        <v>0.3537238656401025</v>
      </c>
    </row>
    <row r="2995" spans="1:16" x14ac:dyDescent="0.15">
      <c r="A2995" s="4" t="s">
        <v>13116</v>
      </c>
      <c r="B2995" s="4" t="s">
        <v>20996</v>
      </c>
      <c r="C2995" s="4" t="s">
        <v>2917</v>
      </c>
      <c r="D2995" s="4">
        <v>7</v>
      </c>
      <c r="E2995" s="4">
        <v>19.7</v>
      </c>
      <c r="F2995" s="4">
        <v>51.12</v>
      </c>
      <c r="H2995" s="4">
        <v>12992000</v>
      </c>
      <c r="I2995" s="4">
        <v>16159000</v>
      </c>
      <c r="J2995" s="4">
        <v>21671000</v>
      </c>
      <c r="K2995" s="4">
        <v>73304000</v>
      </c>
      <c r="L2995" s="4">
        <v>68692000</v>
      </c>
      <c r="M2995" s="4">
        <f t="shared" si="184"/>
        <v>14575500</v>
      </c>
      <c r="N2995" s="4">
        <f t="shared" si="185"/>
        <v>54555666.666666664</v>
      </c>
      <c r="O2995" s="12">
        <f t="shared" si="186"/>
        <v>0.26716748031063076</v>
      </c>
      <c r="P2995" s="3">
        <f t="shared" si="187"/>
        <v>7.877960061762454E-2</v>
      </c>
    </row>
    <row r="2996" spans="1:16" x14ac:dyDescent="0.15">
      <c r="A2996" s="4" t="s">
        <v>13117</v>
      </c>
      <c r="B2996" s="4" t="s">
        <v>21088</v>
      </c>
      <c r="C2996" s="4" t="s">
        <v>2918</v>
      </c>
      <c r="D2996" s="4">
        <v>2</v>
      </c>
      <c r="E2996" s="4">
        <v>1</v>
      </c>
      <c r="F2996" s="4">
        <v>208.92</v>
      </c>
      <c r="G2996" s="4">
        <v>3567900</v>
      </c>
      <c r="I2996" s="4">
        <v>20100000</v>
      </c>
      <c r="J2996" s="4">
        <v>1128200</v>
      </c>
      <c r="L2996" s="4">
        <v>9597700</v>
      </c>
      <c r="M2996" s="4">
        <f t="shared" si="184"/>
        <v>11833950</v>
      </c>
      <c r="N2996" s="4">
        <f t="shared" si="185"/>
        <v>5362950</v>
      </c>
      <c r="O2996" s="7">
        <f t="shared" si="186"/>
        <v>2.2066120325567087</v>
      </c>
      <c r="P2996" s="3">
        <f t="shared" si="187"/>
        <v>0.27902972630361278</v>
      </c>
    </row>
    <row r="2997" spans="1:16" x14ac:dyDescent="0.15">
      <c r="A2997" s="4" t="s">
        <v>13118</v>
      </c>
      <c r="B2997" s="4" t="s">
        <v>21088</v>
      </c>
      <c r="C2997" s="4" t="s">
        <v>2919</v>
      </c>
      <c r="D2997" s="4">
        <v>3</v>
      </c>
      <c r="E2997" s="4">
        <v>25.6</v>
      </c>
      <c r="F2997" s="4">
        <v>9.5448000000000004</v>
      </c>
      <c r="G2997" s="4">
        <v>12766000</v>
      </c>
      <c r="K2997" s="4">
        <v>2430500</v>
      </c>
      <c r="L2997" s="4">
        <v>18621000</v>
      </c>
      <c r="M2997" s="4">
        <f t="shared" si="184"/>
        <v>12766000</v>
      </c>
      <c r="N2997" s="4">
        <f t="shared" si="185"/>
        <v>10525750</v>
      </c>
      <c r="O2997" s="11">
        <f t="shared" si="186"/>
        <v>1.2128351898914567</v>
      </c>
      <c r="P2997" s="3" t="e">
        <f t="shared" si="187"/>
        <v>#DIV/0!</v>
      </c>
    </row>
    <row r="2998" spans="1:16" x14ac:dyDescent="0.15">
      <c r="A2998" s="4" t="s">
        <v>13119</v>
      </c>
      <c r="B2998" s="4" t="s">
        <v>21088</v>
      </c>
      <c r="C2998" s="4" t="s">
        <v>2920</v>
      </c>
      <c r="D2998" s="4">
        <v>9</v>
      </c>
      <c r="E2998" s="4">
        <v>43.5</v>
      </c>
      <c r="F2998" s="4">
        <v>23.556000000000001</v>
      </c>
      <c r="G2998" s="4">
        <v>9147500</v>
      </c>
      <c r="H2998" s="4">
        <v>15265000</v>
      </c>
      <c r="I2998" s="4">
        <v>12428000</v>
      </c>
      <c r="K2998" s="4">
        <v>59987000</v>
      </c>
      <c r="L2998" s="4">
        <v>16097000</v>
      </c>
      <c r="M2998" s="4">
        <f t="shared" si="184"/>
        <v>12280166.666666666</v>
      </c>
      <c r="N2998" s="4">
        <f t="shared" si="185"/>
        <v>38042000</v>
      </c>
      <c r="O2998" s="12">
        <f t="shared" si="186"/>
        <v>0.32280549568021311</v>
      </c>
      <c r="P2998" s="3">
        <f t="shared" si="187"/>
        <v>0.10834577478767897</v>
      </c>
    </row>
    <row r="2999" spans="1:16" x14ac:dyDescent="0.15">
      <c r="A2999" s="4" t="s">
        <v>13120</v>
      </c>
      <c r="B2999" s="4" t="s">
        <v>21088</v>
      </c>
      <c r="C2999" s="4" t="s">
        <v>2921</v>
      </c>
      <c r="D2999" s="4">
        <v>5</v>
      </c>
      <c r="E2999" s="4">
        <v>11</v>
      </c>
      <c r="F2999" s="4">
        <v>58.837000000000003</v>
      </c>
      <c r="H2999" s="4">
        <v>10774000</v>
      </c>
      <c r="I2999" s="4">
        <v>4754400</v>
      </c>
      <c r="L2999" s="4">
        <v>43832000</v>
      </c>
      <c r="M2999" s="4">
        <f t="shared" si="184"/>
        <v>7764200</v>
      </c>
      <c r="N2999" s="4">
        <f t="shared" si="185"/>
        <v>43832000</v>
      </c>
      <c r="O2999" s="12">
        <f t="shared" si="186"/>
        <v>0.17713542617265923</v>
      </c>
      <c r="P2999" s="3" t="e">
        <f t="shared" si="187"/>
        <v>#DIV/0!</v>
      </c>
    </row>
    <row r="3000" spans="1:16" x14ac:dyDescent="0.15">
      <c r="A3000" s="4" t="s">
        <v>13121</v>
      </c>
      <c r="B3000" s="4" t="s">
        <v>21088</v>
      </c>
      <c r="C3000" s="4" t="s">
        <v>2922</v>
      </c>
      <c r="D3000" s="4">
        <v>4</v>
      </c>
      <c r="E3000" s="4">
        <v>14.3</v>
      </c>
      <c r="F3000" s="4">
        <v>57.107999999999997</v>
      </c>
      <c r="G3000" s="4">
        <v>4318400</v>
      </c>
      <c r="H3000" s="4">
        <v>9054200</v>
      </c>
      <c r="J3000" s="4">
        <v>25379000</v>
      </c>
      <c r="M3000" s="4">
        <f t="shared" si="184"/>
        <v>6686300</v>
      </c>
      <c r="N3000" s="4">
        <f t="shared" si="185"/>
        <v>25379000</v>
      </c>
      <c r="O3000" s="12">
        <f t="shared" si="186"/>
        <v>0.26345797706765434</v>
      </c>
      <c r="P3000" s="3" t="e">
        <f t="shared" si="187"/>
        <v>#DIV/0!</v>
      </c>
    </row>
    <row r="3001" spans="1:16" x14ac:dyDescent="0.15">
      <c r="A3001" s="4" t="s">
        <v>13122</v>
      </c>
      <c r="B3001" s="4" t="s">
        <v>21088</v>
      </c>
      <c r="C3001" s="4" t="s">
        <v>2923</v>
      </c>
      <c r="D3001" s="4">
        <v>2</v>
      </c>
      <c r="E3001" s="4">
        <v>6.7</v>
      </c>
      <c r="F3001" s="4">
        <v>58.088999999999999</v>
      </c>
      <c r="J3001" s="4">
        <v>21530000</v>
      </c>
      <c r="L3001" s="4">
        <v>3953600</v>
      </c>
      <c r="M3001" s="4" t="e">
        <f t="shared" si="184"/>
        <v>#DIV/0!</v>
      </c>
      <c r="N3001" s="4">
        <f t="shared" si="185"/>
        <v>12741800</v>
      </c>
      <c r="O3001" s="11" t="e">
        <f t="shared" si="186"/>
        <v>#DIV/0!</v>
      </c>
      <c r="P3001" s="3" t="e">
        <f t="shared" si="187"/>
        <v>#DIV/0!</v>
      </c>
    </row>
    <row r="3002" spans="1:16" x14ac:dyDescent="0.15">
      <c r="A3002" s="4" t="s">
        <v>13123</v>
      </c>
      <c r="B3002" s="4" t="s">
        <v>21472</v>
      </c>
      <c r="C3002" s="4" t="s">
        <v>2924</v>
      </c>
      <c r="D3002" s="4">
        <v>27</v>
      </c>
      <c r="E3002" s="4">
        <v>59.2</v>
      </c>
      <c r="F3002" s="4">
        <v>74.28</v>
      </c>
      <c r="G3002" s="4">
        <v>1259000000</v>
      </c>
      <c r="H3002" s="4">
        <v>1664700000</v>
      </c>
      <c r="I3002" s="4">
        <v>1373200000</v>
      </c>
      <c r="J3002" s="4">
        <v>2295400000</v>
      </c>
      <c r="K3002" s="4">
        <v>1192800000</v>
      </c>
      <c r="L3002" s="4">
        <v>737130000</v>
      </c>
      <c r="M3002" s="4">
        <f t="shared" si="184"/>
        <v>1432300000</v>
      </c>
      <c r="N3002" s="4">
        <f t="shared" si="185"/>
        <v>1408443333.3333333</v>
      </c>
      <c r="O3002" s="11">
        <f t="shared" si="186"/>
        <v>1.0169383219772183</v>
      </c>
      <c r="P3002" s="3">
        <f t="shared" si="187"/>
        <v>0.48129702190436108</v>
      </c>
    </row>
    <row r="3003" spans="1:16" x14ac:dyDescent="0.15">
      <c r="A3003" s="4" t="s">
        <v>13124</v>
      </c>
      <c r="B3003" s="4" t="s">
        <v>21088</v>
      </c>
      <c r="C3003" s="4" t="s">
        <v>2925</v>
      </c>
      <c r="D3003" s="4">
        <v>4</v>
      </c>
      <c r="E3003" s="4">
        <v>10.3</v>
      </c>
      <c r="F3003" s="4">
        <v>41.343000000000004</v>
      </c>
      <c r="G3003" s="4">
        <v>38059000</v>
      </c>
      <c r="H3003" s="4">
        <v>101620000</v>
      </c>
      <c r="I3003" s="4">
        <v>37168000</v>
      </c>
      <c r="J3003" s="4">
        <v>177360000</v>
      </c>
      <c r="K3003" s="4">
        <v>86594000</v>
      </c>
      <c r="L3003" s="4">
        <v>37894000</v>
      </c>
      <c r="M3003" s="4">
        <f t="shared" si="184"/>
        <v>58949000</v>
      </c>
      <c r="N3003" s="4">
        <f t="shared" si="185"/>
        <v>100616000</v>
      </c>
      <c r="O3003" s="11">
        <f t="shared" si="186"/>
        <v>0.58588097320505683</v>
      </c>
      <c r="P3003" s="3">
        <f t="shared" si="187"/>
        <v>0.20860193808516969</v>
      </c>
    </row>
    <row r="3004" spans="1:16" x14ac:dyDescent="0.15">
      <c r="A3004" s="4" t="s">
        <v>13125</v>
      </c>
      <c r="B3004" s="4" t="s">
        <v>21088</v>
      </c>
      <c r="C3004" s="4" t="s">
        <v>2926</v>
      </c>
      <c r="D3004" s="4">
        <v>5</v>
      </c>
      <c r="E3004" s="4">
        <v>12</v>
      </c>
      <c r="F3004" s="4">
        <v>71.781000000000006</v>
      </c>
      <c r="H3004" s="4">
        <v>59245000</v>
      </c>
      <c r="I3004" s="4">
        <v>11320000</v>
      </c>
      <c r="J3004" s="4">
        <v>14289000</v>
      </c>
      <c r="K3004" s="4">
        <v>11996000</v>
      </c>
      <c r="M3004" s="4">
        <f t="shared" si="184"/>
        <v>35282500</v>
      </c>
      <c r="N3004" s="4">
        <f t="shared" si="185"/>
        <v>13142500</v>
      </c>
      <c r="O3004" s="7">
        <f t="shared" si="186"/>
        <v>2.6846109948639909</v>
      </c>
      <c r="P3004" s="3">
        <f t="shared" si="187"/>
        <v>0.22674673068116286</v>
      </c>
    </row>
    <row r="3005" spans="1:16" x14ac:dyDescent="0.15">
      <c r="A3005" s="4" t="s">
        <v>13126</v>
      </c>
      <c r="B3005" s="4" t="s">
        <v>21473</v>
      </c>
      <c r="C3005" s="4" t="s">
        <v>2927</v>
      </c>
      <c r="D3005" s="4">
        <v>3</v>
      </c>
      <c r="E3005" s="4">
        <v>10.199999999999999</v>
      </c>
      <c r="F3005" s="4">
        <v>52.021000000000001</v>
      </c>
      <c r="G3005" s="4">
        <v>66980000</v>
      </c>
      <c r="H3005" s="4">
        <v>7096000</v>
      </c>
      <c r="I3005" s="4">
        <v>21262000</v>
      </c>
      <c r="J3005" s="4">
        <v>19805000</v>
      </c>
      <c r="K3005" s="4">
        <v>10256000</v>
      </c>
      <c r="L3005" s="4">
        <v>11985000</v>
      </c>
      <c r="M3005" s="4">
        <f t="shared" si="184"/>
        <v>31779333.333333332</v>
      </c>
      <c r="N3005" s="4">
        <f t="shared" si="185"/>
        <v>14015333.333333334</v>
      </c>
      <c r="O3005" s="7">
        <f t="shared" si="186"/>
        <v>2.2674689625648097</v>
      </c>
      <c r="P3005" s="3">
        <f t="shared" si="187"/>
        <v>0.19340516991827711</v>
      </c>
    </row>
    <row r="3006" spans="1:16" x14ac:dyDescent="0.15">
      <c r="A3006" s="4" t="s">
        <v>13127</v>
      </c>
      <c r="B3006" s="4" t="s">
        <v>21024</v>
      </c>
      <c r="C3006" s="4" t="s">
        <v>2928</v>
      </c>
      <c r="D3006" s="4">
        <v>3</v>
      </c>
      <c r="E3006" s="4">
        <v>27.6</v>
      </c>
      <c r="F3006" s="4">
        <v>23.225999999999999</v>
      </c>
      <c r="G3006" s="4">
        <v>245900000</v>
      </c>
      <c r="H3006" s="4">
        <v>42660000</v>
      </c>
      <c r="I3006" s="4">
        <v>118740000</v>
      </c>
      <c r="J3006" s="4">
        <v>39308000</v>
      </c>
      <c r="K3006" s="4">
        <v>175220000</v>
      </c>
      <c r="L3006" s="4">
        <v>62270000</v>
      </c>
      <c r="M3006" s="4">
        <f t="shared" si="184"/>
        <v>135766666.66666666</v>
      </c>
      <c r="N3006" s="4">
        <f t="shared" si="185"/>
        <v>92266000</v>
      </c>
      <c r="O3006" s="11">
        <f t="shared" si="186"/>
        <v>1.4714701695821502</v>
      </c>
      <c r="P3006" s="3">
        <f t="shared" si="187"/>
        <v>0.29080864128294864</v>
      </c>
    </row>
    <row r="3007" spans="1:16" x14ac:dyDescent="0.15">
      <c r="A3007" s="4" t="s">
        <v>13128</v>
      </c>
      <c r="B3007" s="4" t="s">
        <v>21088</v>
      </c>
      <c r="C3007" s="4" t="s">
        <v>2929</v>
      </c>
      <c r="D3007" s="4">
        <v>11</v>
      </c>
      <c r="E3007" s="4">
        <v>7.6</v>
      </c>
      <c r="F3007" s="4">
        <v>303.27</v>
      </c>
      <c r="J3007" s="4">
        <v>33125000</v>
      </c>
      <c r="L3007" s="4">
        <v>118950000</v>
      </c>
      <c r="M3007" s="4" t="e">
        <f t="shared" si="184"/>
        <v>#DIV/0!</v>
      </c>
      <c r="N3007" s="4">
        <f t="shared" si="185"/>
        <v>76037500</v>
      </c>
      <c r="O3007" s="11" t="e">
        <f t="shared" si="186"/>
        <v>#DIV/0!</v>
      </c>
      <c r="P3007" s="3" t="e">
        <f t="shared" si="187"/>
        <v>#DIV/0!</v>
      </c>
    </row>
    <row r="3008" spans="1:16" x14ac:dyDescent="0.15">
      <c r="A3008" s="4" t="s">
        <v>13129</v>
      </c>
      <c r="B3008" s="4" t="s">
        <v>21088</v>
      </c>
      <c r="C3008" s="4" t="s">
        <v>2930</v>
      </c>
      <c r="D3008" s="4">
        <v>5</v>
      </c>
      <c r="E3008" s="4">
        <v>11.2</v>
      </c>
      <c r="F3008" s="4">
        <v>77.313999999999993</v>
      </c>
      <c r="G3008" s="4">
        <v>10883000</v>
      </c>
      <c r="H3008" s="4">
        <v>11124000</v>
      </c>
      <c r="I3008" s="4">
        <v>5593700</v>
      </c>
      <c r="J3008" s="4">
        <v>28127000</v>
      </c>
      <c r="K3008" s="4">
        <v>7456400</v>
      </c>
      <c r="M3008" s="4">
        <f t="shared" si="184"/>
        <v>9200233.333333334</v>
      </c>
      <c r="N3008" s="4">
        <f t="shared" si="185"/>
        <v>17791700</v>
      </c>
      <c r="O3008" s="11">
        <f t="shared" si="186"/>
        <v>0.51710816466854403</v>
      </c>
      <c r="P3008" s="3">
        <f t="shared" si="187"/>
        <v>0.18200711806800862</v>
      </c>
    </row>
    <row r="3009" spans="1:16" x14ac:dyDescent="0.15">
      <c r="A3009" s="4" t="s">
        <v>13130</v>
      </c>
      <c r="B3009" s="4" t="s">
        <v>21088</v>
      </c>
      <c r="C3009" s="4" t="s">
        <v>2931</v>
      </c>
      <c r="D3009" s="4">
        <v>4</v>
      </c>
      <c r="E3009" s="4">
        <v>19.3</v>
      </c>
      <c r="F3009" s="4">
        <v>45.622999999999998</v>
      </c>
      <c r="G3009" s="4">
        <v>10785000</v>
      </c>
      <c r="I3009" s="4">
        <v>11748000</v>
      </c>
      <c r="K3009" s="4">
        <v>74850000</v>
      </c>
      <c r="M3009" s="4">
        <f t="shared" si="184"/>
        <v>11266500</v>
      </c>
      <c r="N3009" s="4">
        <f t="shared" si="185"/>
        <v>74850000</v>
      </c>
      <c r="O3009" s="12">
        <f t="shared" si="186"/>
        <v>0.15052104208416833</v>
      </c>
      <c r="P3009" s="3" t="e">
        <f t="shared" si="187"/>
        <v>#DIV/0!</v>
      </c>
    </row>
    <row r="3010" spans="1:16" x14ac:dyDescent="0.15">
      <c r="A3010" s="4" t="s">
        <v>13131</v>
      </c>
      <c r="B3010" s="4" t="s">
        <v>21088</v>
      </c>
      <c r="C3010" s="4" t="s">
        <v>15</v>
      </c>
      <c r="D3010" s="4">
        <v>1</v>
      </c>
      <c r="E3010" s="4">
        <v>9.3000000000000007</v>
      </c>
      <c r="F3010" s="4">
        <v>22.584</v>
      </c>
      <c r="H3010" s="4">
        <v>6763800</v>
      </c>
      <c r="M3010" s="4">
        <f t="shared" si="184"/>
        <v>6763800</v>
      </c>
      <c r="N3010" s="4" t="e">
        <f t="shared" si="185"/>
        <v>#DIV/0!</v>
      </c>
      <c r="O3010" s="11" t="e">
        <f t="shared" si="186"/>
        <v>#DIV/0!</v>
      </c>
      <c r="P3010" s="3" t="e">
        <f t="shared" si="187"/>
        <v>#DIV/0!</v>
      </c>
    </row>
    <row r="3011" spans="1:16" x14ac:dyDescent="0.15">
      <c r="A3011" s="4" t="s">
        <v>13132</v>
      </c>
      <c r="B3011" s="4" t="s">
        <v>21088</v>
      </c>
      <c r="C3011" s="4" t="s">
        <v>2932</v>
      </c>
      <c r="D3011" s="4">
        <v>2</v>
      </c>
      <c r="E3011" s="4">
        <v>19.2</v>
      </c>
      <c r="F3011" s="4">
        <v>18.82</v>
      </c>
      <c r="J3011" s="4">
        <v>15131000</v>
      </c>
      <c r="M3011" s="4" t="e">
        <f t="shared" si="184"/>
        <v>#DIV/0!</v>
      </c>
      <c r="N3011" s="4">
        <f t="shared" si="185"/>
        <v>15131000</v>
      </c>
      <c r="O3011" s="11" t="e">
        <f t="shared" si="186"/>
        <v>#DIV/0!</v>
      </c>
      <c r="P3011" s="3" t="e">
        <f t="shared" si="187"/>
        <v>#DIV/0!</v>
      </c>
    </row>
    <row r="3012" spans="1:16" x14ac:dyDescent="0.15">
      <c r="A3012" s="4" t="s">
        <v>13133</v>
      </c>
      <c r="B3012" s="4" t="s">
        <v>21474</v>
      </c>
      <c r="C3012" s="4" t="s">
        <v>2933</v>
      </c>
      <c r="D3012" s="4">
        <v>2</v>
      </c>
      <c r="E3012" s="4">
        <v>6.3</v>
      </c>
      <c r="F3012" s="4">
        <v>48.694000000000003</v>
      </c>
      <c r="K3012" s="4">
        <v>21869000</v>
      </c>
      <c r="M3012" s="4" t="e">
        <f t="shared" si="184"/>
        <v>#DIV/0!</v>
      </c>
      <c r="N3012" s="4">
        <f t="shared" si="185"/>
        <v>21869000</v>
      </c>
      <c r="O3012" s="11" t="e">
        <f t="shared" si="186"/>
        <v>#DIV/0!</v>
      </c>
      <c r="P3012" s="3" t="e">
        <f t="shared" si="187"/>
        <v>#DIV/0!</v>
      </c>
    </row>
    <row r="3013" spans="1:16" x14ac:dyDescent="0.15">
      <c r="A3013" s="4" t="s">
        <v>13134</v>
      </c>
      <c r="B3013" s="4" t="s">
        <v>21088</v>
      </c>
      <c r="C3013" s="4" t="s">
        <v>15</v>
      </c>
      <c r="D3013" s="4">
        <v>1</v>
      </c>
      <c r="E3013" s="4">
        <v>3.1</v>
      </c>
      <c r="F3013" s="4">
        <v>42.765999999999998</v>
      </c>
      <c r="M3013" s="4" t="e">
        <f t="shared" ref="M3013:M3076" si="188">AVERAGE(G3013:I3013)</f>
        <v>#DIV/0!</v>
      </c>
      <c r="N3013" s="4" t="e">
        <f t="shared" ref="N3013:N3076" si="189">AVERAGE(J3013:L3013)</f>
        <v>#DIV/0!</v>
      </c>
      <c r="O3013" s="11" t="e">
        <f t="shared" ref="O3013:O3076" si="190">M3013/N3013</f>
        <v>#DIV/0!</v>
      </c>
      <c r="P3013" s="3" t="e">
        <f t="shared" ref="P3013:P3076" si="191">TTEST(G3013:I3013,J3013:L3013,1,2)</f>
        <v>#DIV/0!</v>
      </c>
    </row>
    <row r="3014" spans="1:16" x14ac:dyDescent="0.15">
      <c r="A3014" s="4" t="s">
        <v>13135</v>
      </c>
      <c r="B3014" s="4" t="s">
        <v>21088</v>
      </c>
      <c r="C3014" s="4" t="s">
        <v>2934</v>
      </c>
      <c r="D3014" s="4">
        <v>9</v>
      </c>
      <c r="E3014" s="4">
        <v>43.2</v>
      </c>
      <c r="F3014" s="4">
        <v>31.91</v>
      </c>
      <c r="G3014" s="4">
        <v>83274000</v>
      </c>
      <c r="H3014" s="4">
        <v>155470000</v>
      </c>
      <c r="I3014" s="4">
        <v>85130000</v>
      </c>
      <c r="J3014" s="4">
        <v>37833000</v>
      </c>
      <c r="K3014" s="4">
        <v>6161300</v>
      </c>
      <c r="L3014" s="4">
        <v>75778000</v>
      </c>
      <c r="M3014" s="4">
        <f t="shared" si="188"/>
        <v>107958000</v>
      </c>
      <c r="N3014" s="4">
        <f t="shared" si="189"/>
        <v>39924100</v>
      </c>
      <c r="O3014" s="8">
        <f t="shared" si="190"/>
        <v>2.7040809936855181</v>
      </c>
      <c r="P3014" s="5">
        <f t="shared" si="191"/>
        <v>4.7114341113692504E-2</v>
      </c>
    </row>
    <row r="3015" spans="1:16" x14ac:dyDescent="0.15">
      <c r="A3015" s="4" t="s">
        <v>13136</v>
      </c>
      <c r="B3015" s="4" t="s">
        <v>21088</v>
      </c>
      <c r="C3015" s="4" t="s">
        <v>14</v>
      </c>
      <c r="D3015" s="4">
        <v>9</v>
      </c>
      <c r="E3015" s="4">
        <v>37.700000000000003</v>
      </c>
      <c r="F3015" s="4">
        <v>35.981999999999999</v>
      </c>
      <c r="L3015" s="4">
        <v>13777000</v>
      </c>
      <c r="M3015" s="4" t="e">
        <f t="shared" si="188"/>
        <v>#DIV/0!</v>
      </c>
      <c r="N3015" s="4">
        <f t="shared" si="189"/>
        <v>13777000</v>
      </c>
      <c r="O3015" s="11" t="e">
        <f t="shared" si="190"/>
        <v>#DIV/0!</v>
      </c>
      <c r="P3015" s="3" t="e">
        <f t="shared" si="191"/>
        <v>#DIV/0!</v>
      </c>
    </row>
    <row r="3016" spans="1:16" x14ac:dyDescent="0.15">
      <c r="A3016" s="4" t="s">
        <v>13137</v>
      </c>
      <c r="B3016" s="4" t="s">
        <v>21088</v>
      </c>
      <c r="C3016" s="4" t="s">
        <v>15</v>
      </c>
      <c r="D3016" s="4">
        <v>4</v>
      </c>
      <c r="E3016" s="4">
        <v>17.2</v>
      </c>
      <c r="F3016" s="4">
        <v>47.216000000000001</v>
      </c>
      <c r="G3016" s="4">
        <v>331310000</v>
      </c>
      <c r="H3016" s="4">
        <v>457780000</v>
      </c>
      <c r="I3016" s="4">
        <v>367840000</v>
      </c>
      <c r="J3016" s="4">
        <v>649690000</v>
      </c>
      <c r="K3016" s="4">
        <v>524750000</v>
      </c>
      <c r="L3016" s="4">
        <v>361530000</v>
      </c>
      <c r="M3016" s="4">
        <f t="shared" si="188"/>
        <v>385643333.33333331</v>
      </c>
      <c r="N3016" s="4">
        <f t="shared" si="189"/>
        <v>511990000</v>
      </c>
      <c r="O3016" s="11">
        <f t="shared" si="190"/>
        <v>0.75322434682969064</v>
      </c>
      <c r="P3016" s="3">
        <f t="shared" si="191"/>
        <v>0.11973502325059913</v>
      </c>
    </row>
    <row r="3017" spans="1:16" x14ac:dyDescent="0.15">
      <c r="A3017" s="4" t="s">
        <v>13138</v>
      </c>
      <c r="B3017" s="4" t="s">
        <v>21088</v>
      </c>
      <c r="C3017" s="4" t="s">
        <v>2935</v>
      </c>
      <c r="D3017" s="4">
        <v>8</v>
      </c>
      <c r="E3017" s="4">
        <v>25</v>
      </c>
      <c r="F3017" s="4">
        <v>58.045999999999999</v>
      </c>
      <c r="G3017" s="4">
        <v>10507000</v>
      </c>
      <c r="J3017" s="4">
        <v>37741000</v>
      </c>
      <c r="K3017" s="4">
        <v>26848000</v>
      </c>
      <c r="L3017" s="4">
        <v>54745000</v>
      </c>
      <c r="M3017" s="4">
        <f t="shared" si="188"/>
        <v>10507000</v>
      </c>
      <c r="N3017" s="4">
        <f t="shared" si="189"/>
        <v>39778000</v>
      </c>
      <c r="O3017" s="12">
        <f t="shared" si="190"/>
        <v>0.26414098245261197</v>
      </c>
      <c r="P3017" s="3" t="e">
        <f t="shared" si="191"/>
        <v>#DIV/0!</v>
      </c>
    </row>
    <row r="3018" spans="1:16" x14ac:dyDescent="0.15">
      <c r="A3018" s="4" t="s">
        <v>13139</v>
      </c>
      <c r="B3018" s="4" t="s">
        <v>21088</v>
      </c>
      <c r="C3018" s="4" t="s">
        <v>2936</v>
      </c>
      <c r="D3018" s="4">
        <v>3</v>
      </c>
      <c r="E3018" s="4">
        <v>15.7</v>
      </c>
      <c r="F3018" s="4">
        <v>33.037999999999997</v>
      </c>
      <c r="I3018" s="4">
        <v>5427600</v>
      </c>
      <c r="J3018" s="4">
        <v>16179000</v>
      </c>
      <c r="K3018" s="4">
        <v>26485000</v>
      </c>
      <c r="M3018" s="4">
        <f t="shared" si="188"/>
        <v>5427600</v>
      </c>
      <c r="N3018" s="4">
        <f t="shared" si="189"/>
        <v>21332000</v>
      </c>
      <c r="O3018" s="12">
        <f t="shared" si="190"/>
        <v>0.25443465216576033</v>
      </c>
      <c r="P3018" s="3" t="e">
        <f t="shared" si="191"/>
        <v>#DIV/0!</v>
      </c>
    </row>
    <row r="3019" spans="1:16" x14ac:dyDescent="0.15">
      <c r="A3019" s="4" t="s">
        <v>13140</v>
      </c>
      <c r="B3019" s="4" t="s">
        <v>21088</v>
      </c>
      <c r="C3019" s="4" t="s">
        <v>15</v>
      </c>
      <c r="D3019" s="4">
        <v>1</v>
      </c>
      <c r="E3019" s="4">
        <v>16.7</v>
      </c>
      <c r="F3019" s="4">
        <v>13.955</v>
      </c>
      <c r="H3019" s="4">
        <v>64583000</v>
      </c>
      <c r="I3019" s="4">
        <v>19273000</v>
      </c>
      <c r="M3019" s="4">
        <f t="shared" si="188"/>
        <v>41928000</v>
      </c>
      <c r="N3019" s="4" t="e">
        <f t="shared" si="189"/>
        <v>#DIV/0!</v>
      </c>
      <c r="O3019" s="11" t="e">
        <f t="shared" si="190"/>
        <v>#DIV/0!</v>
      </c>
      <c r="P3019" s="3" t="e">
        <f t="shared" si="191"/>
        <v>#DIV/0!</v>
      </c>
    </row>
    <row r="3020" spans="1:16" x14ac:dyDescent="0.15">
      <c r="A3020" s="4" t="s">
        <v>13141</v>
      </c>
      <c r="B3020" s="4" t="s">
        <v>21088</v>
      </c>
      <c r="C3020" s="4" t="s">
        <v>2937</v>
      </c>
      <c r="D3020" s="4">
        <v>1</v>
      </c>
      <c r="E3020" s="4">
        <v>2.2999999999999998</v>
      </c>
      <c r="F3020" s="4">
        <v>74.786000000000001</v>
      </c>
      <c r="L3020" s="4">
        <v>8022500</v>
      </c>
      <c r="M3020" s="4" t="e">
        <f t="shared" si="188"/>
        <v>#DIV/0!</v>
      </c>
      <c r="N3020" s="4">
        <f t="shared" si="189"/>
        <v>8022500</v>
      </c>
      <c r="O3020" s="11" t="e">
        <f t="shared" si="190"/>
        <v>#DIV/0!</v>
      </c>
      <c r="P3020" s="3" t="e">
        <f t="shared" si="191"/>
        <v>#DIV/0!</v>
      </c>
    </row>
    <row r="3021" spans="1:16" x14ac:dyDescent="0.15">
      <c r="A3021" s="4" t="s">
        <v>13142</v>
      </c>
      <c r="B3021" s="4" t="s">
        <v>21088</v>
      </c>
      <c r="C3021" s="4" t="s">
        <v>2938</v>
      </c>
      <c r="D3021" s="4">
        <v>2</v>
      </c>
      <c r="E3021" s="4">
        <v>1.8</v>
      </c>
      <c r="F3021" s="4">
        <v>199.44</v>
      </c>
      <c r="G3021" s="4">
        <v>689230</v>
      </c>
      <c r="M3021" s="4">
        <f t="shared" si="188"/>
        <v>689230</v>
      </c>
      <c r="N3021" s="4" t="e">
        <f t="shared" si="189"/>
        <v>#DIV/0!</v>
      </c>
      <c r="O3021" s="11" t="e">
        <f t="shared" si="190"/>
        <v>#DIV/0!</v>
      </c>
      <c r="P3021" s="3" t="e">
        <f t="shared" si="191"/>
        <v>#DIV/0!</v>
      </c>
    </row>
    <row r="3022" spans="1:16" x14ac:dyDescent="0.15">
      <c r="A3022" s="4" t="s">
        <v>13143</v>
      </c>
      <c r="B3022" s="4" t="s">
        <v>21475</v>
      </c>
      <c r="C3022" s="4" t="s">
        <v>2939</v>
      </c>
      <c r="D3022" s="4">
        <v>2</v>
      </c>
      <c r="E3022" s="4">
        <v>8</v>
      </c>
      <c r="F3022" s="4">
        <v>33.49</v>
      </c>
      <c r="M3022" s="4" t="e">
        <f t="shared" si="188"/>
        <v>#DIV/0!</v>
      </c>
      <c r="N3022" s="4" t="e">
        <f t="shared" si="189"/>
        <v>#DIV/0!</v>
      </c>
      <c r="O3022" s="11" t="e">
        <f t="shared" si="190"/>
        <v>#DIV/0!</v>
      </c>
      <c r="P3022" s="3" t="e">
        <f t="shared" si="191"/>
        <v>#DIV/0!</v>
      </c>
    </row>
    <row r="3023" spans="1:16" x14ac:dyDescent="0.15">
      <c r="A3023" s="4" t="s">
        <v>13144</v>
      </c>
      <c r="B3023" s="4" t="s">
        <v>21088</v>
      </c>
      <c r="C3023" s="4" t="s">
        <v>15</v>
      </c>
      <c r="D3023" s="4">
        <v>3</v>
      </c>
      <c r="E3023" s="4">
        <v>28.2</v>
      </c>
      <c r="F3023" s="4">
        <v>14.961</v>
      </c>
      <c r="H3023" s="4">
        <v>39038000</v>
      </c>
      <c r="I3023" s="4">
        <v>7189300</v>
      </c>
      <c r="J3023" s="4">
        <v>15631000</v>
      </c>
      <c r="M3023" s="4">
        <f t="shared" si="188"/>
        <v>23113650</v>
      </c>
      <c r="N3023" s="4">
        <f t="shared" si="189"/>
        <v>15631000</v>
      </c>
      <c r="O3023" s="11">
        <f t="shared" si="190"/>
        <v>1.478705776981639</v>
      </c>
      <c r="P3023" s="3" t="e">
        <f t="shared" si="191"/>
        <v>#DIV/0!</v>
      </c>
    </row>
    <row r="3024" spans="1:16" x14ac:dyDescent="0.15">
      <c r="A3024" s="4" t="s">
        <v>13145</v>
      </c>
      <c r="B3024" s="4" t="s">
        <v>21340</v>
      </c>
      <c r="C3024" s="4" t="s">
        <v>2940</v>
      </c>
      <c r="D3024" s="4">
        <v>9</v>
      </c>
      <c r="E3024" s="4">
        <v>7.9</v>
      </c>
      <c r="F3024" s="4">
        <v>217.22</v>
      </c>
      <c r="G3024" s="4">
        <v>10359000</v>
      </c>
      <c r="I3024" s="4">
        <v>14032000</v>
      </c>
      <c r="J3024" s="4">
        <v>24924000</v>
      </c>
      <c r="K3024" s="4">
        <v>52309000</v>
      </c>
      <c r="M3024" s="4">
        <f t="shared" si="188"/>
        <v>12195500</v>
      </c>
      <c r="N3024" s="4">
        <f t="shared" si="189"/>
        <v>38616500</v>
      </c>
      <c r="O3024" s="12">
        <f t="shared" si="190"/>
        <v>0.31581059909624126</v>
      </c>
      <c r="P3024" s="3">
        <f t="shared" si="191"/>
        <v>9.7977048154620994E-2</v>
      </c>
    </row>
    <row r="3025" spans="1:16" x14ac:dyDescent="0.15">
      <c r="A3025" s="4" t="s">
        <v>13146</v>
      </c>
      <c r="B3025" s="4" t="s">
        <v>21088</v>
      </c>
      <c r="C3025" s="4" t="s">
        <v>2941</v>
      </c>
      <c r="D3025" s="4">
        <v>4</v>
      </c>
      <c r="E3025" s="4">
        <v>15.6</v>
      </c>
      <c r="F3025" s="4">
        <v>33.386000000000003</v>
      </c>
      <c r="G3025" s="4">
        <v>5789200</v>
      </c>
      <c r="I3025" s="4">
        <v>12201000</v>
      </c>
      <c r="J3025" s="4">
        <v>40721000</v>
      </c>
      <c r="K3025" s="4">
        <v>15123000</v>
      </c>
      <c r="L3025" s="4">
        <v>12362000</v>
      </c>
      <c r="M3025" s="4">
        <f t="shared" si="188"/>
        <v>8995100</v>
      </c>
      <c r="N3025" s="4">
        <f t="shared" si="189"/>
        <v>22735333.333333332</v>
      </c>
      <c r="O3025" s="12">
        <f t="shared" si="190"/>
        <v>0.39564407823358649</v>
      </c>
      <c r="P3025" s="3">
        <f t="shared" si="191"/>
        <v>0.16589069514286725</v>
      </c>
    </row>
    <row r="3026" spans="1:16" x14ac:dyDescent="0.15">
      <c r="A3026" s="4" t="s">
        <v>13147</v>
      </c>
      <c r="B3026" s="4" t="s">
        <v>21476</v>
      </c>
      <c r="C3026" s="4" t="s">
        <v>2942</v>
      </c>
      <c r="D3026" s="4">
        <v>2</v>
      </c>
      <c r="E3026" s="4">
        <v>23.1</v>
      </c>
      <c r="F3026" s="4">
        <v>16.346</v>
      </c>
      <c r="G3026" s="4">
        <v>32150000</v>
      </c>
      <c r="H3026" s="4">
        <v>7431500</v>
      </c>
      <c r="I3026" s="4">
        <v>8235100</v>
      </c>
      <c r="M3026" s="4">
        <f t="shared" si="188"/>
        <v>15938866.666666666</v>
      </c>
      <c r="N3026" s="4" t="e">
        <f t="shared" si="189"/>
        <v>#DIV/0!</v>
      </c>
      <c r="O3026" s="11" t="e">
        <f t="shared" si="190"/>
        <v>#DIV/0!</v>
      </c>
      <c r="P3026" s="3" t="e">
        <f t="shared" si="191"/>
        <v>#DIV/0!</v>
      </c>
    </row>
    <row r="3027" spans="1:16" x14ac:dyDescent="0.15">
      <c r="A3027" s="4" t="s">
        <v>13148</v>
      </c>
      <c r="B3027" s="4" t="s">
        <v>21088</v>
      </c>
      <c r="C3027" s="4" t="s">
        <v>2943</v>
      </c>
      <c r="D3027" s="4">
        <v>2</v>
      </c>
      <c r="E3027" s="4">
        <v>0.8</v>
      </c>
      <c r="F3027" s="4">
        <v>444.99</v>
      </c>
      <c r="J3027" s="4">
        <v>17366000</v>
      </c>
      <c r="M3027" s="4" t="e">
        <f t="shared" si="188"/>
        <v>#DIV/0!</v>
      </c>
      <c r="N3027" s="4">
        <f t="shared" si="189"/>
        <v>17366000</v>
      </c>
      <c r="O3027" s="11" t="e">
        <f t="shared" si="190"/>
        <v>#DIV/0!</v>
      </c>
      <c r="P3027" s="3" t="e">
        <f t="shared" si="191"/>
        <v>#DIV/0!</v>
      </c>
    </row>
    <row r="3028" spans="1:16" x14ac:dyDescent="0.15">
      <c r="A3028" s="4" t="s">
        <v>13149</v>
      </c>
      <c r="B3028" s="4" t="s">
        <v>21477</v>
      </c>
      <c r="C3028" s="4" t="s">
        <v>2944</v>
      </c>
      <c r="D3028" s="4">
        <v>19</v>
      </c>
      <c r="E3028" s="4">
        <v>48.6</v>
      </c>
      <c r="F3028" s="4">
        <v>54.08</v>
      </c>
      <c r="G3028" s="4">
        <v>317040000</v>
      </c>
      <c r="H3028" s="4">
        <v>136320000</v>
      </c>
      <c r="I3028" s="4">
        <v>179710000</v>
      </c>
      <c r="J3028" s="4">
        <v>210860000</v>
      </c>
      <c r="K3028" s="4">
        <v>262110000</v>
      </c>
      <c r="L3028" s="4">
        <v>343260000</v>
      </c>
      <c r="M3028" s="4">
        <f t="shared" si="188"/>
        <v>211023333.33333334</v>
      </c>
      <c r="N3028" s="4">
        <f t="shared" si="189"/>
        <v>272076666.66666669</v>
      </c>
      <c r="O3028" s="11">
        <f t="shared" si="190"/>
        <v>0.77560246499148522</v>
      </c>
      <c r="P3028" s="3">
        <f t="shared" si="191"/>
        <v>0.20598506289241553</v>
      </c>
    </row>
    <row r="3029" spans="1:16" x14ac:dyDescent="0.15">
      <c r="A3029" s="4" t="s">
        <v>13150</v>
      </c>
      <c r="B3029" s="4" t="s">
        <v>21002</v>
      </c>
      <c r="C3029" s="4" t="s">
        <v>14</v>
      </c>
      <c r="D3029" s="4">
        <v>6</v>
      </c>
      <c r="E3029" s="4">
        <v>27.5</v>
      </c>
      <c r="F3029" s="4">
        <v>13.33</v>
      </c>
      <c r="G3029" s="4">
        <v>13690000</v>
      </c>
      <c r="H3029" s="4">
        <v>94373000</v>
      </c>
      <c r="J3029" s="4">
        <v>130100000</v>
      </c>
      <c r="M3029" s="4">
        <f t="shared" si="188"/>
        <v>54031500</v>
      </c>
      <c r="N3029" s="4">
        <f t="shared" si="189"/>
        <v>130100000</v>
      </c>
      <c r="O3029" s="12">
        <f t="shared" si="190"/>
        <v>0.41530745580322831</v>
      </c>
      <c r="P3029" s="3" t="e">
        <f t="shared" si="191"/>
        <v>#DIV/0!</v>
      </c>
    </row>
    <row r="3030" spans="1:16" x14ac:dyDescent="0.15">
      <c r="A3030" s="4" t="s">
        <v>13151</v>
      </c>
      <c r="B3030" s="4" t="s">
        <v>21088</v>
      </c>
      <c r="C3030" s="4" t="s">
        <v>2945</v>
      </c>
      <c r="D3030" s="4">
        <v>14</v>
      </c>
      <c r="E3030" s="4">
        <v>53.8</v>
      </c>
      <c r="F3030" s="4">
        <v>22.335999999999999</v>
      </c>
      <c r="G3030" s="4">
        <v>303220000</v>
      </c>
      <c r="H3030" s="4">
        <v>473570000</v>
      </c>
      <c r="I3030" s="4">
        <v>333450000</v>
      </c>
      <c r="J3030" s="4">
        <v>1418900000</v>
      </c>
      <c r="K3030" s="4">
        <v>37384000</v>
      </c>
      <c r="L3030" s="4">
        <v>124010000</v>
      </c>
      <c r="M3030" s="4">
        <f t="shared" si="188"/>
        <v>370080000</v>
      </c>
      <c r="N3030" s="4">
        <f t="shared" si="189"/>
        <v>526764666.66666669</v>
      </c>
      <c r="O3030" s="11">
        <f t="shared" si="190"/>
        <v>0.70255281612155707</v>
      </c>
      <c r="P3030" s="3">
        <f t="shared" si="191"/>
        <v>0.37258236519793697</v>
      </c>
    </row>
    <row r="3031" spans="1:16" x14ac:dyDescent="0.15">
      <c r="A3031" s="4" t="s">
        <v>13152</v>
      </c>
      <c r="B3031" s="4" t="s">
        <v>21088</v>
      </c>
      <c r="C3031" s="4" t="s">
        <v>2946</v>
      </c>
      <c r="D3031" s="4">
        <v>13</v>
      </c>
      <c r="E3031" s="4">
        <v>48.9</v>
      </c>
      <c r="F3031" s="4">
        <v>39.067</v>
      </c>
      <c r="G3031" s="4">
        <v>106680000</v>
      </c>
      <c r="H3031" s="4">
        <v>283580000</v>
      </c>
      <c r="I3031" s="4">
        <v>142850000</v>
      </c>
      <c r="J3031" s="4">
        <v>223850000</v>
      </c>
      <c r="K3031" s="4">
        <v>100070000</v>
      </c>
      <c r="L3031" s="4">
        <v>27480000</v>
      </c>
      <c r="M3031" s="4">
        <f t="shared" si="188"/>
        <v>177703333.33333334</v>
      </c>
      <c r="N3031" s="4">
        <f t="shared" si="189"/>
        <v>117133333.33333333</v>
      </c>
      <c r="O3031" s="11">
        <f t="shared" si="190"/>
        <v>1.5171030165054071</v>
      </c>
      <c r="P3031" s="3">
        <f t="shared" si="191"/>
        <v>0.24229061171695307</v>
      </c>
    </row>
    <row r="3032" spans="1:16" x14ac:dyDescent="0.15">
      <c r="A3032" s="4" t="s">
        <v>13153</v>
      </c>
      <c r="B3032" s="4" t="s">
        <v>21088</v>
      </c>
      <c r="C3032" s="4" t="s">
        <v>12</v>
      </c>
      <c r="D3032" s="4">
        <v>22</v>
      </c>
      <c r="E3032" s="4">
        <v>74.8</v>
      </c>
      <c r="F3032" s="4">
        <v>35.951000000000001</v>
      </c>
      <c r="G3032" s="4">
        <v>4252700000</v>
      </c>
      <c r="H3032" s="4">
        <v>33096000000</v>
      </c>
      <c r="I3032" s="4">
        <v>18358000000</v>
      </c>
      <c r="J3032" s="4">
        <v>19625000000</v>
      </c>
      <c r="K3032" s="4">
        <v>4634700000</v>
      </c>
      <c r="L3032" s="4">
        <v>8161500000</v>
      </c>
      <c r="M3032" s="4">
        <f t="shared" si="188"/>
        <v>18568900000</v>
      </c>
      <c r="N3032" s="4">
        <f t="shared" si="189"/>
        <v>10807066666.666666</v>
      </c>
      <c r="O3032" s="11">
        <f t="shared" si="190"/>
        <v>1.7182183262803352</v>
      </c>
      <c r="P3032" s="3">
        <f t="shared" si="191"/>
        <v>0.22938422399395622</v>
      </c>
    </row>
    <row r="3033" spans="1:16" x14ac:dyDescent="0.15">
      <c r="A3033" s="4" t="s">
        <v>13154</v>
      </c>
      <c r="B3033" s="4" t="s">
        <v>21088</v>
      </c>
      <c r="C3033" s="4" t="s">
        <v>2947</v>
      </c>
      <c r="D3033" s="4">
        <v>3</v>
      </c>
      <c r="E3033" s="4">
        <v>16.8</v>
      </c>
      <c r="F3033" s="4">
        <v>32.68</v>
      </c>
      <c r="H3033" s="4">
        <v>16836000</v>
      </c>
      <c r="I3033" s="4">
        <v>6928200</v>
      </c>
      <c r="K3033" s="4">
        <v>13536000</v>
      </c>
      <c r="M3033" s="4">
        <f t="shared" si="188"/>
        <v>11882100</v>
      </c>
      <c r="N3033" s="4">
        <f t="shared" si="189"/>
        <v>13536000</v>
      </c>
      <c r="O3033" s="11">
        <f t="shared" si="190"/>
        <v>0.87781471631205676</v>
      </c>
      <c r="P3033" s="3" t="e">
        <f t="shared" si="191"/>
        <v>#DIV/0!</v>
      </c>
    </row>
    <row r="3034" spans="1:16" x14ac:dyDescent="0.15">
      <c r="A3034" s="4" t="s">
        <v>13155</v>
      </c>
      <c r="B3034" s="4" t="s">
        <v>21088</v>
      </c>
      <c r="C3034" s="4" t="s">
        <v>2948</v>
      </c>
      <c r="D3034" s="4">
        <v>1</v>
      </c>
      <c r="E3034" s="4">
        <v>2.9</v>
      </c>
      <c r="F3034" s="4">
        <v>44.39</v>
      </c>
      <c r="J3034" s="4">
        <v>17931000</v>
      </c>
      <c r="M3034" s="4" t="e">
        <f t="shared" si="188"/>
        <v>#DIV/0!</v>
      </c>
      <c r="N3034" s="4">
        <f t="shared" si="189"/>
        <v>17931000</v>
      </c>
      <c r="O3034" s="11" t="e">
        <f t="shared" si="190"/>
        <v>#DIV/0!</v>
      </c>
      <c r="P3034" s="3" t="e">
        <f t="shared" si="191"/>
        <v>#DIV/0!</v>
      </c>
    </row>
    <row r="3035" spans="1:16" x14ac:dyDescent="0.15">
      <c r="A3035" s="4" t="s">
        <v>13156</v>
      </c>
      <c r="B3035" s="4" t="s">
        <v>21088</v>
      </c>
      <c r="C3035" s="4" t="s">
        <v>2949</v>
      </c>
      <c r="D3035" s="4">
        <v>5</v>
      </c>
      <c r="E3035" s="4">
        <v>13.9</v>
      </c>
      <c r="F3035" s="4">
        <v>50.917999999999999</v>
      </c>
      <c r="H3035" s="4">
        <v>27147000</v>
      </c>
      <c r="I3035" s="4">
        <v>21009000</v>
      </c>
      <c r="J3035" s="4">
        <v>23174000</v>
      </c>
      <c r="K3035" s="4">
        <v>4794800</v>
      </c>
      <c r="M3035" s="4">
        <f t="shared" si="188"/>
        <v>24078000</v>
      </c>
      <c r="N3035" s="4">
        <f t="shared" si="189"/>
        <v>13984400</v>
      </c>
      <c r="O3035" s="11">
        <f t="shared" si="190"/>
        <v>1.7217756929149624</v>
      </c>
      <c r="P3035" s="3">
        <f t="shared" si="191"/>
        <v>0.20344518190613253</v>
      </c>
    </row>
    <row r="3036" spans="1:16" x14ac:dyDescent="0.15">
      <c r="A3036" s="4" t="s">
        <v>13157</v>
      </c>
      <c r="B3036" s="4" t="s">
        <v>21088</v>
      </c>
      <c r="C3036" s="4" t="s">
        <v>2950</v>
      </c>
      <c r="D3036" s="4">
        <v>5</v>
      </c>
      <c r="E3036" s="4">
        <v>11.4</v>
      </c>
      <c r="F3036" s="4">
        <v>106.99</v>
      </c>
      <c r="I3036" s="4">
        <v>9723200</v>
      </c>
      <c r="J3036" s="4">
        <v>18019000</v>
      </c>
      <c r="M3036" s="4">
        <f t="shared" si="188"/>
        <v>9723200</v>
      </c>
      <c r="N3036" s="4">
        <f t="shared" si="189"/>
        <v>18019000</v>
      </c>
      <c r="O3036" s="11">
        <f t="shared" si="190"/>
        <v>0.53960819135357119</v>
      </c>
      <c r="P3036" s="3" t="e">
        <f t="shared" si="191"/>
        <v>#DIV/0!</v>
      </c>
    </row>
    <row r="3037" spans="1:16" x14ac:dyDescent="0.15">
      <c r="A3037" s="4" t="s">
        <v>13158</v>
      </c>
      <c r="B3037" s="4" t="s">
        <v>21088</v>
      </c>
      <c r="C3037" s="4" t="s">
        <v>15</v>
      </c>
      <c r="D3037" s="4">
        <v>1</v>
      </c>
      <c r="E3037" s="4">
        <v>16.7</v>
      </c>
      <c r="F3037" s="4">
        <v>14.087999999999999</v>
      </c>
      <c r="H3037" s="4">
        <v>140700000</v>
      </c>
      <c r="I3037" s="4">
        <v>104840000</v>
      </c>
      <c r="L3037" s="4">
        <v>32657000</v>
      </c>
      <c r="M3037" s="4">
        <f t="shared" si="188"/>
        <v>122770000</v>
      </c>
      <c r="N3037" s="4">
        <f t="shared" si="189"/>
        <v>32657000</v>
      </c>
      <c r="O3037" s="7">
        <f t="shared" si="190"/>
        <v>3.7593777750558837</v>
      </c>
      <c r="P3037" s="3" t="e">
        <f t="shared" si="191"/>
        <v>#DIV/0!</v>
      </c>
    </row>
    <row r="3038" spans="1:16" x14ac:dyDescent="0.15">
      <c r="A3038" s="4" t="s">
        <v>13159</v>
      </c>
      <c r="B3038" s="4" t="s">
        <v>21478</v>
      </c>
      <c r="C3038" s="4" t="s">
        <v>2951</v>
      </c>
      <c r="D3038" s="4">
        <v>2</v>
      </c>
      <c r="E3038" s="4">
        <v>30.1</v>
      </c>
      <c r="F3038" s="4">
        <v>13.815</v>
      </c>
      <c r="G3038" s="4">
        <v>24938000</v>
      </c>
      <c r="H3038" s="4">
        <v>12137000</v>
      </c>
      <c r="I3038" s="4">
        <v>16281000</v>
      </c>
      <c r="J3038" s="4">
        <v>81901000</v>
      </c>
      <c r="L3038" s="4">
        <v>10498000</v>
      </c>
      <c r="M3038" s="4">
        <f t="shared" si="188"/>
        <v>17785333.333333332</v>
      </c>
      <c r="N3038" s="4">
        <f t="shared" si="189"/>
        <v>46199500</v>
      </c>
      <c r="O3038" s="12">
        <f t="shared" si="190"/>
        <v>0.38496809128525922</v>
      </c>
      <c r="P3038" s="3">
        <f t="shared" si="191"/>
        <v>0.18535052033935004</v>
      </c>
    </row>
    <row r="3039" spans="1:16" x14ac:dyDescent="0.15">
      <c r="A3039" s="4" t="s">
        <v>13160</v>
      </c>
      <c r="B3039" s="4" t="s">
        <v>20562</v>
      </c>
      <c r="C3039" s="4" t="s">
        <v>1207</v>
      </c>
      <c r="D3039" s="4">
        <v>22</v>
      </c>
      <c r="E3039" s="4">
        <v>46.2</v>
      </c>
      <c r="F3039" s="4">
        <v>46.155999999999999</v>
      </c>
      <c r="G3039" s="4">
        <v>51611000</v>
      </c>
      <c r="H3039" s="4">
        <v>61358000</v>
      </c>
      <c r="I3039" s="4">
        <v>53431000</v>
      </c>
      <c r="J3039" s="4">
        <v>170510000</v>
      </c>
      <c r="L3039" s="4">
        <v>99619000</v>
      </c>
      <c r="M3039" s="4">
        <f t="shared" si="188"/>
        <v>55466666.666666664</v>
      </c>
      <c r="N3039" s="4">
        <f t="shared" si="189"/>
        <v>135064500</v>
      </c>
      <c r="O3039" s="13">
        <f t="shared" si="190"/>
        <v>0.41066798949144051</v>
      </c>
      <c r="P3039" s="5">
        <f t="shared" si="191"/>
        <v>2.9271687073436779E-2</v>
      </c>
    </row>
    <row r="3040" spans="1:16" x14ac:dyDescent="0.15">
      <c r="A3040" s="4" t="s">
        <v>13161</v>
      </c>
      <c r="B3040" s="4" t="s">
        <v>21479</v>
      </c>
      <c r="C3040" s="4" t="s">
        <v>2952</v>
      </c>
      <c r="D3040" s="4">
        <v>1</v>
      </c>
      <c r="E3040" s="4">
        <v>1.5</v>
      </c>
      <c r="F3040" s="4">
        <v>158.24</v>
      </c>
      <c r="J3040" s="4">
        <v>10611000</v>
      </c>
      <c r="M3040" s="4" t="e">
        <f t="shared" si="188"/>
        <v>#DIV/0!</v>
      </c>
      <c r="N3040" s="4">
        <f t="shared" si="189"/>
        <v>10611000</v>
      </c>
      <c r="O3040" s="11" t="e">
        <f t="shared" si="190"/>
        <v>#DIV/0!</v>
      </c>
      <c r="P3040" s="3" t="e">
        <f t="shared" si="191"/>
        <v>#DIV/0!</v>
      </c>
    </row>
    <row r="3041" spans="1:16" x14ac:dyDescent="0.15">
      <c r="A3041" s="4" t="s">
        <v>13162</v>
      </c>
      <c r="B3041" s="4" t="s">
        <v>21088</v>
      </c>
      <c r="C3041" s="4" t="s">
        <v>2953</v>
      </c>
      <c r="D3041" s="4">
        <v>1</v>
      </c>
      <c r="E3041" s="4">
        <v>2.4</v>
      </c>
      <c r="F3041" s="4">
        <v>74.069999999999993</v>
      </c>
      <c r="L3041" s="4">
        <v>15342000</v>
      </c>
      <c r="M3041" s="4" t="e">
        <f t="shared" si="188"/>
        <v>#DIV/0!</v>
      </c>
      <c r="N3041" s="4">
        <f t="shared" si="189"/>
        <v>15342000</v>
      </c>
      <c r="O3041" s="11" t="e">
        <f t="shared" si="190"/>
        <v>#DIV/0!</v>
      </c>
      <c r="P3041" s="3" t="e">
        <f t="shared" si="191"/>
        <v>#DIV/0!</v>
      </c>
    </row>
    <row r="3042" spans="1:16" x14ac:dyDescent="0.15">
      <c r="A3042" s="4" t="s">
        <v>13163</v>
      </c>
      <c r="B3042" s="4" t="s">
        <v>21088</v>
      </c>
      <c r="C3042" s="4" t="s">
        <v>2954</v>
      </c>
      <c r="D3042" s="4">
        <v>2</v>
      </c>
      <c r="E3042" s="4">
        <v>1.4</v>
      </c>
      <c r="F3042" s="4">
        <v>289.13</v>
      </c>
      <c r="H3042" s="4">
        <v>14195000</v>
      </c>
      <c r="K3042" s="4">
        <v>183520000</v>
      </c>
      <c r="M3042" s="4">
        <f t="shared" si="188"/>
        <v>14195000</v>
      </c>
      <c r="N3042" s="4">
        <f t="shared" si="189"/>
        <v>183520000</v>
      </c>
      <c r="O3042" s="12">
        <f t="shared" si="190"/>
        <v>7.7348517872711423E-2</v>
      </c>
      <c r="P3042" s="3" t="e">
        <f t="shared" si="191"/>
        <v>#DIV/0!</v>
      </c>
    </row>
    <row r="3043" spans="1:16" x14ac:dyDescent="0.15">
      <c r="A3043" s="4" t="s">
        <v>13164</v>
      </c>
      <c r="B3043" s="4" t="s">
        <v>20981</v>
      </c>
      <c r="C3043" s="4" t="s">
        <v>2955</v>
      </c>
      <c r="D3043" s="4">
        <v>2</v>
      </c>
      <c r="E3043" s="4">
        <v>17.399999999999999</v>
      </c>
      <c r="F3043" s="4">
        <v>15.784000000000001</v>
      </c>
      <c r="K3043" s="4">
        <v>25563000</v>
      </c>
      <c r="M3043" s="4" t="e">
        <f t="shared" si="188"/>
        <v>#DIV/0!</v>
      </c>
      <c r="N3043" s="4">
        <f t="shared" si="189"/>
        <v>25563000</v>
      </c>
      <c r="O3043" s="11" t="e">
        <f t="shared" si="190"/>
        <v>#DIV/0!</v>
      </c>
      <c r="P3043" s="3" t="e">
        <f t="shared" si="191"/>
        <v>#DIV/0!</v>
      </c>
    </row>
    <row r="3044" spans="1:16" x14ac:dyDescent="0.15">
      <c r="A3044" s="4" t="s">
        <v>13165</v>
      </c>
      <c r="B3044" s="4" t="s">
        <v>21480</v>
      </c>
      <c r="C3044" s="4" t="s">
        <v>14</v>
      </c>
      <c r="D3044" s="4">
        <v>15</v>
      </c>
      <c r="E3044" s="4">
        <v>28.7</v>
      </c>
      <c r="F3044" s="4">
        <v>49.954000000000001</v>
      </c>
      <c r="G3044" s="4">
        <v>15476000</v>
      </c>
      <c r="H3044" s="4">
        <v>69282000</v>
      </c>
      <c r="I3044" s="4">
        <v>20528000</v>
      </c>
      <c r="J3044" s="4">
        <v>207880000</v>
      </c>
      <c r="K3044" s="4">
        <v>41090000</v>
      </c>
      <c r="L3044" s="4">
        <v>76641000</v>
      </c>
      <c r="M3044" s="4">
        <f t="shared" si="188"/>
        <v>35095333.333333336</v>
      </c>
      <c r="N3044" s="4">
        <f t="shared" si="189"/>
        <v>108537000</v>
      </c>
      <c r="O3044" s="12">
        <f t="shared" si="190"/>
        <v>0.32334902690633921</v>
      </c>
      <c r="P3044" s="3">
        <f t="shared" si="191"/>
        <v>0.12104203626914305</v>
      </c>
    </row>
    <row r="3045" spans="1:16" x14ac:dyDescent="0.15">
      <c r="A3045" s="4" t="s">
        <v>13166</v>
      </c>
      <c r="B3045" s="4" t="s">
        <v>21481</v>
      </c>
      <c r="C3045" s="4" t="s">
        <v>2956</v>
      </c>
      <c r="D3045" s="4">
        <v>21</v>
      </c>
      <c r="E3045" s="4">
        <v>31.6</v>
      </c>
      <c r="F3045" s="4">
        <v>107.88</v>
      </c>
      <c r="G3045" s="4">
        <v>95322000</v>
      </c>
      <c r="H3045" s="4">
        <v>190990000</v>
      </c>
      <c r="I3045" s="4">
        <v>76326000</v>
      </c>
      <c r="J3045" s="4">
        <v>159400000</v>
      </c>
      <c r="K3045" s="4">
        <v>223360000</v>
      </c>
      <c r="L3045" s="4">
        <v>409790000</v>
      </c>
      <c r="M3045" s="4">
        <f t="shared" si="188"/>
        <v>120879333.33333333</v>
      </c>
      <c r="N3045" s="4">
        <f t="shared" si="189"/>
        <v>264183333.33333334</v>
      </c>
      <c r="O3045" s="12">
        <f t="shared" si="190"/>
        <v>0.45755851365844424</v>
      </c>
      <c r="P3045" s="3">
        <f t="shared" si="191"/>
        <v>7.9792233991995754E-2</v>
      </c>
    </row>
    <row r="3046" spans="1:16" x14ac:dyDescent="0.15">
      <c r="A3046" s="4" t="s">
        <v>13167</v>
      </c>
      <c r="B3046" s="4" t="s">
        <v>21088</v>
      </c>
      <c r="C3046" s="4" t="s">
        <v>2957</v>
      </c>
      <c r="D3046" s="4">
        <v>9</v>
      </c>
      <c r="E3046" s="4">
        <v>46.3</v>
      </c>
      <c r="F3046" s="4">
        <v>29.312000000000001</v>
      </c>
      <c r="G3046" s="4">
        <v>142690000</v>
      </c>
      <c r="H3046" s="4">
        <v>268120000</v>
      </c>
      <c r="I3046" s="4">
        <v>182920000</v>
      </c>
      <c r="J3046" s="4">
        <v>489030000</v>
      </c>
      <c r="K3046" s="4">
        <v>383330000</v>
      </c>
      <c r="L3046" s="4">
        <v>172850000</v>
      </c>
      <c r="M3046" s="4">
        <f t="shared" si="188"/>
        <v>197910000</v>
      </c>
      <c r="N3046" s="4">
        <f t="shared" si="189"/>
        <v>348403333.33333331</v>
      </c>
      <c r="O3046" s="11">
        <f t="shared" si="190"/>
        <v>0.56804852613350432</v>
      </c>
      <c r="P3046" s="3">
        <f t="shared" si="191"/>
        <v>0.10342330441606019</v>
      </c>
    </row>
    <row r="3047" spans="1:16" x14ac:dyDescent="0.15">
      <c r="A3047" s="4" t="s">
        <v>13168</v>
      </c>
      <c r="B3047" s="4" t="s">
        <v>21482</v>
      </c>
      <c r="C3047" s="4" t="s">
        <v>2958</v>
      </c>
      <c r="D3047" s="4">
        <v>1</v>
      </c>
      <c r="E3047" s="4">
        <v>2.7</v>
      </c>
      <c r="F3047" s="4">
        <v>46.512999999999998</v>
      </c>
      <c r="J3047" s="4">
        <v>9515900</v>
      </c>
      <c r="M3047" s="4" t="e">
        <f t="shared" si="188"/>
        <v>#DIV/0!</v>
      </c>
      <c r="N3047" s="4">
        <f t="shared" si="189"/>
        <v>9515900</v>
      </c>
      <c r="O3047" s="11" t="e">
        <f t="shared" si="190"/>
        <v>#DIV/0!</v>
      </c>
      <c r="P3047" s="3" t="e">
        <f t="shared" si="191"/>
        <v>#DIV/0!</v>
      </c>
    </row>
    <row r="3048" spans="1:16" x14ac:dyDescent="0.15">
      <c r="A3048" s="4" t="s">
        <v>13169</v>
      </c>
      <c r="B3048" s="4" t="s">
        <v>21088</v>
      </c>
      <c r="C3048" s="4" t="s">
        <v>15</v>
      </c>
      <c r="D3048" s="4">
        <v>7</v>
      </c>
      <c r="E3048" s="4">
        <v>25.4</v>
      </c>
      <c r="F3048" s="4">
        <v>37.404000000000003</v>
      </c>
      <c r="K3048" s="4">
        <v>23259000</v>
      </c>
      <c r="M3048" s="4" t="e">
        <f t="shared" si="188"/>
        <v>#DIV/0!</v>
      </c>
      <c r="N3048" s="4">
        <f t="shared" si="189"/>
        <v>23259000</v>
      </c>
      <c r="O3048" s="11" t="e">
        <f t="shared" si="190"/>
        <v>#DIV/0!</v>
      </c>
      <c r="P3048" s="3" t="e">
        <f t="shared" si="191"/>
        <v>#DIV/0!</v>
      </c>
    </row>
    <row r="3049" spans="1:16" x14ac:dyDescent="0.15">
      <c r="A3049" s="4" t="s">
        <v>13170</v>
      </c>
      <c r="B3049" s="4" t="s">
        <v>21088</v>
      </c>
      <c r="C3049" s="4" t="s">
        <v>2959</v>
      </c>
      <c r="D3049" s="4">
        <v>1</v>
      </c>
      <c r="E3049" s="4">
        <v>1</v>
      </c>
      <c r="F3049" s="4">
        <v>169.11</v>
      </c>
      <c r="J3049" s="4">
        <v>5436300</v>
      </c>
      <c r="M3049" s="4" t="e">
        <f t="shared" si="188"/>
        <v>#DIV/0!</v>
      </c>
      <c r="N3049" s="4">
        <f t="shared" si="189"/>
        <v>5436300</v>
      </c>
      <c r="O3049" s="11" t="e">
        <f t="shared" si="190"/>
        <v>#DIV/0!</v>
      </c>
      <c r="P3049" s="3" t="e">
        <f t="shared" si="191"/>
        <v>#DIV/0!</v>
      </c>
    </row>
    <row r="3050" spans="1:16" x14ac:dyDescent="0.15">
      <c r="A3050" s="4" t="s">
        <v>13171</v>
      </c>
      <c r="B3050" s="4" t="s">
        <v>19614</v>
      </c>
      <c r="C3050" s="4" t="s">
        <v>271</v>
      </c>
      <c r="D3050" s="4">
        <v>29</v>
      </c>
      <c r="E3050" s="4">
        <v>69.5</v>
      </c>
      <c r="F3050" s="4">
        <v>55.034999999999997</v>
      </c>
      <c r="G3050" s="4">
        <v>20404000</v>
      </c>
      <c r="H3050" s="4">
        <v>152660000</v>
      </c>
      <c r="I3050" s="4">
        <v>78273000</v>
      </c>
      <c r="J3050" s="4">
        <v>148550000</v>
      </c>
      <c r="K3050" s="4">
        <v>32824000</v>
      </c>
      <c r="M3050" s="4">
        <f t="shared" si="188"/>
        <v>83779000</v>
      </c>
      <c r="N3050" s="4">
        <f t="shared" si="189"/>
        <v>90687000</v>
      </c>
      <c r="O3050" s="11">
        <f t="shared" si="190"/>
        <v>0.92382590669004383</v>
      </c>
      <c r="P3050" s="3">
        <f t="shared" si="191"/>
        <v>0.4613843459799174</v>
      </c>
    </row>
    <row r="3051" spans="1:16" x14ac:dyDescent="0.15">
      <c r="A3051" s="4" t="s">
        <v>13172</v>
      </c>
      <c r="B3051" s="4" t="s">
        <v>21088</v>
      </c>
      <c r="C3051" s="4" t="s">
        <v>2960</v>
      </c>
      <c r="D3051" s="4">
        <v>2</v>
      </c>
      <c r="E3051" s="4">
        <v>43</v>
      </c>
      <c r="F3051" s="4">
        <v>8.8481000000000005</v>
      </c>
      <c r="J3051" s="4">
        <v>16068000</v>
      </c>
      <c r="M3051" s="4" t="e">
        <f t="shared" si="188"/>
        <v>#DIV/0!</v>
      </c>
      <c r="N3051" s="4">
        <f t="shared" si="189"/>
        <v>16068000</v>
      </c>
      <c r="O3051" s="11" t="e">
        <f t="shared" si="190"/>
        <v>#DIV/0!</v>
      </c>
      <c r="P3051" s="3" t="e">
        <f t="shared" si="191"/>
        <v>#DIV/0!</v>
      </c>
    </row>
    <row r="3052" spans="1:16" x14ac:dyDescent="0.15">
      <c r="A3052" s="4" t="s">
        <v>13173</v>
      </c>
      <c r="B3052" s="4" t="s">
        <v>21088</v>
      </c>
      <c r="C3052" s="4" t="s">
        <v>14</v>
      </c>
      <c r="D3052" s="4">
        <v>2</v>
      </c>
      <c r="E3052" s="4">
        <v>5.5</v>
      </c>
      <c r="F3052" s="4">
        <v>29.863</v>
      </c>
      <c r="J3052" s="4">
        <v>27251000</v>
      </c>
      <c r="M3052" s="4" t="e">
        <f t="shared" si="188"/>
        <v>#DIV/0!</v>
      </c>
      <c r="N3052" s="4">
        <f t="shared" si="189"/>
        <v>27251000</v>
      </c>
      <c r="O3052" s="11" t="e">
        <f t="shared" si="190"/>
        <v>#DIV/0!</v>
      </c>
      <c r="P3052" s="3" t="e">
        <f t="shared" si="191"/>
        <v>#DIV/0!</v>
      </c>
    </row>
    <row r="3053" spans="1:16" x14ac:dyDescent="0.15">
      <c r="A3053" s="4" t="s">
        <v>13174</v>
      </c>
      <c r="B3053" s="4" t="s">
        <v>21332</v>
      </c>
      <c r="C3053" s="4" t="s">
        <v>2961</v>
      </c>
      <c r="D3053" s="4">
        <v>23</v>
      </c>
      <c r="E3053" s="4">
        <v>28.2</v>
      </c>
      <c r="F3053" s="4">
        <v>141.65</v>
      </c>
      <c r="G3053" s="4">
        <v>139160000</v>
      </c>
      <c r="H3053" s="4">
        <v>164110000</v>
      </c>
      <c r="I3053" s="4">
        <v>176820000</v>
      </c>
      <c r="J3053" s="4">
        <v>278240000</v>
      </c>
      <c r="K3053" s="4">
        <v>243520000</v>
      </c>
      <c r="L3053" s="4">
        <v>74446000</v>
      </c>
      <c r="M3053" s="4">
        <f t="shared" si="188"/>
        <v>160030000</v>
      </c>
      <c r="N3053" s="4">
        <f t="shared" si="189"/>
        <v>198735333.33333334</v>
      </c>
      <c r="O3053" s="11">
        <f t="shared" si="190"/>
        <v>0.80524181239370285</v>
      </c>
      <c r="P3053" s="3">
        <f t="shared" si="191"/>
        <v>0.28873032179208807</v>
      </c>
    </row>
    <row r="3054" spans="1:16" x14ac:dyDescent="0.15">
      <c r="A3054" s="4" t="s">
        <v>13175</v>
      </c>
      <c r="B3054" s="4" t="s">
        <v>21088</v>
      </c>
      <c r="C3054" s="4" t="s">
        <v>2962</v>
      </c>
      <c r="D3054" s="4">
        <v>1</v>
      </c>
      <c r="E3054" s="4">
        <v>2.2000000000000002</v>
      </c>
      <c r="F3054" s="4">
        <v>86.102999999999994</v>
      </c>
      <c r="J3054" s="4">
        <v>2685700</v>
      </c>
      <c r="K3054" s="4">
        <v>6814100</v>
      </c>
      <c r="M3054" s="4" t="e">
        <f t="shared" si="188"/>
        <v>#DIV/0!</v>
      </c>
      <c r="N3054" s="4">
        <f t="shared" si="189"/>
        <v>4749900</v>
      </c>
      <c r="O3054" s="11" t="e">
        <f t="shared" si="190"/>
        <v>#DIV/0!</v>
      </c>
      <c r="P3054" s="3" t="e">
        <f t="shared" si="191"/>
        <v>#DIV/0!</v>
      </c>
    </row>
    <row r="3055" spans="1:16" x14ac:dyDescent="0.15">
      <c r="A3055" s="4" t="s">
        <v>13176</v>
      </c>
      <c r="B3055" s="4" t="s">
        <v>21088</v>
      </c>
      <c r="C3055" s="4" t="s">
        <v>2963</v>
      </c>
      <c r="D3055" s="4">
        <v>4</v>
      </c>
      <c r="E3055" s="4">
        <v>15</v>
      </c>
      <c r="F3055" s="4">
        <v>35.722000000000001</v>
      </c>
      <c r="G3055" s="4">
        <v>11392000</v>
      </c>
      <c r="L3055" s="4">
        <v>45491000</v>
      </c>
      <c r="M3055" s="4">
        <f t="shared" si="188"/>
        <v>11392000</v>
      </c>
      <c r="N3055" s="4">
        <f t="shared" si="189"/>
        <v>45491000</v>
      </c>
      <c r="O3055" s="12">
        <f t="shared" si="190"/>
        <v>0.25042316062517861</v>
      </c>
      <c r="P3055" s="3" t="e">
        <f t="shared" si="191"/>
        <v>#DIV/0!</v>
      </c>
    </row>
    <row r="3056" spans="1:16" x14ac:dyDescent="0.15">
      <c r="A3056" s="4" t="s">
        <v>13177</v>
      </c>
      <c r="B3056" s="4" t="s">
        <v>21088</v>
      </c>
      <c r="C3056" s="4" t="s">
        <v>15</v>
      </c>
      <c r="D3056" s="4">
        <v>3</v>
      </c>
      <c r="E3056" s="4">
        <v>32.700000000000003</v>
      </c>
      <c r="F3056" s="4">
        <v>12.318</v>
      </c>
      <c r="G3056" s="4">
        <v>29662000</v>
      </c>
      <c r="H3056" s="4">
        <v>51043000</v>
      </c>
      <c r="I3056" s="4">
        <v>44004000</v>
      </c>
      <c r="J3056" s="4">
        <v>22186000</v>
      </c>
      <c r="K3056" s="4">
        <v>35852000</v>
      </c>
      <c r="M3056" s="4">
        <f t="shared" si="188"/>
        <v>41569666.666666664</v>
      </c>
      <c r="N3056" s="4">
        <f t="shared" si="189"/>
        <v>29019000</v>
      </c>
      <c r="O3056" s="11">
        <f t="shared" si="190"/>
        <v>1.4324982482741191</v>
      </c>
      <c r="P3056" s="3">
        <f t="shared" si="191"/>
        <v>0.14085653173233539</v>
      </c>
    </row>
    <row r="3057" spans="1:16" x14ac:dyDescent="0.15">
      <c r="A3057" s="4" t="s">
        <v>13178</v>
      </c>
      <c r="B3057" s="4" t="s">
        <v>21088</v>
      </c>
      <c r="C3057" s="4" t="s">
        <v>15</v>
      </c>
      <c r="D3057" s="4">
        <v>1</v>
      </c>
      <c r="E3057" s="4">
        <v>16.5</v>
      </c>
      <c r="F3057" s="4">
        <v>9.2867999999999995</v>
      </c>
      <c r="H3057" s="4">
        <v>14718000</v>
      </c>
      <c r="M3057" s="4">
        <f t="shared" si="188"/>
        <v>14718000</v>
      </c>
      <c r="N3057" s="4" t="e">
        <f t="shared" si="189"/>
        <v>#DIV/0!</v>
      </c>
      <c r="O3057" s="11" t="e">
        <f t="shared" si="190"/>
        <v>#DIV/0!</v>
      </c>
      <c r="P3057" s="3" t="e">
        <f t="shared" si="191"/>
        <v>#DIV/0!</v>
      </c>
    </row>
    <row r="3058" spans="1:16" x14ac:dyDescent="0.15">
      <c r="A3058" s="4" t="s">
        <v>13179</v>
      </c>
      <c r="B3058" s="4" t="s">
        <v>21483</v>
      </c>
      <c r="C3058" s="4" t="s">
        <v>2964</v>
      </c>
      <c r="D3058" s="4">
        <v>8</v>
      </c>
      <c r="E3058" s="4">
        <v>37.6</v>
      </c>
      <c r="F3058" s="4">
        <v>40.677999999999997</v>
      </c>
      <c r="G3058" s="4">
        <v>18873000</v>
      </c>
      <c r="H3058" s="4">
        <v>13266000</v>
      </c>
      <c r="I3058" s="4">
        <v>17108000</v>
      </c>
      <c r="J3058" s="4">
        <v>146700000</v>
      </c>
      <c r="K3058" s="4">
        <v>66037000</v>
      </c>
      <c r="M3058" s="4">
        <f t="shared" si="188"/>
        <v>16415666.666666666</v>
      </c>
      <c r="N3058" s="4">
        <f t="shared" si="189"/>
        <v>106368500</v>
      </c>
      <c r="O3058" s="13">
        <f t="shared" si="190"/>
        <v>0.15432827074431496</v>
      </c>
      <c r="P3058" s="5">
        <f t="shared" si="191"/>
        <v>2.9186761607707331E-2</v>
      </c>
    </row>
    <row r="3059" spans="1:16" x14ac:dyDescent="0.15">
      <c r="A3059" s="4" t="s">
        <v>13180</v>
      </c>
      <c r="B3059" s="4" t="s">
        <v>21088</v>
      </c>
      <c r="C3059" s="4" t="s">
        <v>15</v>
      </c>
      <c r="D3059" s="4">
        <v>17</v>
      </c>
      <c r="E3059" s="4">
        <v>28</v>
      </c>
      <c r="F3059" s="4">
        <v>78.980999999999995</v>
      </c>
      <c r="G3059" s="4">
        <v>99894000</v>
      </c>
      <c r="H3059" s="4">
        <v>264150000</v>
      </c>
      <c r="I3059" s="4">
        <v>214950000</v>
      </c>
      <c r="J3059" s="4">
        <v>338470000</v>
      </c>
      <c r="K3059" s="4">
        <v>216510000</v>
      </c>
      <c r="L3059" s="4">
        <v>156900000</v>
      </c>
      <c r="M3059" s="4">
        <f t="shared" si="188"/>
        <v>192998000</v>
      </c>
      <c r="N3059" s="4">
        <f t="shared" si="189"/>
        <v>237293333.33333334</v>
      </c>
      <c r="O3059" s="11">
        <f t="shared" si="190"/>
        <v>0.81333089846603357</v>
      </c>
      <c r="P3059" s="3">
        <f t="shared" si="191"/>
        <v>0.28655385094442143</v>
      </c>
    </row>
    <row r="3060" spans="1:16" x14ac:dyDescent="0.15">
      <c r="A3060" s="4" t="s">
        <v>13181</v>
      </c>
      <c r="B3060" s="4" t="s">
        <v>21088</v>
      </c>
      <c r="C3060" s="4" t="s">
        <v>2965</v>
      </c>
      <c r="D3060" s="4">
        <v>2</v>
      </c>
      <c r="E3060" s="4">
        <v>1.1000000000000001</v>
      </c>
      <c r="F3060" s="4">
        <v>311.39</v>
      </c>
      <c r="I3060" s="4">
        <v>11449000</v>
      </c>
      <c r="K3060" s="4">
        <v>13407000</v>
      </c>
      <c r="M3060" s="4">
        <f t="shared" si="188"/>
        <v>11449000</v>
      </c>
      <c r="N3060" s="4">
        <f t="shared" si="189"/>
        <v>13407000</v>
      </c>
      <c r="O3060" s="11">
        <f t="shared" si="190"/>
        <v>0.85395688819273519</v>
      </c>
      <c r="P3060" s="3" t="e">
        <f t="shared" si="191"/>
        <v>#DIV/0!</v>
      </c>
    </row>
    <row r="3061" spans="1:16" x14ac:dyDescent="0.15">
      <c r="A3061" s="4" t="s">
        <v>13182</v>
      </c>
      <c r="B3061" s="4" t="s">
        <v>21088</v>
      </c>
      <c r="C3061" s="4" t="s">
        <v>2966</v>
      </c>
      <c r="D3061" s="4">
        <v>3</v>
      </c>
      <c r="E3061" s="4">
        <v>7.6</v>
      </c>
      <c r="F3061" s="4">
        <v>39.978000000000002</v>
      </c>
      <c r="H3061" s="4">
        <v>27193000</v>
      </c>
      <c r="I3061" s="4">
        <v>11171000</v>
      </c>
      <c r="J3061" s="4">
        <v>45311000</v>
      </c>
      <c r="L3061" s="4">
        <v>8332500</v>
      </c>
      <c r="M3061" s="4">
        <f t="shared" si="188"/>
        <v>19182000</v>
      </c>
      <c r="N3061" s="4">
        <f t="shared" si="189"/>
        <v>26821750</v>
      </c>
      <c r="O3061" s="11">
        <f t="shared" si="190"/>
        <v>0.71516586352493783</v>
      </c>
      <c r="P3061" s="3">
        <f t="shared" si="191"/>
        <v>0.37052556220161792</v>
      </c>
    </row>
    <row r="3062" spans="1:16" x14ac:dyDescent="0.15">
      <c r="A3062" s="4" t="s">
        <v>13183</v>
      </c>
      <c r="B3062" s="4" t="s">
        <v>21484</v>
      </c>
      <c r="C3062" s="4" t="s">
        <v>2967</v>
      </c>
      <c r="D3062" s="4">
        <v>7</v>
      </c>
      <c r="E3062" s="4">
        <v>20.399999999999999</v>
      </c>
      <c r="F3062" s="4">
        <v>44.872999999999998</v>
      </c>
      <c r="G3062" s="4">
        <v>4605500</v>
      </c>
      <c r="J3062" s="4">
        <v>25301000</v>
      </c>
      <c r="L3062" s="4">
        <v>98477000</v>
      </c>
      <c r="M3062" s="4">
        <f t="shared" si="188"/>
        <v>4605500</v>
      </c>
      <c r="N3062" s="4">
        <f t="shared" si="189"/>
        <v>61889000</v>
      </c>
      <c r="O3062" s="12">
        <f t="shared" si="190"/>
        <v>7.441548578907399E-2</v>
      </c>
      <c r="P3062" s="3" t="e">
        <f t="shared" si="191"/>
        <v>#DIV/0!</v>
      </c>
    </row>
    <row r="3063" spans="1:16" x14ac:dyDescent="0.15">
      <c r="A3063" s="4" t="s">
        <v>13184</v>
      </c>
      <c r="B3063" s="4" t="s">
        <v>21485</v>
      </c>
      <c r="C3063" s="4" t="s">
        <v>2968</v>
      </c>
      <c r="D3063" s="4">
        <v>4</v>
      </c>
      <c r="E3063" s="4">
        <v>23.7</v>
      </c>
      <c r="F3063" s="4">
        <v>17.373999999999999</v>
      </c>
      <c r="G3063" s="4">
        <v>211200000</v>
      </c>
      <c r="H3063" s="4">
        <v>252720000</v>
      </c>
      <c r="I3063" s="4">
        <v>158310000</v>
      </c>
      <c r="J3063" s="4">
        <v>348230000</v>
      </c>
      <c r="K3063" s="4">
        <v>124220000</v>
      </c>
      <c r="L3063" s="4">
        <v>33909000</v>
      </c>
      <c r="M3063" s="4">
        <f t="shared" si="188"/>
        <v>207410000</v>
      </c>
      <c r="N3063" s="4">
        <f t="shared" si="189"/>
        <v>168786333.33333334</v>
      </c>
      <c r="O3063" s="11">
        <f t="shared" si="190"/>
        <v>1.2288317182078328</v>
      </c>
      <c r="P3063" s="3">
        <f t="shared" si="191"/>
        <v>0.35589723581256105</v>
      </c>
    </row>
    <row r="3064" spans="1:16" x14ac:dyDescent="0.15">
      <c r="A3064" s="4" t="s">
        <v>13185</v>
      </c>
      <c r="B3064" s="4" t="s">
        <v>21088</v>
      </c>
      <c r="C3064" s="4" t="s">
        <v>2969</v>
      </c>
      <c r="D3064" s="4">
        <v>6</v>
      </c>
      <c r="E3064" s="4">
        <v>45.8</v>
      </c>
      <c r="F3064" s="4">
        <v>20.484000000000002</v>
      </c>
      <c r="G3064" s="4">
        <v>8406500</v>
      </c>
      <c r="L3064" s="4">
        <v>13973000</v>
      </c>
      <c r="M3064" s="4">
        <f t="shared" si="188"/>
        <v>8406500</v>
      </c>
      <c r="N3064" s="4">
        <f t="shared" si="189"/>
        <v>13973000</v>
      </c>
      <c r="O3064" s="11">
        <f t="shared" si="190"/>
        <v>0.60162456165461964</v>
      </c>
      <c r="P3064" s="3" t="e">
        <f t="shared" si="191"/>
        <v>#DIV/0!</v>
      </c>
    </row>
    <row r="3065" spans="1:16" x14ac:dyDescent="0.15">
      <c r="A3065" s="4" t="s">
        <v>13186</v>
      </c>
      <c r="B3065" s="4" t="s">
        <v>21088</v>
      </c>
      <c r="C3065" s="4" t="s">
        <v>2970</v>
      </c>
      <c r="D3065" s="4">
        <v>6</v>
      </c>
      <c r="E3065" s="4">
        <v>34.4</v>
      </c>
      <c r="F3065" s="4">
        <v>32.881</v>
      </c>
      <c r="G3065" s="4">
        <v>19353000</v>
      </c>
      <c r="H3065" s="4">
        <v>109260000</v>
      </c>
      <c r="I3065" s="4">
        <v>63479000</v>
      </c>
      <c r="J3065" s="4">
        <v>104990000</v>
      </c>
      <c r="K3065" s="4">
        <v>11166000</v>
      </c>
      <c r="M3065" s="4">
        <f t="shared" si="188"/>
        <v>64030666.666666664</v>
      </c>
      <c r="N3065" s="4">
        <f t="shared" si="189"/>
        <v>58078000</v>
      </c>
      <c r="O3065" s="11">
        <f t="shared" si="190"/>
        <v>1.102494346683196</v>
      </c>
      <c r="P3065" s="3">
        <f t="shared" si="191"/>
        <v>0.45497377350383661</v>
      </c>
    </row>
    <row r="3066" spans="1:16" x14ac:dyDescent="0.15">
      <c r="A3066" s="4" t="s">
        <v>13187</v>
      </c>
      <c r="B3066" s="4" t="s">
        <v>21088</v>
      </c>
      <c r="C3066" s="4" t="s">
        <v>2971</v>
      </c>
      <c r="D3066" s="4">
        <v>8</v>
      </c>
      <c r="E3066" s="4">
        <v>51</v>
      </c>
      <c r="F3066" s="4">
        <v>28.523</v>
      </c>
      <c r="G3066" s="4">
        <v>140310000</v>
      </c>
      <c r="H3066" s="4">
        <v>180190000</v>
      </c>
      <c r="I3066" s="4">
        <v>235720000</v>
      </c>
      <c r="J3066" s="4">
        <v>332000000</v>
      </c>
      <c r="K3066" s="4">
        <v>168160000</v>
      </c>
      <c r="L3066" s="4">
        <v>47540000</v>
      </c>
      <c r="M3066" s="4">
        <f t="shared" si="188"/>
        <v>185406666.66666666</v>
      </c>
      <c r="N3066" s="4">
        <f t="shared" si="189"/>
        <v>182566666.66666666</v>
      </c>
      <c r="O3066" s="11">
        <f t="shared" si="190"/>
        <v>1.0155559612926786</v>
      </c>
      <c r="P3066" s="3">
        <f t="shared" si="191"/>
        <v>0.48775438565728874</v>
      </c>
    </row>
    <row r="3067" spans="1:16" x14ac:dyDescent="0.15">
      <c r="A3067" s="4" t="s">
        <v>13188</v>
      </c>
      <c r="B3067" s="4" t="s">
        <v>21088</v>
      </c>
      <c r="C3067" s="4" t="s">
        <v>2972</v>
      </c>
      <c r="D3067" s="4">
        <v>47</v>
      </c>
      <c r="E3067" s="4">
        <v>44.5</v>
      </c>
      <c r="F3067" s="4">
        <v>169.92</v>
      </c>
      <c r="G3067" s="4">
        <v>181170000</v>
      </c>
      <c r="H3067" s="4">
        <v>426550000</v>
      </c>
      <c r="I3067" s="4">
        <v>324720000</v>
      </c>
      <c r="J3067" s="4">
        <v>647960000</v>
      </c>
      <c r="K3067" s="4">
        <v>395330000</v>
      </c>
      <c r="L3067" s="4">
        <v>350780000</v>
      </c>
      <c r="M3067" s="4">
        <f t="shared" si="188"/>
        <v>310813333.33333331</v>
      </c>
      <c r="N3067" s="4">
        <f t="shared" si="189"/>
        <v>464690000</v>
      </c>
      <c r="O3067" s="11">
        <f t="shared" si="190"/>
        <v>0.66886167839491562</v>
      </c>
      <c r="P3067" s="3">
        <f t="shared" si="191"/>
        <v>0.12894085796761123</v>
      </c>
    </row>
    <row r="3068" spans="1:16" x14ac:dyDescent="0.15">
      <c r="A3068" s="4" t="s">
        <v>13189</v>
      </c>
      <c r="B3068" s="4" t="s">
        <v>21486</v>
      </c>
      <c r="C3068" s="4" t="s">
        <v>2973</v>
      </c>
      <c r="D3068" s="4">
        <v>72</v>
      </c>
      <c r="E3068" s="4">
        <v>87.1</v>
      </c>
      <c r="F3068" s="4">
        <v>77.665000000000006</v>
      </c>
      <c r="K3068" s="4">
        <v>18701000</v>
      </c>
      <c r="L3068" s="4">
        <v>136250000</v>
      </c>
      <c r="M3068" s="4" t="e">
        <f t="shared" si="188"/>
        <v>#DIV/0!</v>
      </c>
      <c r="N3068" s="4">
        <f t="shared" si="189"/>
        <v>77475500</v>
      </c>
      <c r="O3068" s="11" t="e">
        <f t="shared" si="190"/>
        <v>#DIV/0!</v>
      </c>
      <c r="P3068" s="3" t="e">
        <f t="shared" si="191"/>
        <v>#DIV/0!</v>
      </c>
    </row>
    <row r="3069" spans="1:16" x14ac:dyDescent="0.15">
      <c r="A3069" s="4" t="s">
        <v>13190</v>
      </c>
      <c r="B3069" s="4" t="s">
        <v>21487</v>
      </c>
      <c r="C3069" s="4" t="s">
        <v>2974</v>
      </c>
      <c r="D3069" s="4">
        <v>5</v>
      </c>
      <c r="E3069" s="4">
        <v>38.9</v>
      </c>
      <c r="F3069" s="4">
        <v>20.786000000000001</v>
      </c>
      <c r="G3069" s="4">
        <v>11278000</v>
      </c>
      <c r="H3069" s="4">
        <v>19996000</v>
      </c>
      <c r="I3069" s="4">
        <v>53262000</v>
      </c>
      <c r="K3069" s="4">
        <v>52093000</v>
      </c>
      <c r="L3069" s="4">
        <v>97558000</v>
      </c>
      <c r="M3069" s="4">
        <f t="shared" si="188"/>
        <v>28178666.666666668</v>
      </c>
      <c r="N3069" s="4">
        <f t="shared" si="189"/>
        <v>74825500</v>
      </c>
      <c r="O3069" s="12">
        <f t="shared" si="190"/>
        <v>0.37659175904827458</v>
      </c>
      <c r="P3069" s="3">
        <f t="shared" si="191"/>
        <v>7.1616399778746676E-2</v>
      </c>
    </row>
    <row r="3070" spans="1:16" x14ac:dyDescent="0.15">
      <c r="A3070" s="4" t="s">
        <v>13191</v>
      </c>
      <c r="B3070" s="4" t="s">
        <v>21488</v>
      </c>
      <c r="C3070" s="4" t="s">
        <v>2975</v>
      </c>
      <c r="D3070" s="4">
        <v>1</v>
      </c>
      <c r="E3070" s="4">
        <v>3.4</v>
      </c>
      <c r="F3070" s="4">
        <v>42.006</v>
      </c>
      <c r="M3070" s="4" t="e">
        <f t="shared" si="188"/>
        <v>#DIV/0!</v>
      </c>
      <c r="N3070" s="4" t="e">
        <f t="shared" si="189"/>
        <v>#DIV/0!</v>
      </c>
      <c r="O3070" s="11" t="e">
        <f t="shared" si="190"/>
        <v>#DIV/0!</v>
      </c>
      <c r="P3070" s="3" t="e">
        <f t="shared" si="191"/>
        <v>#DIV/0!</v>
      </c>
    </row>
    <row r="3071" spans="1:16" x14ac:dyDescent="0.15">
      <c r="A3071" s="4" t="s">
        <v>13192</v>
      </c>
      <c r="B3071" s="4" t="s">
        <v>21088</v>
      </c>
      <c r="C3071" s="4" t="s">
        <v>2976</v>
      </c>
      <c r="D3071" s="4">
        <v>9</v>
      </c>
      <c r="E3071" s="4">
        <v>12.1</v>
      </c>
      <c r="F3071" s="4">
        <v>146.1</v>
      </c>
      <c r="G3071" s="4">
        <v>15376000</v>
      </c>
      <c r="H3071" s="4">
        <v>13148000</v>
      </c>
      <c r="I3071" s="4">
        <v>18514000</v>
      </c>
      <c r="J3071" s="4">
        <v>31522000</v>
      </c>
      <c r="K3071" s="4">
        <v>33572000</v>
      </c>
      <c r="M3071" s="4">
        <f t="shared" si="188"/>
        <v>15679333.333333334</v>
      </c>
      <c r="N3071" s="4">
        <f t="shared" si="189"/>
        <v>32547000</v>
      </c>
      <c r="O3071" s="13">
        <f t="shared" si="190"/>
        <v>0.4817443491975707</v>
      </c>
      <c r="P3071" s="5">
        <f t="shared" si="191"/>
        <v>2.1556415895634881E-3</v>
      </c>
    </row>
    <row r="3072" spans="1:16" x14ac:dyDescent="0.15">
      <c r="A3072" s="4" t="s">
        <v>13193</v>
      </c>
      <c r="B3072" s="4" t="s">
        <v>21489</v>
      </c>
      <c r="C3072" s="4" t="s">
        <v>2977</v>
      </c>
      <c r="D3072" s="4">
        <v>1</v>
      </c>
      <c r="E3072" s="4">
        <v>9</v>
      </c>
      <c r="F3072" s="4">
        <v>24.533000000000001</v>
      </c>
      <c r="I3072" s="4">
        <v>12855000</v>
      </c>
      <c r="M3072" s="4">
        <f t="shared" si="188"/>
        <v>12855000</v>
      </c>
      <c r="N3072" s="4" t="e">
        <f t="shared" si="189"/>
        <v>#DIV/0!</v>
      </c>
      <c r="O3072" s="11" t="e">
        <f t="shared" si="190"/>
        <v>#DIV/0!</v>
      </c>
      <c r="P3072" s="3" t="e">
        <f t="shared" si="191"/>
        <v>#DIV/0!</v>
      </c>
    </row>
    <row r="3073" spans="1:16" x14ac:dyDescent="0.15">
      <c r="A3073" s="4" t="s">
        <v>13194</v>
      </c>
      <c r="B3073" s="4" t="s">
        <v>21088</v>
      </c>
      <c r="C3073" s="4" t="s">
        <v>2978</v>
      </c>
      <c r="D3073" s="4">
        <v>16</v>
      </c>
      <c r="E3073" s="4">
        <v>15.9</v>
      </c>
      <c r="F3073" s="4">
        <v>163.35</v>
      </c>
      <c r="G3073" s="4">
        <v>39947000</v>
      </c>
      <c r="H3073" s="4">
        <v>290750000</v>
      </c>
      <c r="I3073" s="4">
        <v>141480000</v>
      </c>
      <c r="J3073" s="4">
        <v>198450000</v>
      </c>
      <c r="K3073" s="4">
        <v>139890000</v>
      </c>
      <c r="L3073" s="4">
        <v>30509000</v>
      </c>
      <c r="M3073" s="4">
        <f t="shared" si="188"/>
        <v>157392333.33333334</v>
      </c>
      <c r="N3073" s="4">
        <f t="shared" si="189"/>
        <v>122949666.66666667</v>
      </c>
      <c r="O3073" s="11">
        <f t="shared" si="190"/>
        <v>1.2801363159450074</v>
      </c>
      <c r="P3073" s="3">
        <f t="shared" si="191"/>
        <v>0.35758568174235861</v>
      </c>
    </row>
    <row r="3074" spans="1:16" x14ac:dyDescent="0.15">
      <c r="A3074" s="4" t="s">
        <v>13195</v>
      </c>
      <c r="B3074" s="4" t="s">
        <v>21490</v>
      </c>
      <c r="C3074" s="4" t="s">
        <v>2979</v>
      </c>
      <c r="D3074" s="4">
        <v>8</v>
      </c>
      <c r="E3074" s="4">
        <v>24.4</v>
      </c>
      <c r="F3074" s="4">
        <v>42.326999999999998</v>
      </c>
      <c r="G3074" s="4">
        <v>83432000</v>
      </c>
      <c r="H3074" s="4">
        <v>37172000</v>
      </c>
      <c r="I3074" s="4">
        <v>45648000</v>
      </c>
      <c r="J3074" s="4">
        <v>12664000</v>
      </c>
      <c r="K3074" s="4">
        <v>24369000</v>
      </c>
      <c r="L3074" s="4">
        <v>10028000</v>
      </c>
      <c r="M3074" s="4">
        <f t="shared" si="188"/>
        <v>55417333.333333336</v>
      </c>
      <c r="N3074" s="4">
        <f t="shared" si="189"/>
        <v>15687000</v>
      </c>
      <c r="O3074" s="8">
        <f t="shared" si="190"/>
        <v>3.5326916130128985</v>
      </c>
      <c r="P3074" s="5">
        <f t="shared" si="191"/>
        <v>2.7936794730249462E-2</v>
      </c>
    </row>
    <row r="3075" spans="1:16" x14ac:dyDescent="0.15">
      <c r="A3075" s="4" t="s">
        <v>13196</v>
      </c>
      <c r="B3075" s="4" t="s">
        <v>21491</v>
      </c>
      <c r="C3075" s="4" t="s">
        <v>2980</v>
      </c>
      <c r="D3075" s="4">
        <v>1</v>
      </c>
      <c r="E3075" s="4">
        <v>17.8</v>
      </c>
      <c r="F3075" s="4">
        <v>11.425000000000001</v>
      </c>
      <c r="K3075" s="4">
        <v>13087000</v>
      </c>
      <c r="L3075" s="4">
        <v>8463500</v>
      </c>
      <c r="M3075" s="4" t="e">
        <f t="shared" si="188"/>
        <v>#DIV/0!</v>
      </c>
      <c r="N3075" s="4">
        <f t="shared" si="189"/>
        <v>10775250</v>
      </c>
      <c r="O3075" s="11" t="e">
        <f t="shared" si="190"/>
        <v>#DIV/0!</v>
      </c>
      <c r="P3075" s="3" t="e">
        <f t="shared" si="191"/>
        <v>#DIV/0!</v>
      </c>
    </row>
    <row r="3076" spans="1:16" x14ac:dyDescent="0.15">
      <c r="A3076" s="4" t="s">
        <v>13197</v>
      </c>
      <c r="B3076" s="4" t="s">
        <v>20952</v>
      </c>
      <c r="C3076" s="4" t="s">
        <v>2981</v>
      </c>
      <c r="D3076" s="4">
        <v>20</v>
      </c>
      <c r="E3076" s="4">
        <v>33.700000000000003</v>
      </c>
      <c r="F3076" s="4">
        <v>90.875</v>
      </c>
      <c r="G3076" s="4">
        <v>47116000</v>
      </c>
      <c r="H3076" s="4">
        <v>44613000</v>
      </c>
      <c r="I3076" s="4">
        <v>31646000</v>
      </c>
      <c r="J3076" s="4">
        <v>307130000</v>
      </c>
      <c r="K3076" s="4">
        <v>326760000</v>
      </c>
      <c r="L3076" s="4">
        <v>44299000</v>
      </c>
      <c r="M3076" s="4">
        <f t="shared" si="188"/>
        <v>41125000</v>
      </c>
      <c r="N3076" s="4">
        <f t="shared" si="189"/>
        <v>226063000</v>
      </c>
      <c r="O3076" s="12">
        <f t="shared" si="190"/>
        <v>0.18191831480604964</v>
      </c>
      <c r="P3076" s="3">
        <f t="shared" si="191"/>
        <v>5.6223264531406393E-2</v>
      </c>
    </row>
    <row r="3077" spans="1:16" x14ac:dyDescent="0.15">
      <c r="A3077" s="4" t="s">
        <v>13198</v>
      </c>
      <c r="B3077" s="4" t="s">
        <v>21492</v>
      </c>
      <c r="C3077" s="4" t="s">
        <v>2982</v>
      </c>
      <c r="D3077" s="4">
        <v>6</v>
      </c>
      <c r="E3077" s="4">
        <v>45.5</v>
      </c>
      <c r="F3077" s="4">
        <v>22.529</v>
      </c>
      <c r="G3077" s="4">
        <v>82053000</v>
      </c>
      <c r="H3077" s="4">
        <v>73627000</v>
      </c>
      <c r="I3077" s="4">
        <v>86592000</v>
      </c>
      <c r="J3077" s="4">
        <v>175480000</v>
      </c>
      <c r="K3077" s="4">
        <v>130710000</v>
      </c>
      <c r="L3077" s="4">
        <v>28543000</v>
      </c>
      <c r="M3077" s="4">
        <f t="shared" ref="M3077:M3140" si="192">AVERAGE(G3077:I3077)</f>
        <v>80757333.333333328</v>
      </c>
      <c r="N3077" s="4">
        <f t="shared" ref="N3077:N3140" si="193">AVERAGE(J3077:L3077)</f>
        <v>111577666.66666667</v>
      </c>
      <c r="O3077" s="11">
        <f t="shared" ref="O3077:O3140" si="194">M3077/N3077</f>
        <v>0.72377686096082539</v>
      </c>
      <c r="P3077" s="3">
        <f t="shared" ref="P3077:P3140" si="195">TTEST(G3077:I3077,J3077:L3077,1,2)</f>
        <v>0.25953742179388933</v>
      </c>
    </row>
    <row r="3078" spans="1:16" x14ac:dyDescent="0.15">
      <c r="A3078" s="4" t="s">
        <v>13199</v>
      </c>
      <c r="B3078" s="4" t="s">
        <v>21088</v>
      </c>
      <c r="C3078" s="4" t="s">
        <v>2983</v>
      </c>
      <c r="D3078" s="4">
        <v>9</v>
      </c>
      <c r="E3078" s="4">
        <v>8.5</v>
      </c>
      <c r="F3078" s="4">
        <v>153.69999999999999</v>
      </c>
      <c r="H3078" s="4">
        <v>6813100</v>
      </c>
      <c r="J3078" s="4">
        <v>27950000</v>
      </c>
      <c r="K3078" s="4">
        <v>48032000</v>
      </c>
      <c r="M3078" s="4">
        <f t="shared" si="192"/>
        <v>6813100</v>
      </c>
      <c r="N3078" s="4">
        <f t="shared" si="193"/>
        <v>37991000</v>
      </c>
      <c r="O3078" s="12">
        <f t="shared" si="194"/>
        <v>0.17933457924245216</v>
      </c>
      <c r="P3078" s="3" t="e">
        <f t="shared" si="195"/>
        <v>#DIV/0!</v>
      </c>
    </row>
    <row r="3079" spans="1:16" x14ac:dyDescent="0.15">
      <c r="A3079" s="4" t="s">
        <v>13200</v>
      </c>
      <c r="B3079" s="4" t="s">
        <v>21493</v>
      </c>
      <c r="C3079" s="4" t="s">
        <v>2984</v>
      </c>
      <c r="D3079" s="4">
        <v>7</v>
      </c>
      <c r="E3079" s="4">
        <v>56.4</v>
      </c>
      <c r="F3079" s="4">
        <v>13.396000000000001</v>
      </c>
      <c r="G3079" s="4">
        <v>100720000</v>
      </c>
      <c r="H3079" s="4">
        <v>154020000</v>
      </c>
      <c r="I3079" s="4">
        <v>77025000</v>
      </c>
      <c r="J3079" s="4">
        <v>276600000</v>
      </c>
      <c r="K3079" s="4">
        <v>230950000</v>
      </c>
      <c r="L3079" s="4">
        <v>113300000</v>
      </c>
      <c r="M3079" s="4">
        <f t="shared" si="192"/>
        <v>110588333.33333333</v>
      </c>
      <c r="N3079" s="4">
        <f t="shared" si="193"/>
        <v>206950000</v>
      </c>
      <c r="O3079" s="11">
        <f t="shared" si="194"/>
        <v>0.53437223161794312</v>
      </c>
      <c r="P3079" s="3">
        <f t="shared" si="195"/>
        <v>7.3617915928227765E-2</v>
      </c>
    </row>
    <row r="3080" spans="1:16" x14ac:dyDescent="0.15">
      <c r="A3080" s="4" t="s">
        <v>13201</v>
      </c>
      <c r="B3080" s="4" t="s">
        <v>21494</v>
      </c>
      <c r="C3080" s="4" t="s">
        <v>2985</v>
      </c>
      <c r="D3080" s="4">
        <v>1</v>
      </c>
      <c r="E3080" s="4">
        <v>5.8</v>
      </c>
      <c r="F3080" s="4">
        <v>33.378</v>
      </c>
      <c r="M3080" s="4" t="e">
        <f t="shared" si="192"/>
        <v>#DIV/0!</v>
      </c>
      <c r="N3080" s="4" t="e">
        <f t="shared" si="193"/>
        <v>#DIV/0!</v>
      </c>
      <c r="O3080" s="11" t="e">
        <f t="shared" si="194"/>
        <v>#DIV/0!</v>
      </c>
      <c r="P3080" s="3" t="e">
        <f t="shared" si="195"/>
        <v>#DIV/0!</v>
      </c>
    </row>
    <row r="3081" spans="1:16" x14ac:dyDescent="0.15">
      <c r="A3081" s="4" t="s">
        <v>13202</v>
      </c>
      <c r="B3081" s="4" t="s">
        <v>21495</v>
      </c>
      <c r="C3081" s="4" t="s">
        <v>2986</v>
      </c>
      <c r="D3081" s="4">
        <v>4</v>
      </c>
      <c r="E3081" s="4">
        <v>46.3</v>
      </c>
      <c r="F3081" s="4">
        <v>13.776999999999999</v>
      </c>
      <c r="G3081" s="4">
        <v>14292000</v>
      </c>
      <c r="H3081" s="4">
        <v>5982800</v>
      </c>
      <c r="J3081" s="4">
        <v>73588000</v>
      </c>
      <c r="K3081" s="4">
        <v>3752300</v>
      </c>
      <c r="L3081" s="4">
        <v>6093100</v>
      </c>
      <c r="M3081" s="4">
        <f t="shared" si="192"/>
        <v>10137400</v>
      </c>
      <c r="N3081" s="4">
        <f t="shared" si="193"/>
        <v>27811133.333333332</v>
      </c>
      <c r="O3081" s="12">
        <f t="shared" si="194"/>
        <v>0.36450869795549506</v>
      </c>
      <c r="P3081" s="3">
        <f t="shared" si="195"/>
        <v>0.29698430577056034</v>
      </c>
    </row>
    <row r="3082" spans="1:16" x14ac:dyDescent="0.15">
      <c r="A3082" s="4" t="s">
        <v>13203</v>
      </c>
      <c r="B3082" s="4" t="s">
        <v>21496</v>
      </c>
      <c r="C3082" s="4" t="s">
        <v>2987</v>
      </c>
      <c r="D3082" s="4">
        <v>17</v>
      </c>
      <c r="E3082" s="4">
        <v>39.1</v>
      </c>
      <c r="F3082" s="4">
        <v>77.180000000000007</v>
      </c>
      <c r="G3082" s="4">
        <v>89723000</v>
      </c>
      <c r="H3082" s="4">
        <v>290070000</v>
      </c>
      <c r="I3082" s="4">
        <v>194960000</v>
      </c>
      <c r="J3082" s="4">
        <v>355950000</v>
      </c>
      <c r="K3082" s="4">
        <v>35777000</v>
      </c>
      <c r="M3082" s="4">
        <f t="shared" si="192"/>
        <v>191584333.33333334</v>
      </c>
      <c r="N3082" s="4">
        <f t="shared" si="193"/>
        <v>195863500</v>
      </c>
      <c r="O3082" s="11">
        <f t="shared" si="194"/>
        <v>0.97815230164544875</v>
      </c>
      <c r="P3082" s="3">
        <f t="shared" si="195"/>
        <v>0.48882960920927815</v>
      </c>
    </row>
    <row r="3083" spans="1:16" x14ac:dyDescent="0.15">
      <c r="A3083" s="4" t="s">
        <v>13204</v>
      </c>
      <c r="B3083" s="4" t="s">
        <v>21088</v>
      </c>
      <c r="C3083" s="4" t="s">
        <v>2988</v>
      </c>
      <c r="D3083" s="4">
        <v>7</v>
      </c>
      <c r="E3083" s="4">
        <v>25.1</v>
      </c>
      <c r="F3083" s="4">
        <v>52.404000000000003</v>
      </c>
      <c r="H3083" s="4">
        <v>44248000</v>
      </c>
      <c r="I3083" s="4">
        <v>54563000</v>
      </c>
      <c r="J3083" s="4">
        <v>77295000</v>
      </c>
      <c r="K3083" s="4">
        <v>42300000</v>
      </c>
      <c r="L3083" s="4">
        <v>46344000</v>
      </c>
      <c r="M3083" s="4">
        <f t="shared" si="192"/>
        <v>49405500</v>
      </c>
      <c r="N3083" s="4">
        <f t="shared" si="193"/>
        <v>55313000</v>
      </c>
      <c r="O3083" s="11">
        <f t="shared" si="194"/>
        <v>0.8931987055484244</v>
      </c>
      <c r="P3083" s="3">
        <f t="shared" si="195"/>
        <v>0.35804948337912135</v>
      </c>
    </row>
    <row r="3084" spans="1:16" x14ac:dyDescent="0.15">
      <c r="A3084" s="4" t="s">
        <v>13205</v>
      </c>
      <c r="B3084" s="4" t="s">
        <v>21497</v>
      </c>
      <c r="C3084" s="4" t="s">
        <v>2989</v>
      </c>
      <c r="D3084" s="4">
        <v>5</v>
      </c>
      <c r="E3084" s="4">
        <v>48.5</v>
      </c>
      <c r="F3084" s="4">
        <v>11.404</v>
      </c>
      <c r="G3084" s="4">
        <v>60987000</v>
      </c>
      <c r="H3084" s="4">
        <v>126430000</v>
      </c>
      <c r="I3084" s="4">
        <v>38606000</v>
      </c>
      <c r="J3084" s="4">
        <v>198700000</v>
      </c>
      <c r="K3084" s="4">
        <v>66053000</v>
      </c>
      <c r="L3084" s="4">
        <v>47989000</v>
      </c>
      <c r="M3084" s="4">
        <f t="shared" si="192"/>
        <v>75341000</v>
      </c>
      <c r="N3084" s="4">
        <f t="shared" si="193"/>
        <v>104247333.33333333</v>
      </c>
      <c r="O3084" s="11">
        <f t="shared" si="194"/>
        <v>0.72271393033235065</v>
      </c>
      <c r="P3084" s="3">
        <f t="shared" si="195"/>
        <v>0.31143567507348857</v>
      </c>
    </row>
    <row r="3085" spans="1:16" x14ac:dyDescent="0.15">
      <c r="A3085" s="4" t="s">
        <v>13206</v>
      </c>
      <c r="B3085" s="4" t="s">
        <v>21088</v>
      </c>
      <c r="C3085" s="4" t="s">
        <v>2990</v>
      </c>
      <c r="D3085" s="4">
        <v>25</v>
      </c>
      <c r="E3085" s="4">
        <v>18.899999999999999</v>
      </c>
      <c r="F3085" s="4">
        <v>204.95</v>
      </c>
      <c r="G3085" s="4">
        <v>166350000</v>
      </c>
      <c r="H3085" s="4">
        <v>85193000</v>
      </c>
      <c r="I3085" s="4">
        <v>63013000</v>
      </c>
      <c r="J3085" s="4">
        <v>128280000</v>
      </c>
      <c r="K3085" s="4">
        <v>123440000</v>
      </c>
      <c r="L3085" s="4">
        <v>99775000</v>
      </c>
      <c r="M3085" s="4">
        <f t="shared" si="192"/>
        <v>104852000</v>
      </c>
      <c r="N3085" s="4">
        <f t="shared" si="193"/>
        <v>117165000</v>
      </c>
      <c r="O3085" s="11">
        <f t="shared" si="194"/>
        <v>0.89490888917338796</v>
      </c>
      <c r="P3085" s="3">
        <f t="shared" si="195"/>
        <v>0.36249919878749304</v>
      </c>
    </row>
    <row r="3086" spans="1:16" x14ac:dyDescent="0.15">
      <c r="A3086" s="4" t="s">
        <v>13207</v>
      </c>
      <c r="B3086" s="4" t="s">
        <v>21498</v>
      </c>
      <c r="C3086" s="4" t="s">
        <v>2991</v>
      </c>
      <c r="D3086" s="4">
        <v>55</v>
      </c>
      <c r="E3086" s="4">
        <v>68.5</v>
      </c>
      <c r="F3086" s="4">
        <v>89.302000000000007</v>
      </c>
      <c r="G3086" s="4">
        <v>1852700000</v>
      </c>
      <c r="H3086" s="4">
        <v>3466700000</v>
      </c>
      <c r="I3086" s="4">
        <v>3120700000</v>
      </c>
      <c r="J3086" s="4">
        <v>6301900000</v>
      </c>
      <c r="K3086" s="4">
        <v>4231400000</v>
      </c>
      <c r="L3086" s="4">
        <v>3110800000</v>
      </c>
      <c r="M3086" s="4">
        <f t="shared" si="192"/>
        <v>2813366666.6666665</v>
      </c>
      <c r="N3086" s="4">
        <f t="shared" si="193"/>
        <v>4548033333.333333</v>
      </c>
      <c r="O3086" s="11">
        <f t="shared" si="194"/>
        <v>0.61858972009879731</v>
      </c>
      <c r="P3086" s="3">
        <f t="shared" si="195"/>
        <v>8.7837729006918441E-2</v>
      </c>
    </row>
    <row r="3087" spans="1:16" x14ac:dyDescent="0.15">
      <c r="A3087" s="4" t="s">
        <v>13208</v>
      </c>
      <c r="B3087" s="4" t="s">
        <v>21499</v>
      </c>
      <c r="C3087" s="4" t="s">
        <v>2992</v>
      </c>
      <c r="D3087" s="4">
        <v>1</v>
      </c>
      <c r="E3087" s="4">
        <v>3.5</v>
      </c>
      <c r="F3087" s="4">
        <v>27.388000000000002</v>
      </c>
      <c r="G3087" s="4">
        <v>10366000</v>
      </c>
      <c r="H3087" s="4">
        <v>11397000</v>
      </c>
      <c r="J3087" s="4">
        <v>25360000</v>
      </c>
      <c r="L3087" s="4">
        <v>9355300</v>
      </c>
      <c r="M3087" s="4">
        <f t="shared" si="192"/>
        <v>10881500</v>
      </c>
      <c r="N3087" s="4">
        <f t="shared" si="193"/>
        <v>17357650</v>
      </c>
      <c r="O3087" s="11">
        <f t="shared" si="194"/>
        <v>0.62689937866012968</v>
      </c>
      <c r="P3087" s="3">
        <f t="shared" si="195"/>
        <v>0.25204972540592607</v>
      </c>
    </row>
    <row r="3088" spans="1:16" x14ac:dyDescent="0.15">
      <c r="A3088" s="4" t="s">
        <v>13209</v>
      </c>
      <c r="B3088" s="4" t="s">
        <v>21088</v>
      </c>
      <c r="C3088" s="4" t="s">
        <v>2993</v>
      </c>
      <c r="D3088" s="4">
        <v>8</v>
      </c>
      <c r="E3088" s="4">
        <v>9.1999999999999993</v>
      </c>
      <c r="F3088" s="4">
        <v>141.87</v>
      </c>
      <c r="G3088" s="4">
        <v>6738000</v>
      </c>
      <c r="H3088" s="4">
        <v>121780000</v>
      </c>
      <c r="I3088" s="4">
        <v>56994000</v>
      </c>
      <c r="J3088" s="4">
        <v>26899000</v>
      </c>
      <c r="L3088" s="4">
        <v>10727000</v>
      </c>
      <c r="M3088" s="4">
        <f t="shared" si="192"/>
        <v>61837333.333333336</v>
      </c>
      <c r="N3088" s="4">
        <f t="shared" si="193"/>
        <v>18813000</v>
      </c>
      <c r="O3088" s="7">
        <f t="shared" si="194"/>
        <v>3.2869469692942825</v>
      </c>
      <c r="P3088" s="3">
        <f t="shared" si="195"/>
        <v>0.19733608503139596</v>
      </c>
    </row>
    <row r="3089" spans="1:16" x14ac:dyDescent="0.15">
      <c r="A3089" s="4" t="s">
        <v>13210</v>
      </c>
      <c r="B3089" s="4" t="s">
        <v>21332</v>
      </c>
      <c r="C3089" s="4" t="s">
        <v>2994</v>
      </c>
      <c r="D3089" s="4">
        <v>23</v>
      </c>
      <c r="E3089" s="4">
        <v>27.9</v>
      </c>
      <c r="F3089" s="4">
        <v>143.19</v>
      </c>
      <c r="G3089" s="4">
        <v>152740000</v>
      </c>
      <c r="H3089" s="4">
        <v>153700000</v>
      </c>
      <c r="I3089" s="4">
        <v>183300000</v>
      </c>
      <c r="J3089" s="4">
        <v>362490000</v>
      </c>
      <c r="K3089" s="4">
        <v>214070000</v>
      </c>
      <c r="L3089" s="4">
        <v>8122500</v>
      </c>
      <c r="M3089" s="4">
        <f t="shared" si="192"/>
        <v>163246666.66666666</v>
      </c>
      <c r="N3089" s="4">
        <f t="shared" si="193"/>
        <v>194894166.66666666</v>
      </c>
      <c r="O3089" s="11">
        <f t="shared" si="194"/>
        <v>0.83761699725919625</v>
      </c>
      <c r="P3089" s="3">
        <f t="shared" si="195"/>
        <v>0.38723621170689548</v>
      </c>
    </row>
    <row r="3090" spans="1:16" x14ac:dyDescent="0.15">
      <c r="A3090" s="4" t="s">
        <v>13211</v>
      </c>
      <c r="B3090" s="4" t="s">
        <v>21088</v>
      </c>
      <c r="C3090" s="4" t="s">
        <v>14</v>
      </c>
      <c r="D3090" s="4">
        <v>6</v>
      </c>
      <c r="E3090" s="4">
        <v>48.9</v>
      </c>
      <c r="F3090" s="4">
        <v>15.574999999999999</v>
      </c>
      <c r="G3090" s="4">
        <v>70518000</v>
      </c>
      <c r="H3090" s="4">
        <v>52352000</v>
      </c>
      <c r="I3090" s="4">
        <v>50789000</v>
      </c>
      <c r="J3090" s="4">
        <v>61216000</v>
      </c>
      <c r="K3090" s="4">
        <v>58824000</v>
      </c>
      <c r="L3090" s="4">
        <v>132260000</v>
      </c>
      <c r="M3090" s="4">
        <f t="shared" si="192"/>
        <v>57886333.333333336</v>
      </c>
      <c r="N3090" s="4">
        <f t="shared" si="193"/>
        <v>84100000</v>
      </c>
      <c r="O3090" s="11">
        <f t="shared" si="194"/>
        <v>0.68830360681728109</v>
      </c>
      <c r="P3090" s="3">
        <f t="shared" si="195"/>
        <v>0.17599211439516435</v>
      </c>
    </row>
    <row r="3091" spans="1:16" x14ac:dyDescent="0.15">
      <c r="A3091" s="4" t="s">
        <v>13212</v>
      </c>
      <c r="B3091" s="4" t="s">
        <v>21088</v>
      </c>
      <c r="C3091" s="4" t="s">
        <v>15</v>
      </c>
      <c r="D3091" s="4">
        <v>1</v>
      </c>
      <c r="E3091" s="4">
        <v>15.6</v>
      </c>
      <c r="F3091" s="4">
        <v>11.339</v>
      </c>
      <c r="H3091" s="4">
        <v>89588000</v>
      </c>
      <c r="I3091" s="4">
        <v>77937000</v>
      </c>
      <c r="K3091" s="4">
        <v>17627000</v>
      </c>
      <c r="L3091" s="4">
        <v>31670000</v>
      </c>
      <c r="M3091" s="4">
        <f t="shared" si="192"/>
        <v>83762500</v>
      </c>
      <c r="N3091" s="4">
        <f t="shared" si="193"/>
        <v>24648500</v>
      </c>
      <c r="O3091" s="8">
        <f t="shared" si="194"/>
        <v>3.3982798141874757</v>
      </c>
      <c r="P3091" s="5">
        <f t="shared" si="195"/>
        <v>1.1500641990782436E-2</v>
      </c>
    </row>
    <row r="3092" spans="1:16" x14ac:dyDescent="0.15">
      <c r="A3092" s="4" t="s">
        <v>13213</v>
      </c>
      <c r="B3092" s="4" t="s">
        <v>21500</v>
      </c>
      <c r="C3092" s="4" t="s">
        <v>2995</v>
      </c>
      <c r="D3092" s="4">
        <v>1</v>
      </c>
      <c r="E3092" s="4">
        <v>10.8</v>
      </c>
      <c r="F3092" s="4">
        <v>22.254999999999999</v>
      </c>
      <c r="H3092" s="4">
        <v>10112000</v>
      </c>
      <c r="M3092" s="4">
        <f t="shared" si="192"/>
        <v>10112000</v>
      </c>
      <c r="N3092" s="4" t="e">
        <f t="shared" si="193"/>
        <v>#DIV/0!</v>
      </c>
      <c r="O3092" s="11" t="e">
        <f t="shared" si="194"/>
        <v>#DIV/0!</v>
      </c>
      <c r="P3092" s="3" t="e">
        <f t="shared" si="195"/>
        <v>#DIV/0!</v>
      </c>
    </row>
    <row r="3093" spans="1:16" x14ac:dyDescent="0.15">
      <c r="A3093" s="4" t="s">
        <v>13214</v>
      </c>
      <c r="B3093" s="4" t="s">
        <v>21501</v>
      </c>
      <c r="C3093" s="4" t="s">
        <v>15</v>
      </c>
      <c r="D3093" s="4">
        <v>2</v>
      </c>
      <c r="E3093" s="4">
        <v>17.600000000000001</v>
      </c>
      <c r="F3093" s="4">
        <v>8.3689</v>
      </c>
      <c r="G3093" s="4">
        <v>110970000</v>
      </c>
      <c r="H3093" s="4">
        <v>113740000</v>
      </c>
      <c r="I3093" s="4">
        <v>68404000</v>
      </c>
      <c r="J3093" s="4">
        <v>305210000</v>
      </c>
      <c r="K3093" s="4">
        <v>82720000</v>
      </c>
      <c r="L3093" s="4">
        <v>20801000</v>
      </c>
      <c r="M3093" s="4">
        <f t="shared" si="192"/>
        <v>97704666.666666672</v>
      </c>
      <c r="N3093" s="4">
        <f t="shared" si="193"/>
        <v>136243666.66666666</v>
      </c>
      <c r="O3093" s="11">
        <f t="shared" si="194"/>
        <v>0.71713180551511879</v>
      </c>
      <c r="P3093" s="3">
        <f t="shared" si="195"/>
        <v>0.34133733567357888</v>
      </c>
    </row>
    <row r="3094" spans="1:16" x14ac:dyDescent="0.15">
      <c r="A3094" s="4" t="s">
        <v>13215</v>
      </c>
      <c r="B3094" s="4" t="s">
        <v>21502</v>
      </c>
      <c r="C3094" s="4" t="s">
        <v>14</v>
      </c>
      <c r="D3094" s="4">
        <v>21</v>
      </c>
      <c r="E3094" s="4">
        <v>75.5</v>
      </c>
      <c r="F3094" s="4">
        <v>10.949</v>
      </c>
      <c r="G3094" s="4">
        <v>10770000000</v>
      </c>
      <c r="H3094" s="4">
        <v>19991000000</v>
      </c>
      <c r="I3094" s="4">
        <v>21812000000</v>
      </c>
      <c r="J3094" s="4">
        <v>18723000000</v>
      </c>
      <c r="K3094" s="4">
        <v>14413000000</v>
      </c>
      <c r="L3094" s="4">
        <v>15356000000</v>
      </c>
      <c r="M3094" s="4">
        <f t="shared" si="192"/>
        <v>17524333333.333332</v>
      </c>
      <c r="N3094" s="4">
        <f t="shared" si="193"/>
        <v>16164000000</v>
      </c>
      <c r="O3094" s="11">
        <f t="shared" si="194"/>
        <v>1.0841582116637796</v>
      </c>
      <c r="P3094" s="3">
        <f t="shared" si="195"/>
        <v>0.36447928676815211</v>
      </c>
    </row>
    <row r="3095" spans="1:16" x14ac:dyDescent="0.15">
      <c r="A3095" s="4" t="s">
        <v>13216</v>
      </c>
      <c r="B3095" s="4" t="s">
        <v>21088</v>
      </c>
      <c r="C3095" s="4" t="s">
        <v>2996</v>
      </c>
      <c r="D3095" s="4">
        <v>2</v>
      </c>
      <c r="E3095" s="4">
        <v>7.4</v>
      </c>
      <c r="F3095" s="4">
        <v>56.704999999999998</v>
      </c>
      <c r="G3095" s="4">
        <v>123210000</v>
      </c>
      <c r="H3095" s="4">
        <v>321810000</v>
      </c>
      <c r="J3095" s="4">
        <v>343190000</v>
      </c>
      <c r="K3095" s="4">
        <v>191860000</v>
      </c>
      <c r="L3095" s="4">
        <v>172740000</v>
      </c>
      <c r="M3095" s="4">
        <f t="shared" si="192"/>
        <v>222510000</v>
      </c>
      <c r="N3095" s="4">
        <f t="shared" si="193"/>
        <v>235930000</v>
      </c>
      <c r="O3095" s="11">
        <f t="shared" si="194"/>
        <v>0.9431187216547281</v>
      </c>
      <c r="P3095" s="3">
        <f t="shared" si="195"/>
        <v>0.45163821967221179</v>
      </c>
    </row>
    <row r="3096" spans="1:16" x14ac:dyDescent="0.15">
      <c r="A3096" s="4" t="s">
        <v>13217</v>
      </c>
      <c r="B3096" s="4" t="s">
        <v>21503</v>
      </c>
      <c r="C3096" s="4" t="s">
        <v>2997</v>
      </c>
      <c r="D3096" s="4">
        <v>3</v>
      </c>
      <c r="E3096" s="4">
        <v>16.5</v>
      </c>
      <c r="F3096" s="4">
        <v>25.341000000000001</v>
      </c>
      <c r="G3096" s="4">
        <v>27518000</v>
      </c>
      <c r="H3096" s="4">
        <v>38186000</v>
      </c>
      <c r="I3096" s="4">
        <v>23070000</v>
      </c>
      <c r="J3096" s="4">
        <v>17236000</v>
      </c>
      <c r="K3096" s="4">
        <v>12460000</v>
      </c>
      <c r="L3096" s="4">
        <v>24552000</v>
      </c>
      <c r="M3096" s="4">
        <f t="shared" si="192"/>
        <v>29591333.333333332</v>
      </c>
      <c r="N3096" s="4">
        <f t="shared" si="193"/>
        <v>18082666.666666668</v>
      </c>
      <c r="O3096" s="11">
        <f t="shared" si="194"/>
        <v>1.6364474266332398</v>
      </c>
      <c r="P3096" s="3">
        <f t="shared" si="195"/>
        <v>5.6788716939835546E-2</v>
      </c>
    </row>
    <row r="3097" spans="1:16" x14ac:dyDescent="0.15">
      <c r="A3097" s="4" t="s">
        <v>13218</v>
      </c>
      <c r="B3097" s="4" t="s">
        <v>21088</v>
      </c>
      <c r="C3097" s="4" t="s">
        <v>2998</v>
      </c>
      <c r="D3097" s="4">
        <v>5</v>
      </c>
      <c r="E3097" s="4">
        <v>15.8</v>
      </c>
      <c r="F3097" s="4">
        <v>49.003</v>
      </c>
      <c r="I3097" s="4">
        <v>13463000</v>
      </c>
      <c r="J3097" s="4">
        <v>27184000</v>
      </c>
      <c r="K3097" s="4">
        <v>17119000</v>
      </c>
      <c r="M3097" s="4">
        <f t="shared" si="192"/>
        <v>13463000</v>
      </c>
      <c r="N3097" s="4">
        <f t="shared" si="193"/>
        <v>22151500</v>
      </c>
      <c r="O3097" s="11">
        <f t="shared" si="194"/>
        <v>0.60776922556034585</v>
      </c>
      <c r="P3097" s="3" t="e">
        <f t="shared" si="195"/>
        <v>#DIV/0!</v>
      </c>
    </row>
    <row r="3098" spans="1:16" x14ac:dyDescent="0.15">
      <c r="A3098" s="4" t="s">
        <v>13219</v>
      </c>
      <c r="B3098" s="4" t="s">
        <v>21504</v>
      </c>
      <c r="C3098" s="4" t="s">
        <v>2999</v>
      </c>
      <c r="D3098" s="4">
        <v>8</v>
      </c>
      <c r="E3098" s="4">
        <v>22.6</v>
      </c>
      <c r="F3098" s="4">
        <v>51.494</v>
      </c>
      <c r="G3098" s="4">
        <v>84491000</v>
      </c>
      <c r="H3098" s="4">
        <v>15997000</v>
      </c>
      <c r="I3098" s="4">
        <v>27720000</v>
      </c>
      <c r="K3098" s="4">
        <v>23805000</v>
      </c>
      <c r="L3098" s="4">
        <v>146270000</v>
      </c>
      <c r="M3098" s="4">
        <f t="shared" si="192"/>
        <v>42736000</v>
      </c>
      <c r="N3098" s="4">
        <f t="shared" si="193"/>
        <v>85037500</v>
      </c>
      <c r="O3098" s="11">
        <f t="shared" si="194"/>
        <v>0.50255475525503457</v>
      </c>
      <c r="P3098" s="3">
        <f t="shared" si="195"/>
        <v>0.24225558221850332</v>
      </c>
    </row>
    <row r="3099" spans="1:16" x14ac:dyDescent="0.15">
      <c r="A3099" s="4" t="s">
        <v>13220</v>
      </c>
      <c r="B3099" s="4" t="s">
        <v>21088</v>
      </c>
      <c r="C3099" s="4" t="s">
        <v>3000</v>
      </c>
      <c r="D3099" s="4">
        <v>3</v>
      </c>
      <c r="E3099" s="4">
        <v>11.7</v>
      </c>
      <c r="F3099" s="4">
        <v>36.991</v>
      </c>
      <c r="G3099" s="4">
        <v>10750000</v>
      </c>
      <c r="H3099" s="4">
        <v>26478000</v>
      </c>
      <c r="I3099" s="4">
        <v>9115600</v>
      </c>
      <c r="J3099" s="4">
        <v>30152000</v>
      </c>
      <c r="K3099" s="4">
        <v>12540000</v>
      </c>
      <c r="M3099" s="4">
        <f t="shared" si="192"/>
        <v>15447866.666666666</v>
      </c>
      <c r="N3099" s="4">
        <f t="shared" si="193"/>
        <v>21346000</v>
      </c>
      <c r="O3099" s="11">
        <f t="shared" si="194"/>
        <v>0.72368905962085006</v>
      </c>
      <c r="P3099" s="3">
        <f t="shared" si="195"/>
        <v>0.29309913611675309</v>
      </c>
    </row>
    <row r="3100" spans="1:16" x14ac:dyDescent="0.15">
      <c r="A3100" s="4" t="s">
        <v>13221</v>
      </c>
      <c r="B3100" s="4" t="s">
        <v>21505</v>
      </c>
      <c r="C3100" s="4" t="s">
        <v>3001</v>
      </c>
      <c r="D3100" s="4">
        <v>32</v>
      </c>
      <c r="E3100" s="4">
        <v>74.599999999999994</v>
      </c>
      <c r="F3100" s="4">
        <v>60.222000000000001</v>
      </c>
      <c r="G3100" s="4">
        <v>286730000</v>
      </c>
      <c r="H3100" s="4">
        <v>708860000</v>
      </c>
      <c r="I3100" s="4">
        <v>448180000</v>
      </c>
      <c r="J3100" s="4">
        <v>1044800000</v>
      </c>
      <c r="K3100" s="4">
        <v>777810000</v>
      </c>
      <c r="L3100" s="4">
        <v>591670000</v>
      </c>
      <c r="M3100" s="4">
        <f t="shared" si="192"/>
        <v>481256666.66666669</v>
      </c>
      <c r="N3100" s="4">
        <f t="shared" si="193"/>
        <v>804760000</v>
      </c>
      <c r="O3100" s="11">
        <f t="shared" si="194"/>
        <v>0.59801265801812553</v>
      </c>
      <c r="P3100" s="3">
        <f t="shared" si="195"/>
        <v>7.339019345704291E-2</v>
      </c>
    </row>
    <row r="3101" spans="1:16" x14ac:dyDescent="0.15">
      <c r="A3101" s="4" t="s">
        <v>13222</v>
      </c>
      <c r="B3101" s="4" t="s">
        <v>21080</v>
      </c>
      <c r="C3101" s="4" t="s">
        <v>3002</v>
      </c>
      <c r="D3101" s="4">
        <v>7</v>
      </c>
      <c r="E3101" s="4">
        <v>21.7</v>
      </c>
      <c r="F3101" s="4">
        <v>59.749000000000002</v>
      </c>
      <c r="G3101" s="4">
        <v>29942000</v>
      </c>
      <c r="H3101" s="4">
        <v>21448000</v>
      </c>
      <c r="I3101" s="4">
        <v>6723600</v>
      </c>
      <c r="J3101" s="4">
        <v>64174000</v>
      </c>
      <c r="K3101" s="4">
        <v>19853000</v>
      </c>
      <c r="L3101" s="4">
        <v>19483000</v>
      </c>
      <c r="M3101" s="4">
        <f t="shared" si="192"/>
        <v>19371200</v>
      </c>
      <c r="N3101" s="4">
        <f t="shared" si="193"/>
        <v>34503333.333333336</v>
      </c>
      <c r="O3101" s="11">
        <f t="shared" si="194"/>
        <v>0.56142981354458499</v>
      </c>
      <c r="P3101" s="3">
        <f t="shared" si="195"/>
        <v>0.20305182100541669</v>
      </c>
    </row>
    <row r="3102" spans="1:16" x14ac:dyDescent="0.15">
      <c r="A3102" s="4" t="s">
        <v>13223</v>
      </c>
      <c r="B3102" s="4" t="s">
        <v>21088</v>
      </c>
      <c r="C3102" s="4" t="s">
        <v>3003</v>
      </c>
      <c r="D3102" s="4">
        <v>1</v>
      </c>
      <c r="E3102" s="4">
        <v>1.6</v>
      </c>
      <c r="F3102" s="4">
        <v>110.01</v>
      </c>
      <c r="G3102" s="4">
        <v>6778100</v>
      </c>
      <c r="J3102" s="4">
        <v>18682000</v>
      </c>
      <c r="L3102" s="4">
        <v>7026700</v>
      </c>
      <c r="M3102" s="4">
        <f t="shared" si="192"/>
        <v>6778100</v>
      </c>
      <c r="N3102" s="4">
        <f t="shared" si="193"/>
        <v>12854350</v>
      </c>
      <c r="O3102" s="11">
        <f t="shared" si="194"/>
        <v>0.52730009685437229</v>
      </c>
      <c r="P3102" s="3" t="e">
        <f t="shared" si="195"/>
        <v>#DIV/0!</v>
      </c>
    </row>
    <row r="3103" spans="1:16" x14ac:dyDescent="0.15">
      <c r="A3103" s="4" t="s">
        <v>13224</v>
      </c>
      <c r="B3103" s="4" t="s">
        <v>21151</v>
      </c>
      <c r="C3103" s="4" t="s">
        <v>3004</v>
      </c>
      <c r="D3103" s="4">
        <v>13</v>
      </c>
      <c r="E3103" s="4">
        <v>56.8</v>
      </c>
      <c r="F3103" s="4">
        <v>26.318000000000001</v>
      </c>
      <c r="G3103" s="4">
        <v>77864000</v>
      </c>
      <c r="H3103" s="4">
        <v>332510000</v>
      </c>
      <c r="I3103" s="4">
        <v>178940000</v>
      </c>
      <c r="J3103" s="4">
        <v>434380000</v>
      </c>
      <c r="K3103" s="4">
        <v>265140000</v>
      </c>
      <c r="L3103" s="4">
        <v>143330000</v>
      </c>
      <c r="M3103" s="4">
        <f t="shared" si="192"/>
        <v>196438000</v>
      </c>
      <c r="N3103" s="4">
        <f t="shared" si="193"/>
        <v>280950000</v>
      </c>
      <c r="O3103" s="11">
        <f t="shared" si="194"/>
        <v>0.69919202705107675</v>
      </c>
      <c r="P3103" s="3">
        <f t="shared" si="195"/>
        <v>0.24671542804849894</v>
      </c>
    </row>
    <row r="3104" spans="1:16" x14ac:dyDescent="0.15">
      <c r="A3104" s="4" t="s">
        <v>13225</v>
      </c>
      <c r="B3104" s="4" t="s">
        <v>21506</v>
      </c>
      <c r="C3104" s="4" t="s">
        <v>3005</v>
      </c>
      <c r="D3104" s="4">
        <v>13</v>
      </c>
      <c r="E3104" s="4">
        <v>63.7</v>
      </c>
      <c r="F3104" s="4">
        <v>27.283999999999999</v>
      </c>
      <c r="G3104" s="4">
        <v>101410000</v>
      </c>
      <c r="H3104" s="4">
        <v>348430000</v>
      </c>
      <c r="I3104" s="4">
        <v>183530000</v>
      </c>
      <c r="J3104" s="4">
        <v>441640000</v>
      </c>
      <c r="K3104" s="4">
        <v>303420000</v>
      </c>
      <c r="L3104" s="4">
        <v>188880000</v>
      </c>
      <c r="M3104" s="4">
        <f t="shared" si="192"/>
        <v>211123333.33333334</v>
      </c>
      <c r="N3104" s="4">
        <f t="shared" si="193"/>
        <v>311313333.33333331</v>
      </c>
      <c r="O3104" s="11">
        <f t="shared" si="194"/>
        <v>0.67816990384821307</v>
      </c>
      <c r="P3104" s="3">
        <f t="shared" si="195"/>
        <v>0.19294559411890644</v>
      </c>
    </row>
    <row r="3105" spans="1:16" x14ac:dyDescent="0.15">
      <c r="A3105" s="4" t="s">
        <v>13226</v>
      </c>
      <c r="B3105" s="4" t="s">
        <v>21507</v>
      </c>
      <c r="C3105" s="4" t="s">
        <v>3006</v>
      </c>
      <c r="D3105" s="4">
        <v>14</v>
      </c>
      <c r="E3105" s="4">
        <v>44.2</v>
      </c>
      <c r="F3105" s="4">
        <v>37.680999999999997</v>
      </c>
      <c r="G3105" s="4">
        <v>72076000</v>
      </c>
      <c r="H3105" s="4">
        <v>216300000</v>
      </c>
      <c r="I3105" s="4">
        <v>181190000</v>
      </c>
      <c r="J3105" s="4">
        <v>519340000</v>
      </c>
      <c r="K3105" s="4">
        <v>373030000</v>
      </c>
      <c r="L3105" s="4">
        <v>259600000</v>
      </c>
      <c r="M3105" s="4">
        <f t="shared" si="192"/>
        <v>156522000</v>
      </c>
      <c r="N3105" s="4">
        <f t="shared" si="193"/>
        <v>383990000</v>
      </c>
      <c r="O3105" s="13">
        <f t="shared" si="194"/>
        <v>0.40761999010390898</v>
      </c>
      <c r="P3105" s="5">
        <f t="shared" si="195"/>
        <v>2.9399283580609937E-2</v>
      </c>
    </row>
    <row r="3106" spans="1:16" x14ac:dyDescent="0.15">
      <c r="A3106" s="4" t="s">
        <v>13227</v>
      </c>
      <c r="B3106" s="4" t="s">
        <v>21088</v>
      </c>
      <c r="C3106" s="4" t="s">
        <v>3007</v>
      </c>
      <c r="D3106" s="4">
        <v>9</v>
      </c>
      <c r="E3106" s="4">
        <v>18.399999999999999</v>
      </c>
      <c r="F3106" s="4">
        <v>83.006</v>
      </c>
      <c r="G3106" s="4">
        <v>4745700</v>
      </c>
      <c r="H3106" s="4">
        <v>23076000</v>
      </c>
      <c r="I3106" s="4">
        <v>18235000</v>
      </c>
      <c r="J3106" s="4">
        <v>76108000</v>
      </c>
      <c r="K3106" s="4">
        <v>68878000</v>
      </c>
      <c r="M3106" s="4">
        <f t="shared" si="192"/>
        <v>15352233.333333334</v>
      </c>
      <c r="N3106" s="4">
        <f t="shared" si="193"/>
        <v>72493000</v>
      </c>
      <c r="O3106" s="13">
        <f t="shared" si="194"/>
        <v>0.21177538980775157</v>
      </c>
      <c r="P3106" s="5">
        <f t="shared" si="195"/>
        <v>2.4156297413036125E-3</v>
      </c>
    </row>
    <row r="3107" spans="1:16" x14ac:dyDescent="0.15">
      <c r="A3107" s="4" t="s">
        <v>13228</v>
      </c>
      <c r="B3107" s="4" t="s">
        <v>21508</v>
      </c>
      <c r="C3107" s="4" t="s">
        <v>3008</v>
      </c>
      <c r="D3107" s="4">
        <v>1</v>
      </c>
      <c r="E3107" s="4">
        <v>7.1</v>
      </c>
      <c r="F3107" s="4">
        <v>20.588999999999999</v>
      </c>
      <c r="G3107" s="4">
        <v>7383300</v>
      </c>
      <c r="H3107" s="4">
        <v>11347000</v>
      </c>
      <c r="I3107" s="4">
        <v>10249000</v>
      </c>
      <c r="J3107" s="4">
        <v>16994000</v>
      </c>
      <c r="M3107" s="4">
        <f t="shared" si="192"/>
        <v>9659766.666666666</v>
      </c>
      <c r="N3107" s="4">
        <f t="shared" si="193"/>
        <v>16994000</v>
      </c>
      <c r="O3107" s="11">
        <f t="shared" si="194"/>
        <v>0.56842218822329449</v>
      </c>
      <c r="P3107" s="3" t="e">
        <f t="shared" si="195"/>
        <v>#DIV/0!</v>
      </c>
    </row>
    <row r="3108" spans="1:16" x14ac:dyDescent="0.15">
      <c r="A3108" s="4" t="s">
        <v>13229</v>
      </c>
      <c r="B3108" s="4" t="s">
        <v>21509</v>
      </c>
      <c r="C3108" s="4" t="s">
        <v>3009</v>
      </c>
      <c r="D3108" s="4">
        <v>5</v>
      </c>
      <c r="E3108" s="4">
        <v>17.600000000000001</v>
      </c>
      <c r="F3108" s="4">
        <v>34.136000000000003</v>
      </c>
      <c r="H3108" s="4">
        <v>14439000</v>
      </c>
      <c r="I3108" s="4">
        <v>24002000</v>
      </c>
      <c r="J3108" s="4">
        <v>14208000</v>
      </c>
      <c r="K3108" s="4">
        <v>35085000</v>
      </c>
      <c r="M3108" s="4">
        <f t="shared" si="192"/>
        <v>19220500</v>
      </c>
      <c r="N3108" s="4">
        <f t="shared" si="193"/>
        <v>24646500</v>
      </c>
      <c r="O3108" s="11">
        <f t="shared" si="194"/>
        <v>0.77984703710465986</v>
      </c>
      <c r="P3108" s="3">
        <f t="shared" si="195"/>
        <v>0.34152959660176541</v>
      </c>
    </row>
    <row r="3109" spans="1:16" x14ac:dyDescent="0.15">
      <c r="A3109" s="4" t="s">
        <v>13230</v>
      </c>
      <c r="B3109" s="4" t="s">
        <v>21510</v>
      </c>
      <c r="C3109" s="4" t="s">
        <v>3010</v>
      </c>
      <c r="D3109" s="4">
        <v>3</v>
      </c>
      <c r="E3109" s="4">
        <v>27.4</v>
      </c>
      <c r="F3109" s="4">
        <v>22.486000000000001</v>
      </c>
      <c r="G3109" s="4">
        <v>7255500</v>
      </c>
      <c r="H3109" s="4">
        <v>42001000</v>
      </c>
      <c r="I3109" s="4">
        <v>24304000</v>
      </c>
      <c r="J3109" s="4">
        <v>89869000</v>
      </c>
      <c r="K3109" s="4">
        <v>39168000</v>
      </c>
      <c r="L3109" s="4">
        <v>34871000</v>
      </c>
      <c r="M3109" s="4">
        <f t="shared" si="192"/>
        <v>24520166.666666668</v>
      </c>
      <c r="N3109" s="4">
        <f t="shared" si="193"/>
        <v>54636000</v>
      </c>
      <c r="O3109" s="12">
        <f t="shared" si="194"/>
        <v>0.4487913951729019</v>
      </c>
      <c r="P3109" s="3">
        <f t="shared" si="195"/>
        <v>0.10613433751171625</v>
      </c>
    </row>
    <row r="3110" spans="1:16" x14ac:dyDescent="0.15">
      <c r="A3110" s="4" t="s">
        <v>13231</v>
      </c>
      <c r="B3110" s="4" t="s">
        <v>21088</v>
      </c>
      <c r="C3110" s="4" t="s">
        <v>3011</v>
      </c>
      <c r="D3110" s="4">
        <v>6</v>
      </c>
      <c r="E3110" s="4">
        <v>46</v>
      </c>
      <c r="F3110" s="4">
        <v>16.488</v>
      </c>
      <c r="G3110" s="4">
        <v>10761000</v>
      </c>
      <c r="H3110" s="4">
        <v>178300000</v>
      </c>
      <c r="I3110" s="4">
        <v>122040000</v>
      </c>
      <c r="J3110" s="4">
        <v>322940000</v>
      </c>
      <c r="K3110" s="4">
        <v>158600000</v>
      </c>
      <c r="L3110" s="4">
        <v>192630000</v>
      </c>
      <c r="M3110" s="4">
        <f t="shared" si="192"/>
        <v>103700333.33333333</v>
      </c>
      <c r="N3110" s="4">
        <f t="shared" si="193"/>
        <v>224723333.33333334</v>
      </c>
      <c r="O3110" s="12">
        <f t="shared" si="194"/>
        <v>0.46145779254490704</v>
      </c>
      <c r="P3110" s="3">
        <f t="shared" si="195"/>
        <v>7.9956287230791345E-2</v>
      </c>
    </row>
    <row r="3111" spans="1:16" x14ac:dyDescent="0.15">
      <c r="A3111" s="4" t="s">
        <v>13232</v>
      </c>
      <c r="B3111" s="4" t="s">
        <v>21511</v>
      </c>
      <c r="C3111" s="4" t="s">
        <v>3012</v>
      </c>
      <c r="D3111" s="4">
        <v>20</v>
      </c>
      <c r="E3111" s="4">
        <v>19.3</v>
      </c>
      <c r="F3111" s="4">
        <v>206.76</v>
      </c>
      <c r="G3111" s="4">
        <v>48393000</v>
      </c>
      <c r="H3111" s="4">
        <v>247270000</v>
      </c>
      <c r="I3111" s="4">
        <v>132180000</v>
      </c>
      <c r="J3111" s="4">
        <v>776290000</v>
      </c>
      <c r="K3111" s="4">
        <v>120370000</v>
      </c>
      <c r="L3111" s="4">
        <v>43665000</v>
      </c>
      <c r="M3111" s="4">
        <f t="shared" si="192"/>
        <v>142614333.33333334</v>
      </c>
      <c r="N3111" s="4">
        <f t="shared" si="193"/>
        <v>313441666.66666669</v>
      </c>
      <c r="O3111" s="12">
        <f t="shared" si="194"/>
        <v>0.45499481562225824</v>
      </c>
      <c r="P3111" s="3">
        <f t="shared" si="195"/>
        <v>0.25756070992243674</v>
      </c>
    </row>
    <row r="3112" spans="1:16" x14ac:dyDescent="0.15">
      <c r="A3112" s="4" t="s">
        <v>13233</v>
      </c>
      <c r="B3112" s="4" t="s">
        <v>21512</v>
      </c>
      <c r="C3112" s="4" t="s">
        <v>3013</v>
      </c>
      <c r="D3112" s="4">
        <v>14</v>
      </c>
      <c r="E3112" s="4">
        <v>65.5</v>
      </c>
      <c r="F3112" s="4">
        <v>21.623000000000001</v>
      </c>
      <c r="G3112" s="4">
        <v>667290000</v>
      </c>
      <c r="H3112" s="4">
        <v>1260800000</v>
      </c>
      <c r="I3112" s="4">
        <v>1006000000</v>
      </c>
      <c r="J3112" s="4">
        <v>649260000</v>
      </c>
      <c r="K3112" s="4">
        <v>596270000</v>
      </c>
      <c r="L3112" s="4">
        <v>295560000</v>
      </c>
      <c r="M3112" s="4">
        <f t="shared" si="192"/>
        <v>978030000</v>
      </c>
      <c r="N3112" s="4">
        <f t="shared" si="193"/>
        <v>513696666.66666669</v>
      </c>
      <c r="O3112" s="10">
        <f t="shared" si="194"/>
        <v>1.9039056771505882</v>
      </c>
      <c r="P3112" s="5">
        <f t="shared" si="195"/>
        <v>4.2656255654781081E-2</v>
      </c>
    </row>
    <row r="3113" spans="1:16" x14ac:dyDescent="0.15">
      <c r="A3113" s="4" t="s">
        <v>13234</v>
      </c>
      <c r="B3113" s="4" t="s">
        <v>21513</v>
      </c>
      <c r="C3113" s="4" t="s">
        <v>3014</v>
      </c>
      <c r="D3113" s="4">
        <v>47</v>
      </c>
      <c r="E3113" s="4">
        <v>42.2</v>
      </c>
      <c r="F3113" s="4">
        <v>141.96</v>
      </c>
      <c r="G3113" s="4">
        <v>1531600000</v>
      </c>
      <c r="H3113" s="4">
        <v>2677600000</v>
      </c>
      <c r="I3113" s="4">
        <v>1942400000</v>
      </c>
      <c r="J3113" s="4">
        <v>4000800000</v>
      </c>
      <c r="K3113" s="4">
        <v>2495200000</v>
      </c>
      <c r="L3113" s="4">
        <v>1262800000</v>
      </c>
      <c r="M3113" s="4">
        <f t="shared" si="192"/>
        <v>2050533333.3333333</v>
      </c>
      <c r="N3113" s="4">
        <f t="shared" si="193"/>
        <v>2586266666.6666665</v>
      </c>
      <c r="O3113" s="11">
        <f t="shared" si="194"/>
        <v>0.79285456513893904</v>
      </c>
      <c r="P3113" s="3">
        <f t="shared" si="195"/>
        <v>0.2834835290215989</v>
      </c>
    </row>
    <row r="3114" spans="1:16" x14ac:dyDescent="0.15">
      <c r="A3114" s="4" t="s">
        <v>13235</v>
      </c>
      <c r="B3114" s="4" t="s">
        <v>21514</v>
      </c>
      <c r="C3114" s="4" t="s">
        <v>3015</v>
      </c>
      <c r="D3114" s="4">
        <v>5</v>
      </c>
      <c r="E3114" s="4">
        <v>25.7</v>
      </c>
      <c r="F3114" s="4">
        <v>33.677999999999997</v>
      </c>
      <c r="G3114" s="4">
        <v>30440000</v>
      </c>
      <c r="H3114" s="4">
        <v>21768000</v>
      </c>
      <c r="I3114" s="4">
        <v>52434000</v>
      </c>
      <c r="J3114" s="4">
        <v>66569000</v>
      </c>
      <c r="K3114" s="4">
        <v>17554000</v>
      </c>
      <c r="L3114" s="4">
        <v>21330000</v>
      </c>
      <c r="M3114" s="4">
        <f t="shared" si="192"/>
        <v>34880666.666666664</v>
      </c>
      <c r="N3114" s="4">
        <f t="shared" si="193"/>
        <v>35151000</v>
      </c>
      <c r="O3114" s="11">
        <f t="shared" si="194"/>
        <v>0.99230937005111275</v>
      </c>
      <c r="P3114" s="3">
        <f t="shared" si="195"/>
        <v>0.4944303498993996</v>
      </c>
    </row>
    <row r="3115" spans="1:16" x14ac:dyDescent="0.15">
      <c r="A3115" s="4" t="s">
        <v>13236</v>
      </c>
      <c r="B3115" s="4" t="s">
        <v>21088</v>
      </c>
      <c r="C3115" s="4" t="s">
        <v>3016</v>
      </c>
      <c r="D3115" s="4">
        <v>5</v>
      </c>
      <c r="E3115" s="4">
        <v>11.7</v>
      </c>
      <c r="F3115" s="4">
        <v>43.390999999999998</v>
      </c>
      <c r="G3115" s="4">
        <v>5056700</v>
      </c>
      <c r="H3115" s="4">
        <v>10870000</v>
      </c>
      <c r="I3115" s="4">
        <v>25861000</v>
      </c>
      <c r="M3115" s="4">
        <f t="shared" si="192"/>
        <v>13929233.333333334</v>
      </c>
      <c r="N3115" s="4" t="e">
        <f t="shared" si="193"/>
        <v>#DIV/0!</v>
      </c>
      <c r="O3115" s="11" t="e">
        <f t="shared" si="194"/>
        <v>#DIV/0!</v>
      </c>
      <c r="P3115" s="3" t="e">
        <f t="shared" si="195"/>
        <v>#DIV/0!</v>
      </c>
    </row>
    <row r="3116" spans="1:16" x14ac:dyDescent="0.15">
      <c r="A3116" s="4" t="s">
        <v>13237</v>
      </c>
      <c r="B3116" s="4" t="s">
        <v>21088</v>
      </c>
      <c r="C3116" s="4" t="s">
        <v>3017</v>
      </c>
      <c r="D3116" s="4">
        <v>3</v>
      </c>
      <c r="E3116" s="4">
        <v>9.6999999999999993</v>
      </c>
      <c r="F3116" s="4">
        <v>65.622</v>
      </c>
      <c r="G3116" s="4">
        <v>4371200</v>
      </c>
      <c r="I3116" s="4">
        <v>10831000</v>
      </c>
      <c r="J3116" s="4">
        <v>8665000</v>
      </c>
      <c r="M3116" s="4">
        <f t="shared" si="192"/>
        <v>7601100</v>
      </c>
      <c r="N3116" s="4">
        <f t="shared" si="193"/>
        <v>8665000</v>
      </c>
      <c r="O3116" s="11">
        <f t="shared" si="194"/>
        <v>0.87721869590305823</v>
      </c>
      <c r="P3116" s="3" t="e">
        <f t="shared" si="195"/>
        <v>#DIV/0!</v>
      </c>
    </row>
    <row r="3117" spans="1:16" x14ac:dyDescent="0.15">
      <c r="A3117" s="4" t="s">
        <v>13238</v>
      </c>
      <c r="B3117" s="4" t="s">
        <v>21088</v>
      </c>
      <c r="C3117" s="4" t="s">
        <v>15</v>
      </c>
      <c r="D3117" s="4">
        <v>3</v>
      </c>
      <c r="E3117" s="4">
        <v>15</v>
      </c>
      <c r="F3117" s="4">
        <v>14.478</v>
      </c>
      <c r="G3117" s="4">
        <v>21976000</v>
      </c>
      <c r="H3117" s="4">
        <v>103100000</v>
      </c>
      <c r="L3117" s="4">
        <v>53458000</v>
      </c>
      <c r="M3117" s="4">
        <f t="shared" si="192"/>
        <v>62538000</v>
      </c>
      <c r="N3117" s="4">
        <f t="shared" si="193"/>
        <v>53458000</v>
      </c>
      <c r="O3117" s="11">
        <f t="shared" si="194"/>
        <v>1.1698529686856971</v>
      </c>
      <c r="P3117" s="3" t="e">
        <f t="shared" si="195"/>
        <v>#DIV/0!</v>
      </c>
    </row>
    <row r="3118" spans="1:16" x14ac:dyDescent="0.15">
      <c r="A3118" s="4" t="s">
        <v>13239</v>
      </c>
      <c r="B3118" s="4" t="s">
        <v>21088</v>
      </c>
      <c r="C3118" s="4" t="s">
        <v>3018</v>
      </c>
      <c r="D3118" s="4">
        <v>6</v>
      </c>
      <c r="E3118" s="4">
        <v>41.7</v>
      </c>
      <c r="F3118" s="4">
        <v>24.826000000000001</v>
      </c>
      <c r="G3118" s="4">
        <v>9537400</v>
      </c>
      <c r="H3118" s="4">
        <v>29909000</v>
      </c>
      <c r="I3118" s="4">
        <v>15210000</v>
      </c>
      <c r="J3118" s="4">
        <v>81169000</v>
      </c>
      <c r="K3118" s="4">
        <v>65370000</v>
      </c>
      <c r="L3118" s="4">
        <v>11569000</v>
      </c>
      <c r="M3118" s="4">
        <f t="shared" si="192"/>
        <v>18218800</v>
      </c>
      <c r="N3118" s="4">
        <f t="shared" si="193"/>
        <v>52702666.666666664</v>
      </c>
      <c r="O3118" s="12">
        <f t="shared" si="194"/>
        <v>0.34569028765147874</v>
      </c>
      <c r="P3118" s="3">
        <f t="shared" si="195"/>
        <v>9.5422660537620649E-2</v>
      </c>
    </row>
    <row r="3119" spans="1:16" x14ac:dyDescent="0.15">
      <c r="A3119" s="4" t="s">
        <v>13240</v>
      </c>
      <c r="B3119" s="4" t="s">
        <v>21088</v>
      </c>
      <c r="C3119" s="4" t="s">
        <v>3019</v>
      </c>
      <c r="D3119" s="4">
        <v>2</v>
      </c>
      <c r="E3119" s="4">
        <v>3.2</v>
      </c>
      <c r="F3119" s="4">
        <v>136.5</v>
      </c>
      <c r="K3119" s="4">
        <v>2820600</v>
      </c>
      <c r="L3119" s="4">
        <v>6089800</v>
      </c>
      <c r="M3119" s="4" t="e">
        <f t="shared" si="192"/>
        <v>#DIV/0!</v>
      </c>
      <c r="N3119" s="4">
        <f t="shared" si="193"/>
        <v>4455200</v>
      </c>
      <c r="O3119" s="11" t="e">
        <f t="shared" si="194"/>
        <v>#DIV/0!</v>
      </c>
      <c r="P3119" s="3" t="e">
        <f t="shared" si="195"/>
        <v>#DIV/0!</v>
      </c>
    </row>
    <row r="3120" spans="1:16" x14ac:dyDescent="0.15">
      <c r="A3120" s="4" t="s">
        <v>13241</v>
      </c>
      <c r="B3120" s="4" t="s">
        <v>21088</v>
      </c>
      <c r="C3120" s="4" t="s">
        <v>12</v>
      </c>
      <c r="D3120" s="4">
        <v>6</v>
      </c>
      <c r="E3120" s="4">
        <v>63.6</v>
      </c>
      <c r="F3120" s="4">
        <v>11.058</v>
      </c>
      <c r="G3120" s="4">
        <v>384920000</v>
      </c>
      <c r="H3120" s="4">
        <v>2979800000</v>
      </c>
      <c r="I3120" s="4">
        <v>1952400000</v>
      </c>
      <c r="J3120" s="4">
        <v>980800000</v>
      </c>
      <c r="K3120" s="4">
        <v>568490000</v>
      </c>
      <c r="L3120" s="4">
        <v>1023700000</v>
      </c>
      <c r="M3120" s="4">
        <f t="shared" si="192"/>
        <v>1772373333.3333333</v>
      </c>
      <c r="N3120" s="4">
        <f t="shared" si="193"/>
        <v>857663333.33333337</v>
      </c>
      <c r="O3120" s="7">
        <f t="shared" si="194"/>
        <v>2.0665140556317745</v>
      </c>
      <c r="P3120" s="3">
        <f t="shared" si="195"/>
        <v>0.14982357516949737</v>
      </c>
    </row>
    <row r="3121" spans="1:16" x14ac:dyDescent="0.15">
      <c r="A3121" s="4" t="s">
        <v>13242</v>
      </c>
      <c r="B3121" s="4" t="s">
        <v>21515</v>
      </c>
      <c r="C3121" s="4" t="s">
        <v>3020</v>
      </c>
      <c r="D3121" s="4">
        <v>10</v>
      </c>
      <c r="E3121" s="4">
        <v>6.1</v>
      </c>
      <c r="F3121" s="4">
        <v>290.3</v>
      </c>
      <c r="H3121" s="4">
        <v>11416000</v>
      </c>
      <c r="I3121" s="4">
        <v>29507000</v>
      </c>
      <c r="J3121" s="4">
        <v>45558000</v>
      </c>
      <c r="M3121" s="4">
        <f t="shared" si="192"/>
        <v>20461500</v>
      </c>
      <c r="N3121" s="4">
        <f t="shared" si="193"/>
        <v>45558000</v>
      </c>
      <c r="O3121" s="12">
        <f t="shared" si="194"/>
        <v>0.44913077834847887</v>
      </c>
      <c r="P3121" s="3" t="e">
        <f t="shared" si="195"/>
        <v>#DIV/0!</v>
      </c>
    </row>
    <row r="3122" spans="1:16" x14ac:dyDescent="0.15">
      <c r="A3122" s="4" t="s">
        <v>13243</v>
      </c>
      <c r="B3122" s="4" t="s">
        <v>21088</v>
      </c>
      <c r="C3122" s="4" t="s">
        <v>3021</v>
      </c>
      <c r="D3122" s="4">
        <v>23</v>
      </c>
      <c r="E3122" s="4">
        <v>39.5</v>
      </c>
      <c r="F3122" s="4">
        <v>73.126999999999995</v>
      </c>
      <c r="G3122" s="4">
        <v>133790000</v>
      </c>
      <c r="H3122" s="4">
        <v>99148000</v>
      </c>
      <c r="I3122" s="4">
        <v>119580000</v>
      </c>
      <c r="J3122" s="4">
        <v>386070000</v>
      </c>
      <c r="K3122" s="4">
        <v>294030000</v>
      </c>
      <c r="L3122" s="4">
        <v>386340000</v>
      </c>
      <c r="M3122" s="4">
        <f t="shared" si="192"/>
        <v>117506000</v>
      </c>
      <c r="N3122" s="4">
        <f t="shared" si="193"/>
        <v>355480000</v>
      </c>
      <c r="O3122" s="13">
        <f t="shared" si="194"/>
        <v>0.3305558681219759</v>
      </c>
      <c r="P3122" s="5">
        <f t="shared" si="195"/>
        <v>9.0719664040642253E-4</v>
      </c>
    </row>
    <row r="3123" spans="1:16" x14ac:dyDescent="0.15">
      <c r="A3123" s="4" t="s">
        <v>13244</v>
      </c>
      <c r="B3123" s="4" t="s">
        <v>21516</v>
      </c>
      <c r="C3123" s="4" t="s">
        <v>14</v>
      </c>
      <c r="D3123" s="4">
        <v>7</v>
      </c>
      <c r="E3123" s="4">
        <v>34.299999999999997</v>
      </c>
      <c r="F3123" s="4">
        <v>24.132000000000001</v>
      </c>
      <c r="G3123" s="4">
        <v>49310000</v>
      </c>
      <c r="H3123" s="4">
        <v>92955000</v>
      </c>
      <c r="I3123" s="4">
        <v>34770000</v>
      </c>
      <c r="J3123" s="4">
        <v>84664000</v>
      </c>
      <c r="K3123" s="4">
        <v>139680000</v>
      </c>
      <c r="L3123" s="4">
        <v>183330000</v>
      </c>
      <c r="M3123" s="4">
        <f t="shared" si="192"/>
        <v>59011666.666666664</v>
      </c>
      <c r="N3123" s="4">
        <f t="shared" si="193"/>
        <v>135891333.33333334</v>
      </c>
      <c r="O3123" s="13">
        <f t="shared" si="194"/>
        <v>0.43425629301844115</v>
      </c>
      <c r="P3123" s="5">
        <f t="shared" si="195"/>
        <v>4.1619674838654377E-2</v>
      </c>
    </row>
    <row r="3124" spans="1:16" x14ac:dyDescent="0.15">
      <c r="A3124" s="4" t="s">
        <v>13245</v>
      </c>
      <c r="B3124" s="4" t="s">
        <v>21517</v>
      </c>
      <c r="C3124" s="4" t="s">
        <v>3022</v>
      </c>
      <c r="D3124" s="4">
        <v>2</v>
      </c>
      <c r="E3124" s="4">
        <v>13.3</v>
      </c>
      <c r="F3124" s="4">
        <v>27.289000000000001</v>
      </c>
      <c r="H3124" s="4">
        <v>16983000</v>
      </c>
      <c r="M3124" s="4">
        <f t="shared" si="192"/>
        <v>16983000</v>
      </c>
      <c r="N3124" s="4" t="e">
        <f t="shared" si="193"/>
        <v>#DIV/0!</v>
      </c>
      <c r="O3124" s="11" t="e">
        <f t="shared" si="194"/>
        <v>#DIV/0!</v>
      </c>
      <c r="P3124" s="3" t="e">
        <f t="shared" si="195"/>
        <v>#DIV/0!</v>
      </c>
    </row>
    <row r="3125" spans="1:16" x14ac:dyDescent="0.15">
      <c r="A3125" s="4" t="s">
        <v>13246</v>
      </c>
      <c r="B3125" s="4" t="s">
        <v>21088</v>
      </c>
      <c r="C3125" s="4" t="s">
        <v>12</v>
      </c>
      <c r="D3125" s="4">
        <v>2</v>
      </c>
      <c r="E3125" s="4">
        <v>18.5</v>
      </c>
      <c r="F3125" s="4">
        <v>16.681999999999999</v>
      </c>
      <c r="G3125" s="4">
        <v>17491000</v>
      </c>
      <c r="K3125" s="4">
        <v>64693000</v>
      </c>
      <c r="L3125" s="4">
        <v>43905000</v>
      </c>
      <c r="M3125" s="4">
        <f t="shared" si="192"/>
        <v>17491000</v>
      </c>
      <c r="N3125" s="4">
        <f t="shared" si="193"/>
        <v>54299000</v>
      </c>
      <c r="O3125" s="12">
        <f t="shared" si="194"/>
        <v>0.3221237960183429</v>
      </c>
      <c r="P3125" s="3" t="e">
        <f t="shared" si="195"/>
        <v>#DIV/0!</v>
      </c>
    </row>
    <row r="3126" spans="1:16" x14ac:dyDescent="0.15">
      <c r="A3126" s="4" t="s">
        <v>13247</v>
      </c>
      <c r="B3126" s="4" t="s">
        <v>21088</v>
      </c>
      <c r="C3126" s="4" t="s">
        <v>3023</v>
      </c>
      <c r="D3126" s="4">
        <v>8</v>
      </c>
      <c r="E3126" s="4">
        <v>47.6</v>
      </c>
      <c r="F3126" s="4">
        <v>21.417999999999999</v>
      </c>
      <c r="G3126" s="4">
        <v>257110000</v>
      </c>
      <c r="H3126" s="4">
        <v>322640000</v>
      </c>
      <c r="I3126" s="4">
        <v>316380000</v>
      </c>
      <c r="J3126" s="4">
        <v>554750000</v>
      </c>
      <c r="K3126" s="4">
        <v>361750000</v>
      </c>
      <c r="L3126" s="4">
        <v>203420000</v>
      </c>
      <c r="M3126" s="4">
        <f t="shared" si="192"/>
        <v>298710000</v>
      </c>
      <c r="N3126" s="4">
        <f t="shared" si="193"/>
        <v>373306666.66666669</v>
      </c>
      <c r="O3126" s="11">
        <f t="shared" si="194"/>
        <v>0.800173226659047</v>
      </c>
      <c r="P3126" s="3">
        <f t="shared" si="195"/>
        <v>0.25587082564452024</v>
      </c>
    </row>
    <row r="3127" spans="1:16" x14ac:dyDescent="0.15">
      <c r="A3127" s="4" t="s">
        <v>13248</v>
      </c>
      <c r="B3127" s="4" t="s">
        <v>21088</v>
      </c>
      <c r="C3127" s="4" t="s">
        <v>3024</v>
      </c>
      <c r="D3127" s="4">
        <v>7</v>
      </c>
      <c r="E3127" s="4">
        <v>36.6</v>
      </c>
      <c r="F3127" s="4">
        <v>33.383000000000003</v>
      </c>
      <c r="G3127" s="4">
        <v>48872000</v>
      </c>
      <c r="H3127" s="4">
        <v>14931000</v>
      </c>
      <c r="I3127" s="4">
        <v>17100000</v>
      </c>
      <c r="J3127" s="4">
        <v>14580000</v>
      </c>
      <c r="K3127" s="4">
        <v>25217000</v>
      </c>
      <c r="L3127" s="4">
        <v>27021000</v>
      </c>
      <c r="M3127" s="4">
        <f t="shared" si="192"/>
        <v>26967666.666666668</v>
      </c>
      <c r="N3127" s="4">
        <f t="shared" si="193"/>
        <v>22272666.666666668</v>
      </c>
      <c r="O3127" s="11">
        <f t="shared" si="194"/>
        <v>1.2107964919632435</v>
      </c>
      <c r="P3127" s="3">
        <f t="shared" si="195"/>
        <v>0.35361895010094202</v>
      </c>
    </row>
    <row r="3128" spans="1:16" x14ac:dyDescent="0.15">
      <c r="A3128" s="4" t="s">
        <v>13249</v>
      </c>
      <c r="B3128" s="4" t="s">
        <v>21088</v>
      </c>
      <c r="C3128" s="4" t="s">
        <v>3025</v>
      </c>
      <c r="D3128" s="4">
        <v>9</v>
      </c>
      <c r="E3128" s="4">
        <v>34.9</v>
      </c>
      <c r="F3128" s="4">
        <v>41.396000000000001</v>
      </c>
      <c r="G3128" s="4">
        <v>7388000</v>
      </c>
      <c r="H3128" s="4">
        <v>34314000</v>
      </c>
      <c r="I3128" s="4">
        <v>30460000</v>
      </c>
      <c r="J3128" s="4">
        <v>58906000</v>
      </c>
      <c r="K3128" s="4">
        <v>79723000</v>
      </c>
      <c r="L3128" s="4">
        <v>19232000</v>
      </c>
      <c r="M3128" s="4">
        <f t="shared" si="192"/>
        <v>24054000</v>
      </c>
      <c r="N3128" s="4">
        <f t="shared" si="193"/>
        <v>52620333.333333336</v>
      </c>
      <c r="O3128" s="12">
        <f t="shared" si="194"/>
        <v>0.45712367209127014</v>
      </c>
      <c r="P3128" s="3">
        <f t="shared" si="195"/>
        <v>0.10968628372695598</v>
      </c>
    </row>
    <row r="3129" spans="1:16" x14ac:dyDescent="0.15">
      <c r="A3129" s="4" t="s">
        <v>13250</v>
      </c>
      <c r="B3129" s="4" t="s">
        <v>21088</v>
      </c>
      <c r="C3129" s="4" t="s">
        <v>3026</v>
      </c>
      <c r="D3129" s="4">
        <v>2</v>
      </c>
      <c r="E3129" s="4">
        <v>4.5999999999999996</v>
      </c>
      <c r="F3129" s="4">
        <v>58.908999999999999</v>
      </c>
      <c r="J3129" s="4">
        <v>10031000</v>
      </c>
      <c r="K3129" s="4">
        <v>15332000</v>
      </c>
      <c r="M3129" s="4" t="e">
        <f t="shared" si="192"/>
        <v>#DIV/0!</v>
      </c>
      <c r="N3129" s="4">
        <f t="shared" si="193"/>
        <v>12681500</v>
      </c>
      <c r="O3129" s="11" t="e">
        <f t="shared" si="194"/>
        <v>#DIV/0!</v>
      </c>
      <c r="P3129" s="3" t="e">
        <f t="shared" si="195"/>
        <v>#DIV/0!</v>
      </c>
    </row>
    <row r="3130" spans="1:16" x14ac:dyDescent="0.15">
      <c r="A3130" s="4" t="s">
        <v>13251</v>
      </c>
      <c r="B3130" s="4" t="s">
        <v>21088</v>
      </c>
      <c r="C3130" s="4" t="s">
        <v>15</v>
      </c>
      <c r="D3130" s="4">
        <v>1</v>
      </c>
      <c r="E3130" s="4">
        <v>5.0999999999999996</v>
      </c>
      <c r="F3130" s="4">
        <v>37.121000000000002</v>
      </c>
      <c r="K3130" s="4">
        <v>6456000</v>
      </c>
      <c r="L3130" s="4">
        <v>12648000</v>
      </c>
      <c r="M3130" s="4" t="e">
        <f t="shared" si="192"/>
        <v>#DIV/0!</v>
      </c>
      <c r="N3130" s="4">
        <f t="shared" si="193"/>
        <v>9552000</v>
      </c>
      <c r="O3130" s="11" t="e">
        <f t="shared" si="194"/>
        <v>#DIV/0!</v>
      </c>
      <c r="P3130" s="3" t="e">
        <f t="shared" si="195"/>
        <v>#DIV/0!</v>
      </c>
    </row>
    <row r="3131" spans="1:16" x14ac:dyDescent="0.15">
      <c r="A3131" s="4" t="s">
        <v>13252</v>
      </c>
      <c r="B3131" s="4" t="s">
        <v>21518</v>
      </c>
      <c r="C3131" s="4" t="s">
        <v>3027</v>
      </c>
      <c r="D3131" s="4">
        <v>1</v>
      </c>
      <c r="E3131" s="4">
        <v>8.3000000000000007</v>
      </c>
      <c r="F3131" s="4">
        <v>22.259</v>
      </c>
      <c r="L3131" s="4">
        <v>18317000</v>
      </c>
      <c r="M3131" s="4" t="e">
        <f t="shared" si="192"/>
        <v>#DIV/0!</v>
      </c>
      <c r="N3131" s="4">
        <f t="shared" si="193"/>
        <v>18317000</v>
      </c>
      <c r="O3131" s="11" t="e">
        <f t="shared" si="194"/>
        <v>#DIV/0!</v>
      </c>
      <c r="P3131" s="3" t="e">
        <f t="shared" si="195"/>
        <v>#DIV/0!</v>
      </c>
    </row>
    <row r="3132" spans="1:16" x14ac:dyDescent="0.15">
      <c r="A3132" s="4" t="s">
        <v>13253</v>
      </c>
      <c r="B3132" s="4" t="s">
        <v>21519</v>
      </c>
      <c r="C3132" s="4" t="s">
        <v>3028</v>
      </c>
      <c r="D3132" s="4">
        <v>5</v>
      </c>
      <c r="E3132" s="4">
        <v>28.6</v>
      </c>
      <c r="F3132" s="4">
        <v>28.893999999999998</v>
      </c>
      <c r="G3132" s="4">
        <v>12049000</v>
      </c>
      <c r="H3132" s="4">
        <v>36520000</v>
      </c>
      <c r="I3132" s="4">
        <v>14290000</v>
      </c>
      <c r="J3132" s="4">
        <v>95764000</v>
      </c>
      <c r="K3132" s="4">
        <v>53184000</v>
      </c>
      <c r="L3132" s="4">
        <v>43622000</v>
      </c>
      <c r="M3132" s="4">
        <f t="shared" si="192"/>
        <v>20953000</v>
      </c>
      <c r="N3132" s="4">
        <f t="shared" si="193"/>
        <v>64190000</v>
      </c>
      <c r="O3132" s="13">
        <f t="shared" si="194"/>
        <v>0.32642156099080855</v>
      </c>
      <c r="P3132" s="5">
        <f t="shared" si="195"/>
        <v>3.617827586877196E-2</v>
      </c>
    </row>
    <row r="3133" spans="1:16" x14ac:dyDescent="0.15">
      <c r="A3133" s="4" t="s">
        <v>13254</v>
      </c>
      <c r="B3133" s="4" t="s">
        <v>21520</v>
      </c>
      <c r="C3133" s="4" t="s">
        <v>3029</v>
      </c>
      <c r="D3133" s="4">
        <v>5</v>
      </c>
      <c r="E3133" s="4">
        <v>18.3</v>
      </c>
      <c r="F3133" s="4">
        <v>51.722000000000001</v>
      </c>
      <c r="G3133" s="4">
        <v>12503000</v>
      </c>
      <c r="I3133" s="4">
        <v>12856000</v>
      </c>
      <c r="K3133" s="4">
        <v>18122000</v>
      </c>
      <c r="M3133" s="4">
        <f t="shared" si="192"/>
        <v>12679500</v>
      </c>
      <c r="N3133" s="4">
        <f t="shared" si="193"/>
        <v>18122000</v>
      </c>
      <c r="O3133" s="11">
        <f t="shared" si="194"/>
        <v>0.69967442887098552</v>
      </c>
      <c r="P3133" s="3" t="e">
        <f t="shared" si="195"/>
        <v>#DIV/0!</v>
      </c>
    </row>
    <row r="3134" spans="1:16" x14ac:dyDescent="0.15">
      <c r="A3134" s="4" t="s">
        <v>13255</v>
      </c>
      <c r="B3134" s="4" t="s">
        <v>21521</v>
      </c>
      <c r="C3134" s="4" t="s">
        <v>3030</v>
      </c>
      <c r="D3134" s="4">
        <v>6</v>
      </c>
      <c r="E3134" s="4">
        <v>26.8</v>
      </c>
      <c r="F3134" s="4">
        <v>23.364999999999998</v>
      </c>
      <c r="G3134" s="4">
        <v>148540000</v>
      </c>
      <c r="H3134" s="4">
        <v>8572000</v>
      </c>
      <c r="I3134" s="4">
        <v>70370000</v>
      </c>
      <c r="J3134" s="4">
        <v>117270000</v>
      </c>
      <c r="K3134" s="4">
        <v>100440000</v>
      </c>
      <c r="L3134" s="4">
        <v>248130000</v>
      </c>
      <c r="M3134" s="4">
        <f t="shared" si="192"/>
        <v>75827333.333333328</v>
      </c>
      <c r="N3134" s="4">
        <f t="shared" si="193"/>
        <v>155280000</v>
      </c>
      <c r="O3134" s="12">
        <f t="shared" si="194"/>
        <v>0.48832646402198177</v>
      </c>
      <c r="P3134" s="3">
        <f t="shared" si="195"/>
        <v>0.13396657890897792</v>
      </c>
    </row>
    <row r="3135" spans="1:16" x14ac:dyDescent="0.15">
      <c r="A3135" s="4" t="s">
        <v>13256</v>
      </c>
      <c r="B3135" s="4" t="s">
        <v>21522</v>
      </c>
      <c r="C3135" s="4" t="s">
        <v>3031</v>
      </c>
      <c r="D3135" s="4">
        <v>3</v>
      </c>
      <c r="E3135" s="4">
        <v>41.2</v>
      </c>
      <c r="F3135" s="4">
        <v>8.8992000000000004</v>
      </c>
      <c r="G3135" s="4">
        <v>17722000</v>
      </c>
      <c r="H3135" s="4">
        <v>18538000</v>
      </c>
      <c r="I3135" s="4">
        <v>31711000</v>
      </c>
      <c r="J3135" s="4">
        <v>112770000</v>
      </c>
      <c r="K3135" s="4">
        <v>122940000</v>
      </c>
      <c r="L3135" s="4">
        <v>38226000</v>
      </c>
      <c r="M3135" s="4">
        <f t="shared" si="192"/>
        <v>22657000</v>
      </c>
      <c r="N3135" s="4">
        <f t="shared" si="193"/>
        <v>91312000</v>
      </c>
      <c r="O3135" s="13">
        <f t="shared" si="194"/>
        <v>0.24812729980725426</v>
      </c>
      <c r="P3135" s="5">
        <f t="shared" si="195"/>
        <v>3.2173804164437325E-2</v>
      </c>
    </row>
    <row r="3136" spans="1:16" x14ac:dyDescent="0.15">
      <c r="A3136" s="4" t="s">
        <v>13257</v>
      </c>
      <c r="B3136" s="4" t="s">
        <v>21088</v>
      </c>
      <c r="C3136" s="4" t="s">
        <v>3032</v>
      </c>
      <c r="D3136" s="4">
        <v>24</v>
      </c>
      <c r="E3136" s="4">
        <v>60</v>
      </c>
      <c r="F3136" s="4">
        <v>46.344000000000001</v>
      </c>
      <c r="G3136" s="4">
        <v>160830000</v>
      </c>
      <c r="H3136" s="4">
        <v>1006400000</v>
      </c>
      <c r="I3136" s="4">
        <v>439910000</v>
      </c>
      <c r="J3136" s="4">
        <v>669660000</v>
      </c>
      <c r="L3136" s="4">
        <v>369350000</v>
      </c>
      <c r="M3136" s="4">
        <f t="shared" si="192"/>
        <v>535713333.33333331</v>
      </c>
      <c r="N3136" s="4">
        <f t="shared" si="193"/>
        <v>519505000</v>
      </c>
      <c r="O3136" s="11">
        <f t="shared" si="194"/>
        <v>1.0311995713868651</v>
      </c>
      <c r="P3136" s="3">
        <f t="shared" si="195"/>
        <v>0.48249112673276751</v>
      </c>
    </row>
    <row r="3137" spans="1:16" x14ac:dyDescent="0.15">
      <c r="A3137" s="4" t="s">
        <v>13258</v>
      </c>
      <c r="B3137" s="4" t="s">
        <v>21024</v>
      </c>
      <c r="C3137" s="4" t="s">
        <v>3033</v>
      </c>
      <c r="D3137" s="4">
        <v>3</v>
      </c>
      <c r="E3137" s="4">
        <v>21.1</v>
      </c>
      <c r="F3137" s="4">
        <v>22.664999999999999</v>
      </c>
      <c r="G3137" s="4">
        <v>74350000</v>
      </c>
      <c r="K3137" s="4">
        <v>41267000</v>
      </c>
      <c r="L3137" s="4">
        <v>63943000</v>
      </c>
      <c r="M3137" s="4">
        <f t="shared" si="192"/>
        <v>74350000</v>
      </c>
      <c r="N3137" s="4">
        <f t="shared" si="193"/>
        <v>52605000</v>
      </c>
      <c r="O3137" s="11">
        <f t="shared" si="194"/>
        <v>1.4133637486930901</v>
      </c>
      <c r="P3137" s="3" t="e">
        <f t="shared" si="195"/>
        <v>#DIV/0!</v>
      </c>
    </row>
    <row r="3138" spans="1:16" x14ac:dyDescent="0.15">
      <c r="A3138" s="4" t="s">
        <v>13259</v>
      </c>
      <c r="B3138" s="4" t="s">
        <v>21523</v>
      </c>
      <c r="C3138" s="4" t="s">
        <v>3034</v>
      </c>
      <c r="D3138" s="4">
        <v>15</v>
      </c>
      <c r="E3138" s="4">
        <v>56</v>
      </c>
      <c r="F3138" s="4">
        <v>24.074000000000002</v>
      </c>
      <c r="G3138" s="4">
        <v>294730000</v>
      </c>
      <c r="H3138" s="4">
        <v>217260000</v>
      </c>
      <c r="I3138" s="4">
        <v>177150000</v>
      </c>
      <c r="J3138" s="4">
        <v>735080000</v>
      </c>
      <c r="K3138" s="4">
        <v>587020000</v>
      </c>
      <c r="L3138" s="4">
        <v>894860000</v>
      </c>
      <c r="M3138" s="4">
        <f t="shared" si="192"/>
        <v>229713333.33333334</v>
      </c>
      <c r="N3138" s="4">
        <f t="shared" si="193"/>
        <v>738986666.66666663</v>
      </c>
      <c r="O3138" s="13">
        <f t="shared" si="194"/>
        <v>0.31084909064665128</v>
      </c>
      <c r="P3138" s="5">
        <f t="shared" si="195"/>
        <v>2.960569143802546E-3</v>
      </c>
    </row>
    <row r="3139" spans="1:16" x14ac:dyDescent="0.15">
      <c r="A3139" s="4" t="s">
        <v>13260</v>
      </c>
      <c r="B3139" s="4" t="s">
        <v>21524</v>
      </c>
      <c r="C3139" s="4" t="s">
        <v>3035</v>
      </c>
      <c r="D3139" s="4">
        <v>5</v>
      </c>
      <c r="E3139" s="4">
        <v>8.1999999999999993</v>
      </c>
      <c r="F3139" s="4">
        <v>54.156999999999996</v>
      </c>
      <c r="G3139" s="4">
        <v>19073000</v>
      </c>
      <c r="H3139" s="4">
        <v>132000000</v>
      </c>
      <c r="I3139" s="4">
        <v>93572000</v>
      </c>
      <c r="J3139" s="4">
        <v>181950000</v>
      </c>
      <c r="K3139" s="4">
        <v>18158000</v>
      </c>
      <c r="M3139" s="4">
        <f t="shared" si="192"/>
        <v>81548333.333333328</v>
      </c>
      <c r="N3139" s="4">
        <f t="shared" si="193"/>
        <v>100054000</v>
      </c>
      <c r="O3139" s="11">
        <f t="shared" si="194"/>
        <v>0.81504320999993329</v>
      </c>
      <c r="P3139" s="3">
        <f t="shared" si="195"/>
        <v>0.4099869469982329</v>
      </c>
    </row>
    <row r="3140" spans="1:16" x14ac:dyDescent="0.15">
      <c r="A3140" s="4" t="s">
        <v>13261</v>
      </c>
      <c r="B3140" s="4" t="s">
        <v>21525</v>
      </c>
      <c r="C3140" s="4" t="s">
        <v>3036</v>
      </c>
      <c r="D3140" s="4">
        <v>4</v>
      </c>
      <c r="E3140" s="4">
        <v>20.8</v>
      </c>
      <c r="F3140" s="4">
        <v>39.481000000000002</v>
      </c>
      <c r="I3140" s="4">
        <v>8326600</v>
      </c>
      <c r="J3140" s="4">
        <v>27652000</v>
      </c>
      <c r="K3140" s="4">
        <v>8725800</v>
      </c>
      <c r="L3140" s="4">
        <v>2108400</v>
      </c>
      <c r="M3140" s="4">
        <f t="shared" si="192"/>
        <v>8326600</v>
      </c>
      <c r="N3140" s="4">
        <f t="shared" si="193"/>
        <v>12828733.333333334</v>
      </c>
      <c r="O3140" s="11">
        <f t="shared" si="194"/>
        <v>0.6490586236105409</v>
      </c>
      <c r="P3140" s="3" t="e">
        <f t="shared" si="195"/>
        <v>#DIV/0!</v>
      </c>
    </row>
    <row r="3141" spans="1:16" x14ac:dyDescent="0.15">
      <c r="A3141" s="4" t="s">
        <v>13262</v>
      </c>
      <c r="B3141" s="4" t="s">
        <v>21501</v>
      </c>
      <c r="C3141" s="4" t="s">
        <v>3037</v>
      </c>
      <c r="D3141" s="4">
        <v>1</v>
      </c>
      <c r="E3141" s="4">
        <v>9</v>
      </c>
      <c r="F3141" s="4">
        <v>17.459</v>
      </c>
      <c r="G3141" s="4">
        <v>19270000</v>
      </c>
      <c r="H3141" s="4">
        <v>82429000</v>
      </c>
      <c r="I3141" s="4">
        <v>94677000</v>
      </c>
      <c r="J3141" s="4">
        <v>84658000</v>
      </c>
      <c r="K3141" s="4">
        <v>16487000</v>
      </c>
      <c r="M3141" s="4">
        <f t="shared" ref="M3141:M3204" si="196">AVERAGE(G3141:I3141)</f>
        <v>65458666.666666664</v>
      </c>
      <c r="N3141" s="4">
        <f t="shared" ref="N3141:N3204" si="197">AVERAGE(J3141:L3141)</f>
        <v>50572500</v>
      </c>
      <c r="O3141" s="11">
        <f t="shared" ref="O3141:O3204" si="198">M3141/N3141</f>
        <v>1.2943529915797451</v>
      </c>
      <c r="P3141" s="3">
        <f t="shared" ref="P3141:P3204" si="199">TTEST(G3141:I3141,J3141:L3141,1,2)</f>
        <v>0.36547127719657879</v>
      </c>
    </row>
    <row r="3142" spans="1:16" x14ac:dyDescent="0.15">
      <c r="A3142" s="4" t="s">
        <v>13263</v>
      </c>
      <c r="B3142" s="4" t="s">
        <v>21526</v>
      </c>
      <c r="C3142" s="4" t="s">
        <v>3038</v>
      </c>
      <c r="D3142" s="4">
        <v>9</v>
      </c>
      <c r="E3142" s="4">
        <v>71.099999999999994</v>
      </c>
      <c r="F3142" s="4">
        <v>10.868</v>
      </c>
      <c r="G3142" s="4">
        <v>364960000</v>
      </c>
      <c r="H3142" s="4">
        <v>1695000000</v>
      </c>
      <c r="I3142" s="4">
        <v>934260000</v>
      </c>
      <c r="J3142" s="4">
        <v>2363900000</v>
      </c>
      <c r="K3142" s="4">
        <v>1235100000</v>
      </c>
      <c r="L3142" s="4">
        <v>1685900000</v>
      </c>
      <c r="M3142" s="4">
        <f t="shared" si="196"/>
        <v>998073333.33333337</v>
      </c>
      <c r="N3142" s="4">
        <f t="shared" si="197"/>
        <v>1761633333.3333333</v>
      </c>
      <c r="O3142" s="11">
        <f t="shared" si="198"/>
        <v>0.56656133512460027</v>
      </c>
      <c r="P3142" s="3">
        <f t="shared" si="199"/>
        <v>0.10290417089094293</v>
      </c>
    </row>
    <row r="3143" spans="1:16" x14ac:dyDescent="0.15">
      <c r="A3143" s="4" t="s">
        <v>13264</v>
      </c>
      <c r="B3143" s="4" t="s">
        <v>21002</v>
      </c>
      <c r="C3143" s="4" t="s">
        <v>3039</v>
      </c>
      <c r="D3143" s="4">
        <v>15</v>
      </c>
      <c r="E3143" s="4">
        <v>68.099999999999994</v>
      </c>
      <c r="F3143" s="4">
        <v>14.976000000000001</v>
      </c>
      <c r="K3143" s="4">
        <v>3187500</v>
      </c>
      <c r="M3143" s="4" t="e">
        <f t="shared" si="196"/>
        <v>#DIV/0!</v>
      </c>
      <c r="N3143" s="4">
        <f t="shared" si="197"/>
        <v>3187500</v>
      </c>
      <c r="O3143" s="11" t="e">
        <f t="shared" si="198"/>
        <v>#DIV/0!</v>
      </c>
      <c r="P3143" s="3" t="e">
        <f t="shared" si="199"/>
        <v>#DIV/0!</v>
      </c>
    </row>
    <row r="3144" spans="1:16" x14ac:dyDescent="0.15">
      <c r="A3144" s="4" t="s">
        <v>13265</v>
      </c>
      <c r="B3144" s="4" t="s">
        <v>21527</v>
      </c>
      <c r="C3144" s="4" t="s">
        <v>3040</v>
      </c>
      <c r="D3144" s="4">
        <v>2</v>
      </c>
      <c r="E3144" s="4">
        <v>3.8</v>
      </c>
      <c r="F3144" s="4">
        <v>97.623999999999995</v>
      </c>
      <c r="K3144" s="4">
        <v>3343700</v>
      </c>
      <c r="M3144" s="4" t="e">
        <f t="shared" si="196"/>
        <v>#DIV/0!</v>
      </c>
      <c r="N3144" s="4">
        <f t="shared" si="197"/>
        <v>3343700</v>
      </c>
      <c r="O3144" s="11" t="e">
        <f t="shared" si="198"/>
        <v>#DIV/0!</v>
      </c>
      <c r="P3144" s="3" t="e">
        <f t="shared" si="199"/>
        <v>#DIV/0!</v>
      </c>
    </row>
    <row r="3145" spans="1:16" x14ac:dyDescent="0.15">
      <c r="A3145" s="4" t="s">
        <v>13266</v>
      </c>
      <c r="B3145" s="4" t="s">
        <v>20828</v>
      </c>
      <c r="C3145" s="4" t="s">
        <v>3041</v>
      </c>
      <c r="D3145" s="4">
        <v>5</v>
      </c>
      <c r="E3145" s="4">
        <v>16.2</v>
      </c>
      <c r="F3145" s="4">
        <v>54.252000000000002</v>
      </c>
      <c r="G3145" s="4">
        <v>12314000</v>
      </c>
      <c r="I3145" s="4">
        <v>7530700</v>
      </c>
      <c r="J3145" s="4">
        <v>21886000</v>
      </c>
      <c r="K3145" s="4">
        <v>30352000</v>
      </c>
      <c r="L3145" s="4">
        <v>102750000</v>
      </c>
      <c r="M3145" s="4">
        <f t="shared" si="196"/>
        <v>9922350</v>
      </c>
      <c r="N3145" s="4">
        <f t="shared" si="197"/>
        <v>51662666.666666664</v>
      </c>
      <c r="O3145" s="12">
        <f t="shared" si="198"/>
        <v>0.19206035305959171</v>
      </c>
      <c r="P3145" s="3">
        <f t="shared" si="199"/>
        <v>0.14867121566779323</v>
      </c>
    </row>
    <row r="3146" spans="1:16" x14ac:dyDescent="0.15">
      <c r="A3146" s="4" t="s">
        <v>13267</v>
      </c>
      <c r="B3146" s="4" t="s">
        <v>21093</v>
      </c>
      <c r="C3146" s="4" t="s">
        <v>3042</v>
      </c>
      <c r="D3146" s="4">
        <v>18</v>
      </c>
      <c r="E3146" s="4">
        <v>44.1</v>
      </c>
      <c r="F3146" s="4">
        <v>61.261000000000003</v>
      </c>
      <c r="G3146" s="4">
        <v>294110000</v>
      </c>
      <c r="H3146" s="4">
        <v>347980000</v>
      </c>
      <c r="I3146" s="4">
        <v>282670000</v>
      </c>
      <c r="J3146" s="4">
        <v>74561000</v>
      </c>
      <c r="K3146" s="4">
        <v>233220000</v>
      </c>
      <c r="L3146" s="4">
        <v>476190000</v>
      </c>
      <c r="M3146" s="4">
        <f t="shared" si="196"/>
        <v>308253333.33333331</v>
      </c>
      <c r="N3146" s="4">
        <f t="shared" si="197"/>
        <v>261323666.66666666</v>
      </c>
      <c r="O3146" s="11">
        <f t="shared" si="198"/>
        <v>1.1795844489145644</v>
      </c>
      <c r="P3146" s="3">
        <f t="shared" si="199"/>
        <v>0.3561628254291731</v>
      </c>
    </row>
    <row r="3147" spans="1:16" x14ac:dyDescent="0.15">
      <c r="A3147" s="4" t="s">
        <v>13268</v>
      </c>
      <c r="B3147" s="4" t="s">
        <v>21088</v>
      </c>
      <c r="C3147" s="4" t="s">
        <v>3043</v>
      </c>
      <c r="D3147" s="4">
        <v>5</v>
      </c>
      <c r="E3147" s="4">
        <v>26.6</v>
      </c>
      <c r="F3147" s="4">
        <v>35.813000000000002</v>
      </c>
      <c r="G3147" s="4">
        <v>6981500</v>
      </c>
      <c r="H3147" s="4">
        <v>114150000</v>
      </c>
      <c r="I3147" s="4">
        <v>62512000</v>
      </c>
      <c r="K3147" s="4">
        <v>22014000</v>
      </c>
      <c r="L3147" s="4">
        <v>351770000</v>
      </c>
      <c r="M3147" s="4">
        <f t="shared" si="196"/>
        <v>61214500</v>
      </c>
      <c r="N3147" s="4">
        <f t="shared" si="197"/>
        <v>186892000</v>
      </c>
      <c r="O3147" s="12">
        <f t="shared" si="198"/>
        <v>0.32753943453973416</v>
      </c>
      <c r="P3147" s="3">
        <f t="shared" si="199"/>
        <v>0.20125129032229874</v>
      </c>
    </row>
    <row r="3148" spans="1:16" x14ac:dyDescent="0.15">
      <c r="A3148" s="4" t="s">
        <v>13269</v>
      </c>
      <c r="B3148" s="4" t="s">
        <v>21088</v>
      </c>
      <c r="C3148" s="4" t="s">
        <v>12</v>
      </c>
      <c r="D3148" s="4">
        <v>13</v>
      </c>
      <c r="E3148" s="4">
        <v>80.900000000000006</v>
      </c>
      <c r="F3148" s="4">
        <v>25.835000000000001</v>
      </c>
      <c r="G3148" s="4">
        <v>117810000</v>
      </c>
      <c r="H3148" s="4">
        <v>155000000</v>
      </c>
      <c r="I3148" s="4">
        <v>251820000</v>
      </c>
      <c r="J3148" s="4">
        <v>658930000</v>
      </c>
      <c r="K3148" s="4">
        <v>627940000</v>
      </c>
      <c r="L3148" s="4">
        <v>476140000</v>
      </c>
      <c r="M3148" s="4">
        <f t="shared" si="196"/>
        <v>174876666.66666666</v>
      </c>
      <c r="N3148" s="4">
        <f t="shared" si="197"/>
        <v>587670000</v>
      </c>
      <c r="O3148" s="13">
        <f t="shared" si="198"/>
        <v>0.29757630416163267</v>
      </c>
      <c r="P3148" s="5">
        <f t="shared" si="199"/>
        <v>1.9803663746308783E-3</v>
      </c>
    </row>
    <row r="3149" spans="1:16" x14ac:dyDescent="0.15">
      <c r="A3149" s="4" t="s">
        <v>13270</v>
      </c>
      <c r="B3149" s="4" t="s">
        <v>21088</v>
      </c>
      <c r="C3149" s="4" t="s">
        <v>2094</v>
      </c>
      <c r="D3149" s="4">
        <v>23</v>
      </c>
      <c r="E3149" s="4">
        <v>55</v>
      </c>
      <c r="F3149" s="4">
        <v>48.344999999999999</v>
      </c>
      <c r="G3149" s="4">
        <v>711750000</v>
      </c>
      <c r="H3149" s="4">
        <v>1018000000</v>
      </c>
      <c r="I3149" s="4">
        <v>905290000</v>
      </c>
      <c r="J3149" s="4">
        <v>1709000000</v>
      </c>
      <c r="K3149" s="4">
        <v>730160000</v>
      </c>
      <c r="L3149" s="4">
        <v>212400000</v>
      </c>
      <c r="M3149" s="4">
        <f t="shared" si="196"/>
        <v>878346666.66666663</v>
      </c>
      <c r="N3149" s="4">
        <f t="shared" si="197"/>
        <v>883853333.33333337</v>
      </c>
      <c r="O3149" s="11">
        <f t="shared" si="198"/>
        <v>0.99376970538098319</v>
      </c>
      <c r="P3149" s="3">
        <f t="shared" si="199"/>
        <v>0.49538904239230153</v>
      </c>
    </row>
    <row r="3150" spans="1:16" x14ac:dyDescent="0.15">
      <c r="A3150" s="4" t="s">
        <v>13271</v>
      </c>
      <c r="B3150" s="4" t="s">
        <v>21088</v>
      </c>
      <c r="C3150" s="4" t="s">
        <v>3044</v>
      </c>
      <c r="D3150" s="4">
        <v>9</v>
      </c>
      <c r="E3150" s="4">
        <v>11.6</v>
      </c>
      <c r="F3150" s="4">
        <v>60.802999999999997</v>
      </c>
      <c r="K3150" s="4">
        <v>21742000</v>
      </c>
      <c r="M3150" s="4" t="e">
        <f t="shared" si="196"/>
        <v>#DIV/0!</v>
      </c>
      <c r="N3150" s="4">
        <f t="shared" si="197"/>
        <v>21742000</v>
      </c>
      <c r="O3150" s="11" t="e">
        <f t="shared" si="198"/>
        <v>#DIV/0!</v>
      </c>
      <c r="P3150" s="3" t="e">
        <f t="shared" si="199"/>
        <v>#DIV/0!</v>
      </c>
    </row>
    <row r="3151" spans="1:16" x14ac:dyDescent="0.15">
      <c r="A3151" s="4" t="s">
        <v>13272</v>
      </c>
      <c r="B3151" s="4" t="s">
        <v>21528</v>
      </c>
      <c r="C3151" s="4" t="s">
        <v>3045</v>
      </c>
      <c r="D3151" s="4">
        <v>3</v>
      </c>
      <c r="E3151" s="4">
        <v>73.599999999999994</v>
      </c>
      <c r="F3151" s="4">
        <v>11.574999999999999</v>
      </c>
      <c r="G3151" s="4">
        <v>23983000</v>
      </c>
      <c r="I3151" s="4">
        <v>8290800</v>
      </c>
      <c r="J3151" s="4">
        <v>171530000</v>
      </c>
      <c r="K3151" s="4">
        <v>60087000</v>
      </c>
      <c r="L3151" s="4">
        <v>38775000</v>
      </c>
      <c r="M3151" s="4">
        <f t="shared" si="196"/>
        <v>16136900</v>
      </c>
      <c r="N3151" s="4">
        <f t="shared" si="197"/>
        <v>90130666.666666672</v>
      </c>
      <c r="O3151" s="12">
        <f t="shared" si="198"/>
        <v>0.17903895085653421</v>
      </c>
      <c r="P3151" s="3">
        <f t="shared" si="199"/>
        <v>0.13016424379875666</v>
      </c>
    </row>
    <row r="3152" spans="1:16" x14ac:dyDescent="0.15">
      <c r="A3152" s="4" t="s">
        <v>13273</v>
      </c>
      <c r="B3152" s="4" t="s">
        <v>21529</v>
      </c>
      <c r="C3152" s="4" t="s">
        <v>3046</v>
      </c>
      <c r="D3152" s="4">
        <v>3</v>
      </c>
      <c r="E3152" s="4">
        <v>10.7</v>
      </c>
      <c r="F3152" s="4">
        <v>38.459000000000003</v>
      </c>
      <c r="I3152" s="4">
        <v>7610400</v>
      </c>
      <c r="J3152" s="4">
        <v>31624000</v>
      </c>
      <c r="M3152" s="4">
        <f t="shared" si="196"/>
        <v>7610400</v>
      </c>
      <c r="N3152" s="4">
        <f t="shared" si="197"/>
        <v>31624000</v>
      </c>
      <c r="O3152" s="12">
        <f t="shared" si="198"/>
        <v>0.24065266885909437</v>
      </c>
      <c r="P3152" s="3" t="e">
        <f t="shared" si="199"/>
        <v>#DIV/0!</v>
      </c>
    </row>
    <row r="3153" spans="1:16" x14ac:dyDescent="0.15">
      <c r="A3153" s="4" t="s">
        <v>13274</v>
      </c>
      <c r="B3153" s="4" t="s">
        <v>21530</v>
      </c>
      <c r="C3153" s="4" t="s">
        <v>3047</v>
      </c>
      <c r="D3153" s="4">
        <v>2</v>
      </c>
      <c r="E3153" s="4">
        <v>17</v>
      </c>
      <c r="F3153" s="4">
        <v>19.068999999999999</v>
      </c>
      <c r="J3153" s="4">
        <v>15092000</v>
      </c>
      <c r="M3153" s="4" t="e">
        <f t="shared" si="196"/>
        <v>#DIV/0!</v>
      </c>
      <c r="N3153" s="4">
        <f t="shared" si="197"/>
        <v>15092000</v>
      </c>
      <c r="O3153" s="11" t="e">
        <f t="shared" si="198"/>
        <v>#DIV/0!</v>
      </c>
      <c r="P3153" s="3" t="e">
        <f t="shared" si="199"/>
        <v>#DIV/0!</v>
      </c>
    </row>
    <row r="3154" spans="1:16" x14ac:dyDescent="0.15">
      <c r="A3154" s="4" t="s">
        <v>13275</v>
      </c>
      <c r="B3154" s="4" t="s">
        <v>21531</v>
      </c>
      <c r="C3154" s="4" t="s">
        <v>3048</v>
      </c>
      <c r="D3154" s="4">
        <v>2</v>
      </c>
      <c r="E3154" s="4">
        <v>8.5</v>
      </c>
      <c r="F3154" s="4">
        <v>39.067</v>
      </c>
      <c r="J3154" s="4">
        <v>3008600</v>
      </c>
      <c r="K3154" s="4">
        <v>2550000</v>
      </c>
      <c r="M3154" s="4" t="e">
        <f t="shared" si="196"/>
        <v>#DIV/0!</v>
      </c>
      <c r="N3154" s="4">
        <f t="shared" si="197"/>
        <v>2779300</v>
      </c>
      <c r="O3154" s="11" t="e">
        <f t="shared" si="198"/>
        <v>#DIV/0!</v>
      </c>
      <c r="P3154" s="3" t="e">
        <f t="shared" si="199"/>
        <v>#DIV/0!</v>
      </c>
    </row>
    <row r="3155" spans="1:16" x14ac:dyDescent="0.15">
      <c r="A3155" s="4" t="s">
        <v>13276</v>
      </c>
      <c r="B3155" s="4" t="s">
        <v>21532</v>
      </c>
      <c r="C3155" s="4" t="s">
        <v>3049</v>
      </c>
      <c r="D3155" s="4">
        <v>2</v>
      </c>
      <c r="E3155" s="4">
        <v>26.9</v>
      </c>
      <c r="F3155" s="4">
        <v>16.242999999999999</v>
      </c>
      <c r="J3155" s="4">
        <v>53702000</v>
      </c>
      <c r="K3155" s="4">
        <v>5573400</v>
      </c>
      <c r="M3155" s="4" t="e">
        <f t="shared" si="196"/>
        <v>#DIV/0!</v>
      </c>
      <c r="N3155" s="4">
        <f t="shared" si="197"/>
        <v>29637700</v>
      </c>
      <c r="O3155" s="11" t="e">
        <f t="shared" si="198"/>
        <v>#DIV/0!</v>
      </c>
      <c r="P3155" s="3" t="e">
        <f t="shared" si="199"/>
        <v>#DIV/0!</v>
      </c>
    </row>
    <row r="3156" spans="1:16" x14ac:dyDescent="0.15">
      <c r="A3156" s="4" t="s">
        <v>13277</v>
      </c>
      <c r="B3156" s="4" t="s">
        <v>21075</v>
      </c>
      <c r="C3156" s="4" t="s">
        <v>3050</v>
      </c>
      <c r="D3156" s="4">
        <v>9</v>
      </c>
      <c r="E3156" s="4">
        <v>24.7</v>
      </c>
      <c r="F3156" s="4">
        <v>48.954999999999998</v>
      </c>
      <c r="G3156" s="4">
        <v>45135000</v>
      </c>
      <c r="H3156" s="4">
        <v>169940000</v>
      </c>
      <c r="I3156" s="4">
        <v>112200000</v>
      </c>
      <c r="J3156" s="4">
        <v>268240000</v>
      </c>
      <c r="K3156" s="4">
        <v>279000000</v>
      </c>
      <c r="L3156" s="4">
        <v>17365000</v>
      </c>
      <c r="M3156" s="4">
        <f t="shared" si="196"/>
        <v>109091666.66666667</v>
      </c>
      <c r="N3156" s="4">
        <f t="shared" si="197"/>
        <v>188201666.66666666</v>
      </c>
      <c r="O3156" s="11">
        <f t="shared" si="198"/>
        <v>0.5796530317655707</v>
      </c>
      <c r="P3156" s="3">
        <f t="shared" si="199"/>
        <v>0.22092499347846914</v>
      </c>
    </row>
    <row r="3157" spans="1:16" x14ac:dyDescent="0.15">
      <c r="A3157" s="4" t="s">
        <v>13278</v>
      </c>
      <c r="B3157" s="4" t="s">
        <v>21533</v>
      </c>
      <c r="C3157" s="4" t="s">
        <v>3051</v>
      </c>
      <c r="D3157" s="4">
        <v>2</v>
      </c>
      <c r="E3157" s="4">
        <v>7.4</v>
      </c>
      <c r="F3157" s="4">
        <v>53.597000000000001</v>
      </c>
      <c r="G3157" s="4">
        <v>3920900</v>
      </c>
      <c r="H3157" s="4">
        <v>21447000</v>
      </c>
      <c r="M3157" s="4">
        <f t="shared" si="196"/>
        <v>12683950</v>
      </c>
      <c r="N3157" s="4" t="e">
        <f t="shared" si="197"/>
        <v>#DIV/0!</v>
      </c>
      <c r="O3157" s="11" t="e">
        <f t="shared" si="198"/>
        <v>#DIV/0!</v>
      </c>
      <c r="P3157" s="3" t="e">
        <f t="shared" si="199"/>
        <v>#DIV/0!</v>
      </c>
    </row>
    <row r="3158" spans="1:16" x14ac:dyDescent="0.15">
      <c r="A3158" s="4" t="s">
        <v>13279</v>
      </c>
      <c r="B3158" s="4" t="s">
        <v>21534</v>
      </c>
      <c r="C3158" s="4" t="s">
        <v>3052</v>
      </c>
      <c r="D3158" s="4">
        <v>2</v>
      </c>
      <c r="E3158" s="4">
        <v>5.5</v>
      </c>
      <c r="F3158" s="4">
        <v>68.709999999999994</v>
      </c>
      <c r="I3158" s="4">
        <v>6004100</v>
      </c>
      <c r="J3158" s="4">
        <v>14685000</v>
      </c>
      <c r="M3158" s="4">
        <f t="shared" si="196"/>
        <v>6004100</v>
      </c>
      <c r="N3158" s="4">
        <f t="shared" si="197"/>
        <v>14685000</v>
      </c>
      <c r="O3158" s="12">
        <f t="shared" si="198"/>
        <v>0.40885938032005448</v>
      </c>
      <c r="P3158" s="3" t="e">
        <f t="shared" si="199"/>
        <v>#DIV/0!</v>
      </c>
    </row>
    <row r="3159" spans="1:16" x14ac:dyDescent="0.15">
      <c r="A3159" s="4" t="s">
        <v>13280</v>
      </c>
      <c r="B3159" s="4" t="s">
        <v>21535</v>
      </c>
      <c r="C3159" s="4" t="s">
        <v>3053</v>
      </c>
      <c r="D3159" s="4">
        <v>2</v>
      </c>
      <c r="E3159" s="4">
        <v>3.7</v>
      </c>
      <c r="F3159" s="4">
        <v>82.724000000000004</v>
      </c>
      <c r="G3159" s="4">
        <v>9459800</v>
      </c>
      <c r="H3159" s="4">
        <v>11411000</v>
      </c>
      <c r="I3159" s="4">
        <v>9930300</v>
      </c>
      <c r="L3159" s="4">
        <v>6474500</v>
      </c>
      <c r="M3159" s="4">
        <f t="shared" si="196"/>
        <v>10267033.333333334</v>
      </c>
      <c r="N3159" s="4">
        <f t="shared" si="197"/>
        <v>6474500</v>
      </c>
      <c r="O3159" s="11">
        <f t="shared" si="198"/>
        <v>1.5857646665122147</v>
      </c>
      <c r="P3159" s="3" t="e">
        <f t="shared" si="199"/>
        <v>#DIV/0!</v>
      </c>
    </row>
    <row r="3160" spans="1:16" x14ac:dyDescent="0.15">
      <c r="A3160" s="4" t="s">
        <v>13281</v>
      </c>
      <c r="B3160" s="4" t="s">
        <v>21536</v>
      </c>
      <c r="C3160" s="4" t="s">
        <v>3054</v>
      </c>
      <c r="D3160" s="4">
        <v>10</v>
      </c>
      <c r="E3160" s="4">
        <v>24.3</v>
      </c>
      <c r="F3160" s="4">
        <v>63.182000000000002</v>
      </c>
      <c r="G3160" s="4">
        <v>83712000</v>
      </c>
      <c r="J3160" s="4">
        <v>9048000</v>
      </c>
      <c r="K3160" s="4">
        <v>73765000</v>
      </c>
      <c r="L3160" s="4">
        <v>28030000</v>
      </c>
      <c r="M3160" s="4">
        <f t="shared" si="196"/>
        <v>83712000</v>
      </c>
      <c r="N3160" s="4">
        <f t="shared" si="197"/>
        <v>36947666.666666664</v>
      </c>
      <c r="O3160" s="7">
        <f t="shared" si="198"/>
        <v>2.2656911126548365</v>
      </c>
      <c r="P3160" s="3" t="e">
        <f t="shared" si="199"/>
        <v>#DIV/0!</v>
      </c>
    </row>
    <row r="3161" spans="1:16" x14ac:dyDescent="0.15">
      <c r="A3161" s="4" t="s">
        <v>13282</v>
      </c>
      <c r="B3161" s="4" t="s">
        <v>21261</v>
      </c>
      <c r="C3161" s="4" t="s">
        <v>3055</v>
      </c>
      <c r="D3161" s="4">
        <v>26</v>
      </c>
      <c r="E3161" s="4">
        <v>64.7</v>
      </c>
      <c r="F3161" s="4">
        <v>65.412000000000006</v>
      </c>
      <c r="G3161" s="4">
        <v>254520000</v>
      </c>
      <c r="H3161" s="4">
        <v>549720000</v>
      </c>
      <c r="I3161" s="4">
        <v>416040000</v>
      </c>
      <c r="J3161" s="4">
        <v>626580000</v>
      </c>
      <c r="K3161" s="4">
        <v>309060000</v>
      </c>
      <c r="L3161" s="4">
        <v>124330000</v>
      </c>
      <c r="M3161" s="4">
        <f t="shared" si="196"/>
        <v>406760000</v>
      </c>
      <c r="N3161" s="4">
        <f t="shared" si="197"/>
        <v>353323333.33333331</v>
      </c>
      <c r="O3161" s="11">
        <f t="shared" si="198"/>
        <v>1.1512401294376255</v>
      </c>
      <c r="P3161" s="3">
        <f t="shared" si="199"/>
        <v>0.38428716132310731</v>
      </c>
    </row>
    <row r="3162" spans="1:16" x14ac:dyDescent="0.15">
      <c r="A3162" s="4" t="s">
        <v>13283</v>
      </c>
      <c r="B3162" s="4" t="s">
        <v>21537</v>
      </c>
      <c r="C3162" s="4" t="s">
        <v>3056</v>
      </c>
      <c r="D3162" s="4">
        <v>9</v>
      </c>
      <c r="E3162" s="4">
        <v>20.9</v>
      </c>
      <c r="F3162" s="4">
        <v>71.016000000000005</v>
      </c>
      <c r="G3162" s="4">
        <v>58024000</v>
      </c>
      <c r="H3162" s="4">
        <v>7492800</v>
      </c>
      <c r="I3162" s="4">
        <v>18454000</v>
      </c>
      <c r="J3162" s="4">
        <v>90587000</v>
      </c>
      <c r="K3162" s="4">
        <v>27921000</v>
      </c>
      <c r="L3162" s="4">
        <v>27426000</v>
      </c>
      <c r="M3162" s="4">
        <f t="shared" si="196"/>
        <v>27990266.666666668</v>
      </c>
      <c r="N3162" s="4">
        <f t="shared" si="197"/>
        <v>48644666.666666664</v>
      </c>
      <c r="O3162" s="11">
        <f t="shared" si="198"/>
        <v>0.5754025792481533</v>
      </c>
      <c r="P3162" s="3">
        <f t="shared" si="199"/>
        <v>0.23561349534290599</v>
      </c>
    </row>
    <row r="3163" spans="1:16" x14ac:dyDescent="0.15">
      <c r="A3163" s="4" t="s">
        <v>13284</v>
      </c>
      <c r="B3163" s="4" t="s">
        <v>21538</v>
      </c>
      <c r="C3163" s="4" t="s">
        <v>3057</v>
      </c>
      <c r="D3163" s="4">
        <v>3</v>
      </c>
      <c r="E3163" s="4">
        <v>8.5</v>
      </c>
      <c r="F3163" s="4">
        <v>70.600999999999999</v>
      </c>
      <c r="G3163" s="4">
        <v>6800800</v>
      </c>
      <c r="H3163" s="4">
        <v>4292500</v>
      </c>
      <c r="I3163" s="4">
        <v>44126000</v>
      </c>
      <c r="J3163" s="4">
        <v>40124000</v>
      </c>
      <c r="K3163" s="4">
        <v>22429000</v>
      </c>
      <c r="M3163" s="4">
        <f t="shared" si="196"/>
        <v>18406433.333333332</v>
      </c>
      <c r="N3163" s="4">
        <f t="shared" si="197"/>
        <v>31276500</v>
      </c>
      <c r="O3163" s="11">
        <f t="shared" si="198"/>
        <v>0.58850681288933648</v>
      </c>
      <c r="P3163" s="3">
        <f t="shared" si="199"/>
        <v>0.26191560800457225</v>
      </c>
    </row>
    <row r="3164" spans="1:16" x14ac:dyDescent="0.15">
      <c r="A3164" s="4" t="s">
        <v>13285</v>
      </c>
      <c r="B3164" s="4" t="s">
        <v>21539</v>
      </c>
      <c r="C3164" s="4" t="s">
        <v>3058</v>
      </c>
      <c r="D3164" s="4">
        <v>1</v>
      </c>
      <c r="E3164" s="4">
        <v>11.3</v>
      </c>
      <c r="F3164" s="4">
        <v>12.451000000000001</v>
      </c>
      <c r="G3164" s="4">
        <v>2955800</v>
      </c>
      <c r="I3164" s="4">
        <v>4558300</v>
      </c>
      <c r="J3164" s="4">
        <v>8943200</v>
      </c>
      <c r="K3164" s="4">
        <v>1803200</v>
      </c>
      <c r="L3164" s="4">
        <v>2436500</v>
      </c>
      <c r="M3164" s="4">
        <f t="shared" si="196"/>
        <v>3757050</v>
      </c>
      <c r="N3164" s="4">
        <f t="shared" si="197"/>
        <v>4394300</v>
      </c>
      <c r="O3164" s="11">
        <f t="shared" si="198"/>
        <v>0.85498259108390418</v>
      </c>
      <c r="P3164" s="3">
        <f t="shared" si="199"/>
        <v>0.4228418511705308</v>
      </c>
    </row>
    <row r="3165" spans="1:16" x14ac:dyDescent="0.15">
      <c r="A3165" s="4" t="s">
        <v>13286</v>
      </c>
      <c r="B3165" s="4" t="s">
        <v>21540</v>
      </c>
      <c r="C3165" s="4" t="s">
        <v>3059</v>
      </c>
      <c r="D3165" s="4">
        <v>5</v>
      </c>
      <c r="E3165" s="4">
        <v>17.7</v>
      </c>
      <c r="F3165" s="4">
        <v>60.100999999999999</v>
      </c>
      <c r="G3165" s="4">
        <v>46230000</v>
      </c>
      <c r="I3165" s="4">
        <v>11928000</v>
      </c>
      <c r="K3165" s="4">
        <v>38566000</v>
      </c>
      <c r="L3165" s="4">
        <v>40073000</v>
      </c>
      <c r="M3165" s="4">
        <f t="shared" si="196"/>
        <v>29079000</v>
      </c>
      <c r="N3165" s="4">
        <f t="shared" si="197"/>
        <v>39319500</v>
      </c>
      <c r="O3165" s="11">
        <f t="shared" si="198"/>
        <v>0.73955670850341437</v>
      </c>
      <c r="P3165" s="3">
        <f t="shared" si="199"/>
        <v>0.30568233766704428</v>
      </c>
    </row>
    <row r="3166" spans="1:16" x14ac:dyDescent="0.15">
      <c r="A3166" s="4" t="s">
        <v>13287</v>
      </c>
      <c r="B3166" s="4" t="s">
        <v>21541</v>
      </c>
      <c r="C3166" s="4" t="s">
        <v>3060</v>
      </c>
      <c r="D3166" s="4">
        <v>1</v>
      </c>
      <c r="E3166" s="4">
        <v>2.8</v>
      </c>
      <c r="F3166" s="4">
        <v>90.879000000000005</v>
      </c>
      <c r="H3166" s="4">
        <v>5478400</v>
      </c>
      <c r="I3166" s="4">
        <v>10013000</v>
      </c>
      <c r="J3166" s="4">
        <v>11909000</v>
      </c>
      <c r="M3166" s="4">
        <f t="shared" si="196"/>
        <v>7745700</v>
      </c>
      <c r="N3166" s="4">
        <f t="shared" si="197"/>
        <v>11909000</v>
      </c>
      <c r="O3166" s="11">
        <f t="shared" si="198"/>
        <v>0.65040725501721386</v>
      </c>
      <c r="P3166" s="3" t="e">
        <f t="shared" si="199"/>
        <v>#DIV/0!</v>
      </c>
    </row>
    <row r="3167" spans="1:16" x14ac:dyDescent="0.15">
      <c r="A3167" s="4" t="s">
        <v>13288</v>
      </c>
      <c r="B3167" s="4" t="s">
        <v>21542</v>
      </c>
      <c r="C3167" s="4" t="s">
        <v>3061</v>
      </c>
      <c r="D3167" s="4">
        <v>2</v>
      </c>
      <c r="E3167" s="4">
        <v>7.6</v>
      </c>
      <c r="F3167" s="4">
        <v>33.31</v>
      </c>
      <c r="G3167" s="4">
        <v>15513000</v>
      </c>
      <c r="I3167" s="4">
        <v>10796000</v>
      </c>
      <c r="K3167" s="4">
        <v>19849000</v>
      </c>
      <c r="M3167" s="4">
        <f t="shared" si="196"/>
        <v>13154500</v>
      </c>
      <c r="N3167" s="4">
        <f t="shared" si="197"/>
        <v>19849000</v>
      </c>
      <c r="O3167" s="11">
        <f t="shared" si="198"/>
        <v>0.66272860093707486</v>
      </c>
      <c r="P3167" s="3" t="e">
        <f t="shared" si="199"/>
        <v>#DIV/0!</v>
      </c>
    </row>
    <row r="3168" spans="1:16" x14ac:dyDescent="0.15">
      <c r="A3168" s="4" t="s">
        <v>13289</v>
      </c>
      <c r="B3168" s="4" t="s">
        <v>21543</v>
      </c>
      <c r="C3168" s="4" t="s">
        <v>3062</v>
      </c>
      <c r="D3168" s="4">
        <v>2</v>
      </c>
      <c r="E3168" s="4">
        <v>13.4</v>
      </c>
      <c r="F3168" s="4">
        <v>24.936</v>
      </c>
      <c r="G3168" s="4">
        <v>7706100</v>
      </c>
      <c r="H3168" s="4">
        <v>28299000</v>
      </c>
      <c r="I3168" s="4">
        <v>16468000</v>
      </c>
      <c r="J3168" s="4">
        <v>21424000</v>
      </c>
      <c r="K3168" s="4">
        <v>16486000</v>
      </c>
      <c r="L3168" s="4">
        <v>39136000</v>
      </c>
      <c r="M3168" s="4">
        <f t="shared" si="196"/>
        <v>17491033.333333332</v>
      </c>
      <c r="N3168" s="4">
        <f t="shared" si="197"/>
        <v>25682000</v>
      </c>
      <c r="O3168" s="11">
        <f t="shared" si="198"/>
        <v>0.68106196298315291</v>
      </c>
      <c r="P3168" s="3">
        <f t="shared" si="199"/>
        <v>0.20957414060687191</v>
      </c>
    </row>
    <row r="3169" spans="1:16" x14ac:dyDescent="0.15">
      <c r="A3169" s="4" t="s">
        <v>13290</v>
      </c>
      <c r="B3169" s="4" t="s">
        <v>21544</v>
      </c>
      <c r="C3169" s="4" t="s">
        <v>3063</v>
      </c>
      <c r="D3169" s="4">
        <v>28</v>
      </c>
      <c r="E3169" s="4">
        <v>63.7</v>
      </c>
      <c r="F3169" s="4">
        <v>67.567999999999998</v>
      </c>
      <c r="G3169" s="4">
        <v>385000000</v>
      </c>
      <c r="H3169" s="4">
        <v>725100000</v>
      </c>
      <c r="I3169" s="4">
        <v>652380000</v>
      </c>
      <c r="J3169" s="4">
        <v>1317500000</v>
      </c>
      <c r="K3169" s="4">
        <v>632940000</v>
      </c>
      <c r="L3169" s="4">
        <v>222590000</v>
      </c>
      <c r="M3169" s="4">
        <f t="shared" si="196"/>
        <v>587493333.33333337</v>
      </c>
      <c r="N3169" s="4">
        <f t="shared" si="197"/>
        <v>724343333.33333337</v>
      </c>
      <c r="O3169" s="11">
        <f t="shared" si="198"/>
        <v>0.81107025673828714</v>
      </c>
      <c r="P3169" s="3">
        <f t="shared" si="199"/>
        <v>0.35219338703252001</v>
      </c>
    </row>
    <row r="3170" spans="1:16" x14ac:dyDescent="0.15">
      <c r="A3170" s="4" t="s">
        <v>13291</v>
      </c>
      <c r="B3170" s="4" t="s">
        <v>21545</v>
      </c>
      <c r="C3170" s="4" t="s">
        <v>3064</v>
      </c>
      <c r="D3170" s="4">
        <v>3</v>
      </c>
      <c r="E3170" s="4">
        <v>4.4000000000000004</v>
      </c>
      <c r="F3170" s="4">
        <v>94.009</v>
      </c>
      <c r="J3170" s="4">
        <v>6243100</v>
      </c>
      <c r="M3170" s="4" t="e">
        <f t="shared" si="196"/>
        <v>#DIV/0!</v>
      </c>
      <c r="N3170" s="4">
        <f t="shared" si="197"/>
        <v>6243100</v>
      </c>
      <c r="O3170" s="11" t="e">
        <f t="shared" si="198"/>
        <v>#DIV/0!</v>
      </c>
      <c r="P3170" s="3" t="e">
        <f t="shared" si="199"/>
        <v>#DIV/0!</v>
      </c>
    </row>
    <row r="3171" spans="1:16" x14ac:dyDescent="0.15">
      <c r="A3171" s="4" t="s">
        <v>13292</v>
      </c>
      <c r="B3171" s="4" t="s">
        <v>21546</v>
      </c>
      <c r="C3171" s="4" t="s">
        <v>3065</v>
      </c>
      <c r="D3171" s="4">
        <v>10</v>
      </c>
      <c r="E3171" s="4">
        <v>50.3</v>
      </c>
      <c r="F3171" s="4">
        <v>20.331</v>
      </c>
      <c r="G3171" s="4">
        <v>118780000</v>
      </c>
      <c r="H3171" s="4">
        <v>331650000</v>
      </c>
      <c r="I3171" s="4">
        <v>253010000</v>
      </c>
      <c r="J3171" s="4">
        <v>256850000</v>
      </c>
      <c r="K3171" s="4">
        <v>157530000</v>
      </c>
      <c r="L3171" s="4">
        <v>104250000</v>
      </c>
      <c r="M3171" s="4">
        <f t="shared" si="196"/>
        <v>234480000</v>
      </c>
      <c r="N3171" s="4">
        <f t="shared" si="197"/>
        <v>172876666.66666666</v>
      </c>
      <c r="O3171" s="11">
        <f t="shared" si="198"/>
        <v>1.3563426720397973</v>
      </c>
      <c r="P3171" s="3">
        <f t="shared" si="199"/>
        <v>0.23306479280508602</v>
      </c>
    </row>
    <row r="3172" spans="1:16" x14ac:dyDescent="0.15">
      <c r="A3172" s="4" t="s">
        <v>13293</v>
      </c>
      <c r="B3172" s="4" t="s">
        <v>21547</v>
      </c>
      <c r="C3172" s="4" t="s">
        <v>3066</v>
      </c>
      <c r="D3172" s="4">
        <v>7</v>
      </c>
      <c r="E3172" s="4">
        <v>11.5</v>
      </c>
      <c r="F3172" s="4">
        <v>73.331999999999994</v>
      </c>
      <c r="G3172" s="4">
        <v>24450000</v>
      </c>
      <c r="H3172" s="4">
        <v>39970000</v>
      </c>
      <c r="I3172" s="4">
        <v>20641000</v>
      </c>
      <c r="J3172" s="4">
        <v>119810000</v>
      </c>
      <c r="K3172" s="4">
        <v>78237000</v>
      </c>
      <c r="L3172" s="4">
        <v>42134000</v>
      </c>
      <c r="M3172" s="4">
        <f t="shared" si="196"/>
        <v>28353666.666666668</v>
      </c>
      <c r="N3172" s="4">
        <f t="shared" si="197"/>
        <v>80060333.333333328</v>
      </c>
      <c r="O3172" s="13">
        <f t="shared" si="198"/>
        <v>0.35415374238595065</v>
      </c>
      <c r="P3172" s="5">
        <f t="shared" si="199"/>
        <v>4.4902641872844901E-2</v>
      </c>
    </row>
    <row r="3173" spans="1:16" x14ac:dyDescent="0.15">
      <c r="A3173" s="4" t="s">
        <v>13294</v>
      </c>
      <c r="B3173" s="4" t="s">
        <v>21548</v>
      </c>
      <c r="C3173" s="4" t="s">
        <v>3067</v>
      </c>
      <c r="D3173" s="4">
        <v>2</v>
      </c>
      <c r="E3173" s="4">
        <v>8.1</v>
      </c>
      <c r="F3173" s="4">
        <v>49.514000000000003</v>
      </c>
      <c r="G3173" s="4">
        <v>28243000</v>
      </c>
      <c r="M3173" s="4">
        <f t="shared" si="196"/>
        <v>28243000</v>
      </c>
      <c r="N3173" s="4" t="e">
        <f t="shared" si="197"/>
        <v>#DIV/0!</v>
      </c>
      <c r="O3173" s="11" t="e">
        <f t="shared" si="198"/>
        <v>#DIV/0!</v>
      </c>
      <c r="P3173" s="3" t="e">
        <f t="shared" si="199"/>
        <v>#DIV/0!</v>
      </c>
    </row>
    <row r="3174" spans="1:16" x14ac:dyDescent="0.15">
      <c r="A3174" s="4" t="s">
        <v>13295</v>
      </c>
      <c r="B3174" s="4" t="s">
        <v>21549</v>
      </c>
      <c r="C3174" s="4" t="s">
        <v>3068</v>
      </c>
      <c r="D3174" s="4">
        <v>8</v>
      </c>
      <c r="E3174" s="4">
        <v>29.2</v>
      </c>
      <c r="F3174" s="4">
        <v>49.188000000000002</v>
      </c>
      <c r="G3174" s="4">
        <v>19842000</v>
      </c>
      <c r="H3174" s="4">
        <v>116140000</v>
      </c>
      <c r="I3174" s="4">
        <v>65660000</v>
      </c>
      <c r="J3174" s="4">
        <v>89339000</v>
      </c>
      <c r="K3174" s="4">
        <v>37973000</v>
      </c>
      <c r="M3174" s="4">
        <f t="shared" si="196"/>
        <v>67214000</v>
      </c>
      <c r="N3174" s="4">
        <f t="shared" si="197"/>
        <v>63656000</v>
      </c>
      <c r="O3174" s="11">
        <f t="shared" si="198"/>
        <v>1.0558941812240794</v>
      </c>
      <c r="P3174" s="3">
        <f t="shared" si="199"/>
        <v>0.46791260014410918</v>
      </c>
    </row>
    <row r="3175" spans="1:16" x14ac:dyDescent="0.15">
      <c r="A3175" s="4" t="s">
        <v>13296</v>
      </c>
      <c r="B3175" s="4" t="s">
        <v>21550</v>
      </c>
      <c r="C3175" s="4" t="s">
        <v>3069</v>
      </c>
      <c r="D3175" s="4">
        <v>11</v>
      </c>
      <c r="E3175" s="4">
        <v>23.5</v>
      </c>
      <c r="F3175" s="4">
        <v>83.256</v>
      </c>
      <c r="G3175" s="4">
        <v>61571000</v>
      </c>
      <c r="H3175" s="4">
        <v>38846000</v>
      </c>
      <c r="I3175" s="4">
        <v>51495000</v>
      </c>
      <c r="J3175" s="4">
        <v>153600000</v>
      </c>
      <c r="K3175" s="4">
        <v>124260000</v>
      </c>
      <c r="M3175" s="4">
        <f t="shared" si="196"/>
        <v>50637333.333333336</v>
      </c>
      <c r="N3175" s="4">
        <f t="shared" si="197"/>
        <v>138930000</v>
      </c>
      <c r="O3175" s="13">
        <f t="shared" si="198"/>
        <v>0.36448091364955976</v>
      </c>
      <c r="P3175" s="5">
        <f t="shared" si="199"/>
        <v>3.9001867898332504E-3</v>
      </c>
    </row>
    <row r="3176" spans="1:16" x14ac:dyDescent="0.15">
      <c r="A3176" s="4" t="s">
        <v>13297</v>
      </c>
      <c r="B3176" s="4" t="s">
        <v>21551</v>
      </c>
      <c r="C3176" s="4" t="s">
        <v>3070</v>
      </c>
      <c r="D3176" s="4">
        <v>3</v>
      </c>
      <c r="E3176" s="4">
        <v>12</v>
      </c>
      <c r="F3176" s="4">
        <v>32.829000000000001</v>
      </c>
      <c r="G3176" s="4">
        <v>23065000</v>
      </c>
      <c r="H3176" s="4">
        <v>33823000</v>
      </c>
      <c r="I3176" s="4">
        <v>49615000</v>
      </c>
      <c r="L3176" s="4">
        <v>49497000</v>
      </c>
      <c r="M3176" s="4">
        <f t="shared" si="196"/>
        <v>35501000</v>
      </c>
      <c r="N3176" s="4">
        <f t="shared" si="197"/>
        <v>49497000</v>
      </c>
      <c r="O3176" s="11">
        <f t="shared" si="198"/>
        <v>0.71723538800331332</v>
      </c>
      <c r="P3176" s="3" t="e">
        <f t="shared" si="199"/>
        <v>#DIV/0!</v>
      </c>
    </row>
    <row r="3177" spans="1:16" x14ac:dyDescent="0.15">
      <c r="A3177" s="4" t="s">
        <v>13298</v>
      </c>
      <c r="B3177" s="4" t="s">
        <v>21552</v>
      </c>
      <c r="C3177" s="4" t="s">
        <v>3071</v>
      </c>
      <c r="D3177" s="4">
        <v>7</v>
      </c>
      <c r="E3177" s="4">
        <v>30</v>
      </c>
      <c r="F3177" s="4">
        <v>42.613</v>
      </c>
      <c r="G3177" s="4">
        <v>44798000</v>
      </c>
      <c r="H3177" s="4">
        <v>106590000</v>
      </c>
      <c r="I3177" s="4">
        <v>61231000</v>
      </c>
      <c r="J3177" s="4">
        <v>165810000</v>
      </c>
      <c r="K3177" s="4">
        <v>43993000</v>
      </c>
      <c r="L3177" s="4">
        <v>13012000</v>
      </c>
      <c r="M3177" s="4">
        <f t="shared" si="196"/>
        <v>70873000</v>
      </c>
      <c r="N3177" s="4">
        <f t="shared" si="197"/>
        <v>74271666.666666672</v>
      </c>
      <c r="O3177" s="11">
        <f t="shared" si="198"/>
        <v>0.9542400646276058</v>
      </c>
      <c r="P3177" s="3">
        <f t="shared" si="199"/>
        <v>0.47461661705377545</v>
      </c>
    </row>
    <row r="3178" spans="1:16" x14ac:dyDescent="0.15">
      <c r="A3178" s="4" t="s">
        <v>13299</v>
      </c>
      <c r="B3178" s="4" t="s">
        <v>21553</v>
      </c>
      <c r="C3178" s="4" t="s">
        <v>3072</v>
      </c>
      <c r="D3178" s="4">
        <v>23</v>
      </c>
      <c r="E3178" s="4">
        <v>50.3</v>
      </c>
      <c r="F3178" s="4">
        <v>79.557000000000002</v>
      </c>
      <c r="G3178" s="4">
        <v>215350000</v>
      </c>
      <c r="H3178" s="4">
        <v>352030000</v>
      </c>
      <c r="I3178" s="4">
        <v>309470000</v>
      </c>
      <c r="J3178" s="4">
        <v>1204000000</v>
      </c>
      <c r="K3178" s="4">
        <v>359040000</v>
      </c>
      <c r="L3178" s="4">
        <v>261960000</v>
      </c>
      <c r="M3178" s="4">
        <f t="shared" si="196"/>
        <v>292283333.33333331</v>
      </c>
      <c r="N3178" s="4">
        <f t="shared" si="197"/>
        <v>608333333.33333337</v>
      </c>
      <c r="O3178" s="12">
        <f t="shared" si="198"/>
        <v>0.48046575342465747</v>
      </c>
      <c r="P3178" s="3">
        <f t="shared" si="199"/>
        <v>0.17709659411062337</v>
      </c>
    </row>
    <row r="3179" spans="1:16" x14ac:dyDescent="0.15">
      <c r="A3179" s="4" t="s">
        <v>13300</v>
      </c>
      <c r="B3179" s="4" t="s">
        <v>21554</v>
      </c>
      <c r="C3179" s="4" t="s">
        <v>3073</v>
      </c>
      <c r="D3179" s="4">
        <v>1</v>
      </c>
      <c r="E3179" s="4">
        <v>1.8</v>
      </c>
      <c r="F3179" s="4">
        <v>82.745000000000005</v>
      </c>
      <c r="H3179" s="4">
        <v>3897400</v>
      </c>
      <c r="M3179" s="4">
        <f t="shared" si="196"/>
        <v>3897400</v>
      </c>
      <c r="N3179" s="4" t="e">
        <f t="shared" si="197"/>
        <v>#DIV/0!</v>
      </c>
      <c r="O3179" s="11" t="e">
        <f t="shared" si="198"/>
        <v>#DIV/0!</v>
      </c>
      <c r="P3179" s="3" t="e">
        <f t="shared" si="199"/>
        <v>#DIV/0!</v>
      </c>
    </row>
    <row r="3180" spans="1:16" x14ac:dyDescent="0.15">
      <c r="A3180" s="4" t="s">
        <v>13301</v>
      </c>
      <c r="B3180" s="4" t="s">
        <v>21555</v>
      </c>
      <c r="C3180" s="4" t="s">
        <v>3074</v>
      </c>
      <c r="D3180" s="4">
        <v>3</v>
      </c>
      <c r="E3180" s="4">
        <v>15.6</v>
      </c>
      <c r="F3180" s="4">
        <v>26.071000000000002</v>
      </c>
      <c r="J3180" s="4">
        <v>17482000</v>
      </c>
      <c r="K3180" s="4">
        <v>77524000</v>
      </c>
      <c r="L3180" s="4">
        <v>26698000</v>
      </c>
      <c r="M3180" s="4" t="e">
        <f t="shared" si="196"/>
        <v>#DIV/0!</v>
      </c>
      <c r="N3180" s="4">
        <f t="shared" si="197"/>
        <v>40568000</v>
      </c>
      <c r="O3180" s="11" t="e">
        <f t="shared" si="198"/>
        <v>#DIV/0!</v>
      </c>
      <c r="P3180" s="3" t="e">
        <f t="shared" si="199"/>
        <v>#DIV/0!</v>
      </c>
    </row>
    <row r="3181" spans="1:16" x14ac:dyDescent="0.15">
      <c r="A3181" s="4" t="s">
        <v>13302</v>
      </c>
      <c r="B3181" s="4" t="s">
        <v>21556</v>
      </c>
      <c r="C3181" s="4" t="s">
        <v>3075</v>
      </c>
      <c r="D3181" s="4">
        <v>2</v>
      </c>
      <c r="E3181" s="4">
        <v>15</v>
      </c>
      <c r="F3181" s="4">
        <v>24.355</v>
      </c>
      <c r="H3181" s="4">
        <v>18051000</v>
      </c>
      <c r="M3181" s="4">
        <f t="shared" si="196"/>
        <v>18051000</v>
      </c>
      <c r="N3181" s="4" t="e">
        <f t="shared" si="197"/>
        <v>#DIV/0!</v>
      </c>
      <c r="O3181" s="11" t="e">
        <f t="shared" si="198"/>
        <v>#DIV/0!</v>
      </c>
      <c r="P3181" s="3" t="e">
        <f t="shared" si="199"/>
        <v>#DIV/0!</v>
      </c>
    </row>
    <row r="3182" spans="1:16" x14ac:dyDescent="0.15">
      <c r="A3182" s="4" t="s">
        <v>13303</v>
      </c>
      <c r="B3182" s="4" t="s">
        <v>21557</v>
      </c>
      <c r="C3182" s="4" t="s">
        <v>3076</v>
      </c>
      <c r="D3182" s="4">
        <v>3</v>
      </c>
      <c r="E3182" s="4">
        <v>12.9</v>
      </c>
      <c r="F3182" s="4">
        <v>34.414000000000001</v>
      </c>
      <c r="G3182" s="4">
        <v>4824100</v>
      </c>
      <c r="H3182" s="4">
        <v>30351000</v>
      </c>
      <c r="K3182" s="4">
        <v>11912000</v>
      </c>
      <c r="L3182" s="4">
        <v>8634800</v>
      </c>
      <c r="M3182" s="4">
        <f t="shared" si="196"/>
        <v>17587550</v>
      </c>
      <c r="N3182" s="4">
        <f t="shared" si="197"/>
        <v>10273400</v>
      </c>
      <c r="O3182" s="11">
        <f t="shared" si="198"/>
        <v>1.7119502793622365</v>
      </c>
      <c r="P3182" s="3">
        <f t="shared" si="199"/>
        <v>0.31354023888752813</v>
      </c>
    </row>
    <row r="3183" spans="1:16" x14ac:dyDescent="0.15">
      <c r="A3183" s="4" t="s">
        <v>13304</v>
      </c>
      <c r="B3183" s="4" t="s">
        <v>21558</v>
      </c>
      <c r="C3183" s="4" t="s">
        <v>3077</v>
      </c>
      <c r="D3183" s="4">
        <v>4</v>
      </c>
      <c r="E3183" s="4">
        <v>16.600000000000001</v>
      </c>
      <c r="F3183" s="4">
        <v>49.825000000000003</v>
      </c>
      <c r="G3183" s="4">
        <v>31840000</v>
      </c>
      <c r="H3183" s="4">
        <v>69987000</v>
      </c>
      <c r="I3183" s="4">
        <v>23924000</v>
      </c>
      <c r="J3183" s="4">
        <v>59624000</v>
      </c>
      <c r="K3183" s="4">
        <v>154720000</v>
      </c>
      <c r="L3183" s="4">
        <v>50940000</v>
      </c>
      <c r="M3183" s="4">
        <f t="shared" si="196"/>
        <v>41917000</v>
      </c>
      <c r="N3183" s="4">
        <f t="shared" si="197"/>
        <v>88428000</v>
      </c>
      <c r="O3183" s="12">
        <f t="shared" si="198"/>
        <v>0.47402406477586284</v>
      </c>
      <c r="P3183" s="3">
        <f t="shared" si="199"/>
        <v>0.13384715012614856</v>
      </c>
    </row>
    <row r="3184" spans="1:16" x14ac:dyDescent="0.15">
      <c r="A3184" s="4" t="s">
        <v>13305</v>
      </c>
      <c r="B3184" s="4" t="s">
        <v>21559</v>
      </c>
      <c r="C3184" s="4" t="s">
        <v>3078</v>
      </c>
      <c r="D3184" s="4">
        <v>7</v>
      </c>
      <c r="E3184" s="4">
        <v>62.3</v>
      </c>
      <c r="F3184" s="4">
        <v>16.277999999999999</v>
      </c>
      <c r="G3184" s="4">
        <v>248540000</v>
      </c>
      <c r="H3184" s="4">
        <v>604560000</v>
      </c>
      <c r="I3184" s="4">
        <v>603100000</v>
      </c>
      <c r="J3184" s="4">
        <v>838250000</v>
      </c>
      <c r="K3184" s="4">
        <v>429610000</v>
      </c>
      <c r="L3184" s="4">
        <v>198240000</v>
      </c>
      <c r="M3184" s="4">
        <f t="shared" si="196"/>
        <v>485400000</v>
      </c>
      <c r="N3184" s="4">
        <f t="shared" si="197"/>
        <v>488700000</v>
      </c>
      <c r="O3184" s="11">
        <f t="shared" si="198"/>
        <v>0.9932473910374463</v>
      </c>
      <c r="P3184" s="3">
        <f t="shared" si="199"/>
        <v>0.49441169349038305</v>
      </c>
    </row>
    <row r="3185" spans="1:16" x14ac:dyDescent="0.15">
      <c r="A3185" s="4" t="s">
        <v>13306</v>
      </c>
      <c r="B3185" s="4" t="s">
        <v>21560</v>
      </c>
      <c r="C3185" s="4" t="s">
        <v>3079</v>
      </c>
      <c r="D3185" s="4">
        <v>3</v>
      </c>
      <c r="E3185" s="4">
        <v>15.9</v>
      </c>
      <c r="F3185" s="4">
        <v>22.984999999999999</v>
      </c>
      <c r="I3185" s="4">
        <v>20574000</v>
      </c>
      <c r="J3185" s="4">
        <v>43982000</v>
      </c>
      <c r="M3185" s="4">
        <f t="shared" si="196"/>
        <v>20574000</v>
      </c>
      <c r="N3185" s="4">
        <f t="shared" si="197"/>
        <v>43982000</v>
      </c>
      <c r="O3185" s="12">
        <f t="shared" si="198"/>
        <v>0.46778227456686827</v>
      </c>
      <c r="P3185" s="3" t="e">
        <f t="shared" si="199"/>
        <v>#DIV/0!</v>
      </c>
    </row>
    <row r="3186" spans="1:16" x14ac:dyDescent="0.15">
      <c r="A3186" s="4" t="s">
        <v>13307</v>
      </c>
      <c r="B3186" s="4" t="s">
        <v>21561</v>
      </c>
      <c r="C3186" s="4" t="s">
        <v>3080</v>
      </c>
      <c r="D3186" s="4">
        <v>10</v>
      </c>
      <c r="E3186" s="4">
        <v>27.6</v>
      </c>
      <c r="F3186" s="4">
        <v>49.911000000000001</v>
      </c>
      <c r="G3186" s="4">
        <v>59469000</v>
      </c>
      <c r="H3186" s="4">
        <v>83818000</v>
      </c>
      <c r="I3186" s="4">
        <v>60745000</v>
      </c>
      <c r="J3186" s="4">
        <v>131260000</v>
      </c>
      <c r="K3186" s="4">
        <v>107980000</v>
      </c>
      <c r="L3186" s="4">
        <v>30070000</v>
      </c>
      <c r="M3186" s="4">
        <f t="shared" si="196"/>
        <v>68010666.666666672</v>
      </c>
      <c r="N3186" s="4">
        <f t="shared" si="197"/>
        <v>89770000</v>
      </c>
      <c r="O3186" s="11">
        <f t="shared" si="198"/>
        <v>0.75761018900152244</v>
      </c>
      <c r="P3186" s="3">
        <f t="shared" si="199"/>
        <v>0.26449288552689404</v>
      </c>
    </row>
    <row r="3187" spans="1:16" x14ac:dyDescent="0.15">
      <c r="A3187" s="4" t="s">
        <v>13308</v>
      </c>
      <c r="B3187" s="4" t="s">
        <v>21562</v>
      </c>
      <c r="C3187" s="4" t="s">
        <v>3081</v>
      </c>
      <c r="D3187" s="4">
        <v>2</v>
      </c>
      <c r="E3187" s="4">
        <v>5.6</v>
      </c>
      <c r="F3187" s="4">
        <v>51.804000000000002</v>
      </c>
      <c r="G3187" s="4">
        <v>5845100</v>
      </c>
      <c r="I3187" s="4">
        <v>9286200</v>
      </c>
      <c r="J3187" s="4">
        <v>29069000</v>
      </c>
      <c r="K3187" s="4">
        <v>15540000</v>
      </c>
      <c r="L3187" s="4">
        <v>8249300</v>
      </c>
      <c r="M3187" s="4">
        <f t="shared" si="196"/>
        <v>7565650</v>
      </c>
      <c r="N3187" s="4">
        <f t="shared" si="197"/>
        <v>17619433.333333332</v>
      </c>
      <c r="O3187" s="12">
        <f t="shared" si="198"/>
        <v>0.42939235654570806</v>
      </c>
      <c r="P3187" s="3">
        <f t="shared" si="199"/>
        <v>0.14835557439129271</v>
      </c>
    </row>
    <row r="3188" spans="1:16" x14ac:dyDescent="0.15">
      <c r="A3188" s="4" t="s">
        <v>13309</v>
      </c>
      <c r="B3188" s="4" t="s">
        <v>21563</v>
      </c>
      <c r="C3188" s="4" t="s">
        <v>3082</v>
      </c>
      <c r="D3188" s="4">
        <v>13</v>
      </c>
      <c r="E3188" s="4">
        <v>25</v>
      </c>
      <c r="F3188" s="4">
        <v>88.415999999999997</v>
      </c>
      <c r="G3188" s="4">
        <v>33330000</v>
      </c>
      <c r="H3188" s="4">
        <v>45235000</v>
      </c>
      <c r="I3188" s="4">
        <v>17424000</v>
      </c>
      <c r="J3188" s="4">
        <v>139920000</v>
      </c>
      <c r="K3188" s="4">
        <v>57887000</v>
      </c>
      <c r="L3188" s="4">
        <v>31945000</v>
      </c>
      <c r="M3188" s="4">
        <f t="shared" si="196"/>
        <v>31996333.333333332</v>
      </c>
      <c r="N3188" s="4">
        <f t="shared" si="197"/>
        <v>76584000</v>
      </c>
      <c r="O3188" s="12">
        <f t="shared" si="198"/>
        <v>0.41779396914934364</v>
      </c>
      <c r="P3188" s="3">
        <f t="shared" si="199"/>
        <v>0.12713886545553874</v>
      </c>
    </row>
    <row r="3189" spans="1:16" x14ac:dyDescent="0.15">
      <c r="A3189" s="4" t="s">
        <v>13310</v>
      </c>
      <c r="B3189" s="4" t="s">
        <v>21564</v>
      </c>
      <c r="C3189" s="4" t="s">
        <v>3083</v>
      </c>
      <c r="D3189" s="4">
        <v>5</v>
      </c>
      <c r="E3189" s="4">
        <v>12.9</v>
      </c>
      <c r="F3189" s="4">
        <v>60.725000000000001</v>
      </c>
      <c r="G3189" s="4">
        <v>11716000</v>
      </c>
      <c r="H3189" s="4">
        <v>11401000</v>
      </c>
      <c r="I3189" s="4">
        <v>11165000</v>
      </c>
      <c r="J3189" s="4">
        <v>57291000</v>
      </c>
      <c r="K3189" s="4">
        <v>6527400</v>
      </c>
      <c r="L3189" s="4">
        <v>2249900</v>
      </c>
      <c r="M3189" s="4">
        <f t="shared" si="196"/>
        <v>11427333.333333334</v>
      </c>
      <c r="N3189" s="4">
        <f t="shared" si="197"/>
        <v>22022766.666666668</v>
      </c>
      <c r="O3189" s="11">
        <f t="shared" si="198"/>
        <v>0.51888727271626478</v>
      </c>
      <c r="P3189" s="3">
        <f t="shared" si="199"/>
        <v>0.29061518497239197</v>
      </c>
    </row>
    <row r="3190" spans="1:16" x14ac:dyDescent="0.15">
      <c r="A3190" s="4" t="s">
        <v>13311</v>
      </c>
      <c r="B3190" s="4" t="s">
        <v>21186</v>
      </c>
      <c r="C3190" s="4" t="s">
        <v>3084</v>
      </c>
      <c r="D3190" s="4">
        <v>2</v>
      </c>
      <c r="E3190" s="4">
        <v>10.1</v>
      </c>
      <c r="F3190" s="4">
        <v>37.987000000000002</v>
      </c>
      <c r="J3190" s="4">
        <v>40633000</v>
      </c>
      <c r="M3190" s="4" t="e">
        <f t="shared" si="196"/>
        <v>#DIV/0!</v>
      </c>
      <c r="N3190" s="4">
        <f t="shared" si="197"/>
        <v>40633000</v>
      </c>
      <c r="O3190" s="11" t="e">
        <f t="shared" si="198"/>
        <v>#DIV/0!</v>
      </c>
      <c r="P3190" s="3" t="e">
        <f t="shared" si="199"/>
        <v>#DIV/0!</v>
      </c>
    </row>
    <row r="3191" spans="1:16" x14ac:dyDescent="0.15">
      <c r="A3191" s="4" t="s">
        <v>13312</v>
      </c>
      <c r="B3191" s="4" t="s">
        <v>21565</v>
      </c>
      <c r="C3191" s="4" t="s">
        <v>3085</v>
      </c>
      <c r="D3191" s="4">
        <v>6</v>
      </c>
      <c r="E3191" s="4">
        <v>37.299999999999997</v>
      </c>
      <c r="F3191" s="4">
        <v>25.254999999999999</v>
      </c>
      <c r="J3191" s="4">
        <v>275050000</v>
      </c>
      <c r="M3191" s="4" t="e">
        <f t="shared" si="196"/>
        <v>#DIV/0!</v>
      </c>
      <c r="N3191" s="4">
        <f t="shared" si="197"/>
        <v>275050000</v>
      </c>
      <c r="O3191" s="11" t="e">
        <f t="shared" si="198"/>
        <v>#DIV/0!</v>
      </c>
      <c r="P3191" s="3" t="e">
        <f t="shared" si="199"/>
        <v>#DIV/0!</v>
      </c>
    </row>
    <row r="3192" spans="1:16" x14ac:dyDescent="0.15">
      <c r="A3192" s="4" t="s">
        <v>13313</v>
      </c>
      <c r="B3192" s="4" t="s">
        <v>21566</v>
      </c>
      <c r="C3192" s="4" t="s">
        <v>3086</v>
      </c>
      <c r="D3192" s="4">
        <v>5</v>
      </c>
      <c r="E3192" s="4">
        <v>32.1</v>
      </c>
      <c r="F3192" s="4">
        <v>22.585999999999999</v>
      </c>
      <c r="G3192" s="4">
        <v>14230000</v>
      </c>
      <c r="H3192" s="4">
        <v>70625000</v>
      </c>
      <c r="I3192" s="4">
        <v>58643000</v>
      </c>
      <c r="J3192" s="4">
        <v>96803000</v>
      </c>
      <c r="K3192" s="4">
        <v>70229000</v>
      </c>
      <c r="L3192" s="4">
        <v>47866000</v>
      </c>
      <c r="M3192" s="4">
        <f t="shared" si="196"/>
        <v>47832666.666666664</v>
      </c>
      <c r="N3192" s="4">
        <f t="shared" si="197"/>
        <v>71632666.666666672</v>
      </c>
      <c r="O3192" s="11">
        <f t="shared" si="198"/>
        <v>0.66774935085482412</v>
      </c>
      <c r="P3192" s="3">
        <f t="shared" si="199"/>
        <v>0.17234962573834647</v>
      </c>
    </row>
    <row r="3193" spans="1:16" x14ac:dyDescent="0.15">
      <c r="A3193" s="4" t="s">
        <v>13314</v>
      </c>
      <c r="B3193" s="4" t="s">
        <v>21567</v>
      </c>
      <c r="C3193" s="4" t="s">
        <v>3087</v>
      </c>
      <c r="D3193" s="4">
        <v>3</v>
      </c>
      <c r="E3193" s="4">
        <v>31.2</v>
      </c>
      <c r="F3193" s="4">
        <v>17.209</v>
      </c>
      <c r="G3193" s="4">
        <v>41831000</v>
      </c>
      <c r="I3193" s="4">
        <v>10839000</v>
      </c>
      <c r="K3193" s="4">
        <v>30592000</v>
      </c>
      <c r="L3193" s="4">
        <v>73008000</v>
      </c>
      <c r="M3193" s="4">
        <f t="shared" si="196"/>
        <v>26335000</v>
      </c>
      <c r="N3193" s="4">
        <f t="shared" si="197"/>
        <v>51800000</v>
      </c>
      <c r="O3193" s="11">
        <f t="shared" si="198"/>
        <v>0.50839768339768343</v>
      </c>
      <c r="P3193" s="3">
        <f t="shared" si="199"/>
        <v>0.21728420355982414</v>
      </c>
    </row>
    <row r="3194" spans="1:16" x14ac:dyDescent="0.15">
      <c r="A3194" s="4" t="s">
        <v>13315</v>
      </c>
      <c r="B3194" s="4" t="s">
        <v>21568</v>
      </c>
      <c r="C3194" s="4" t="s">
        <v>3088</v>
      </c>
      <c r="D3194" s="4">
        <v>1</v>
      </c>
      <c r="E3194" s="4">
        <v>6.5</v>
      </c>
      <c r="F3194" s="4">
        <v>25.079000000000001</v>
      </c>
      <c r="J3194" s="4">
        <v>8610300</v>
      </c>
      <c r="M3194" s="4" t="e">
        <f t="shared" si="196"/>
        <v>#DIV/0!</v>
      </c>
      <c r="N3194" s="4">
        <f t="shared" si="197"/>
        <v>8610300</v>
      </c>
      <c r="O3194" s="11" t="e">
        <f t="shared" si="198"/>
        <v>#DIV/0!</v>
      </c>
      <c r="P3194" s="3" t="e">
        <f t="shared" si="199"/>
        <v>#DIV/0!</v>
      </c>
    </row>
    <row r="3195" spans="1:16" x14ac:dyDescent="0.15">
      <c r="A3195" s="4" t="s">
        <v>13316</v>
      </c>
      <c r="B3195" s="4" t="s">
        <v>21569</v>
      </c>
      <c r="C3195" s="4" t="s">
        <v>3089</v>
      </c>
      <c r="D3195" s="4">
        <v>2</v>
      </c>
      <c r="E3195" s="4">
        <v>10.199999999999999</v>
      </c>
      <c r="F3195" s="4">
        <v>35.308</v>
      </c>
      <c r="G3195" s="4">
        <v>44770000</v>
      </c>
      <c r="K3195" s="4">
        <v>8164400</v>
      </c>
      <c r="L3195" s="4">
        <v>13768000</v>
      </c>
      <c r="M3195" s="4">
        <f t="shared" si="196"/>
        <v>44770000</v>
      </c>
      <c r="N3195" s="4">
        <f t="shared" si="197"/>
        <v>10966200</v>
      </c>
      <c r="O3195" s="7">
        <f t="shared" si="198"/>
        <v>4.0825445459685215</v>
      </c>
      <c r="P3195" s="3" t="e">
        <f t="shared" si="199"/>
        <v>#DIV/0!</v>
      </c>
    </row>
    <row r="3196" spans="1:16" x14ac:dyDescent="0.15">
      <c r="A3196" s="4" t="s">
        <v>13317</v>
      </c>
      <c r="B3196" s="4" t="s">
        <v>21570</v>
      </c>
      <c r="C3196" s="4" t="s">
        <v>3090</v>
      </c>
      <c r="D3196" s="4">
        <v>2</v>
      </c>
      <c r="E3196" s="4">
        <v>5.3</v>
      </c>
      <c r="F3196" s="4">
        <v>72.197999999999993</v>
      </c>
      <c r="M3196" s="4" t="e">
        <f t="shared" si="196"/>
        <v>#DIV/0!</v>
      </c>
      <c r="N3196" s="4" t="e">
        <f t="shared" si="197"/>
        <v>#DIV/0!</v>
      </c>
      <c r="O3196" s="11" t="e">
        <f t="shared" si="198"/>
        <v>#DIV/0!</v>
      </c>
      <c r="P3196" s="3" t="e">
        <f t="shared" si="199"/>
        <v>#DIV/0!</v>
      </c>
    </row>
    <row r="3197" spans="1:16" x14ac:dyDescent="0.15">
      <c r="A3197" s="4" t="s">
        <v>13318</v>
      </c>
      <c r="B3197" s="4" t="s">
        <v>21571</v>
      </c>
      <c r="C3197" s="4" t="s">
        <v>3091</v>
      </c>
      <c r="D3197" s="4">
        <v>1</v>
      </c>
      <c r="E3197" s="4">
        <v>11.3</v>
      </c>
      <c r="F3197" s="4">
        <v>24.715</v>
      </c>
      <c r="H3197" s="4">
        <v>14906000</v>
      </c>
      <c r="I3197" s="4">
        <v>15433000</v>
      </c>
      <c r="J3197" s="4">
        <v>14552000</v>
      </c>
      <c r="K3197" s="4">
        <v>18556000</v>
      </c>
      <c r="M3197" s="4">
        <f t="shared" si="196"/>
        <v>15169500</v>
      </c>
      <c r="N3197" s="4">
        <f t="shared" si="197"/>
        <v>16554000</v>
      </c>
      <c r="O3197" s="11">
        <f t="shared" si="198"/>
        <v>0.91636462486408121</v>
      </c>
      <c r="P3197" s="3">
        <f t="shared" si="199"/>
        <v>0.28187205949029209</v>
      </c>
    </row>
    <row r="3198" spans="1:16" x14ac:dyDescent="0.15">
      <c r="A3198" s="4" t="s">
        <v>13319</v>
      </c>
      <c r="B3198" s="4" t="s">
        <v>21572</v>
      </c>
      <c r="C3198" s="4" t="s">
        <v>3092</v>
      </c>
      <c r="D3198" s="4">
        <v>20</v>
      </c>
      <c r="E3198" s="4">
        <v>64</v>
      </c>
      <c r="F3198" s="4">
        <v>36.908999999999999</v>
      </c>
      <c r="G3198" s="4">
        <v>693660000</v>
      </c>
      <c r="H3198" s="4">
        <v>1079900000</v>
      </c>
      <c r="I3198" s="4">
        <v>980160000</v>
      </c>
      <c r="J3198" s="4">
        <v>1098500000</v>
      </c>
      <c r="K3198" s="4">
        <v>1244700000</v>
      </c>
      <c r="L3198" s="4">
        <v>441590000</v>
      </c>
      <c r="M3198" s="4">
        <f t="shared" si="196"/>
        <v>917906666.66666663</v>
      </c>
      <c r="N3198" s="4">
        <f t="shared" si="197"/>
        <v>928263333.33333337</v>
      </c>
      <c r="O3198" s="11">
        <f t="shared" si="198"/>
        <v>0.98884296481960932</v>
      </c>
      <c r="P3198" s="3">
        <f t="shared" si="199"/>
        <v>0.48576523878428146</v>
      </c>
    </row>
    <row r="3199" spans="1:16" x14ac:dyDescent="0.15">
      <c r="A3199" s="4" t="s">
        <v>13320</v>
      </c>
      <c r="B3199" s="4" t="s">
        <v>21573</v>
      </c>
      <c r="C3199" s="4" t="s">
        <v>3093</v>
      </c>
      <c r="D3199" s="4">
        <v>9</v>
      </c>
      <c r="E3199" s="4">
        <v>18.5</v>
      </c>
      <c r="F3199" s="4">
        <v>68.212999999999994</v>
      </c>
      <c r="G3199" s="4">
        <v>19454000</v>
      </c>
      <c r="H3199" s="4">
        <v>37627000</v>
      </c>
      <c r="I3199" s="4">
        <v>23914000</v>
      </c>
      <c r="J3199" s="4">
        <v>86972000</v>
      </c>
      <c r="K3199" s="4">
        <v>72115000</v>
      </c>
      <c r="M3199" s="4">
        <f t="shared" si="196"/>
        <v>26998333.333333332</v>
      </c>
      <c r="N3199" s="4">
        <f t="shared" si="197"/>
        <v>79543500</v>
      </c>
      <c r="O3199" s="13">
        <f t="shared" si="198"/>
        <v>0.33941595898261118</v>
      </c>
      <c r="P3199" s="5">
        <f t="shared" si="199"/>
        <v>4.9619839532834727E-3</v>
      </c>
    </row>
    <row r="3200" spans="1:16" x14ac:dyDescent="0.15">
      <c r="A3200" s="4" t="s">
        <v>13321</v>
      </c>
      <c r="B3200" s="4" t="s">
        <v>21574</v>
      </c>
      <c r="C3200" s="4" t="s">
        <v>3094</v>
      </c>
      <c r="D3200" s="4">
        <v>2</v>
      </c>
      <c r="E3200" s="4">
        <v>9</v>
      </c>
      <c r="F3200" s="4">
        <v>38.83</v>
      </c>
      <c r="G3200" s="4">
        <v>7199200</v>
      </c>
      <c r="L3200" s="4">
        <v>30759000</v>
      </c>
      <c r="M3200" s="4">
        <f t="shared" si="196"/>
        <v>7199200</v>
      </c>
      <c r="N3200" s="4">
        <f t="shared" si="197"/>
        <v>30759000</v>
      </c>
      <c r="O3200" s="12">
        <f t="shared" si="198"/>
        <v>0.23405182223089177</v>
      </c>
      <c r="P3200" s="3" t="e">
        <f t="shared" si="199"/>
        <v>#DIV/0!</v>
      </c>
    </row>
    <row r="3201" spans="1:16" x14ac:dyDescent="0.15">
      <c r="A3201" s="4" t="s">
        <v>13322</v>
      </c>
      <c r="B3201" s="4" t="s">
        <v>21575</v>
      </c>
      <c r="C3201" s="4" t="s">
        <v>3095</v>
      </c>
      <c r="D3201" s="4">
        <v>3</v>
      </c>
      <c r="E3201" s="4">
        <v>10.7</v>
      </c>
      <c r="F3201" s="4">
        <v>43.439</v>
      </c>
      <c r="G3201" s="4">
        <v>108010000</v>
      </c>
      <c r="H3201" s="4">
        <v>795330000</v>
      </c>
      <c r="I3201" s="4">
        <v>480970000</v>
      </c>
      <c r="J3201" s="4">
        <v>630750000</v>
      </c>
      <c r="K3201" s="4">
        <v>14190000</v>
      </c>
      <c r="L3201" s="4">
        <v>197390000</v>
      </c>
      <c r="M3201" s="4">
        <f t="shared" si="196"/>
        <v>461436666.66666669</v>
      </c>
      <c r="N3201" s="4">
        <f t="shared" si="197"/>
        <v>280776666.66666669</v>
      </c>
      <c r="O3201" s="11">
        <f t="shared" si="198"/>
        <v>1.6434295347429155</v>
      </c>
      <c r="P3201" s="3">
        <f t="shared" si="199"/>
        <v>0.27000467783042253</v>
      </c>
    </row>
    <row r="3202" spans="1:16" x14ac:dyDescent="0.15">
      <c r="A3202" s="4" t="s">
        <v>13323</v>
      </c>
      <c r="B3202" s="4" t="s">
        <v>21576</v>
      </c>
      <c r="C3202" s="4" t="s">
        <v>3096</v>
      </c>
      <c r="D3202" s="4">
        <v>22</v>
      </c>
      <c r="E3202" s="4">
        <v>54</v>
      </c>
      <c r="F3202" s="4">
        <v>58.235999999999997</v>
      </c>
      <c r="G3202" s="4">
        <v>37440000</v>
      </c>
      <c r="H3202" s="4">
        <v>329050000</v>
      </c>
      <c r="I3202" s="4">
        <v>257970000</v>
      </c>
      <c r="J3202" s="4">
        <v>813500000</v>
      </c>
      <c r="K3202" s="4">
        <v>339100000</v>
      </c>
      <c r="L3202" s="4">
        <v>14644000</v>
      </c>
      <c r="M3202" s="4">
        <f t="shared" si="196"/>
        <v>208153333.33333334</v>
      </c>
      <c r="N3202" s="4">
        <f t="shared" si="197"/>
        <v>389081333.33333331</v>
      </c>
      <c r="O3202" s="11">
        <f t="shared" si="198"/>
        <v>0.534986686588237</v>
      </c>
      <c r="P3202" s="3">
        <f t="shared" si="199"/>
        <v>0.25305896739486167</v>
      </c>
    </row>
    <row r="3203" spans="1:16" x14ac:dyDescent="0.15">
      <c r="A3203" s="4" t="s">
        <v>13324</v>
      </c>
      <c r="B3203" s="4" t="s">
        <v>21577</v>
      </c>
      <c r="C3203" s="4" t="s">
        <v>3097</v>
      </c>
      <c r="D3203" s="4">
        <v>1</v>
      </c>
      <c r="E3203" s="4">
        <v>6.7</v>
      </c>
      <c r="F3203" s="4">
        <v>24.937000000000001</v>
      </c>
      <c r="M3203" s="4" t="e">
        <f t="shared" si="196"/>
        <v>#DIV/0!</v>
      </c>
      <c r="N3203" s="4" t="e">
        <f t="shared" si="197"/>
        <v>#DIV/0!</v>
      </c>
      <c r="O3203" s="11" t="e">
        <f t="shared" si="198"/>
        <v>#DIV/0!</v>
      </c>
      <c r="P3203" s="3" t="e">
        <f t="shared" si="199"/>
        <v>#DIV/0!</v>
      </c>
    </row>
    <row r="3204" spans="1:16" x14ac:dyDescent="0.15">
      <c r="A3204" s="4" t="s">
        <v>13325</v>
      </c>
      <c r="B3204" s="4" t="s">
        <v>21578</v>
      </c>
      <c r="C3204" s="4" t="s">
        <v>3098</v>
      </c>
      <c r="D3204" s="4">
        <v>3</v>
      </c>
      <c r="E3204" s="4">
        <v>15.4</v>
      </c>
      <c r="F3204" s="4">
        <v>29.463000000000001</v>
      </c>
      <c r="G3204" s="4">
        <v>6705100</v>
      </c>
      <c r="H3204" s="4">
        <v>10674000</v>
      </c>
      <c r="I3204" s="4">
        <v>22566000</v>
      </c>
      <c r="J3204" s="4">
        <v>37894000</v>
      </c>
      <c r="K3204" s="4">
        <v>33573000</v>
      </c>
      <c r="L3204" s="4">
        <v>9339000</v>
      </c>
      <c r="M3204" s="4">
        <f t="shared" si="196"/>
        <v>13315033.333333334</v>
      </c>
      <c r="N3204" s="4">
        <f t="shared" si="197"/>
        <v>26935333.333333332</v>
      </c>
      <c r="O3204" s="12">
        <f t="shared" si="198"/>
        <v>0.4943333415835458</v>
      </c>
      <c r="P3204" s="3">
        <f t="shared" si="199"/>
        <v>0.12405994726342666</v>
      </c>
    </row>
    <row r="3205" spans="1:16" x14ac:dyDescent="0.15">
      <c r="A3205" s="4" t="s">
        <v>13326</v>
      </c>
      <c r="B3205" s="4" t="s">
        <v>21579</v>
      </c>
      <c r="C3205" s="4" t="s">
        <v>3099</v>
      </c>
      <c r="D3205" s="4">
        <v>18</v>
      </c>
      <c r="E3205" s="4">
        <v>53.5</v>
      </c>
      <c r="F3205" s="4">
        <v>54.69</v>
      </c>
      <c r="G3205" s="4">
        <v>609250000</v>
      </c>
      <c r="H3205" s="4">
        <v>1156200000</v>
      </c>
      <c r="I3205" s="4">
        <v>938800000</v>
      </c>
      <c r="J3205" s="4">
        <v>1114400000</v>
      </c>
      <c r="K3205" s="4">
        <v>661460000</v>
      </c>
      <c r="L3205" s="4">
        <v>533480000</v>
      </c>
      <c r="M3205" s="4">
        <f t="shared" ref="M3205:M3268" si="200">AVERAGE(G3205:I3205)</f>
        <v>901416666.66666663</v>
      </c>
      <c r="N3205" s="4">
        <f t="shared" ref="N3205:N3268" si="201">AVERAGE(J3205:L3205)</f>
        <v>769780000</v>
      </c>
      <c r="O3205" s="11">
        <f t="shared" ref="O3205:O3268" si="202">M3205/N3205</f>
        <v>1.1710055686906216</v>
      </c>
      <c r="P3205" s="3">
        <f t="shared" ref="P3205:P3268" si="203">TTEST(G3205:I3205,J3205:L3205,1,2)</f>
        <v>0.30435398675879144</v>
      </c>
    </row>
    <row r="3206" spans="1:16" x14ac:dyDescent="0.15">
      <c r="A3206" s="4" t="s">
        <v>13327</v>
      </c>
      <c r="B3206" s="4" t="s">
        <v>21580</v>
      </c>
      <c r="C3206" s="4" t="s">
        <v>3100</v>
      </c>
      <c r="D3206" s="4">
        <v>5</v>
      </c>
      <c r="E3206" s="4">
        <v>24.8</v>
      </c>
      <c r="F3206" s="4">
        <v>26.584</v>
      </c>
      <c r="G3206" s="4">
        <v>90663000</v>
      </c>
      <c r="H3206" s="4">
        <v>234750000</v>
      </c>
      <c r="I3206" s="4">
        <v>183270000</v>
      </c>
      <c r="J3206" s="4">
        <v>221560000</v>
      </c>
      <c r="K3206" s="4">
        <v>94565000</v>
      </c>
      <c r="L3206" s="4">
        <v>31694000</v>
      </c>
      <c r="M3206" s="4">
        <f t="shared" si="200"/>
        <v>169561000</v>
      </c>
      <c r="N3206" s="4">
        <f t="shared" si="201"/>
        <v>115939666.66666667</v>
      </c>
      <c r="O3206" s="11">
        <f t="shared" si="202"/>
        <v>1.4624934233034999</v>
      </c>
      <c r="P3206" s="3">
        <f t="shared" si="203"/>
        <v>0.24308879080621407</v>
      </c>
    </row>
    <row r="3207" spans="1:16" x14ac:dyDescent="0.15">
      <c r="A3207" s="4" t="s">
        <v>13328</v>
      </c>
      <c r="B3207" s="4" t="s">
        <v>21581</v>
      </c>
      <c r="C3207" s="4" t="s">
        <v>3101</v>
      </c>
      <c r="D3207" s="4">
        <v>2</v>
      </c>
      <c r="E3207" s="4">
        <v>21.2</v>
      </c>
      <c r="F3207" s="4">
        <v>9.1274999999999995</v>
      </c>
      <c r="G3207" s="4">
        <v>7185300</v>
      </c>
      <c r="H3207" s="4">
        <v>42297000</v>
      </c>
      <c r="I3207" s="4">
        <v>44857000</v>
      </c>
      <c r="J3207" s="4">
        <v>91203000</v>
      </c>
      <c r="K3207" s="4">
        <v>38830000</v>
      </c>
      <c r="M3207" s="4">
        <f t="shared" si="200"/>
        <v>31446433.333333332</v>
      </c>
      <c r="N3207" s="4">
        <f t="shared" si="201"/>
        <v>65016500</v>
      </c>
      <c r="O3207" s="12">
        <f t="shared" si="202"/>
        <v>0.48366850466163713</v>
      </c>
      <c r="P3207" s="3">
        <f t="shared" si="203"/>
        <v>0.13627423825385407</v>
      </c>
    </row>
    <row r="3208" spans="1:16" x14ac:dyDescent="0.15">
      <c r="A3208" s="4" t="s">
        <v>13329</v>
      </c>
      <c r="B3208" s="4" t="s">
        <v>21582</v>
      </c>
      <c r="C3208" s="4" t="s">
        <v>3102</v>
      </c>
      <c r="D3208" s="4">
        <v>10</v>
      </c>
      <c r="E3208" s="4">
        <v>59.8</v>
      </c>
      <c r="F3208" s="4">
        <v>20.85</v>
      </c>
      <c r="G3208" s="4">
        <v>225280000</v>
      </c>
      <c r="H3208" s="4">
        <v>406750000</v>
      </c>
      <c r="I3208" s="4">
        <v>340530000</v>
      </c>
      <c r="J3208" s="4">
        <v>553140000</v>
      </c>
      <c r="K3208" s="4">
        <v>258960000</v>
      </c>
      <c r="L3208" s="4">
        <v>198960000</v>
      </c>
      <c r="M3208" s="4">
        <f t="shared" si="200"/>
        <v>324186666.66666669</v>
      </c>
      <c r="N3208" s="4">
        <f t="shared" si="201"/>
        <v>337020000</v>
      </c>
      <c r="O3208" s="11">
        <f t="shared" si="202"/>
        <v>0.96192115205823592</v>
      </c>
      <c r="P3208" s="3">
        <f t="shared" si="203"/>
        <v>0.46051702685491808</v>
      </c>
    </row>
    <row r="3209" spans="1:16" x14ac:dyDescent="0.15">
      <c r="A3209" s="4" t="s">
        <v>13330</v>
      </c>
      <c r="B3209" s="4" t="s">
        <v>21583</v>
      </c>
      <c r="C3209" s="4" t="s">
        <v>3103</v>
      </c>
      <c r="D3209" s="4">
        <v>2</v>
      </c>
      <c r="E3209" s="4">
        <v>10.1</v>
      </c>
      <c r="F3209" s="4">
        <v>26.35</v>
      </c>
      <c r="I3209" s="4">
        <v>3557800</v>
      </c>
      <c r="M3209" s="4">
        <f t="shared" si="200"/>
        <v>3557800</v>
      </c>
      <c r="N3209" s="4" t="e">
        <f t="shared" si="201"/>
        <v>#DIV/0!</v>
      </c>
      <c r="O3209" s="11" t="e">
        <f t="shared" si="202"/>
        <v>#DIV/0!</v>
      </c>
      <c r="P3209" s="3" t="e">
        <f t="shared" si="203"/>
        <v>#DIV/0!</v>
      </c>
    </row>
    <row r="3210" spans="1:16" x14ac:dyDescent="0.15">
      <c r="A3210" s="4" t="s">
        <v>13331</v>
      </c>
      <c r="B3210" s="4" t="s">
        <v>21584</v>
      </c>
      <c r="C3210" s="4" t="s">
        <v>3104</v>
      </c>
      <c r="D3210" s="4">
        <v>1</v>
      </c>
      <c r="E3210" s="4">
        <v>6</v>
      </c>
      <c r="F3210" s="4">
        <v>23.507000000000001</v>
      </c>
      <c r="M3210" s="4" t="e">
        <f t="shared" si="200"/>
        <v>#DIV/0!</v>
      </c>
      <c r="N3210" s="4" t="e">
        <f t="shared" si="201"/>
        <v>#DIV/0!</v>
      </c>
      <c r="O3210" s="11" t="e">
        <f t="shared" si="202"/>
        <v>#DIV/0!</v>
      </c>
      <c r="P3210" s="3" t="e">
        <f t="shared" si="203"/>
        <v>#DIV/0!</v>
      </c>
    </row>
    <row r="3211" spans="1:16" x14ac:dyDescent="0.15">
      <c r="A3211" s="4" t="s">
        <v>13332</v>
      </c>
      <c r="B3211" s="4" t="s">
        <v>21585</v>
      </c>
      <c r="C3211" s="4" t="s">
        <v>3105</v>
      </c>
      <c r="D3211" s="4">
        <v>4</v>
      </c>
      <c r="E3211" s="4">
        <v>12.4</v>
      </c>
      <c r="F3211" s="4">
        <v>53.436</v>
      </c>
      <c r="G3211" s="4">
        <v>28725000</v>
      </c>
      <c r="H3211" s="4">
        <v>59180000</v>
      </c>
      <c r="I3211" s="4">
        <v>62581000</v>
      </c>
      <c r="J3211" s="4">
        <v>40988000</v>
      </c>
      <c r="K3211" s="4">
        <v>34462000</v>
      </c>
      <c r="L3211" s="4">
        <v>17133000</v>
      </c>
      <c r="M3211" s="4">
        <f t="shared" si="200"/>
        <v>50162000</v>
      </c>
      <c r="N3211" s="4">
        <f t="shared" si="201"/>
        <v>30861000</v>
      </c>
      <c r="O3211" s="11">
        <f t="shared" si="202"/>
        <v>1.6254171932212178</v>
      </c>
      <c r="P3211" s="3">
        <f t="shared" si="203"/>
        <v>0.10452535142908144</v>
      </c>
    </row>
    <row r="3212" spans="1:16" x14ac:dyDescent="0.15">
      <c r="A3212" s="4" t="s">
        <v>13333</v>
      </c>
      <c r="B3212" s="4" t="s">
        <v>21586</v>
      </c>
      <c r="C3212" s="4" t="s">
        <v>3106</v>
      </c>
      <c r="D3212" s="4">
        <v>5</v>
      </c>
      <c r="E3212" s="4">
        <v>19.399999999999999</v>
      </c>
      <c r="F3212" s="4">
        <v>43.261000000000003</v>
      </c>
      <c r="G3212" s="4">
        <v>8778900</v>
      </c>
      <c r="I3212" s="4">
        <v>9816600</v>
      </c>
      <c r="K3212" s="4">
        <v>16985000</v>
      </c>
      <c r="L3212" s="4">
        <v>12202000</v>
      </c>
      <c r="M3212" s="4">
        <f t="shared" si="200"/>
        <v>9297750</v>
      </c>
      <c r="N3212" s="4">
        <f t="shared" si="201"/>
        <v>14593500</v>
      </c>
      <c r="O3212" s="11">
        <f t="shared" si="202"/>
        <v>0.63711583924349879</v>
      </c>
      <c r="P3212" s="3">
        <f t="shared" si="203"/>
        <v>8.144888610370915E-2</v>
      </c>
    </row>
    <row r="3213" spans="1:16" x14ac:dyDescent="0.15">
      <c r="A3213" s="4" t="s">
        <v>13334</v>
      </c>
      <c r="B3213" s="4" t="s">
        <v>21587</v>
      </c>
      <c r="C3213" s="4" t="s">
        <v>3107</v>
      </c>
      <c r="D3213" s="4">
        <v>2</v>
      </c>
      <c r="E3213" s="4">
        <v>12.7</v>
      </c>
      <c r="F3213" s="4">
        <v>18.798999999999999</v>
      </c>
      <c r="I3213" s="4">
        <v>15178000</v>
      </c>
      <c r="J3213" s="4">
        <v>6619700</v>
      </c>
      <c r="K3213" s="4">
        <v>21325000</v>
      </c>
      <c r="M3213" s="4">
        <f t="shared" si="200"/>
        <v>15178000</v>
      </c>
      <c r="N3213" s="4">
        <f t="shared" si="201"/>
        <v>13972350</v>
      </c>
      <c r="O3213" s="11">
        <f t="shared" si="202"/>
        <v>1.0862882764889228</v>
      </c>
      <c r="P3213" s="3" t="e">
        <f t="shared" si="203"/>
        <v>#DIV/0!</v>
      </c>
    </row>
    <row r="3214" spans="1:16" x14ac:dyDescent="0.15">
      <c r="A3214" s="4" t="s">
        <v>13335</v>
      </c>
      <c r="B3214" s="4" t="s">
        <v>21588</v>
      </c>
      <c r="C3214" s="4" t="s">
        <v>3108</v>
      </c>
      <c r="D3214" s="4">
        <v>2</v>
      </c>
      <c r="E3214" s="4">
        <v>21.6</v>
      </c>
      <c r="F3214" s="4">
        <v>17.852</v>
      </c>
      <c r="G3214" s="4">
        <v>12209000</v>
      </c>
      <c r="J3214" s="4">
        <v>14906000</v>
      </c>
      <c r="M3214" s="4">
        <f t="shared" si="200"/>
        <v>12209000</v>
      </c>
      <c r="N3214" s="4">
        <f t="shared" si="201"/>
        <v>14906000</v>
      </c>
      <c r="O3214" s="11">
        <f t="shared" si="202"/>
        <v>0.81906614785992216</v>
      </c>
      <c r="P3214" s="3" t="e">
        <f t="shared" si="203"/>
        <v>#DIV/0!</v>
      </c>
    </row>
    <row r="3215" spans="1:16" x14ac:dyDescent="0.15">
      <c r="A3215" s="4" t="s">
        <v>13336</v>
      </c>
      <c r="B3215" s="4" t="s">
        <v>21232</v>
      </c>
      <c r="C3215" s="4" t="s">
        <v>3109</v>
      </c>
      <c r="D3215" s="4">
        <v>7</v>
      </c>
      <c r="E3215" s="4">
        <v>55.2</v>
      </c>
      <c r="F3215" s="4">
        <v>15.128</v>
      </c>
      <c r="M3215" s="4" t="e">
        <f t="shared" si="200"/>
        <v>#DIV/0!</v>
      </c>
      <c r="N3215" s="4" t="e">
        <f t="shared" si="201"/>
        <v>#DIV/0!</v>
      </c>
      <c r="O3215" s="11" t="e">
        <f t="shared" si="202"/>
        <v>#DIV/0!</v>
      </c>
      <c r="P3215" s="3" t="e">
        <f t="shared" si="203"/>
        <v>#DIV/0!</v>
      </c>
    </row>
    <row r="3216" spans="1:16" x14ac:dyDescent="0.15">
      <c r="A3216" s="4" t="s">
        <v>13337</v>
      </c>
      <c r="B3216" s="4" t="s">
        <v>21589</v>
      </c>
      <c r="C3216" s="4" t="s">
        <v>3110</v>
      </c>
      <c r="D3216" s="4">
        <v>10</v>
      </c>
      <c r="E3216" s="4">
        <v>52.1</v>
      </c>
      <c r="F3216" s="4">
        <v>41.17</v>
      </c>
      <c r="G3216" s="4">
        <v>67359000</v>
      </c>
      <c r="H3216" s="4">
        <v>324800000</v>
      </c>
      <c r="I3216" s="4">
        <v>214480000</v>
      </c>
      <c r="J3216" s="4">
        <v>357520000</v>
      </c>
      <c r="K3216" s="4">
        <v>261690000</v>
      </c>
      <c r="L3216" s="4">
        <v>84908000</v>
      </c>
      <c r="M3216" s="4">
        <f t="shared" si="200"/>
        <v>202213000</v>
      </c>
      <c r="N3216" s="4">
        <f t="shared" si="201"/>
        <v>234706000</v>
      </c>
      <c r="O3216" s="11">
        <f t="shared" si="202"/>
        <v>0.86155871601066869</v>
      </c>
      <c r="P3216" s="3">
        <f t="shared" si="203"/>
        <v>0.39047757154542634</v>
      </c>
    </row>
    <row r="3217" spans="1:16" x14ac:dyDescent="0.15">
      <c r="A3217" s="4" t="s">
        <v>13338</v>
      </c>
      <c r="B3217" s="4" t="s">
        <v>21590</v>
      </c>
      <c r="C3217" s="4" t="s">
        <v>3111</v>
      </c>
      <c r="D3217" s="4">
        <v>1</v>
      </c>
      <c r="E3217" s="4">
        <v>12.2</v>
      </c>
      <c r="F3217" s="4">
        <v>16.552</v>
      </c>
      <c r="I3217" s="4">
        <v>10266000</v>
      </c>
      <c r="M3217" s="4">
        <f t="shared" si="200"/>
        <v>10266000</v>
      </c>
      <c r="N3217" s="4" t="e">
        <f t="shared" si="201"/>
        <v>#DIV/0!</v>
      </c>
      <c r="O3217" s="11" t="e">
        <f t="shared" si="202"/>
        <v>#DIV/0!</v>
      </c>
      <c r="P3217" s="3" t="e">
        <f t="shared" si="203"/>
        <v>#DIV/0!</v>
      </c>
    </row>
    <row r="3218" spans="1:16" x14ac:dyDescent="0.15">
      <c r="A3218" s="4" t="s">
        <v>13339</v>
      </c>
      <c r="B3218" s="4" t="s">
        <v>21591</v>
      </c>
      <c r="C3218" s="4" t="s">
        <v>3112</v>
      </c>
      <c r="D3218" s="4">
        <v>2</v>
      </c>
      <c r="E3218" s="4">
        <v>7.9</v>
      </c>
      <c r="F3218" s="4">
        <v>29.437000000000001</v>
      </c>
      <c r="I3218" s="4">
        <v>12669000</v>
      </c>
      <c r="M3218" s="4">
        <f t="shared" si="200"/>
        <v>12669000</v>
      </c>
      <c r="N3218" s="4" t="e">
        <f t="shared" si="201"/>
        <v>#DIV/0!</v>
      </c>
      <c r="O3218" s="11" t="e">
        <f t="shared" si="202"/>
        <v>#DIV/0!</v>
      </c>
      <c r="P3218" s="3" t="e">
        <f t="shared" si="203"/>
        <v>#DIV/0!</v>
      </c>
    </row>
    <row r="3219" spans="1:16" x14ac:dyDescent="0.15">
      <c r="A3219" s="4" t="s">
        <v>13340</v>
      </c>
      <c r="B3219" s="4" t="s">
        <v>21592</v>
      </c>
      <c r="C3219" s="4" t="s">
        <v>3113</v>
      </c>
      <c r="D3219" s="4">
        <v>3</v>
      </c>
      <c r="E3219" s="4">
        <v>9.4</v>
      </c>
      <c r="F3219" s="4">
        <v>53.645000000000003</v>
      </c>
      <c r="I3219" s="4">
        <v>5199800</v>
      </c>
      <c r="J3219" s="4">
        <v>26536000</v>
      </c>
      <c r="M3219" s="4">
        <f t="shared" si="200"/>
        <v>5199800</v>
      </c>
      <c r="N3219" s="4">
        <f t="shared" si="201"/>
        <v>26536000</v>
      </c>
      <c r="O3219" s="12">
        <f t="shared" si="202"/>
        <v>0.19595266807356046</v>
      </c>
      <c r="P3219" s="3" t="e">
        <f t="shared" si="203"/>
        <v>#DIV/0!</v>
      </c>
    </row>
    <row r="3220" spans="1:16" x14ac:dyDescent="0.15">
      <c r="A3220" s="4" t="s">
        <v>13341</v>
      </c>
      <c r="B3220" s="4" t="s">
        <v>21593</v>
      </c>
      <c r="C3220" s="4" t="s">
        <v>3114</v>
      </c>
      <c r="D3220" s="4">
        <v>1</v>
      </c>
      <c r="E3220" s="4">
        <v>2.9</v>
      </c>
      <c r="F3220" s="4">
        <v>63.206000000000003</v>
      </c>
      <c r="K3220" s="4">
        <v>6997700</v>
      </c>
      <c r="M3220" s="4" t="e">
        <f t="shared" si="200"/>
        <v>#DIV/0!</v>
      </c>
      <c r="N3220" s="4">
        <f t="shared" si="201"/>
        <v>6997700</v>
      </c>
      <c r="O3220" s="11" t="e">
        <f t="shared" si="202"/>
        <v>#DIV/0!</v>
      </c>
      <c r="P3220" s="3" t="e">
        <f t="shared" si="203"/>
        <v>#DIV/0!</v>
      </c>
    </row>
    <row r="3221" spans="1:16" x14ac:dyDescent="0.15">
      <c r="A3221" s="4" t="s">
        <v>13342</v>
      </c>
      <c r="B3221" s="4" t="s">
        <v>21594</v>
      </c>
      <c r="C3221" s="4" t="s">
        <v>3115</v>
      </c>
      <c r="D3221" s="4">
        <v>9</v>
      </c>
      <c r="E3221" s="4">
        <v>52.9</v>
      </c>
      <c r="F3221" s="4">
        <v>34.576999999999998</v>
      </c>
      <c r="G3221" s="4">
        <v>13863000</v>
      </c>
      <c r="H3221" s="4">
        <v>160600000</v>
      </c>
      <c r="I3221" s="4">
        <v>67528000</v>
      </c>
      <c r="J3221" s="4">
        <v>205610000</v>
      </c>
      <c r="K3221" s="4">
        <v>66109000</v>
      </c>
      <c r="L3221" s="4">
        <v>93038000</v>
      </c>
      <c r="M3221" s="4">
        <f t="shared" si="200"/>
        <v>80663666.666666672</v>
      </c>
      <c r="N3221" s="4">
        <f t="shared" si="201"/>
        <v>121585666.66666667</v>
      </c>
      <c r="O3221" s="11">
        <f t="shared" si="202"/>
        <v>0.66343072237133216</v>
      </c>
      <c r="P3221" s="3">
        <f t="shared" si="203"/>
        <v>0.26801134204524313</v>
      </c>
    </row>
    <row r="3222" spans="1:16" x14ac:dyDescent="0.15">
      <c r="A3222" s="4" t="s">
        <v>13343</v>
      </c>
      <c r="B3222" s="4" t="s">
        <v>21595</v>
      </c>
      <c r="C3222" s="4" t="s">
        <v>3116</v>
      </c>
      <c r="D3222" s="4">
        <v>2</v>
      </c>
      <c r="E3222" s="4">
        <v>6.7</v>
      </c>
      <c r="F3222" s="4">
        <v>51.348999999999997</v>
      </c>
      <c r="G3222" s="4">
        <v>42613000</v>
      </c>
      <c r="I3222" s="4">
        <v>14338000</v>
      </c>
      <c r="M3222" s="4">
        <f t="shared" si="200"/>
        <v>28475500</v>
      </c>
      <c r="N3222" s="4" t="e">
        <f t="shared" si="201"/>
        <v>#DIV/0!</v>
      </c>
      <c r="O3222" s="11" t="e">
        <f t="shared" si="202"/>
        <v>#DIV/0!</v>
      </c>
      <c r="P3222" s="3" t="e">
        <f t="shared" si="203"/>
        <v>#DIV/0!</v>
      </c>
    </row>
    <row r="3223" spans="1:16" x14ac:dyDescent="0.15">
      <c r="A3223" s="4" t="s">
        <v>13344</v>
      </c>
      <c r="B3223" s="4" t="s">
        <v>21596</v>
      </c>
      <c r="C3223" s="4" t="s">
        <v>3117</v>
      </c>
      <c r="D3223" s="4">
        <v>3</v>
      </c>
      <c r="E3223" s="4">
        <v>13.3</v>
      </c>
      <c r="F3223" s="4">
        <v>55.597000000000001</v>
      </c>
      <c r="L3223" s="4">
        <v>38402000</v>
      </c>
      <c r="M3223" s="4" t="e">
        <f t="shared" si="200"/>
        <v>#DIV/0!</v>
      </c>
      <c r="N3223" s="4">
        <f t="shared" si="201"/>
        <v>38402000</v>
      </c>
      <c r="O3223" s="11" t="e">
        <f t="shared" si="202"/>
        <v>#DIV/0!</v>
      </c>
      <c r="P3223" s="3" t="e">
        <f t="shared" si="203"/>
        <v>#DIV/0!</v>
      </c>
    </row>
    <row r="3224" spans="1:16" x14ac:dyDescent="0.15">
      <c r="A3224" s="4" t="s">
        <v>13345</v>
      </c>
      <c r="B3224" s="4" t="s">
        <v>21597</v>
      </c>
      <c r="C3224" s="4" t="s">
        <v>3118</v>
      </c>
      <c r="D3224" s="4">
        <v>18</v>
      </c>
      <c r="E3224" s="4">
        <v>64.7</v>
      </c>
      <c r="F3224" s="4">
        <v>33.973999999999997</v>
      </c>
      <c r="G3224" s="4">
        <v>250650000</v>
      </c>
      <c r="H3224" s="4">
        <v>943830000</v>
      </c>
      <c r="I3224" s="4">
        <v>786820000</v>
      </c>
      <c r="J3224" s="4">
        <v>2847000000</v>
      </c>
      <c r="K3224" s="4">
        <v>4024100000</v>
      </c>
      <c r="L3224" s="4">
        <v>227970000</v>
      </c>
      <c r="M3224" s="4">
        <f t="shared" si="200"/>
        <v>660433333.33333337</v>
      </c>
      <c r="N3224" s="4">
        <f t="shared" si="201"/>
        <v>2366356666.6666665</v>
      </c>
      <c r="O3224" s="12">
        <f t="shared" si="202"/>
        <v>0.27909289526656311</v>
      </c>
      <c r="P3224" s="3">
        <f t="shared" si="203"/>
        <v>0.10465854617666431</v>
      </c>
    </row>
    <row r="3225" spans="1:16" x14ac:dyDescent="0.15">
      <c r="A3225" s="4" t="s">
        <v>13346</v>
      </c>
      <c r="B3225" s="4" t="s">
        <v>21598</v>
      </c>
      <c r="C3225" s="4" t="s">
        <v>3119</v>
      </c>
      <c r="D3225" s="4">
        <v>1</v>
      </c>
      <c r="E3225" s="4">
        <v>3.4</v>
      </c>
      <c r="F3225" s="4">
        <v>39.914000000000001</v>
      </c>
      <c r="J3225" s="4">
        <v>11720000</v>
      </c>
      <c r="M3225" s="4" t="e">
        <f t="shared" si="200"/>
        <v>#DIV/0!</v>
      </c>
      <c r="N3225" s="4">
        <f t="shared" si="201"/>
        <v>11720000</v>
      </c>
      <c r="O3225" s="11" t="e">
        <f t="shared" si="202"/>
        <v>#DIV/0!</v>
      </c>
      <c r="P3225" s="3" t="e">
        <f t="shared" si="203"/>
        <v>#DIV/0!</v>
      </c>
    </row>
    <row r="3226" spans="1:16" x14ac:dyDescent="0.15">
      <c r="A3226" s="4" t="s">
        <v>13347</v>
      </c>
      <c r="B3226" s="4" t="s">
        <v>21599</v>
      </c>
      <c r="C3226" s="4" t="s">
        <v>3120</v>
      </c>
      <c r="D3226" s="4">
        <v>8</v>
      </c>
      <c r="E3226" s="4">
        <v>48.4</v>
      </c>
      <c r="F3226" s="4">
        <v>20.667999999999999</v>
      </c>
      <c r="G3226" s="4">
        <v>68053000</v>
      </c>
      <c r="H3226" s="4">
        <v>257780000</v>
      </c>
      <c r="I3226" s="4">
        <v>127770000</v>
      </c>
      <c r="J3226" s="4">
        <v>302320000</v>
      </c>
      <c r="K3226" s="4">
        <v>275340000</v>
      </c>
      <c r="L3226" s="4">
        <v>75546000</v>
      </c>
      <c r="M3226" s="4">
        <f t="shared" si="200"/>
        <v>151201000</v>
      </c>
      <c r="N3226" s="4">
        <f t="shared" si="201"/>
        <v>217735333.33333334</v>
      </c>
      <c r="O3226" s="11">
        <f t="shared" si="202"/>
        <v>0.69442564826410047</v>
      </c>
      <c r="P3226" s="3">
        <f t="shared" si="203"/>
        <v>0.25225642800150072</v>
      </c>
    </row>
    <row r="3227" spans="1:16" x14ac:dyDescent="0.15">
      <c r="A3227" s="4" t="s">
        <v>13348</v>
      </c>
      <c r="B3227" s="4" t="s">
        <v>21600</v>
      </c>
      <c r="C3227" s="4" t="s">
        <v>3121</v>
      </c>
      <c r="D3227" s="4">
        <v>9</v>
      </c>
      <c r="E3227" s="4">
        <v>69.3</v>
      </c>
      <c r="F3227" s="4">
        <v>21.736999999999998</v>
      </c>
      <c r="G3227" s="4">
        <v>160440000</v>
      </c>
      <c r="H3227" s="4">
        <v>159860000</v>
      </c>
      <c r="I3227" s="4">
        <v>174590000</v>
      </c>
      <c r="J3227" s="4">
        <v>259170000</v>
      </c>
      <c r="K3227" s="4">
        <v>207420000</v>
      </c>
      <c r="L3227" s="4">
        <v>157430000</v>
      </c>
      <c r="M3227" s="4">
        <f t="shared" si="200"/>
        <v>164963333.33333334</v>
      </c>
      <c r="N3227" s="4">
        <f t="shared" si="201"/>
        <v>208006666.66666666</v>
      </c>
      <c r="O3227" s="11">
        <f t="shared" si="202"/>
        <v>0.79306752988686269</v>
      </c>
      <c r="P3227" s="3">
        <f t="shared" si="203"/>
        <v>0.11083126403794755</v>
      </c>
    </row>
    <row r="3228" spans="1:16" x14ac:dyDescent="0.15">
      <c r="A3228" s="4" t="s">
        <v>13349</v>
      </c>
      <c r="B3228" s="4" t="s">
        <v>21601</v>
      </c>
      <c r="C3228" s="4" t="s">
        <v>3122</v>
      </c>
      <c r="D3228" s="4">
        <v>1</v>
      </c>
      <c r="E3228" s="4">
        <v>13.1</v>
      </c>
      <c r="F3228" s="4">
        <v>26.207000000000001</v>
      </c>
      <c r="K3228" s="4">
        <v>15672000</v>
      </c>
      <c r="M3228" s="4" t="e">
        <f t="shared" si="200"/>
        <v>#DIV/0!</v>
      </c>
      <c r="N3228" s="4">
        <f t="shared" si="201"/>
        <v>15672000</v>
      </c>
      <c r="O3228" s="11" t="e">
        <f t="shared" si="202"/>
        <v>#DIV/0!</v>
      </c>
      <c r="P3228" s="3" t="e">
        <f t="shared" si="203"/>
        <v>#DIV/0!</v>
      </c>
    </row>
    <row r="3229" spans="1:16" x14ac:dyDescent="0.15">
      <c r="A3229" s="4" t="s">
        <v>13350</v>
      </c>
      <c r="B3229" s="4" t="s">
        <v>21602</v>
      </c>
      <c r="C3229" s="4" t="s">
        <v>3123</v>
      </c>
      <c r="D3229" s="4">
        <v>13</v>
      </c>
      <c r="E3229" s="4">
        <v>45.7</v>
      </c>
      <c r="F3229" s="4">
        <v>40.072000000000003</v>
      </c>
      <c r="G3229" s="4">
        <v>418620000</v>
      </c>
      <c r="H3229" s="4">
        <v>130020000</v>
      </c>
      <c r="I3229" s="4">
        <v>253070000</v>
      </c>
      <c r="J3229" s="4">
        <v>299550000</v>
      </c>
      <c r="K3229" s="4">
        <v>303620000</v>
      </c>
      <c r="L3229" s="4">
        <v>389570000</v>
      </c>
      <c r="M3229" s="4">
        <f t="shared" si="200"/>
        <v>267236666.66666666</v>
      </c>
      <c r="N3229" s="4">
        <f t="shared" si="201"/>
        <v>330913333.33333331</v>
      </c>
      <c r="O3229" s="11">
        <f t="shared" si="202"/>
        <v>0.80757297983359189</v>
      </c>
      <c r="P3229" s="3">
        <f t="shared" si="203"/>
        <v>0.25606855360102437</v>
      </c>
    </row>
    <row r="3230" spans="1:16" x14ac:dyDescent="0.15">
      <c r="A3230" s="4" t="s">
        <v>13351</v>
      </c>
      <c r="B3230" s="4" t="s">
        <v>21603</v>
      </c>
      <c r="C3230" s="4" t="s">
        <v>3124</v>
      </c>
      <c r="D3230" s="4">
        <v>13</v>
      </c>
      <c r="E3230" s="4">
        <v>31.1</v>
      </c>
      <c r="F3230" s="4">
        <v>63.107999999999997</v>
      </c>
      <c r="G3230" s="4">
        <v>47311000</v>
      </c>
      <c r="H3230" s="4">
        <v>322910000</v>
      </c>
      <c r="I3230" s="4">
        <v>147200000</v>
      </c>
      <c r="J3230" s="4">
        <v>330500000</v>
      </c>
      <c r="K3230" s="4">
        <v>170910000</v>
      </c>
      <c r="L3230" s="4">
        <v>114870000</v>
      </c>
      <c r="M3230" s="4">
        <f t="shared" si="200"/>
        <v>172473666.66666666</v>
      </c>
      <c r="N3230" s="4">
        <f t="shared" si="201"/>
        <v>205426666.66666666</v>
      </c>
      <c r="O3230" s="11">
        <f t="shared" si="202"/>
        <v>0.8395875251509054</v>
      </c>
      <c r="P3230" s="3">
        <f t="shared" si="203"/>
        <v>0.38279621780951745</v>
      </c>
    </row>
    <row r="3231" spans="1:16" x14ac:dyDescent="0.15">
      <c r="A3231" s="4" t="s">
        <v>13352</v>
      </c>
      <c r="B3231" s="4" t="s">
        <v>21604</v>
      </c>
      <c r="C3231" s="4" t="s">
        <v>3125</v>
      </c>
      <c r="D3231" s="4">
        <v>1</v>
      </c>
      <c r="E3231" s="4">
        <v>6.1</v>
      </c>
      <c r="F3231" s="4">
        <v>33.295999999999999</v>
      </c>
      <c r="J3231" s="4">
        <v>9160900</v>
      </c>
      <c r="M3231" s="4" t="e">
        <f t="shared" si="200"/>
        <v>#DIV/0!</v>
      </c>
      <c r="N3231" s="4">
        <f t="shared" si="201"/>
        <v>9160900</v>
      </c>
      <c r="O3231" s="11" t="e">
        <f t="shared" si="202"/>
        <v>#DIV/0!</v>
      </c>
      <c r="P3231" s="3" t="e">
        <f t="shared" si="203"/>
        <v>#DIV/0!</v>
      </c>
    </row>
    <row r="3232" spans="1:16" x14ac:dyDescent="0.15">
      <c r="A3232" s="4" t="s">
        <v>13353</v>
      </c>
      <c r="B3232" s="4" t="s">
        <v>21605</v>
      </c>
      <c r="C3232" s="4" t="s">
        <v>3126</v>
      </c>
      <c r="D3232" s="4">
        <v>11</v>
      </c>
      <c r="E3232" s="4">
        <v>62.2</v>
      </c>
      <c r="F3232" s="4">
        <v>19.844999999999999</v>
      </c>
      <c r="G3232" s="4">
        <v>1203400000</v>
      </c>
      <c r="H3232" s="4">
        <v>229340000</v>
      </c>
      <c r="I3232" s="4">
        <v>515350000</v>
      </c>
      <c r="J3232" s="4">
        <v>110710000</v>
      </c>
      <c r="K3232" s="4">
        <v>111070000</v>
      </c>
      <c r="L3232" s="4">
        <v>508350000</v>
      </c>
      <c r="M3232" s="4">
        <f t="shared" si="200"/>
        <v>649363333.33333337</v>
      </c>
      <c r="N3232" s="4">
        <f t="shared" si="201"/>
        <v>243376666.66666666</v>
      </c>
      <c r="O3232" s="7">
        <f t="shared" si="202"/>
        <v>2.6681412899072772</v>
      </c>
      <c r="P3232" s="3">
        <f t="shared" si="203"/>
        <v>0.13538124617107514</v>
      </c>
    </row>
    <row r="3233" spans="1:16" x14ac:dyDescent="0.15">
      <c r="A3233" s="4" t="s">
        <v>13354</v>
      </c>
      <c r="B3233" s="4" t="s">
        <v>21606</v>
      </c>
      <c r="C3233" s="4" t="s">
        <v>3127</v>
      </c>
      <c r="D3233" s="4">
        <v>6</v>
      </c>
      <c r="E3233" s="4">
        <v>48.7</v>
      </c>
      <c r="F3233" s="4">
        <v>21.28</v>
      </c>
      <c r="G3233" s="4">
        <v>25672000</v>
      </c>
      <c r="J3233" s="4">
        <v>47070000</v>
      </c>
      <c r="K3233" s="4">
        <v>52816000</v>
      </c>
      <c r="L3233" s="4">
        <v>59282000</v>
      </c>
      <c r="M3233" s="4">
        <f t="shared" si="200"/>
        <v>25672000</v>
      </c>
      <c r="N3233" s="4">
        <f t="shared" si="201"/>
        <v>53056000</v>
      </c>
      <c r="O3233" s="12">
        <f t="shared" si="202"/>
        <v>0.48386610373944511</v>
      </c>
      <c r="P3233" s="3" t="e">
        <f t="shared" si="203"/>
        <v>#DIV/0!</v>
      </c>
    </row>
    <row r="3234" spans="1:16" x14ac:dyDescent="0.15">
      <c r="A3234" s="4" t="s">
        <v>13355</v>
      </c>
      <c r="B3234" s="4" t="s">
        <v>21607</v>
      </c>
      <c r="C3234" s="4" t="s">
        <v>3128</v>
      </c>
      <c r="D3234" s="4">
        <v>1</v>
      </c>
      <c r="E3234" s="4">
        <v>4.0999999999999996</v>
      </c>
      <c r="F3234" s="4">
        <v>37.070999999999998</v>
      </c>
      <c r="M3234" s="4" t="e">
        <f t="shared" si="200"/>
        <v>#DIV/0!</v>
      </c>
      <c r="N3234" s="4" t="e">
        <f t="shared" si="201"/>
        <v>#DIV/0!</v>
      </c>
      <c r="O3234" s="11" t="e">
        <f t="shared" si="202"/>
        <v>#DIV/0!</v>
      </c>
      <c r="P3234" s="3" t="e">
        <f t="shared" si="203"/>
        <v>#DIV/0!</v>
      </c>
    </row>
    <row r="3235" spans="1:16" x14ac:dyDescent="0.15">
      <c r="A3235" s="4" t="s">
        <v>13356</v>
      </c>
      <c r="B3235" s="4" t="s">
        <v>21608</v>
      </c>
      <c r="C3235" s="4" t="s">
        <v>3129</v>
      </c>
      <c r="D3235" s="4">
        <v>9</v>
      </c>
      <c r="E3235" s="4">
        <v>25.5</v>
      </c>
      <c r="F3235" s="4">
        <v>46.56</v>
      </c>
      <c r="G3235" s="4">
        <v>20120000</v>
      </c>
      <c r="H3235" s="4">
        <v>27503000</v>
      </c>
      <c r="I3235" s="4">
        <v>54108000</v>
      </c>
      <c r="J3235" s="4">
        <v>70948000</v>
      </c>
      <c r="K3235" s="4">
        <v>59301000</v>
      </c>
      <c r="L3235" s="4">
        <v>462980000</v>
      </c>
      <c r="M3235" s="4">
        <f t="shared" si="200"/>
        <v>33910333.333333336</v>
      </c>
      <c r="N3235" s="4">
        <f t="shared" si="201"/>
        <v>197743000</v>
      </c>
      <c r="O3235" s="12">
        <f t="shared" si="202"/>
        <v>0.17148689629131417</v>
      </c>
      <c r="P3235" s="3">
        <f t="shared" si="203"/>
        <v>0.14283561978180476</v>
      </c>
    </row>
    <row r="3236" spans="1:16" x14ac:dyDescent="0.15">
      <c r="A3236" s="4" t="s">
        <v>13357</v>
      </c>
      <c r="B3236" s="4" t="s">
        <v>21609</v>
      </c>
      <c r="C3236" s="4" t="s">
        <v>3130</v>
      </c>
      <c r="D3236" s="4">
        <v>8</v>
      </c>
      <c r="E3236" s="4">
        <v>18</v>
      </c>
      <c r="F3236" s="4">
        <v>60.265000000000001</v>
      </c>
      <c r="H3236" s="4">
        <v>8837500</v>
      </c>
      <c r="I3236" s="4">
        <v>7560800</v>
      </c>
      <c r="J3236" s="4">
        <v>12027000</v>
      </c>
      <c r="K3236" s="4">
        <v>15804000</v>
      </c>
      <c r="L3236" s="4">
        <v>97620000</v>
      </c>
      <c r="M3236" s="4">
        <f t="shared" si="200"/>
        <v>8199150</v>
      </c>
      <c r="N3236" s="4">
        <f t="shared" si="201"/>
        <v>41817000</v>
      </c>
      <c r="O3236" s="12">
        <f t="shared" si="202"/>
        <v>0.19607217160484972</v>
      </c>
      <c r="P3236" s="3">
        <f t="shared" si="203"/>
        <v>0.20993263818075639</v>
      </c>
    </row>
    <row r="3237" spans="1:16" x14ac:dyDescent="0.15">
      <c r="A3237" s="4" t="s">
        <v>13358</v>
      </c>
      <c r="B3237" s="4" t="s">
        <v>21501</v>
      </c>
      <c r="C3237" s="4" t="s">
        <v>3131</v>
      </c>
      <c r="D3237" s="4">
        <v>7</v>
      </c>
      <c r="E3237" s="4">
        <v>40.1</v>
      </c>
      <c r="F3237" s="4">
        <v>40.957000000000001</v>
      </c>
      <c r="G3237" s="4">
        <v>286690000</v>
      </c>
      <c r="H3237" s="4">
        <v>366130000</v>
      </c>
      <c r="I3237" s="4">
        <v>312690000</v>
      </c>
      <c r="J3237" s="4">
        <v>603060000</v>
      </c>
      <c r="K3237" s="4">
        <v>140830000</v>
      </c>
      <c r="L3237" s="4">
        <v>377620000</v>
      </c>
      <c r="M3237" s="4">
        <f t="shared" si="200"/>
        <v>321836666.66666669</v>
      </c>
      <c r="N3237" s="4">
        <f t="shared" si="201"/>
        <v>373836666.66666669</v>
      </c>
      <c r="O3237" s="11">
        <f t="shared" si="202"/>
        <v>0.86090181986785674</v>
      </c>
      <c r="P3237" s="3">
        <f t="shared" si="203"/>
        <v>0.36032142146823642</v>
      </c>
    </row>
    <row r="3238" spans="1:16" x14ac:dyDescent="0.15">
      <c r="A3238" s="4" t="s">
        <v>13359</v>
      </c>
      <c r="B3238" s="4" t="s">
        <v>21610</v>
      </c>
      <c r="C3238" s="4" t="s">
        <v>3132</v>
      </c>
      <c r="D3238" s="4">
        <v>8</v>
      </c>
      <c r="E3238" s="4">
        <v>13.5</v>
      </c>
      <c r="F3238" s="4">
        <v>72.16</v>
      </c>
      <c r="G3238" s="4">
        <v>29550000</v>
      </c>
      <c r="H3238" s="4">
        <v>9755900</v>
      </c>
      <c r="I3238" s="4">
        <v>21470000</v>
      </c>
      <c r="J3238" s="4">
        <v>12569000</v>
      </c>
      <c r="K3238" s="4">
        <v>36073000</v>
      </c>
      <c r="L3238" s="4">
        <v>288160000</v>
      </c>
      <c r="M3238" s="4">
        <f t="shared" si="200"/>
        <v>20258633.333333332</v>
      </c>
      <c r="N3238" s="4">
        <f t="shared" si="201"/>
        <v>112267333.33333333</v>
      </c>
      <c r="O3238" s="12">
        <f t="shared" si="202"/>
        <v>0.18044993794573666</v>
      </c>
      <c r="P3238" s="3">
        <f t="shared" si="203"/>
        <v>0.17835228180323623</v>
      </c>
    </row>
    <row r="3239" spans="1:16" x14ac:dyDescent="0.15">
      <c r="A3239" s="4" t="s">
        <v>13360</v>
      </c>
      <c r="B3239" s="4" t="s">
        <v>21611</v>
      </c>
      <c r="C3239" s="4" t="s">
        <v>3133</v>
      </c>
      <c r="D3239" s="4">
        <v>2</v>
      </c>
      <c r="E3239" s="4">
        <v>12.5</v>
      </c>
      <c r="F3239" s="4">
        <v>32.225000000000001</v>
      </c>
      <c r="G3239" s="4">
        <v>6158700</v>
      </c>
      <c r="M3239" s="4">
        <f t="shared" si="200"/>
        <v>6158700</v>
      </c>
      <c r="N3239" s="4" t="e">
        <f t="shared" si="201"/>
        <v>#DIV/0!</v>
      </c>
      <c r="O3239" s="11" t="e">
        <f t="shared" si="202"/>
        <v>#DIV/0!</v>
      </c>
      <c r="P3239" s="3" t="e">
        <f t="shared" si="203"/>
        <v>#DIV/0!</v>
      </c>
    </row>
    <row r="3240" spans="1:16" x14ac:dyDescent="0.15">
      <c r="A3240" s="4" t="s">
        <v>13361</v>
      </c>
      <c r="B3240" s="4" t="s">
        <v>21612</v>
      </c>
      <c r="C3240" s="4" t="s">
        <v>3134</v>
      </c>
      <c r="D3240" s="4">
        <v>2</v>
      </c>
      <c r="E3240" s="4">
        <v>3.5</v>
      </c>
      <c r="F3240" s="4">
        <v>74.882000000000005</v>
      </c>
      <c r="I3240" s="4">
        <v>8202200</v>
      </c>
      <c r="J3240" s="4">
        <v>47206000</v>
      </c>
      <c r="L3240" s="4">
        <v>12463000</v>
      </c>
      <c r="M3240" s="4">
        <f t="shared" si="200"/>
        <v>8202200</v>
      </c>
      <c r="N3240" s="4">
        <f t="shared" si="201"/>
        <v>29834500</v>
      </c>
      <c r="O3240" s="12">
        <f t="shared" si="202"/>
        <v>0.27492332702073102</v>
      </c>
      <c r="P3240" s="3" t="e">
        <f t="shared" si="203"/>
        <v>#DIV/0!</v>
      </c>
    </row>
    <row r="3241" spans="1:16" x14ac:dyDescent="0.15">
      <c r="A3241" s="4" t="s">
        <v>13362</v>
      </c>
      <c r="B3241" s="4" t="s">
        <v>21613</v>
      </c>
      <c r="C3241" s="4" t="s">
        <v>3135</v>
      </c>
      <c r="D3241" s="4">
        <v>7</v>
      </c>
      <c r="E3241" s="4">
        <v>29.5</v>
      </c>
      <c r="F3241" s="4">
        <v>33.725000000000001</v>
      </c>
      <c r="G3241" s="4">
        <v>35246000</v>
      </c>
      <c r="H3241" s="4">
        <v>19536000</v>
      </c>
      <c r="I3241" s="4">
        <v>22519000</v>
      </c>
      <c r="J3241" s="4">
        <v>44377000</v>
      </c>
      <c r="K3241" s="4">
        <v>92110000</v>
      </c>
      <c r="L3241" s="4">
        <v>40725000</v>
      </c>
      <c r="M3241" s="4">
        <f t="shared" si="200"/>
        <v>25767000</v>
      </c>
      <c r="N3241" s="4">
        <f t="shared" si="201"/>
        <v>59070666.666666664</v>
      </c>
      <c r="O3241" s="12">
        <f t="shared" si="202"/>
        <v>0.43620635171433086</v>
      </c>
      <c r="P3241" s="3">
        <f t="shared" si="203"/>
        <v>6.2779413984032223E-2</v>
      </c>
    </row>
    <row r="3242" spans="1:16" x14ac:dyDescent="0.15">
      <c r="A3242" s="4" t="s">
        <v>13363</v>
      </c>
      <c r="B3242" s="4" t="s">
        <v>21614</v>
      </c>
      <c r="C3242" s="4" t="s">
        <v>3136</v>
      </c>
      <c r="D3242" s="4">
        <v>8</v>
      </c>
      <c r="E3242" s="4">
        <v>40.700000000000003</v>
      </c>
      <c r="F3242" s="4">
        <v>40.216999999999999</v>
      </c>
      <c r="H3242" s="4">
        <v>21813000</v>
      </c>
      <c r="I3242" s="4">
        <v>11077000</v>
      </c>
      <c r="J3242" s="4">
        <v>25098000</v>
      </c>
      <c r="K3242" s="4">
        <v>113570000</v>
      </c>
      <c r="L3242" s="4">
        <v>46322000</v>
      </c>
      <c r="M3242" s="4">
        <f t="shared" si="200"/>
        <v>16445000</v>
      </c>
      <c r="N3242" s="4">
        <f t="shared" si="201"/>
        <v>61663333.333333336</v>
      </c>
      <c r="O3242" s="12">
        <f t="shared" si="202"/>
        <v>0.26669009135628952</v>
      </c>
      <c r="P3242" s="3">
        <f t="shared" si="203"/>
        <v>0.14153030266747821</v>
      </c>
    </row>
    <row r="3243" spans="1:16" x14ac:dyDescent="0.15">
      <c r="A3243" s="4" t="s">
        <v>13364</v>
      </c>
      <c r="B3243" s="4" t="s">
        <v>21615</v>
      </c>
      <c r="C3243" s="4" t="s">
        <v>3137</v>
      </c>
      <c r="D3243" s="4">
        <v>9</v>
      </c>
      <c r="E3243" s="4">
        <v>21.8</v>
      </c>
      <c r="F3243" s="4">
        <v>64.054000000000002</v>
      </c>
      <c r="G3243" s="4">
        <v>94708000</v>
      </c>
      <c r="H3243" s="4">
        <v>109410000</v>
      </c>
      <c r="I3243" s="4">
        <v>189970000</v>
      </c>
      <c r="J3243" s="4">
        <v>447940000</v>
      </c>
      <c r="K3243" s="4">
        <v>178940000</v>
      </c>
      <c r="L3243" s="4">
        <v>87331000</v>
      </c>
      <c r="M3243" s="4">
        <f t="shared" si="200"/>
        <v>131362666.66666667</v>
      </c>
      <c r="N3243" s="4">
        <f t="shared" si="201"/>
        <v>238070333.33333334</v>
      </c>
      <c r="O3243" s="11">
        <f t="shared" si="202"/>
        <v>0.55178091628384329</v>
      </c>
      <c r="P3243" s="3">
        <f t="shared" si="203"/>
        <v>0.1977049056233969</v>
      </c>
    </row>
    <row r="3244" spans="1:16" x14ac:dyDescent="0.15">
      <c r="A3244" s="4" t="s">
        <v>13365</v>
      </c>
      <c r="B3244" s="4" t="s">
        <v>21616</v>
      </c>
      <c r="C3244" s="4" t="s">
        <v>3138</v>
      </c>
      <c r="D3244" s="4">
        <v>14</v>
      </c>
      <c r="E3244" s="4">
        <v>39</v>
      </c>
      <c r="F3244" s="4">
        <v>56.451999999999998</v>
      </c>
      <c r="G3244" s="4">
        <v>248190000</v>
      </c>
      <c r="H3244" s="4">
        <v>202620000</v>
      </c>
      <c r="I3244" s="4">
        <v>209970000</v>
      </c>
      <c r="J3244" s="4">
        <v>164430000</v>
      </c>
      <c r="K3244" s="4">
        <v>228740000</v>
      </c>
      <c r="L3244" s="4">
        <v>196170000</v>
      </c>
      <c r="M3244" s="4">
        <f t="shared" si="200"/>
        <v>220260000</v>
      </c>
      <c r="N3244" s="4">
        <f t="shared" si="201"/>
        <v>196446666.66666666</v>
      </c>
      <c r="O3244" s="11">
        <f t="shared" si="202"/>
        <v>1.1212203481861065</v>
      </c>
      <c r="P3244" s="3">
        <f t="shared" si="203"/>
        <v>0.1825297544355742</v>
      </c>
    </row>
    <row r="3245" spans="1:16" x14ac:dyDescent="0.15">
      <c r="A3245" s="4" t="s">
        <v>13366</v>
      </c>
      <c r="B3245" s="4" t="s">
        <v>21617</v>
      </c>
      <c r="C3245" s="4" t="s">
        <v>3139</v>
      </c>
      <c r="D3245" s="4">
        <v>15</v>
      </c>
      <c r="E3245" s="4">
        <v>49.1</v>
      </c>
      <c r="F3245" s="4">
        <v>53.485999999999997</v>
      </c>
      <c r="G3245" s="4">
        <v>206310000</v>
      </c>
      <c r="H3245" s="4">
        <v>399220000</v>
      </c>
      <c r="I3245" s="4">
        <v>450420000</v>
      </c>
      <c r="J3245" s="4">
        <v>804900000</v>
      </c>
      <c r="K3245" s="4">
        <v>450650000</v>
      </c>
      <c r="L3245" s="4">
        <v>264940000</v>
      </c>
      <c r="M3245" s="4">
        <f t="shared" si="200"/>
        <v>351983333.33333331</v>
      </c>
      <c r="N3245" s="4">
        <f t="shared" si="201"/>
        <v>506830000</v>
      </c>
      <c r="O3245" s="11">
        <f t="shared" si="202"/>
        <v>0.69448006892514913</v>
      </c>
      <c r="P3245" s="3">
        <f t="shared" si="203"/>
        <v>0.21305872879531237</v>
      </c>
    </row>
    <row r="3246" spans="1:16" x14ac:dyDescent="0.15">
      <c r="A3246" s="4" t="s">
        <v>13367</v>
      </c>
      <c r="B3246" s="4" t="s">
        <v>21618</v>
      </c>
      <c r="C3246" s="4" t="s">
        <v>3140</v>
      </c>
      <c r="D3246" s="4">
        <v>1</v>
      </c>
      <c r="E3246" s="4">
        <v>6.2</v>
      </c>
      <c r="F3246" s="4">
        <v>26.225000000000001</v>
      </c>
      <c r="H3246" s="4">
        <v>39187000</v>
      </c>
      <c r="I3246" s="4">
        <v>42957000</v>
      </c>
      <c r="M3246" s="4">
        <f t="shared" si="200"/>
        <v>41072000</v>
      </c>
      <c r="N3246" s="4" t="e">
        <f t="shared" si="201"/>
        <v>#DIV/0!</v>
      </c>
      <c r="O3246" s="11" t="e">
        <f t="shared" si="202"/>
        <v>#DIV/0!</v>
      </c>
      <c r="P3246" s="3" t="e">
        <f t="shared" si="203"/>
        <v>#DIV/0!</v>
      </c>
    </row>
    <row r="3247" spans="1:16" x14ac:dyDescent="0.15">
      <c r="A3247" s="4" t="s">
        <v>13368</v>
      </c>
      <c r="B3247" s="4" t="s">
        <v>21619</v>
      </c>
      <c r="C3247" s="4" t="s">
        <v>3141</v>
      </c>
      <c r="D3247" s="4">
        <v>10</v>
      </c>
      <c r="E3247" s="4">
        <v>21.4</v>
      </c>
      <c r="F3247" s="4">
        <v>48.207000000000001</v>
      </c>
      <c r="G3247" s="4">
        <v>165590000</v>
      </c>
      <c r="H3247" s="4">
        <v>395250000</v>
      </c>
      <c r="I3247" s="4">
        <v>350090000</v>
      </c>
      <c r="J3247" s="4">
        <v>535200000</v>
      </c>
      <c r="K3247" s="4">
        <v>259290000</v>
      </c>
      <c r="L3247" s="4">
        <v>241820000</v>
      </c>
      <c r="M3247" s="4">
        <f t="shared" si="200"/>
        <v>303643333.33333331</v>
      </c>
      <c r="N3247" s="4">
        <f t="shared" si="201"/>
        <v>345436666.66666669</v>
      </c>
      <c r="O3247" s="11">
        <f t="shared" si="202"/>
        <v>0.8790130366396155</v>
      </c>
      <c r="P3247" s="3">
        <f t="shared" si="203"/>
        <v>0.37071277486193066</v>
      </c>
    </row>
    <row r="3248" spans="1:16" x14ac:dyDescent="0.15">
      <c r="A3248" s="4" t="s">
        <v>13369</v>
      </c>
      <c r="B3248" s="4" t="s">
        <v>21620</v>
      </c>
      <c r="C3248" s="4" t="s">
        <v>3142</v>
      </c>
      <c r="D3248" s="4">
        <v>16</v>
      </c>
      <c r="E3248" s="4">
        <v>52.5</v>
      </c>
      <c r="F3248" s="4">
        <v>47.122</v>
      </c>
      <c r="G3248" s="4">
        <v>90653000</v>
      </c>
      <c r="H3248" s="4">
        <v>142880000</v>
      </c>
      <c r="I3248" s="4">
        <v>67708000</v>
      </c>
      <c r="J3248" s="4">
        <v>332300000</v>
      </c>
      <c r="K3248" s="4">
        <v>351650000</v>
      </c>
      <c r="L3248" s="4">
        <v>266440000</v>
      </c>
      <c r="M3248" s="4">
        <f t="shared" si="200"/>
        <v>100413666.66666667</v>
      </c>
      <c r="N3248" s="4">
        <f t="shared" si="201"/>
        <v>316796666.66666669</v>
      </c>
      <c r="O3248" s="13">
        <f t="shared" si="202"/>
        <v>0.31696566672629128</v>
      </c>
      <c r="P3248" s="5">
        <f t="shared" si="203"/>
        <v>1.5722614113927004E-3</v>
      </c>
    </row>
    <row r="3249" spans="1:16" x14ac:dyDescent="0.15">
      <c r="A3249" s="4" t="s">
        <v>13370</v>
      </c>
      <c r="B3249" s="4" t="s">
        <v>21621</v>
      </c>
      <c r="C3249" s="4" t="s">
        <v>3143</v>
      </c>
      <c r="D3249" s="4">
        <v>1</v>
      </c>
      <c r="E3249" s="4">
        <v>5.2</v>
      </c>
      <c r="F3249" s="4">
        <v>51.984000000000002</v>
      </c>
      <c r="G3249" s="4">
        <v>5239900</v>
      </c>
      <c r="I3249" s="4">
        <v>9152300</v>
      </c>
      <c r="K3249" s="4">
        <v>6435200</v>
      </c>
      <c r="M3249" s="4">
        <f t="shared" si="200"/>
        <v>7196100</v>
      </c>
      <c r="N3249" s="4">
        <f t="shared" si="201"/>
        <v>6435200</v>
      </c>
      <c r="O3249" s="11">
        <f t="shared" si="202"/>
        <v>1.1182403033316757</v>
      </c>
      <c r="P3249" s="3" t="e">
        <f t="shared" si="203"/>
        <v>#DIV/0!</v>
      </c>
    </row>
    <row r="3250" spans="1:16" x14ac:dyDescent="0.15">
      <c r="A3250" s="4" t="s">
        <v>13371</v>
      </c>
      <c r="B3250" s="4" t="s">
        <v>21602</v>
      </c>
      <c r="C3250" s="4" t="s">
        <v>3144</v>
      </c>
      <c r="D3250" s="4">
        <v>12</v>
      </c>
      <c r="E3250" s="4">
        <v>47.4</v>
      </c>
      <c r="F3250" s="4">
        <v>39.531999999999996</v>
      </c>
      <c r="G3250" s="4">
        <v>523240000</v>
      </c>
      <c r="H3250" s="4">
        <v>305070000</v>
      </c>
      <c r="I3250" s="4">
        <v>584060000</v>
      </c>
      <c r="J3250" s="4">
        <v>353130000</v>
      </c>
      <c r="K3250" s="4">
        <v>207710000</v>
      </c>
      <c r="L3250" s="4">
        <v>324900000</v>
      </c>
      <c r="M3250" s="4">
        <f t="shared" si="200"/>
        <v>470790000</v>
      </c>
      <c r="N3250" s="4">
        <f t="shared" si="201"/>
        <v>295246666.66666669</v>
      </c>
      <c r="O3250" s="11">
        <f t="shared" si="202"/>
        <v>1.5945649965001014</v>
      </c>
      <c r="P3250" s="3">
        <f t="shared" si="203"/>
        <v>7.0242173006266881E-2</v>
      </c>
    </row>
    <row r="3251" spans="1:16" x14ac:dyDescent="0.15">
      <c r="A3251" s="4" t="s">
        <v>13372</v>
      </c>
      <c r="B3251" s="4" t="s">
        <v>21622</v>
      </c>
      <c r="C3251" s="4" t="s">
        <v>3145</v>
      </c>
      <c r="D3251" s="4">
        <v>2</v>
      </c>
      <c r="E3251" s="4">
        <v>15.9</v>
      </c>
      <c r="F3251" s="4">
        <v>24.943000000000001</v>
      </c>
      <c r="J3251" s="4">
        <v>31836000</v>
      </c>
      <c r="L3251" s="4">
        <v>13282000</v>
      </c>
      <c r="M3251" s="4" t="e">
        <f t="shared" si="200"/>
        <v>#DIV/0!</v>
      </c>
      <c r="N3251" s="4">
        <f t="shared" si="201"/>
        <v>22559000</v>
      </c>
      <c r="O3251" s="11" t="e">
        <f t="shared" si="202"/>
        <v>#DIV/0!</v>
      </c>
      <c r="P3251" s="3" t="e">
        <f t="shared" si="203"/>
        <v>#DIV/0!</v>
      </c>
    </row>
    <row r="3252" spans="1:16" x14ac:dyDescent="0.15">
      <c r="A3252" s="4" t="s">
        <v>13373</v>
      </c>
      <c r="B3252" s="4" t="s">
        <v>21623</v>
      </c>
      <c r="C3252" s="4" t="s">
        <v>3146</v>
      </c>
      <c r="D3252" s="4">
        <v>1</v>
      </c>
      <c r="E3252" s="4">
        <v>17.600000000000001</v>
      </c>
      <c r="F3252" s="4">
        <v>12.273999999999999</v>
      </c>
      <c r="J3252" s="4">
        <v>26330000</v>
      </c>
      <c r="K3252" s="4">
        <v>14612000</v>
      </c>
      <c r="M3252" s="4" t="e">
        <f t="shared" si="200"/>
        <v>#DIV/0!</v>
      </c>
      <c r="N3252" s="4">
        <f t="shared" si="201"/>
        <v>20471000</v>
      </c>
      <c r="O3252" s="11" t="e">
        <f t="shared" si="202"/>
        <v>#DIV/0!</v>
      </c>
      <c r="P3252" s="3" t="e">
        <f t="shared" si="203"/>
        <v>#DIV/0!</v>
      </c>
    </row>
    <row r="3253" spans="1:16" x14ac:dyDescent="0.15">
      <c r="A3253" s="4" t="s">
        <v>13374</v>
      </c>
      <c r="B3253" s="4" t="s">
        <v>21624</v>
      </c>
      <c r="C3253" s="4" t="s">
        <v>3147</v>
      </c>
      <c r="D3253" s="4">
        <v>1</v>
      </c>
      <c r="E3253" s="4">
        <v>13</v>
      </c>
      <c r="F3253" s="4">
        <v>23.244</v>
      </c>
      <c r="H3253" s="4">
        <v>5904900</v>
      </c>
      <c r="K3253" s="4">
        <v>12228000</v>
      </c>
      <c r="L3253" s="4">
        <v>6601900</v>
      </c>
      <c r="M3253" s="4">
        <f t="shared" si="200"/>
        <v>5904900</v>
      </c>
      <c r="N3253" s="4">
        <f t="shared" si="201"/>
        <v>9414950</v>
      </c>
      <c r="O3253" s="11">
        <f t="shared" si="202"/>
        <v>0.62718336263070962</v>
      </c>
      <c r="P3253" s="3" t="e">
        <f t="shared" si="203"/>
        <v>#DIV/0!</v>
      </c>
    </row>
    <row r="3254" spans="1:16" x14ac:dyDescent="0.15">
      <c r="A3254" s="4" t="s">
        <v>13375</v>
      </c>
      <c r="B3254" s="4" t="s">
        <v>21625</v>
      </c>
      <c r="C3254" s="4" t="s">
        <v>3148</v>
      </c>
      <c r="D3254" s="4">
        <v>1</v>
      </c>
      <c r="E3254" s="4">
        <v>16.600000000000001</v>
      </c>
      <c r="F3254" s="4">
        <v>16.22</v>
      </c>
      <c r="K3254" s="4">
        <v>26087000</v>
      </c>
      <c r="L3254" s="4">
        <v>32269000</v>
      </c>
      <c r="M3254" s="4" t="e">
        <f t="shared" si="200"/>
        <v>#DIV/0!</v>
      </c>
      <c r="N3254" s="4">
        <f t="shared" si="201"/>
        <v>29178000</v>
      </c>
      <c r="O3254" s="11" t="e">
        <f t="shared" si="202"/>
        <v>#DIV/0!</v>
      </c>
      <c r="P3254" s="3" t="e">
        <f t="shared" si="203"/>
        <v>#DIV/0!</v>
      </c>
    </row>
    <row r="3255" spans="1:16" x14ac:dyDescent="0.15">
      <c r="A3255" s="4" t="s">
        <v>13376</v>
      </c>
      <c r="B3255" s="4" t="s">
        <v>21626</v>
      </c>
      <c r="C3255" s="4" t="s">
        <v>3149</v>
      </c>
      <c r="D3255" s="4">
        <v>6</v>
      </c>
      <c r="E3255" s="4">
        <v>37.799999999999997</v>
      </c>
      <c r="F3255" s="4">
        <v>29.163</v>
      </c>
      <c r="G3255" s="4">
        <v>14352000</v>
      </c>
      <c r="H3255" s="4">
        <v>8570100</v>
      </c>
      <c r="I3255" s="4">
        <v>35543000</v>
      </c>
      <c r="J3255" s="4">
        <v>279140000</v>
      </c>
      <c r="K3255" s="4">
        <v>172090000</v>
      </c>
      <c r="L3255" s="4">
        <v>13806000</v>
      </c>
      <c r="M3255" s="4">
        <f t="shared" si="200"/>
        <v>19488366.666666668</v>
      </c>
      <c r="N3255" s="4">
        <f t="shared" si="201"/>
        <v>155012000</v>
      </c>
      <c r="O3255" s="12">
        <f t="shared" si="202"/>
        <v>0.12572166455930295</v>
      </c>
      <c r="P3255" s="3">
        <f t="shared" si="203"/>
        <v>7.7636277441469476E-2</v>
      </c>
    </row>
    <row r="3256" spans="1:16" x14ac:dyDescent="0.15">
      <c r="A3256" s="4" t="s">
        <v>13377</v>
      </c>
      <c r="B3256" s="4" t="s">
        <v>21422</v>
      </c>
      <c r="C3256" s="4" t="s">
        <v>3150</v>
      </c>
      <c r="D3256" s="4">
        <v>2</v>
      </c>
      <c r="E3256" s="4">
        <v>9.1999999999999993</v>
      </c>
      <c r="F3256" s="4">
        <v>35.143999999999998</v>
      </c>
      <c r="H3256" s="4">
        <v>7929300</v>
      </c>
      <c r="K3256" s="4">
        <v>6975700</v>
      </c>
      <c r="M3256" s="4">
        <f t="shared" si="200"/>
        <v>7929300</v>
      </c>
      <c r="N3256" s="4">
        <f t="shared" si="201"/>
        <v>6975700</v>
      </c>
      <c r="O3256" s="11">
        <f t="shared" si="202"/>
        <v>1.136703126567943</v>
      </c>
      <c r="P3256" s="3" t="e">
        <f t="shared" si="203"/>
        <v>#DIV/0!</v>
      </c>
    </row>
    <row r="3257" spans="1:16" x14ac:dyDescent="0.15">
      <c r="A3257" s="4" t="s">
        <v>13378</v>
      </c>
      <c r="B3257" s="4" t="s">
        <v>21627</v>
      </c>
      <c r="C3257" s="4" t="s">
        <v>3151</v>
      </c>
      <c r="D3257" s="4">
        <v>11</v>
      </c>
      <c r="E3257" s="4">
        <v>39.9</v>
      </c>
      <c r="F3257" s="4">
        <v>38.347999999999999</v>
      </c>
      <c r="G3257" s="4">
        <v>8161300</v>
      </c>
      <c r="H3257" s="4">
        <v>408420000</v>
      </c>
      <c r="I3257" s="4">
        <v>231600000</v>
      </c>
      <c r="J3257" s="4">
        <v>170570000</v>
      </c>
      <c r="K3257" s="4">
        <v>9229100</v>
      </c>
      <c r="L3257" s="4">
        <v>154610000</v>
      </c>
      <c r="M3257" s="4">
        <f t="shared" si="200"/>
        <v>216060433.33333334</v>
      </c>
      <c r="N3257" s="4">
        <f t="shared" si="201"/>
        <v>111469700</v>
      </c>
      <c r="O3257" s="11">
        <f t="shared" si="202"/>
        <v>1.9382884616477243</v>
      </c>
      <c r="P3257" s="3">
        <f t="shared" si="203"/>
        <v>0.22768981295516766</v>
      </c>
    </row>
    <row r="3258" spans="1:16" x14ac:dyDescent="0.15">
      <c r="A3258" s="4" t="s">
        <v>13379</v>
      </c>
      <c r="B3258" s="4" t="s">
        <v>21628</v>
      </c>
      <c r="C3258" s="4" t="s">
        <v>3152</v>
      </c>
      <c r="D3258" s="4">
        <v>2</v>
      </c>
      <c r="E3258" s="4">
        <v>9.8000000000000007</v>
      </c>
      <c r="F3258" s="4">
        <v>28.535</v>
      </c>
      <c r="H3258" s="4">
        <v>23437000</v>
      </c>
      <c r="M3258" s="4">
        <f t="shared" si="200"/>
        <v>23437000</v>
      </c>
      <c r="N3258" s="4" t="e">
        <f t="shared" si="201"/>
        <v>#DIV/0!</v>
      </c>
      <c r="O3258" s="11" t="e">
        <f t="shared" si="202"/>
        <v>#DIV/0!</v>
      </c>
      <c r="P3258" s="3" t="e">
        <f t="shared" si="203"/>
        <v>#DIV/0!</v>
      </c>
    </row>
    <row r="3259" spans="1:16" x14ac:dyDescent="0.15">
      <c r="A3259" s="4" t="s">
        <v>13380</v>
      </c>
      <c r="B3259" s="4" t="s">
        <v>21629</v>
      </c>
      <c r="C3259" s="4" t="s">
        <v>3153</v>
      </c>
      <c r="D3259" s="4">
        <v>10</v>
      </c>
      <c r="E3259" s="4">
        <v>57.3</v>
      </c>
      <c r="F3259" s="4">
        <v>14.907999999999999</v>
      </c>
      <c r="G3259" s="4">
        <v>168320000</v>
      </c>
      <c r="H3259" s="4">
        <v>1411700000</v>
      </c>
      <c r="I3259" s="4">
        <v>738450000</v>
      </c>
      <c r="J3259" s="4">
        <v>769360000</v>
      </c>
      <c r="K3259" s="4">
        <v>227240000</v>
      </c>
      <c r="L3259" s="4">
        <v>194250000</v>
      </c>
      <c r="M3259" s="4">
        <f t="shared" si="200"/>
        <v>772823333.33333337</v>
      </c>
      <c r="N3259" s="4">
        <f t="shared" si="201"/>
        <v>396950000</v>
      </c>
      <c r="O3259" s="11">
        <f t="shared" si="202"/>
        <v>1.946903472309695</v>
      </c>
      <c r="P3259" s="3">
        <f t="shared" si="203"/>
        <v>0.20286133891771224</v>
      </c>
    </row>
    <row r="3260" spans="1:16" x14ac:dyDescent="0.15">
      <c r="A3260" s="4" t="s">
        <v>13381</v>
      </c>
      <c r="B3260" s="4" t="s">
        <v>21002</v>
      </c>
      <c r="C3260" s="4" t="s">
        <v>3154</v>
      </c>
      <c r="D3260" s="4">
        <v>18</v>
      </c>
      <c r="E3260" s="4">
        <v>74.599999999999994</v>
      </c>
      <c r="F3260" s="4">
        <v>13.936</v>
      </c>
      <c r="G3260" s="4">
        <v>47136000000</v>
      </c>
      <c r="H3260" s="4">
        <v>38547000000</v>
      </c>
      <c r="I3260" s="4">
        <v>53819000000</v>
      </c>
      <c r="J3260" s="4">
        <v>65286000000</v>
      </c>
      <c r="K3260" s="4">
        <v>46246000000</v>
      </c>
      <c r="L3260" s="4">
        <v>28871000000</v>
      </c>
      <c r="M3260" s="4">
        <f t="shared" si="200"/>
        <v>46500666666.666664</v>
      </c>
      <c r="N3260" s="4">
        <f t="shared" si="201"/>
        <v>46801000000</v>
      </c>
      <c r="O3260" s="11">
        <f t="shared" si="202"/>
        <v>0.99358275820317221</v>
      </c>
      <c r="P3260" s="3">
        <f t="shared" si="203"/>
        <v>0.49012805622431554</v>
      </c>
    </row>
    <row r="3261" spans="1:16" x14ac:dyDescent="0.15">
      <c r="A3261" s="4" t="s">
        <v>13382</v>
      </c>
      <c r="B3261" s="4" t="s">
        <v>21630</v>
      </c>
      <c r="C3261" s="4" t="s">
        <v>3155</v>
      </c>
      <c r="D3261" s="4">
        <v>5</v>
      </c>
      <c r="E3261" s="4">
        <v>21.6</v>
      </c>
      <c r="F3261" s="4">
        <v>56.491999999999997</v>
      </c>
      <c r="G3261" s="4">
        <v>3746100</v>
      </c>
      <c r="J3261" s="4">
        <v>12509000</v>
      </c>
      <c r="K3261" s="4">
        <v>20339000</v>
      </c>
      <c r="L3261" s="4">
        <v>8606700</v>
      </c>
      <c r="M3261" s="4">
        <f t="shared" si="200"/>
        <v>3746100</v>
      </c>
      <c r="N3261" s="4">
        <f t="shared" si="201"/>
        <v>13818233.333333334</v>
      </c>
      <c r="O3261" s="12">
        <f t="shared" si="202"/>
        <v>0.27109833143165912</v>
      </c>
      <c r="P3261" s="3" t="e">
        <f t="shared" si="203"/>
        <v>#DIV/0!</v>
      </c>
    </row>
    <row r="3262" spans="1:16" x14ac:dyDescent="0.15">
      <c r="A3262" s="4" t="s">
        <v>13383</v>
      </c>
      <c r="B3262" s="4" t="s">
        <v>21631</v>
      </c>
      <c r="C3262" s="4" t="s">
        <v>3156</v>
      </c>
      <c r="D3262" s="4">
        <v>4</v>
      </c>
      <c r="E3262" s="4">
        <v>36</v>
      </c>
      <c r="F3262" s="4">
        <v>14.585000000000001</v>
      </c>
      <c r="G3262" s="4">
        <v>24832000</v>
      </c>
      <c r="H3262" s="4">
        <v>47695000</v>
      </c>
      <c r="I3262" s="4">
        <v>95558000</v>
      </c>
      <c r="J3262" s="4">
        <v>119590000</v>
      </c>
      <c r="K3262" s="4">
        <v>60883000</v>
      </c>
      <c r="L3262" s="4">
        <v>9776600</v>
      </c>
      <c r="M3262" s="4">
        <f t="shared" si="200"/>
        <v>56028333.333333336</v>
      </c>
      <c r="N3262" s="4">
        <f t="shared" si="201"/>
        <v>63416533.333333336</v>
      </c>
      <c r="O3262" s="11">
        <f t="shared" si="202"/>
        <v>0.88349725833851955</v>
      </c>
      <c r="P3262" s="3">
        <f t="shared" si="203"/>
        <v>0.42757786818261972</v>
      </c>
    </row>
    <row r="3263" spans="1:16" x14ac:dyDescent="0.15">
      <c r="A3263" s="4" t="s">
        <v>13384</v>
      </c>
      <c r="B3263" s="4" t="s">
        <v>21632</v>
      </c>
      <c r="C3263" s="4" t="s">
        <v>3157</v>
      </c>
      <c r="D3263" s="4">
        <v>5</v>
      </c>
      <c r="E3263" s="4">
        <v>16</v>
      </c>
      <c r="F3263" s="4">
        <v>46.252000000000002</v>
      </c>
      <c r="G3263" s="4">
        <v>2271900</v>
      </c>
      <c r="J3263" s="4">
        <v>6384300</v>
      </c>
      <c r="K3263" s="4">
        <v>18528000</v>
      </c>
      <c r="L3263" s="4">
        <v>55425000</v>
      </c>
      <c r="M3263" s="4">
        <f t="shared" si="200"/>
        <v>2271900</v>
      </c>
      <c r="N3263" s="4">
        <f t="shared" si="201"/>
        <v>26779100</v>
      </c>
      <c r="O3263" s="12">
        <f t="shared" si="202"/>
        <v>8.4838549465814761E-2</v>
      </c>
      <c r="P3263" s="3" t="e">
        <f t="shared" si="203"/>
        <v>#DIV/0!</v>
      </c>
    </row>
    <row r="3264" spans="1:16" x14ac:dyDescent="0.15">
      <c r="A3264" s="4" t="s">
        <v>13385</v>
      </c>
      <c r="B3264" s="4" t="s">
        <v>21633</v>
      </c>
      <c r="C3264" s="4" t="s">
        <v>3158</v>
      </c>
      <c r="D3264" s="4">
        <v>3</v>
      </c>
      <c r="E3264" s="4">
        <v>13.1</v>
      </c>
      <c r="F3264" s="4">
        <v>34.020000000000003</v>
      </c>
      <c r="I3264" s="4">
        <v>8087400</v>
      </c>
      <c r="K3264" s="4">
        <v>58943000</v>
      </c>
      <c r="L3264" s="4">
        <v>18679000</v>
      </c>
      <c r="M3264" s="4">
        <f t="shared" si="200"/>
        <v>8087400</v>
      </c>
      <c r="N3264" s="4">
        <f t="shared" si="201"/>
        <v>38811000</v>
      </c>
      <c r="O3264" s="12">
        <f t="shared" si="202"/>
        <v>0.20837906779005952</v>
      </c>
      <c r="P3264" s="3" t="e">
        <f t="shared" si="203"/>
        <v>#DIV/0!</v>
      </c>
    </row>
    <row r="3265" spans="1:16" x14ac:dyDescent="0.15">
      <c r="A3265" s="4" t="s">
        <v>13386</v>
      </c>
      <c r="B3265" s="4" t="s">
        <v>21634</v>
      </c>
      <c r="C3265" s="4" t="s">
        <v>3159</v>
      </c>
      <c r="D3265" s="4">
        <v>3</v>
      </c>
      <c r="E3265" s="4">
        <v>14.2</v>
      </c>
      <c r="F3265" s="4">
        <v>35.094000000000001</v>
      </c>
      <c r="G3265" s="4">
        <v>11561000</v>
      </c>
      <c r="H3265" s="4">
        <v>14559000</v>
      </c>
      <c r="I3265" s="4">
        <v>15409000</v>
      </c>
      <c r="J3265" s="4">
        <v>11694000</v>
      </c>
      <c r="L3265" s="4">
        <v>5738400</v>
      </c>
      <c r="M3265" s="4">
        <f t="shared" si="200"/>
        <v>13843000</v>
      </c>
      <c r="N3265" s="4">
        <f t="shared" si="201"/>
        <v>8716200</v>
      </c>
      <c r="O3265" s="11">
        <f t="shared" si="202"/>
        <v>1.5881921020628256</v>
      </c>
      <c r="P3265" s="3">
        <f t="shared" si="203"/>
        <v>7.5979195047890788E-2</v>
      </c>
    </row>
    <row r="3266" spans="1:16" x14ac:dyDescent="0.15">
      <c r="A3266" s="4" t="s">
        <v>13387</v>
      </c>
      <c r="B3266" s="4" t="s">
        <v>21635</v>
      </c>
      <c r="C3266" s="4" t="s">
        <v>3160</v>
      </c>
      <c r="D3266" s="4">
        <v>2</v>
      </c>
      <c r="E3266" s="4">
        <v>5.9</v>
      </c>
      <c r="F3266" s="4">
        <v>36.026000000000003</v>
      </c>
      <c r="H3266" s="4">
        <v>9298400</v>
      </c>
      <c r="J3266" s="4">
        <v>6919400</v>
      </c>
      <c r="M3266" s="4">
        <f t="shared" si="200"/>
        <v>9298400</v>
      </c>
      <c r="N3266" s="4">
        <f t="shared" si="201"/>
        <v>6919400</v>
      </c>
      <c r="O3266" s="11">
        <f t="shared" si="202"/>
        <v>1.343815937798075</v>
      </c>
      <c r="P3266" s="3" t="e">
        <f t="shared" si="203"/>
        <v>#DIV/0!</v>
      </c>
    </row>
    <row r="3267" spans="1:16" x14ac:dyDescent="0.15">
      <c r="A3267" s="4" t="s">
        <v>13388</v>
      </c>
      <c r="B3267" s="4" t="s">
        <v>21636</v>
      </c>
      <c r="C3267" s="4" t="s">
        <v>3161</v>
      </c>
      <c r="D3267" s="4">
        <v>14</v>
      </c>
      <c r="E3267" s="4">
        <v>54.4</v>
      </c>
      <c r="F3267" s="4">
        <v>36.963000000000001</v>
      </c>
      <c r="G3267" s="4">
        <v>95671000</v>
      </c>
      <c r="H3267" s="4">
        <v>225730000</v>
      </c>
      <c r="I3267" s="4">
        <v>175550000</v>
      </c>
      <c r="J3267" s="4">
        <v>269190000</v>
      </c>
      <c r="K3267" s="4">
        <v>140570000</v>
      </c>
      <c r="L3267" s="4">
        <v>22792000</v>
      </c>
      <c r="M3267" s="4">
        <f t="shared" si="200"/>
        <v>165650333.33333334</v>
      </c>
      <c r="N3267" s="4">
        <f t="shared" si="201"/>
        <v>144184000</v>
      </c>
      <c r="O3267" s="11">
        <f t="shared" si="202"/>
        <v>1.1488815217592336</v>
      </c>
      <c r="P3267" s="3">
        <f t="shared" si="203"/>
        <v>0.40157712625915221</v>
      </c>
    </row>
    <row r="3268" spans="1:16" x14ac:dyDescent="0.15">
      <c r="A3268" s="4" t="s">
        <v>13389</v>
      </c>
      <c r="B3268" s="4" t="s">
        <v>21637</v>
      </c>
      <c r="C3268" s="4" t="s">
        <v>3162</v>
      </c>
      <c r="D3268" s="4">
        <v>7</v>
      </c>
      <c r="E3268" s="4">
        <v>44.2</v>
      </c>
      <c r="F3268" s="4">
        <v>39.841000000000001</v>
      </c>
      <c r="H3268" s="4">
        <v>150790000</v>
      </c>
      <c r="I3268" s="4">
        <v>42063000</v>
      </c>
      <c r="J3268" s="4">
        <v>20213000</v>
      </c>
      <c r="L3268" s="4">
        <v>18073000</v>
      </c>
      <c r="M3268" s="4">
        <f t="shared" si="200"/>
        <v>96426500</v>
      </c>
      <c r="N3268" s="4">
        <f t="shared" si="201"/>
        <v>19143000</v>
      </c>
      <c r="O3268" s="7">
        <f t="shared" si="202"/>
        <v>5.0371676330773649</v>
      </c>
      <c r="P3268" s="3">
        <f t="shared" si="203"/>
        <v>0.14556026357282714</v>
      </c>
    </row>
    <row r="3269" spans="1:16" x14ac:dyDescent="0.15">
      <c r="A3269" s="4" t="s">
        <v>13390</v>
      </c>
      <c r="B3269" s="4" t="s">
        <v>21638</v>
      </c>
      <c r="C3269" s="4" t="s">
        <v>3163</v>
      </c>
      <c r="D3269" s="4">
        <v>2</v>
      </c>
      <c r="E3269" s="4">
        <v>6.3</v>
      </c>
      <c r="F3269" s="4">
        <v>35.677999999999997</v>
      </c>
      <c r="G3269" s="4">
        <v>60556000</v>
      </c>
      <c r="M3269" s="4">
        <f t="shared" ref="M3269:M3332" si="204">AVERAGE(G3269:I3269)</f>
        <v>60556000</v>
      </c>
      <c r="N3269" s="4" t="e">
        <f t="shared" ref="N3269:N3332" si="205">AVERAGE(J3269:L3269)</f>
        <v>#DIV/0!</v>
      </c>
      <c r="O3269" s="11" t="e">
        <f t="shared" ref="O3269:O3332" si="206">M3269/N3269</f>
        <v>#DIV/0!</v>
      </c>
      <c r="P3269" s="3" t="e">
        <f t="shared" ref="P3269:P3332" si="207">TTEST(G3269:I3269,J3269:L3269,1,2)</f>
        <v>#DIV/0!</v>
      </c>
    </row>
    <row r="3270" spans="1:16" x14ac:dyDescent="0.15">
      <c r="A3270" s="4" t="s">
        <v>13391</v>
      </c>
      <c r="B3270" s="4" t="s">
        <v>21639</v>
      </c>
      <c r="C3270" s="4" t="s">
        <v>3164</v>
      </c>
      <c r="D3270" s="4">
        <v>6</v>
      </c>
      <c r="E3270" s="4">
        <v>18</v>
      </c>
      <c r="F3270" s="4">
        <v>50.680999999999997</v>
      </c>
      <c r="J3270" s="4">
        <v>12102000</v>
      </c>
      <c r="K3270" s="4">
        <v>6244900</v>
      </c>
      <c r="L3270" s="4">
        <v>16014000</v>
      </c>
      <c r="M3270" s="4" t="e">
        <f t="shared" si="204"/>
        <v>#DIV/0!</v>
      </c>
      <c r="N3270" s="4">
        <f t="shared" si="205"/>
        <v>11453633.333333334</v>
      </c>
      <c r="O3270" s="11" t="e">
        <f t="shared" si="206"/>
        <v>#DIV/0!</v>
      </c>
      <c r="P3270" s="3" t="e">
        <f t="shared" si="207"/>
        <v>#DIV/0!</v>
      </c>
    </row>
    <row r="3271" spans="1:16" x14ac:dyDescent="0.15">
      <c r="A3271" s="4" t="s">
        <v>13392</v>
      </c>
      <c r="B3271" s="4" t="s">
        <v>21640</v>
      </c>
      <c r="C3271" s="4" t="s">
        <v>3165</v>
      </c>
      <c r="D3271" s="4">
        <v>4</v>
      </c>
      <c r="E3271" s="4">
        <v>42.6</v>
      </c>
      <c r="F3271" s="4">
        <v>19.443000000000001</v>
      </c>
      <c r="G3271" s="4">
        <v>31177000</v>
      </c>
      <c r="H3271" s="4">
        <v>43143000</v>
      </c>
      <c r="I3271" s="4">
        <v>61168000</v>
      </c>
      <c r="J3271" s="4">
        <v>108060000</v>
      </c>
      <c r="K3271" s="4">
        <v>35066000</v>
      </c>
      <c r="L3271" s="4">
        <v>35910000</v>
      </c>
      <c r="M3271" s="4">
        <f t="shared" si="204"/>
        <v>45162666.666666664</v>
      </c>
      <c r="N3271" s="4">
        <f t="shared" si="205"/>
        <v>59678666.666666664</v>
      </c>
      <c r="O3271" s="11">
        <f t="shared" si="206"/>
        <v>0.75676400277039257</v>
      </c>
      <c r="P3271" s="3">
        <f t="shared" si="207"/>
        <v>0.30127912399503409</v>
      </c>
    </row>
    <row r="3272" spans="1:16" x14ac:dyDescent="0.15">
      <c r="A3272" s="4" t="s">
        <v>13393</v>
      </c>
      <c r="B3272" s="4" t="s">
        <v>21641</v>
      </c>
      <c r="C3272" s="4" t="s">
        <v>3166</v>
      </c>
      <c r="D3272" s="4">
        <v>2</v>
      </c>
      <c r="E3272" s="4">
        <v>9.1999999999999993</v>
      </c>
      <c r="F3272" s="4">
        <v>47.914000000000001</v>
      </c>
      <c r="I3272" s="4">
        <v>3509600</v>
      </c>
      <c r="J3272" s="4">
        <v>9451000</v>
      </c>
      <c r="L3272" s="4">
        <v>6442000</v>
      </c>
      <c r="M3272" s="4">
        <f t="shared" si="204"/>
        <v>3509600</v>
      </c>
      <c r="N3272" s="4">
        <f t="shared" si="205"/>
        <v>7946500</v>
      </c>
      <c r="O3272" s="12">
        <f t="shared" si="206"/>
        <v>0.44165355817026364</v>
      </c>
      <c r="P3272" s="3" t="e">
        <f t="shared" si="207"/>
        <v>#DIV/0!</v>
      </c>
    </row>
    <row r="3273" spans="1:16" x14ac:dyDescent="0.15">
      <c r="A3273" s="4" t="s">
        <v>13394</v>
      </c>
      <c r="B3273" s="4" t="s">
        <v>21024</v>
      </c>
      <c r="C3273" s="4" t="s">
        <v>3167</v>
      </c>
      <c r="D3273" s="4">
        <v>1</v>
      </c>
      <c r="E3273" s="4">
        <v>3</v>
      </c>
      <c r="F3273" s="4">
        <v>30.722999999999999</v>
      </c>
      <c r="G3273" s="4">
        <v>15614000</v>
      </c>
      <c r="H3273" s="4">
        <v>178550000</v>
      </c>
      <c r="I3273" s="4">
        <v>180630000</v>
      </c>
      <c r="J3273" s="4">
        <v>245820000</v>
      </c>
      <c r="K3273" s="4">
        <v>21121000</v>
      </c>
      <c r="L3273" s="4">
        <v>101030000</v>
      </c>
      <c r="M3273" s="4">
        <f t="shared" si="204"/>
        <v>124931333.33333333</v>
      </c>
      <c r="N3273" s="4">
        <f t="shared" si="205"/>
        <v>122657000</v>
      </c>
      <c r="O3273" s="11">
        <f t="shared" si="206"/>
        <v>1.0185422220772833</v>
      </c>
      <c r="P3273" s="3">
        <f t="shared" si="207"/>
        <v>0.49002774368981605</v>
      </c>
    </row>
    <row r="3274" spans="1:16" x14ac:dyDescent="0.15">
      <c r="A3274" s="4" t="s">
        <v>13395</v>
      </c>
      <c r="B3274" s="4" t="s">
        <v>21642</v>
      </c>
      <c r="C3274" s="4" t="s">
        <v>3168</v>
      </c>
      <c r="D3274" s="4">
        <v>26</v>
      </c>
      <c r="E3274" s="4">
        <v>52.3</v>
      </c>
      <c r="F3274" s="4">
        <v>54.121000000000002</v>
      </c>
      <c r="G3274" s="4">
        <v>483520000</v>
      </c>
      <c r="H3274" s="4">
        <v>975840000</v>
      </c>
      <c r="I3274" s="4">
        <v>1044800000</v>
      </c>
      <c r="J3274" s="4">
        <v>1748900000</v>
      </c>
      <c r="K3274" s="4">
        <v>1265100000</v>
      </c>
      <c r="L3274" s="4">
        <v>753230000</v>
      </c>
      <c r="M3274" s="4">
        <f t="shared" si="204"/>
        <v>834720000</v>
      </c>
      <c r="N3274" s="4">
        <f t="shared" si="205"/>
        <v>1255743333.3333333</v>
      </c>
      <c r="O3274" s="11">
        <f t="shared" si="206"/>
        <v>0.66472182478903596</v>
      </c>
      <c r="P3274" s="3">
        <f t="shared" si="207"/>
        <v>0.14009970702502303</v>
      </c>
    </row>
    <row r="3275" spans="1:16" x14ac:dyDescent="0.15">
      <c r="A3275" s="4" t="s">
        <v>13396</v>
      </c>
      <c r="B3275" s="4" t="s">
        <v>21643</v>
      </c>
      <c r="C3275" s="4" t="s">
        <v>3169</v>
      </c>
      <c r="D3275" s="4">
        <v>13</v>
      </c>
      <c r="E3275" s="4">
        <v>35.4</v>
      </c>
      <c r="F3275" s="4">
        <v>61.216999999999999</v>
      </c>
      <c r="G3275" s="4">
        <v>181190000</v>
      </c>
      <c r="H3275" s="4">
        <v>28282000</v>
      </c>
      <c r="I3275" s="4">
        <v>15780000</v>
      </c>
      <c r="L3275" s="4">
        <v>67201000</v>
      </c>
      <c r="M3275" s="4">
        <f t="shared" si="204"/>
        <v>75084000</v>
      </c>
      <c r="N3275" s="4">
        <f t="shared" si="205"/>
        <v>67201000</v>
      </c>
      <c r="O3275" s="11">
        <f t="shared" si="206"/>
        <v>1.1173048020118748</v>
      </c>
      <c r="P3275" s="3" t="e">
        <f t="shared" si="207"/>
        <v>#DIV/0!</v>
      </c>
    </row>
    <row r="3276" spans="1:16" x14ac:dyDescent="0.15">
      <c r="A3276" s="4" t="s">
        <v>13397</v>
      </c>
      <c r="B3276" s="4" t="s">
        <v>21644</v>
      </c>
      <c r="C3276" s="4" t="s">
        <v>3170</v>
      </c>
      <c r="D3276" s="4">
        <v>20</v>
      </c>
      <c r="E3276" s="4">
        <v>40.700000000000003</v>
      </c>
      <c r="F3276" s="4">
        <v>81.856999999999999</v>
      </c>
      <c r="G3276" s="4">
        <v>9646100</v>
      </c>
      <c r="H3276" s="4">
        <v>674190000</v>
      </c>
      <c r="I3276" s="4">
        <v>382070000</v>
      </c>
      <c r="J3276" s="4">
        <v>1051100000</v>
      </c>
      <c r="K3276" s="4">
        <v>33999000</v>
      </c>
      <c r="M3276" s="4">
        <f t="shared" si="204"/>
        <v>355302033.33333331</v>
      </c>
      <c r="N3276" s="4">
        <f t="shared" si="205"/>
        <v>542549500</v>
      </c>
      <c r="O3276" s="11">
        <f t="shared" si="206"/>
        <v>0.65487487009633838</v>
      </c>
      <c r="P3276" s="3">
        <f t="shared" si="207"/>
        <v>0.35359504997482893</v>
      </c>
    </row>
    <row r="3277" spans="1:16" x14ac:dyDescent="0.15">
      <c r="A3277" s="4" t="s">
        <v>13398</v>
      </c>
      <c r="B3277" s="4" t="s">
        <v>21645</v>
      </c>
      <c r="C3277" s="4" t="s">
        <v>3171</v>
      </c>
      <c r="D3277" s="4">
        <v>3</v>
      </c>
      <c r="E3277" s="4">
        <v>15.7</v>
      </c>
      <c r="F3277" s="4">
        <v>32.631</v>
      </c>
      <c r="G3277" s="4">
        <v>67330000</v>
      </c>
      <c r="H3277" s="4">
        <v>79701000</v>
      </c>
      <c r="I3277" s="4">
        <v>70750000</v>
      </c>
      <c r="J3277" s="4">
        <v>99802000</v>
      </c>
      <c r="K3277" s="4">
        <v>75971000</v>
      </c>
      <c r="L3277" s="4">
        <v>44030000</v>
      </c>
      <c r="M3277" s="4">
        <f t="shared" si="204"/>
        <v>72593666.666666672</v>
      </c>
      <c r="N3277" s="4">
        <f t="shared" si="205"/>
        <v>73267666.666666672</v>
      </c>
      <c r="O3277" s="11">
        <f t="shared" si="206"/>
        <v>0.99080085349153557</v>
      </c>
      <c r="P3277" s="3">
        <f t="shared" si="207"/>
        <v>0.48475386651722091</v>
      </c>
    </row>
    <row r="3278" spans="1:16" x14ac:dyDescent="0.15">
      <c r="A3278" s="4" t="s">
        <v>13399</v>
      </c>
      <c r="B3278" s="4" t="s">
        <v>21646</v>
      </c>
      <c r="C3278" s="4" t="s">
        <v>3172</v>
      </c>
      <c r="D3278" s="4">
        <v>1</v>
      </c>
      <c r="E3278" s="4">
        <v>2.5</v>
      </c>
      <c r="F3278" s="4">
        <v>39.219000000000001</v>
      </c>
      <c r="M3278" s="4" t="e">
        <f t="shared" si="204"/>
        <v>#DIV/0!</v>
      </c>
      <c r="N3278" s="4" t="e">
        <f t="shared" si="205"/>
        <v>#DIV/0!</v>
      </c>
      <c r="O3278" s="11" t="e">
        <f t="shared" si="206"/>
        <v>#DIV/0!</v>
      </c>
      <c r="P3278" s="3" t="e">
        <f t="shared" si="207"/>
        <v>#DIV/0!</v>
      </c>
    </row>
    <row r="3279" spans="1:16" x14ac:dyDescent="0.15">
      <c r="A3279" s="4" t="s">
        <v>13400</v>
      </c>
      <c r="B3279" s="4" t="s">
        <v>21647</v>
      </c>
      <c r="C3279" s="4" t="s">
        <v>3173</v>
      </c>
      <c r="D3279" s="4">
        <v>3</v>
      </c>
      <c r="E3279" s="4">
        <v>23.4</v>
      </c>
      <c r="F3279" s="4">
        <v>25.297999999999998</v>
      </c>
      <c r="J3279" s="4">
        <v>12709000</v>
      </c>
      <c r="K3279" s="4">
        <v>8542600</v>
      </c>
      <c r="L3279" s="4">
        <v>17528000</v>
      </c>
      <c r="M3279" s="4" t="e">
        <f t="shared" si="204"/>
        <v>#DIV/0!</v>
      </c>
      <c r="N3279" s="4">
        <f t="shared" si="205"/>
        <v>12926533.333333334</v>
      </c>
      <c r="O3279" s="11" t="e">
        <f t="shared" si="206"/>
        <v>#DIV/0!</v>
      </c>
      <c r="P3279" s="3" t="e">
        <f t="shared" si="207"/>
        <v>#DIV/0!</v>
      </c>
    </row>
    <row r="3280" spans="1:16" x14ac:dyDescent="0.15">
      <c r="A3280" s="4" t="s">
        <v>13401</v>
      </c>
      <c r="B3280" s="4" t="s">
        <v>21648</v>
      </c>
      <c r="C3280" s="4" t="s">
        <v>3174</v>
      </c>
      <c r="D3280" s="4">
        <v>6</v>
      </c>
      <c r="E3280" s="4">
        <v>21.2</v>
      </c>
      <c r="F3280" s="4">
        <v>50.177999999999997</v>
      </c>
      <c r="G3280" s="4">
        <v>320100000</v>
      </c>
      <c r="H3280" s="4">
        <v>17748000</v>
      </c>
      <c r="I3280" s="4">
        <v>176460000</v>
      </c>
      <c r="L3280" s="4">
        <v>40649000</v>
      </c>
      <c r="M3280" s="4">
        <f t="shared" si="204"/>
        <v>171436000</v>
      </c>
      <c r="N3280" s="4">
        <f t="shared" si="205"/>
        <v>40649000</v>
      </c>
      <c r="O3280" s="7">
        <f t="shared" si="206"/>
        <v>4.2174715245147478</v>
      </c>
      <c r="P3280" s="3" t="e">
        <f t="shared" si="207"/>
        <v>#DIV/0!</v>
      </c>
    </row>
    <row r="3281" spans="1:16" x14ac:dyDescent="0.15">
      <c r="A3281" s="4" t="s">
        <v>13402</v>
      </c>
      <c r="B3281" s="4" t="s">
        <v>21649</v>
      </c>
      <c r="C3281" s="4" t="s">
        <v>3175</v>
      </c>
      <c r="D3281" s="4">
        <v>5</v>
      </c>
      <c r="E3281" s="4">
        <v>11.6</v>
      </c>
      <c r="F3281" s="4">
        <v>86.858000000000004</v>
      </c>
      <c r="G3281" s="4">
        <v>17908000</v>
      </c>
      <c r="J3281" s="4">
        <v>11645000</v>
      </c>
      <c r="K3281" s="4">
        <v>14280000</v>
      </c>
      <c r="L3281" s="4">
        <v>46648000</v>
      </c>
      <c r="M3281" s="4">
        <f t="shared" si="204"/>
        <v>17908000</v>
      </c>
      <c r="N3281" s="4">
        <f t="shared" si="205"/>
        <v>24191000</v>
      </c>
      <c r="O3281" s="11">
        <f t="shared" si="206"/>
        <v>0.74027530899921457</v>
      </c>
      <c r="P3281" s="3" t="e">
        <f t="shared" si="207"/>
        <v>#DIV/0!</v>
      </c>
    </row>
    <row r="3282" spans="1:16" x14ac:dyDescent="0.15">
      <c r="A3282" s="4" t="s">
        <v>13403</v>
      </c>
      <c r="B3282" s="4" t="s">
        <v>21650</v>
      </c>
      <c r="C3282" s="4" t="s">
        <v>3176</v>
      </c>
      <c r="D3282" s="4">
        <v>13</v>
      </c>
      <c r="E3282" s="4">
        <v>59.8</v>
      </c>
      <c r="F3282" s="4">
        <v>28.693000000000001</v>
      </c>
      <c r="G3282" s="4">
        <v>61262000</v>
      </c>
      <c r="H3282" s="4">
        <v>309820000</v>
      </c>
      <c r="I3282" s="4">
        <v>123610000</v>
      </c>
      <c r="J3282" s="4">
        <v>223780000</v>
      </c>
      <c r="K3282" s="4">
        <v>250080000</v>
      </c>
      <c r="L3282" s="4">
        <v>90430000</v>
      </c>
      <c r="M3282" s="4">
        <f t="shared" si="204"/>
        <v>164897333.33333334</v>
      </c>
      <c r="N3282" s="4">
        <f t="shared" si="205"/>
        <v>188096666.66666666</v>
      </c>
      <c r="O3282" s="11">
        <f t="shared" si="206"/>
        <v>0.87666270889081865</v>
      </c>
      <c r="P3282" s="3">
        <f t="shared" si="207"/>
        <v>0.40417196146077633</v>
      </c>
    </row>
    <row r="3283" spans="1:16" x14ac:dyDescent="0.15">
      <c r="A3283" s="4" t="s">
        <v>13404</v>
      </c>
      <c r="B3283" s="4" t="s">
        <v>21651</v>
      </c>
      <c r="C3283" s="4" t="s">
        <v>3177</v>
      </c>
      <c r="D3283" s="4">
        <v>4</v>
      </c>
      <c r="E3283" s="4">
        <v>20.6</v>
      </c>
      <c r="F3283" s="4">
        <v>28.145</v>
      </c>
      <c r="G3283" s="4">
        <v>4336000</v>
      </c>
      <c r="H3283" s="4">
        <v>36968000</v>
      </c>
      <c r="I3283" s="4">
        <v>19975000</v>
      </c>
      <c r="J3283" s="4">
        <v>28301000</v>
      </c>
      <c r="M3283" s="4">
        <f t="shared" si="204"/>
        <v>20426333.333333332</v>
      </c>
      <c r="N3283" s="4">
        <f t="shared" si="205"/>
        <v>28301000</v>
      </c>
      <c r="O3283" s="11">
        <f t="shared" si="206"/>
        <v>0.7217530593736381</v>
      </c>
      <c r="P3283" s="3" t="e">
        <f t="shared" si="207"/>
        <v>#DIV/0!</v>
      </c>
    </row>
    <row r="3284" spans="1:16" x14ac:dyDescent="0.15">
      <c r="A3284" s="4" t="s">
        <v>13405</v>
      </c>
      <c r="B3284" s="4" t="s">
        <v>21652</v>
      </c>
      <c r="C3284" s="4" t="s">
        <v>3178</v>
      </c>
      <c r="D3284" s="4">
        <v>37</v>
      </c>
      <c r="E3284" s="4">
        <v>51.4</v>
      </c>
      <c r="F3284" s="4">
        <v>87.192999999999998</v>
      </c>
      <c r="G3284" s="4">
        <v>289190000</v>
      </c>
      <c r="H3284" s="4">
        <v>2270100000</v>
      </c>
      <c r="I3284" s="4">
        <v>698270000</v>
      </c>
      <c r="J3284" s="4">
        <v>2264000000</v>
      </c>
      <c r="K3284" s="4">
        <v>1284800000</v>
      </c>
      <c r="L3284" s="4">
        <v>740020000</v>
      </c>
      <c r="M3284" s="4">
        <f t="shared" si="204"/>
        <v>1085853333.3333333</v>
      </c>
      <c r="N3284" s="4">
        <f t="shared" si="205"/>
        <v>1429606666.6666667</v>
      </c>
      <c r="O3284" s="11">
        <f t="shared" si="206"/>
        <v>0.75954691500226157</v>
      </c>
      <c r="P3284" s="3">
        <f t="shared" si="207"/>
        <v>0.33536576444050992</v>
      </c>
    </row>
    <row r="3285" spans="1:16" x14ac:dyDescent="0.15">
      <c r="A3285" s="4" t="s">
        <v>13406</v>
      </c>
      <c r="B3285" s="4" t="s">
        <v>21653</v>
      </c>
      <c r="C3285" s="4" t="s">
        <v>3179</v>
      </c>
      <c r="D3285" s="4">
        <v>2</v>
      </c>
      <c r="E3285" s="4">
        <v>26</v>
      </c>
      <c r="F3285" s="4">
        <v>9.9443000000000001</v>
      </c>
      <c r="H3285" s="4">
        <v>113630000</v>
      </c>
      <c r="I3285" s="4">
        <v>191160000</v>
      </c>
      <c r="J3285" s="4">
        <v>143690000</v>
      </c>
      <c r="K3285" s="4">
        <v>48290000</v>
      </c>
      <c r="L3285" s="4">
        <v>19146000</v>
      </c>
      <c r="M3285" s="4">
        <f t="shared" si="204"/>
        <v>152395000</v>
      </c>
      <c r="N3285" s="4">
        <f t="shared" si="205"/>
        <v>70375333.333333328</v>
      </c>
      <c r="O3285" s="7">
        <f t="shared" si="206"/>
        <v>2.1654604359482015</v>
      </c>
      <c r="P3285" s="3">
        <f t="shared" si="207"/>
        <v>0.12125935694564377</v>
      </c>
    </row>
    <row r="3286" spans="1:16" x14ac:dyDescent="0.15">
      <c r="A3286" s="4" t="s">
        <v>13407</v>
      </c>
      <c r="B3286" s="4" t="s">
        <v>21654</v>
      </c>
      <c r="C3286" s="4" t="s">
        <v>3180</v>
      </c>
      <c r="D3286" s="4">
        <v>1</v>
      </c>
      <c r="E3286" s="4">
        <v>7.6</v>
      </c>
      <c r="F3286" s="4">
        <v>20.016999999999999</v>
      </c>
      <c r="K3286" s="4">
        <v>15299000</v>
      </c>
      <c r="M3286" s="4" t="e">
        <f t="shared" si="204"/>
        <v>#DIV/0!</v>
      </c>
      <c r="N3286" s="4">
        <f t="shared" si="205"/>
        <v>15299000</v>
      </c>
      <c r="O3286" s="11" t="e">
        <f t="shared" si="206"/>
        <v>#DIV/0!</v>
      </c>
      <c r="P3286" s="3" t="e">
        <f t="shared" si="207"/>
        <v>#DIV/0!</v>
      </c>
    </row>
    <row r="3287" spans="1:16" x14ac:dyDescent="0.15">
      <c r="A3287" s="4" t="s">
        <v>13408</v>
      </c>
      <c r="B3287" s="4" t="s">
        <v>21655</v>
      </c>
      <c r="C3287" s="4" t="s">
        <v>3181</v>
      </c>
      <c r="D3287" s="4">
        <v>1</v>
      </c>
      <c r="E3287" s="4">
        <v>17.5</v>
      </c>
      <c r="F3287" s="4">
        <v>7.5015999999999998</v>
      </c>
      <c r="I3287" s="4">
        <v>21517000</v>
      </c>
      <c r="K3287" s="4">
        <v>22945000</v>
      </c>
      <c r="M3287" s="4">
        <f t="shared" si="204"/>
        <v>21517000</v>
      </c>
      <c r="N3287" s="4">
        <f t="shared" si="205"/>
        <v>22945000</v>
      </c>
      <c r="O3287" s="11">
        <f t="shared" si="206"/>
        <v>0.93776421878404881</v>
      </c>
      <c r="P3287" s="3" t="e">
        <f t="shared" si="207"/>
        <v>#DIV/0!</v>
      </c>
    </row>
    <row r="3288" spans="1:16" x14ac:dyDescent="0.15">
      <c r="A3288" s="4" t="s">
        <v>13409</v>
      </c>
      <c r="B3288" s="4" t="s">
        <v>21656</v>
      </c>
      <c r="C3288" s="4" t="s">
        <v>3182</v>
      </c>
      <c r="D3288" s="4">
        <v>2</v>
      </c>
      <c r="E3288" s="4">
        <v>28.6</v>
      </c>
      <c r="F3288" s="4">
        <v>15.891</v>
      </c>
      <c r="J3288" s="4">
        <v>19481000</v>
      </c>
      <c r="K3288" s="4">
        <v>38768000</v>
      </c>
      <c r="L3288" s="4">
        <v>23120000</v>
      </c>
      <c r="M3288" s="4" t="e">
        <f t="shared" si="204"/>
        <v>#DIV/0!</v>
      </c>
      <c r="N3288" s="4">
        <f t="shared" si="205"/>
        <v>27123000</v>
      </c>
      <c r="O3288" s="11" t="e">
        <f t="shared" si="206"/>
        <v>#DIV/0!</v>
      </c>
      <c r="P3288" s="3" t="e">
        <f t="shared" si="207"/>
        <v>#DIV/0!</v>
      </c>
    </row>
    <row r="3289" spans="1:16" x14ac:dyDescent="0.15">
      <c r="A3289" s="4" t="s">
        <v>13410</v>
      </c>
      <c r="B3289" s="4" t="s">
        <v>21657</v>
      </c>
      <c r="C3289" s="4" t="s">
        <v>3183</v>
      </c>
      <c r="D3289" s="4">
        <v>1</v>
      </c>
      <c r="E3289" s="4">
        <v>19.7</v>
      </c>
      <c r="F3289" s="4">
        <v>6.0983000000000001</v>
      </c>
      <c r="J3289" s="4">
        <v>6823000</v>
      </c>
      <c r="K3289" s="4">
        <v>4061800</v>
      </c>
      <c r="L3289" s="4">
        <v>4559900</v>
      </c>
      <c r="M3289" s="4" t="e">
        <f t="shared" si="204"/>
        <v>#DIV/0!</v>
      </c>
      <c r="N3289" s="4">
        <f t="shared" si="205"/>
        <v>5148233.333333333</v>
      </c>
      <c r="O3289" s="11" t="e">
        <f t="shared" si="206"/>
        <v>#DIV/0!</v>
      </c>
      <c r="P3289" s="3" t="e">
        <f t="shared" si="207"/>
        <v>#DIV/0!</v>
      </c>
    </row>
    <row r="3290" spans="1:16" x14ac:dyDescent="0.15">
      <c r="A3290" s="4" t="s">
        <v>13411</v>
      </c>
      <c r="B3290" s="4" t="s">
        <v>21658</v>
      </c>
      <c r="C3290" s="4" t="s">
        <v>3184</v>
      </c>
      <c r="D3290" s="4">
        <v>2</v>
      </c>
      <c r="E3290" s="4">
        <v>9.6</v>
      </c>
      <c r="F3290" s="4">
        <v>29.262</v>
      </c>
      <c r="J3290" s="4">
        <v>16061000</v>
      </c>
      <c r="M3290" s="4" t="e">
        <f t="shared" si="204"/>
        <v>#DIV/0!</v>
      </c>
      <c r="N3290" s="4">
        <f t="shared" si="205"/>
        <v>16061000</v>
      </c>
      <c r="O3290" s="11" t="e">
        <f t="shared" si="206"/>
        <v>#DIV/0!</v>
      </c>
      <c r="P3290" s="3" t="e">
        <f t="shared" si="207"/>
        <v>#DIV/0!</v>
      </c>
    </row>
    <row r="3291" spans="1:16" x14ac:dyDescent="0.15">
      <c r="A3291" s="4" t="s">
        <v>13412</v>
      </c>
      <c r="B3291" s="4" t="s">
        <v>21659</v>
      </c>
      <c r="C3291" s="4" t="s">
        <v>3185</v>
      </c>
      <c r="D3291" s="4">
        <v>6</v>
      </c>
      <c r="E3291" s="4">
        <v>17.600000000000001</v>
      </c>
      <c r="F3291" s="4">
        <v>50.84</v>
      </c>
      <c r="G3291" s="4">
        <v>97200000</v>
      </c>
      <c r="H3291" s="4">
        <v>82483000</v>
      </c>
      <c r="I3291" s="4">
        <v>108220000</v>
      </c>
      <c r="J3291" s="4">
        <v>42416000</v>
      </c>
      <c r="K3291" s="4">
        <v>42560000</v>
      </c>
      <c r="L3291" s="4">
        <v>60316000</v>
      </c>
      <c r="M3291" s="4">
        <f t="shared" si="204"/>
        <v>95967666.666666672</v>
      </c>
      <c r="N3291" s="4">
        <f t="shared" si="205"/>
        <v>48430666.666666664</v>
      </c>
      <c r="O3291" s="10">
        <f t="shared" si="206"/>
        <v>1.9815475043360957</v>
      </c>
      <c r="P3291" s="5">
        <f t="shared" si="207"/>
        <v>3.782325721292053E-3</v>
      </c>
    </row>
    <row r="3292" spans="1:16" x14ac:dyDescent="0.15">
      <c r="A3292" s="4" t="s">
        <v>13413</v>
      </c>
      <c r="B3292" s="4" t="s">
        <v>21660</v>
      </c>
      <c r="C3292" s="4" t="s">
        <v>3186</v>
      </c>
      <c r="D3292" s="4">
        <v>5</v>
      </c>
      <c r="E3292" s="4">
        <v>19</v>
      </c>
      <c r="F3292" s="4">
        <v>47.984999999999999</v>
      </c>
      <c r="G3292" s="4">
        <v>50470000</v>
      </c>
      <c r="H3292" s="4">
        <v>7485400</v>
      </c>
      <c r="I3292" s="4">
        <v>63391000</v>
      </c>
      <c r="J3292" s="4">
        <v>27055000</v>
      </c>
      <c r="K3292" s="4">
        <v>35700000</v>
      </c>
      <c r="L3292" s="4">
        <v>33121000</v>
      </c>
      <c r="M3292" s="4">
        <f t="shared" si="204"/>
        <v>40448800</v>
      </c>
      <c r="N3292" s="4">
        <f t="shared" si="205"/>
        <v>31958666.666666668</v>
      </c>
      <c r="O3292" s="11">
        <f t="shared" si="206"/>
        <v>1.2656598105886769</v>
      </c>
      <c r="P3292" s="3">
        <f t="shared" si="207"/>
        <v>0.32271615308520485</v>
      </c>
    </row>
    <row r="3293" spans="1:16" x14ac:dyDescent="0.15">
      <c r="A3293" s="4" t="s">
        <v>13414</v>
      </c>
      <c r="B3293" s="4" t="s">
        <v>21661</v>
      </c>
      <c r="C3293" s="4" t="s">
        <v>3187</v>
      </c>
      <c r="D3293" s="4">
        <v>5</v>
      </c>
      <c r="E3293" s="4">
        <v>33.6</v>
      </c>
      <c r="F3293" s="4">
        <v>26.971</v>
      </c>
      <c r="G3293" s="4">
        <v>18674000</v>
      </c>
      <c r="H3293" s="4">
        <v>93185000</v>
      </c>
      <c r="I3293" s="4">
        <v>57264000</v>
      </c>
      <c r="J3293" s="4">
        <v>76649000</v>
      </c>
      <c r="K3293" s="4">
        <v>5639800</v>
      </c>
      <c r="M3293" s="4">
        <f t="shared" si="204"/>
        <v>56374333.333333336</v>
      </c>
      <c r="N3293" s="4">
        <f t="shared" si="205"/>
        <v>41144400</v>
      </c>
      <c r="O3293" s="11">
        <f t="shared" si="206"/>
        <v>1.3701581098116229</v>
      </c>
      <c r="P3293" s="3">
        <f t="shared" si="207"/>
        <v>0.3589648572168625</v>
      </c>
    </row>
    <row r="3294" spans="1:16" x14ac:dyDescent="0.15">
      <c r="A3294" s="4" t="s">
        <v>13415</v>
      </c>
      <c r="B3294" s="4" t="s">
        <v>21662</v>
      </c>
      <c r="C3294" s="4" t="s">
        <v>3188</v>
      </c>
      <c r="D3294" s="4">
        <v>6</v>
      </c>
      <c r="E3294" s="4">
        <v>46</v>
      </c>
      <c r="F3294" s="4">
        <v>23.227</v>
      </c>
      <c r="G3294" s="4">
        <v>33975000</v>
      </c>
      <c r="I3294" s="4">
        <v>16883000</v>
      </c>
      <c r="J3294" s="4">
        <v>38677000</v>
      </c>
      <c r="L3294" s="4">
        <v>17143000</v>
      </c>
      <c r="M3294" s="4">
        <f t="shared" si="204"/>
        <v>25429000</v>
      </c>
      <c r="N3294" s="4">
        <f t="shared" si="205"/>
        <v>27910000</v>
      </c>
      <c r="O3294" s="11">
        <f t="shared" si="206"/>
        <v>0.91110713006091004</v>
      </c>
      <c r="P3294" s="3">
        <f t="shared" si="207"/>
        <v>0.43670260668713345</v>
      </c>
    </row>
    <row r="3295" spans="1:16" x14ac:dyDescent="0.15">
      <c r="A3295" s="4" t="s">
        <v>13416</v>
      </c>
      <c r="B3295" s="4" t="s">
        <v>21663</v>
      </c>
      <c r="C3295" s="4" t="s">
        <v>3189</v>
      </c>
      <c r="D3295" s="4">
        <v>2</v>
      </c>
      <c r="E3295" s="4">
        <v>31.8</v>
      </c>
      <c r="F3295" s="4">
        <v>16.463999999999999</v>
      </c>
      <c r="G3295" s="4">
        <v>41548000</v>
      </c>
      <c r="H3295" s="4">
        <v>123750000</v>
      </c>
      <c r="I3295" s="4">
        <v>105590000</v>
      </c>
      <c r="J3295" s="4">
        <v>234490000</v>
      </c>
      <c r="K3295" s="4">
        <v>45594000</v>
      </c>
      <c r="L3295" s="4">
        <v>3441100</v>
      </c>
      <c r="M3295" s="4">
        <f t="shared" si="204"/>
        <v>90296000</v>
      </c>
      <c r="N3295" s="4">
        <f t="shared" si="205"/>
        <v>94508366.666666672</v>
      </c>
      <c r="O3295" s="11">
        <f t="shared" si="206"/>
        <v>0.95542863753508944</v>
      </c>
      <c r="P3295" s="3">
        <f t="shared" si="207"/>
        <v>0.47903255038267467</v>
      </c>
    </row>
    <row r="3296" spans="1:16" x14ac:dyDescent="0.15">
      <c r="A3296" s="4" t="s">
        <v>13417</v>
      </c>
      <c r="B3296" s="4" t="s">
        <v>21664</v>
      </c>
      <c r="C3296" s="4" t="s">
        <v>3190</v>
      </c>
      <c r="D3296" s="4">
        <v>3</v>
      </c>
      <c r="E3296" s="4">
        <v>10.8</v>
      </c>
      <c r="F3296" s="4">
        <v>45.768999999999998</v>
      </c>
      <c r="G3296" s="4">
        <v>56476000</v>
      </c>
      <c r="H3296" s="4">
        <v>25680000</v>
      </c>
      <c r="K3296" s="4">
        <v>36437000</v>
      </c>
      <c r="L3296" s="4">
        <v>36576000</v>
      </c>
      <c r="M3296" s="4">
        <f t="shared" si="204"/>
        <v>41078000</v>
      </c>
      <c r="N3296" s="4">
        <f t="shared" si="205"/>
        <v>36506500</v>
      </c>
      <c r="O3296" s="11">
        <f t="shared" si="206"/>
        <v>1.1252242751290866</v>
      </c>
      <c r="P3296" s="3">
        <f t="shared" si="207"/>
        <v>0.39727408059855124</v>
      </c>
    </row>
    <row r="3297" spans="1:16" x14ac:dyDescent="0.15">
      <c r="A3297" s="4" t="s">
        <v>13418</v>
      </c>
      <c r="B3297" s="4" t="s">
        <v>21665</v>
      </c>
      <c r="C3297" s="4" t="s">
        <v>3191</v>
      </c>
      <c r="D3297" s="4">
        <v>1</v>
      </c>
      <c r="E3297" s="4">
        <v>3.7</v>
      </c>
      <c r="F3297" s="4">
        <v>58.576999999999998</v>
      </c>
      <c r="L3297" s="4">
        <v>11122000</v>
      </c>
      <c r="M3297" s="4" t="e">
        <f t="shared" si="204"/>
        <v>#DIV/0!</v>
      </c>
      <c r="N3297" s="4">
        <f t="shared" si="205"/>
        <v>11122000</v>
      </c>
      <c r="O3297" s="11" t="e">
        <f t="shared" si="206"/>
        <v>#DIV/0!</v>
      </c>
      <c r="P3297" s="3" t="e">
        <f t="shared" si="207"/>
        <v>#DIV/0!</v>
      </c>
    </row>
    <row r="3298" spans="1:16" x14ac:dyDescent="0.15">
      <c r="A3298" s="4" t="s">
        <v>13419</v>
      </c>
      <c r="B3298" s="4" t="s">
        <v>21666</v>
      </c>
      <c r="C3298" s="4" t="s">
        <v>3192</v>
      </c>
      <c r="D3298" s="4">
        <v>4</v>
      </c>
      <c r="E3298" s="4">
        <v>8.1999999999999993</v>
      </c>
      <c r="F3298" s="4">
        <v>75.165999999999997</v>
      </c>
      <c r="G3298" s="4">
        <v>61884000</v>
      </c>
      <c r="I3298" s="4">
        <v>10595000</v>
      </c>
      <c r="M3298" s="4">
        <f t="shared" si="204"/>
        <v>36239500</v>
      </c>
      <c r="N3298" s="4" t="e">
        <f t="shared" si="205"/>
        <v>#DIV/0!</v>
      </c>
      <c r="O3298" s="11" t="e">
        <f t="shared" si="206"/>
        <v>#DIV/0!</v>
      </c>
      <c r="P3298" s="3" t="e">
        <f t="shared" si="207"/>
        <v>#DIV/0!</v>
      </c>
    </row>
    <row r="3299" spans="1:16" x14ac:dyDescent="0.15">
      <c r="A3299" s="4" t="s">
        <v>13420</v>
      </c>
      <c r="B3299" s="4" t="s">
        <v>21667</v>
      </c>
      <c r="C3299" s="4" t="s">
        <v>3193</v>
      </c>
      <c r="D3299" s="4">
        <v>7</v>
      </c>
      <c r="E3299" s="4">
        <v>39</v>
      </c>
      <c r="F3299" s="4">
        <v>23.626999999999999</v>
      </c>
      <c r="H3299" s="4">
        <v>89702000</v>
      </c>
      <c r="I3299" s="4">
        <v>39911000</v>
      </c>
      <c r="J3299" s="4">
        <v>39595000</v>
      </c>
      <c r="K3299" s="4">
        <v>271690000</v>
      </c>
      <c r="L3299" s="4">
        <v>68512000</v>
      </c>
      <c r="M3299" s="4">
        <f t="shared" si="204"/>
        <v>64806500</v>
      </c>
      <c r="N3299" s="4">
        <f t="shared" si="205"/>
        <v>126599000</v>
      </c>
      <c r="O3299" s="11">
        <f t="shared" si="206"/>
        <v>0.51190372751759494</v>
      </c>
      <c r="P3299" s="3">
        <f t="shared" si="207"/>
        <v>0.28296265757566513</v>
      </c>
    </row>
    <row r="3300" spans="1:16" x14ac:dyDescent="0.15">
      <c r="A3300" s="4" t="s">
        <v>13421</v>
      </c>
      <c r="B3300" s="4" t="s">
        <v>21668</v>
      </c>
      <c r="C3300" s="4" t="s">
        <v>3194</v>
      </c>
      <c r="D3300" s="4">
        <v>2</v>
      </c>
      <c r="E3300" s="4">
        <v>9.1999999999999993</v>
      </c>
      <c r="F3300" s="4">
        <v>21.712</v>
      </c>
      <c r="G3300" s="4">
        <v>10475000</v>
      </c>
      <c r="K3300" s="4">
        <v>14878000</v>
      </c>
      <c r="M3300" s="4">
        <f t="shared" si="204"/>
        <v>10475000</v>
      </c>
      <c r="N3300" s="4">
        <f t="shared" si="205"/>
        <v>14878000</v>
      </c>
      <c r="O3300" s="11">
        <f t="shared" si="206"/>
        <v>0.70405968544159159</v>
      </c>
      <c r="P3300" s="3" t="e">
        <f t="shared" si="207"/>
        <v>#DIV/0!</v>
      </c>
    </row>
    <row r="3301" spans="1:16" x14ac:dyDescent="0.15">
      <c r="A3301" s="4" t="s">
        <v>13422</v>
      </c>
      <c r="B3301" s="4" t="s">
        <v>21669</v>
      </c>
      <c r="C3301" s="4" t="s">
        <v>3195</v>
      </c>
      <c r="D3301" s="4">
        <v>1</v>
      </c>
      <c r="E3301" s="4">
        <v>10.7</v>
      </c>
      <c r="F3301" s="4">
        <v>12.239000000000001</v>
      </c>
      <c r="M3301" s="4" t="e">
        <f t="shared" si="204"/>
        <v>#DIV/0!</v>
      </c>
      <c r="N3301" s="4" t="e">
        <f t="shared" si="205"/>
        <v>#DIV/0!</v>
      </c>
      <c r="O3301" s="11" t="e">
        <f t="shared" si="206"/>
        <v>#DIV/0!</v>
      </c>
      <c r="P3301" s="3" t="e">
        <f t="shared" si="207"/>
        <v>#DIV/0!</v>
      </c>
    </row>
    <row r="3302" spans="1:16" x14ac:dyDescent="0.15">
      <c r="A3302" s="4" t="s">
        <v>13423</v>
      </c>
      <c r="B3302" s="4" t="s">
        <v>21670</v>
      </c>
      <c r="C3302" s="4" t="s">
        <v>3196</v>
      </c>
      <c r="D3302" s="4">
        <v>5</v>
      </c>
      <c r="E3302" s="4">
        <v>27.5</v>
      </c>
      <c r="F3302" s="4">
        <v>33.811999999999998</v>
      </c>
      <c r="H3302" s="4">
        <v>12847000</v>
      </c>
      <c r="J3302" s="4">
        <v>47242000</v>
      </c>
      <c r="K3302" s="4">
        <v>32465000</v>
      </c>
      <c r="L3302" s="4">
        <v>37690000</v>
      </c>
      <c r="M3302" s="4">
        <f t="shared" si="204"/>
        <v>12847000</v>
      </c>
      <c r="N3302" s="4">
        <f t="shared" si="205"/>
        <v>39132333.333333336</v>
      </c>
      <c r="O3302" s="12">
        <f t="shared" si="206"/>
        <v>0.32829629377241326</v>
      </c>
      <c r="P3302" s="3" t="e">
        <f t="shared" si="207"/>
        <v>#DIV/0!</v>
      </c>
    </row>
    <row r="3303" spans="1:16" x14ac:dyDescent="0.15">
      <c r="A3303" s="4" t="s">
        <v>13424</v>
      </c>
      <c r="B3303" s="4" t="s">
        <v>21671</v>
      </c>
      <c r="C3303" s="4" t="s">
        <v>3197</v>
      </c>
      <c r="D3303" s="4">
        <v>2</v>
      </c>
      <c r="E3303" s="4">
        <v>9.1</v>
      </c>
      <c r="F3303" s="4">
        <v>38.926000000000002</v>
      </c>
      <c r="J3303" s="4">
        <v>9478400</v>
      </c>
      <c r="M3303" s="4" t="e">
        <f t="shared" si="204"/>
        <v>#DIV/0!</v>
      </c>
      <c r="N3303" s="4">
        <f t="shared" si="205"/>
        <v>9478400</v>
      </c>
      <c r="O3303" s="11" t="e">
        <f t="shared" si="206"/>
        <v>#DIV/0!</v>
      </c>
      <c r="P3303" s="3" t="e">
        <f t="shared" si="207"/>
        <v>#DIV/0!</v>
      </c>
    </row>
    <row r="3304" spans="1:16" x14ac:dyDescent="0.15">
      <c r="A3304" s="4" t="s">
        <v>13425</v>
      </c>
      <c r="B3304" s="4" t="s">
        <v>21672</v>
      </c>
      <c r="C3304" s="4" t="s">
        <v>3198</v>
      </c>
      <c r="D3304" s="4">
        <v>9</v>
      </c>
      <c r="E3304" s="4">
        <v>48.6</v>
      </c>
      <c r="F3304" s="4">
        <v>16.46</v>
      </c>
      <c r="G3304" s="4">
        <v>80143000</v>
      </c>
      <c r="H3304" s="4">
        <v>168180000</v>
      </c>
      <c r="I3304" s="4">
        <v>113790000</v>
      </c>
      <c r="J3304" s="4">
        <v>579360000</v>
      </c>
      <c r="K3304" s="4">
        <v>335770000</v>
      </c>
      <c r="L3304" s="4">
        <v>142630000</v>
      </c>
      <c r="M3304" s="4">
        <f t="shared" si="204"/>
        <v>120704333.33333333</v>
      </c>
      <c r="N3304" s="4">
        <f t="shared" si="205"/>
        <v>352586666.66666669</v>
      </c>
      <c r="O3304" s="12">
        <f t="shared" si="206"/>
        <v>0.34233947209196791</v>
      </c>
      <c r="P3304" s="3">
        <f t="shared" si="207"/>
        <v>7.3245824630975315E-2</v>
      </c>
    </row>
    <row r="3305" spans="1:16" x14ac:dyDescent="0.15">
      <c r="A3305" s="4" t="s">
        <v>13426</v>
      </c>
      <c r="B3305" s="4" t="s">
        <v>21673</v>
      </c>
      <c r="C3305" s="4" t="s">
        <v>3199</v>
      </c>
      <c r="D3305" s="4">
        <v>9</v>
      </c>
      <c r="E3305" s="4">
        <v>31.7</v>
      </c>
      <c r="F3305" s="4">
        <v>39.46</v>
      </c>
      <c r="G3305" s="4">
        <v>28267000</v>
      </c>
      <c r="H3305" s="4">
        <v>92061000</v>
      </c>
      <c r="I3305" s="4">
        <v>67118000</v>
      </c>
      <c r="J3305" s="4">
        <v>614640000</v>
      </c>
      <c r="K3305" s="4">
        <v>122540000</v>
      </c>
      <c r="L3305" s="4">
        <v>65836000</v>
      </c>
      <c r="M3305" s="4">
        <f t="shared" si="204"/>
        <v>62482000</v>
      </c>
      <c r="N3305" s="4">
        <f t="shared" si="205"/>
        <v>267672000</v>
      </c>
      <c r="O3305" s="12">
        <f t="shared" si="206"/>
        <v>0.23342747840640785</v>
      </c>
      <c r="P3305" s="3">
        <f t="shared" si="207"/>
        <v>0.15331540062033777</v>
      </c>
    </row>
    <row r="3306" spans="1:16" x14ac:dyDescent="0.15">
      <c r="A3306" s="4" t="s">
        <v>13427</v>
      </c>
      <c r="B3306" s="4" t="s">
        <v>21674</v>
      </c>
      <c r="C3306" s="4" t="s">
        <v>3200</v>
      </c>
      <c r="D3306" s="4">
        <v>3</v>
      </c>
      <c r="E3306" s="4">
        <v>20.2</v>
      </c>
      <c r="F3306" s="4">
        <v>32.680999999999997</v>
      </c>
      <c r="H3306" s="4">
        <v>4540800</v>
      </c>
      <c r="I3306" s="4">
        <v>5681100</v>
      </c>
      <c r="J3306" s="4">
        <v>82490000</v>
      </c>
      <c r="K3306" s="4">
        <v>13347000</v>
      </c>
      <c r="M3306" s="4">
        <f t="shared" si="204"/>
        <v>5110950</v>
      </c>
      <c r="N3306" s="4">
        <f t="shared" si="205"/>
        <v>47918500</v>
      </c>
      <c r="O3306" s="12">
        <f t="shared" si="206"/>
        <v>0.10665922347318885</v>
      </c>
      <c r="P3306" s="3">
        <f t="shared" si="207"/>
        <v>0.17065321893368568</v>
      </c>
    </row>
    <row r="3307" spans="1:16" x14ac:dyDescent="0.15">
      <c r="A3307" s="4" t="s">
        <v>13428</v>
      </c>
      <c r="B3307" s="4" t="s">
        <v>21675</v>
      </c>
      <c r="C3307" s="4" t="s">
        <v>3201</v>
      </c>
      <c r="D3307" s="4">
        <v>3</v>
      </c>
      <c r="E3307" s="4">
        <v>59.3</v>
      </c>
      <c r="F3307" s="4">
        <v>12.823</v>
      </c>
      <c r="H3307" s="4">
        <v>11512000</v>
      </c>
      <c r="I3307" s="4">
        <v>14581000</v>
      </c>
      <c r="J3307" s="4">
        <v>25596000</v>
      </c>
      <c r="K3307" s="4">
        <v>28713000</v>
      </c>
      <c r="L3307" s="4">
        <v>35093000</v>
      </c>
      <c r="M3307" s="4">
        <f t="shared" si="204"/>
        <v>13046500</v>
      </c>
      <c r="N3307" s="4">
        <f t="shared" si="205"/>
        <v>29800666.666666668</v>
      </c>
      <c r="O3307" s="13">
        <f t="shared" si="206"/>
        <v>0.43779221941343593</v>
      </c>
      <c r="P3307" s="5">
        <f t="shared" si="207"/>
        <v>1.0709989068600838E-2</v>
      </c>
    </row>
    <row r="3308" spans="1:16" x14ac:dyDescent="0.15">
      <c r="A3308" s="4" t="s">
        <v>13429</v>
      </c>
      <c r="B3308" s="4" t="s">
        <v>21676</v>
      </c>
      <c r="C3308" s="4" t="s">
        <v>3202</v>
      </c>
      <c r="D3308" s="4">
        <v>2</v>
      </c>
      <c r="E3308" s="4">
        <v>14.2</v>
      </c>
      <c r="F3308" s="4">
        <v>17.401</v>
      </c>
      <c r="J3308" s="4">
        <v>54300000</v>
      </c>
      <c r="M3308" s="4" t="e">
        <f t="shared" si="204"/>
        <v>#DIV/0!</v>
      </c>
      <c r="N3308" s="4">
        <f t="shared" si="205"/>
        <v>54300000</v>
      </c>
      <c r="O3308" s="11" t="e">
        <f t="shared" si="206"/>
        <v>#DIV/0!</v>
      </c>
      <c r="P3308" s="3" t="e">
        <f t="shared" si="207"/>
        <v>#DIV/0!</v>
      </c>
    </row>
    <row r="3309" spans="1:16" x14ac:dyDescent="0.15">
      <c r="A3309" s="4" t="s">
        <v>13430</v>
      </c>
      <c r="B3309" s="4" t="s">
        <v>21677</v>
      </c>
      <c r="C3309" s="4" t="s">
        <v>3203</v>
      </c>
      <c r="D3309" s="4">
        <v>1</v>
      </c>
      <c r="E3309" s="4">
        <v>9.1</v>
      </c>
      <c r="F3309" s="4">
        <v>13.663</v>
      </c>
      <c r="G3309" s="4">
        <v>49738000</v>
      </c>
      <c r="H3309" s="4">
        <v>51038000</v>
      </c>
      <c r="I3309" s="4">
        <v>46400000</v>
      </c>
      <c r="J3309" s="4">
        <v>45360000</v>
      </c>
      <c r="K3309" s="4">
        <v>18034000</v>
      </c>
      <c r="L3309" s="4">
        <v>26588000</v>
      </c>
      <c r="M3309" s="4">
        <f t="shared" si="204"/>
        <v>49058666.666666664</v>
      </c>
      <c r="N3309" s="4">
        <f t="shared" si="205"/>
        <v>29994000</v>
      </c>
      <c r="O3309" s="10">
        <f t="shared" si="206"/>
        <v>1.635616012091307</v>
      </c>
      <c r="P3309" s="5">
        <f t="shared" si="207"/>
        <v>4.0190785419971849E-2</v>
      </c>
    </row>
    <row r="3310" spans="1:16" x14ac:dyDescent="0.15">
      <c r="A3310" s="4" t="s">
        <v>13431</v>
      </c>
      <c r="B3310" s="4" t="s">
        <v>21678</v>
      </c>
      <c r="C3310" s="4" t="s">
        <v>3204</v>
      </c>
      <c r="D3310" s="4">
        <v>31</v>
      </c>
      <c r="E3310" s="4">
        <v>55.5</v>
      </c>
      <c r="F3310" s="4">
        <v>69.022000000000006</v>
      </c>
      <c r="G3310" s="4">
        <v>109410000</v>
      </c>
      <c r="H3310" s="4">
        <v>2537400000</v>
      </c>
      <c r="I3310" s="4">
        <v>1536600000</v>
      </c>
      <c r="J3310" s="4">
        <v>3022900000</v>
      </c>
      <c r="K3310" s="4">
        <v>1077000000</v>
      </c>
      <c r="L3310" s="4">
        <v>208680000</v>
      </c>
      <c r="M3310" s="4">
        <f t="shared" si="204"/>
        <v>1394470000</v>
      </c>
      <c r="N3310" s="4">
        <f t="shared" si="205"/>
        <v>1436193333.3333333</v>
      </c>
      <c r="O3310" s="11">
        <f t="shared" si="206"/>
        <v>0.97094866522148837</v>
      </c>
      <c r="P3310" s="3">
        <f t="shared" si="207"/>
        <v>0.48565275349827464</v>
      </c>
    </row>
    <row r="3311" spans="1:16" x14ac:dyDescent="0.15">
      <c r="A3311" s="4" t="s">
        <v>13432</v>
      </c>
      <c r="B3311" s="4" t="s">
        <v>21679</v>
      </c>
      <c r="C3311" s="4" t="s">
        <v>3205</v>
      </c>
      <c r="D3311" s="4">
        <v>7</v>
      </c>
      <c r="E3311" s="4">
        <v>18.399999999999999</v>
      </c>
      <c r="F3311" s="4">
        <v>53.448999999999998</v>
      </c>
      <c r="G3311" s="4">
        <v>8278500</v>
      </c>
      <c r="H3311" s="4">
        <v>21074000</v>
      </c>
      <c r="I3311" s="4">
        <v>15175000</v>
      </c>
      <c r="J3311" s="4">
        <v>17874000</v>
      </c>
      <c r="K3311" s="4">
        <v>47256000</v>
      </c>
      <c r="L3311" s="4">
        <v>38837000</v>
      </c>
      <c r="M3311" s="4">
        <f t="shared" si="204"/>
        <v>14842500</v>
      </c>
      <c r="N3311" s="4">
        <f t="shared" si="205"/>
        <v>34655666.666666664</v>
      </c>
      <c r="O3311" s="12">
        <f t="shared" si="206"/>
        <v>0.42828493656641053</v>
      </c>
      <c r="P3311" s="3">
        <f t="shared" si="207"/>
        <v>5.2493869537552598E-2</v>
      </c>
    </row>
    <row r="3312" spans="1:16" x14ac:dyDescent="0.15">
      <c r="A3312" s="4" t="s">
        <v>13433</v>
      </c>
      <c r="B3312" s="4" t="s">
        <v>21680</v>
      </c>
      <c r="C3312" s="4" t="s">
        <v>3206</v>
      </c>
      <c r="D3312" s="4">
        <v>1</v>
      </c>
      <c r="E3312" s="4">
        <v>7.1</v>
      </c>
      <c r="F3312" s="4">
        <v>41.115000000000002</v>
      </c>
      <c r="K3312" s="4">
        <v>7361500</v>
      </c>
      <c r="L3312" s="4">
        <v>6281800</v>
      </c>
      <c r="M3312" s="4" t="e">
        <f t="shared" si="204"/>
        <v>#DIV/0!</v>
      </c>
      <c r="N3312" s="4">
        <f t="shared" si="205"/>
        <v>6821650</v>
      </c>
      <c r="O3312" s="11" t="e">
        <f t="shared" si="206"/>
        <v>#DIV/0!</v>
      </c>
      <c r="P3312" s="3" t="e">
        <f t="shared" si="207"/>
        <v>#DIV/0!</v>
      </c>
    </row>
    <row r="3313" spans="1:16" x14ac:dyDescent="0.15">
      <c r="A3313" s="4" t="s">
        <v>13434</v>
      </c>
      <c r="B3313" s="4" t="s">
        <v>21681</v>
      </c>
      <c r="C3313" s="4" t="s">
        <v>3207</v>
      </c>
      <c r="D3313" s="4">
        <v>6</v>
      </c>
      <c r="E3313" s="4">
        <v>31.3</v>
      </c>
      <c r="F3313" s="4">
        <v>33.192</v>
      </c>
      <c r="G3313" s="4">
        <v>12677000</v>
      </c>
      <c r="H3313" s="4">
        <v>11831000</v>
      </c>
      <c r="I3313" s="4">
        <v>21753000</v>
      </c>
      <c r="J3313" s="4">
        <v>17380000</v>
      </c>
      <c r="K3313" s="4">
        <v>47632000</v>
      </c>
      <c r="M3313" s="4">
        <f t="shared" si="204"/>
        <v>15420333.333333334</v>
      </c>
      <c r="N3313" s="4">
        <f t="shared" si="205"/>
        <v>32506000</v>
      </c>
      <c r="O3313" s="12">
        <f t="shared" si="206"/>
        <v>0.47438421624725696</v>
      </c>
      <c r="P3313" s="3">
        <f t="shared" si="207"/>
        <v>0.12479212518532408</v>
      </c>
    </row>
    <row r="3314" spans="1:16" x14ac:dyDescent="0.15">
      <c r="A3314" s="4" t="s">
        <v>13435</v>
      </c>
      <c r="B3314" s="4" t="s">
        <v>20418</v>
      </c>
      <c r="C3314" s="4" t="s">
        <v>3208</v>
      </c>
      <c r="D3314" s="4">
        <v>4</v>
      </c>
      <c r="E3314" s="4">
        <v>15.1</v>
      </c>
      <c r="F3314" s="4">
        <v>20.827999999999999</v>
      </c>
      <c r="J3314" s="4">
        <v>2855600</v>
      </c>
      <c r="M3314" s="4" t="e">
        <f t="shared" si="204"/>
        <v>#DIV/0!</v>
      </c>
      <c r="N3314" s="4">
        <f t="shared" si="205"/>
        <v>2855600</v>
      </c>
      <c r="O3314" s="11" t="e">
        <f t="shared" si="206"/>
        <v>#DIV/0!</v>
      </c>
      <c r="P3314" s="3" t="e">
        <f t="shared" si="207"/>
        <v>#DIV/0!</v>
      </c>
    </row>
    <row r="3315" spans="1:16" x14ac:dyDescent="0.15">
      <c r="A3315" s="4" t="s">
        <v>13436</v>
      </c>
      <c r="B3315" s="4" t="s">
        <v>21682</v>
      </c>
      <c r="C3315" s="4" t="s">
        <v>3209</v>
      </c>
      <c r="D3315" s="4">
        <v>12</v>
      </c>
      <c r="E3315" s="4">
        <v>37.299999999999997</v>
      </c>
      <c r="F3315" s="4">
        <v>54.784999999999997</v>
      </c>
      <c r="G3315" s="4">
        <v>60057000</v>
      </c>
      <c r="I3315" s="4">
        <v>41357000</v>
      </c>
      <c r="K3315" s="4">
        <v>9576600</v>
      </c>
      <c r="L3315" s="4">
        <v>547210000</v>
      </c>
      <c r="M3315" s="4">
        <f t="shared" si="204"/>
        <v>50707000</v>
      </c>
      <c r="N3315" s="4">
        <f t="shared" si="205"/>
        <v>278393300</v>
      </c>
      <c r="O3315" s="12">
        <f t="shared" si="206"/>
        <v>0.18214159608007807</v>
      </c>
      <c r="P3315" s="3">
        <f t="shared" si="207"/>
        <v>0.24320851502111968</v>
      </c>
    </row>
    <row r="3316" spans="1:16" x14ac:dyDescent="0.15">
      <c r="A3316" s="4" t="s">
        <v>13437</v>
      </c>
      <c r="B3316" s="4" t="s">
        <v>21683</v>
      </c>
      <c r="C3316" s="4" t="s">
        <v>3210</v>
      </c>
      <c r="D3316" s="4">
        <v>8</v>
      </c>
      <c r="E3316" s="4">
        <v>35.700000000000003</v>
      </c>
      <c r="F3316" s="4">
        <v>33.418999999999997</v>
      </c>
      <c r="G3316" s="4">
        <v>99709000</v>
      </c>
      <c r="H3316" s="4">
        <v>92949000</v>
      </c>
      <c r="I3316" s="4">
        <v>122740000</v>
      </c>
      <c r="J3316" s="4">
        <v>204460000</v>
      </c>
      <c r="K3316" s="4">
        <v>252230000</v>
      </c>
      <c r="L3316" s="4">
        <v>46925000</v>
      </c>
      <c r="M3316" s="4">
        <f t="shared" si="204"/>
        <v>105132666.66666667</v>
      </c>
      <c r="N3316" s="4">
        <f t="shared" si="205"/>
        <v>167871666.66666666</v>
      </c>
      <c r="O3316" s="11">
        <f t="shared" si="206"/>
        <v>0.62626808176881155</v>
      </c>
      <c r="P3316" s="3">
        <f t="shared" si="207"/>
        <v>0.18674083447628459</v>
      </c>
    </row>
    <row r="3317" spans="1:16" x14ac:dyDescent="0.15">
      <c r="A3317" s="4" t="s">
        <v>13438</v>
      </c>
      <c r="B3317" s="4" t="s">
        <v>21684</v>
      </c>
      <c r="C3317" s="4" t="s">
        <v>3211</v>
      </c>
      <c r="D3317" s="4">
        <v>16</v>
      </c>
      <c r="E3317" s="4">
        <v>48.3</v>
      </c>
      <c r="F3317" s="4">
        <v>58.905000000000001</v>
      </c>
      <c r="G3317" s="4">
        <v>50738000</v>
      </c>
      <c r="H3317" s="4">
        <v>132670000</v>
      </c>
      <c r="I3317" s="4">
        <v>101350000</v>
      </c>
      <c r="J3317" s="4">
        <v>178830000</v>
      </c>
      <c r="K3317" s="4">
        <v>223850000</v>
      </c>
      <c r="L3317" s="4">
        <v>34101000</v>
      </c>
      <c r="M3317" s="4">
        <f t="shared" si="204"/>
        <v>94919333.333333328</v>
      </c>
      <c r="N3317" s="4">
        <f t="shared" si="205"/>
        <v>145593666.66666666</v>
      </c>
      <c r="O3317" s="11">
        <f t="shared" si="206"/>
        <v>0.65194685666272112</v>
      </c>
      <c r="P3317" s="3">
        <f t="shared" si="207"/>
        <v>0.22987559964114546</v>
      </c>
    </row>
    <row r="3318" spans="1:16" x14ac:dyDescent="0.15">
      <c r="A3318" s="4" t="s">
        <v>13439</v>
      </c>
      <c r="B3318" s="4" t="s">
        <v>21685</v>
      </c>
      <c r="C3318" s="4" t="s">
        <v>3212</v>
      </c>
      <c r="D3318" s="4">
        <v>2</v>
      </c>
      <c r="E3318" s="4">
        <v>8.4</v>
      </c>
      <c r="F3318" s="4">
        <v>47.601999999999997</v>
      </c>
      <c r="G3318" s="4">
        <v>7866400</v>
      </c>
      <c r="H3318" s="4">
        <v>19167000</v>
      </c>
      <c r="J3318" s="4">
        <v>39475000</v>
      </c>
      <c r="K3318" s="4">
        <v>10108000</v>
      </c>
      <c r="L3318" s="4">
        <v>9481700</v>
      </c>
      <c r="M3318" s="4">
        <f t="shared" si="204"/>
        <v>13516700</v>
      </c>
      <c r="N3318" s="4">
        <f t="shared" si="205"/>
        <v>19688233.333333332</v>
      </c>
      <c r="O3318" s="11">
        <f t="shared" si="206"/>
        <v>0.68653696708863332</v>
      </c>
      <c r="P3318" s="3">
        <f t="shared" si="207"/>
        <v>0.33878028425941231</v>
      </c>
    </row>
    <row r="3319" spans="1:16" x14ac:dyDescent="0.15">
      <c r="A3319" s="4" t="s">
        <v>13440</v>
      </c>
      <c r="B3319" s="4" t="s">
        <v>21686</v>
      </c>
      <c r="C3319" s="4" t="s">
        <v>3213</v>
      </c>
      <c r="D3319" s="4">
        <v>3</v>
      </c>
      <c r="E3319" s="4">
        <v>25.5</v>
      </c>
      <c r="F3319" s="4">
        <v>18.012</v>
      </c>
      <c r="G3319" s="4">
        <v>29656000</v>
      </c>
      <c r="K3319" s="4">
        <v>20132000</v>
      </c>
      <c r="L3319" s="4">
        <v>76443000</v>
      </c>
      <c r="M3319" s="4">
        <f t="shared" si="204"/>
        <v>29656000</v>
      </c>
      <c r="N3319" s="4">
        <f t="shared" si="205"/>
        <v>48287500</v>
      </c>
      <c r="O3319" s="11">
        <f t="shared" si="206"/>
        <v>0.61415480196738281</v>
      </c>
      <c r="P3319" s="3" t="e">
        <f t="shared" si="207"/>
        <v>#DIV/0!</v>
      </c>
    </row>
    <row r="3320" spans="1:16" x14ac:dyDescent="0.15">
      <c r="A3320" s="4" t="s">
        <v>13441</v>
      </c>
      <c r="B3320" s="4" t="s">
        <v>21687</v>
      </c>
      <c r="C3320" s="4" t="s">
        <v>3214</v>
      </c>
      <c r="D3320" s="4">
        <v>15</v>
      </c>
      <c r="E3320" s="4">
        <v>40.799999999999997</v>
      </c>
      <c r="F3320" s="4">
        <v>32.427</v>
      </c>
      <c r="G3320" s="4">
        <v>497010000</v>
      </c>
      <c r="H3320" s="4">
        <v>701110000</v>
      </c>
      <c r="I3320" s="4">
        <v>665760000</v>
      </c>
      <c r="J3320" s="4">
        <v>1167800000</v>
      </c>
      <c r="K3320" s="4">
        <v>1038300000</v>
      </c>
      <c r="L3320" s="4">
        <v>574320000</v>
      </c>
      <c r="M3320" s="4">
        <f t="shared" si="204"/>
        <v>621293333.33333337</v>
      </c>
      <c r="N3320" s="4">
        <f t="shared" si="205"/>
        <v>926806666.66666663</v>
      </c>
      <c r="O3320" s="11">
        <f t="shared" si="206"/>
        <v>0.67035915437236104</v>
      </c>
      <c r="P3320" s="3">
        <f t="shared" si="207"/>
        <v>9.2340090642289707E-2</v>
      </c>
    </row>
    <row r="3321" spans="1:16" x14ac:dyDescent="0.15">
      <c r="A3321" s="4" t="s">
        <v>13442</v>
      </c>
      <c r="B3321" s="4" t="s">
        <v>21688</v>
      </c>
      <c r="C3321" s="4" t="s">
        <v>3215</v>
      </c>
      <c r="D3321" s="4">
        <v>2</v>
      </c>
      <c r="E3321" s="4">
        <v>6.8</v>
      </c>
      <c r="F3321" s="4">
        <v>46.034999999999997</v>
      </c>
      <c r="H3321" s="4">
        <v>7058900</v>
      </c>
      <c r="I3321" s="4">
        <v>24903000</v>
      </c>
      <c r="L3321" s="4">
        <v>3719100</v>
      </c>
      <c r="M3321" s="4">
        <f t="shared" si="204"/>
        <v>15980950</v>
      </c>
      <c r="N3321" s="4">
        <f t="shared" si="205"/>
        <v>3719100</v>
      </c>
      <c r="O3321" s="7">
        <f t="shared" si="206"/>
        <v>4.2969938963727783</v>
      </c>
      <c r="P3321" s="3" t="e">
        <f t="shared" si="207"/>
        <v>#DIV/0!</v>
      </c>
    </row>
    <row r="3322" spans="1:16" x14ac:dyDescent="0.15">
      <c r="A3322" s="4" t="s">
        <v>13443</v>
      </c>
      <c r="B3322" s="4" t="s">
        <v>21689</v>
      </c>
      <c r="C3322" s="4" t="s">
        <v>3216</v>
      </c>
      <c r="D3322" s="4">
        <v>12</v>
      </c>
      <c r="E3322" s="4">
        <v>55.6</v>
      </c>
      <c r="F3322" s="4">
        <v>36.801000000000002</v>
      </c>
      <c r="G3322" s="4">
        <v>274280000</v>
      </c>
      <c r="H3322" s="4">
        <v>497940000</v>
      </c>
      <c r="I3322" s="4">
        <v>420190000</v>
      </c>
      <c r="J3322" s="4">
        <v>822350000</v>
      </c>
      <c r="K3322" s="4">
        <v>659930000</v>
      </c>
      <c r="L3322" s="4">
        <v>429160000</v>
      </c>
      <c r="M3322" s="4">
        <f t="shared" si="204"/>
        <v>397470000</v>
      </c>
      <c r="N3322" s="4">
        <f t="shared" si="205"/>
        <v>637146666.66666663</v>
      </c>
      <c r="O3322" s="11">
        <f t="shared" si="206"/>
        <v>0.62382810865106941</v>
      </c>
      <c r="P3322" s="3">
        <f t="shared" si="207"/>
        <v>7.1300394155899754E-2</v>
      </c>
    </row>
    <row r="3323" spans="1:16" x14ac:dyDescent="0.15">
      <c r="A3323" s="4" t="s">
        <v>13444</v>
      </c>
      <c r="B3323" s="4" t="s">
        <v>21690</v>
      </c>
      <c r="C3323" s="4" t="s">
        <v>3217</v>
      </c>
      <c r="D3323" s="4">
        <v>3</v>
      </c>
      <c r="E3323" s="4">
        <v>15.6</v>
      </c>
      <c r="F3323" s="4">
        <v>19.934000000000001</v>
      </c>
      <c r="G3323" s="4">
        <v>9902200</v>
      </c>
      <c r="H3323" s="4">
        <v>44120000</v>
      </c>
      <c r="I3323" s="4">
        <v>19071000</v>
      </c>
      <c r="J3323" s="4">
        <v>56483000</v>
      </c>
      <c r="K3323" s="4">
        <v>35497000</v>
      </c>
      <c r="L3323" s="4">
        <v>28013000</v>
      </c>
      <c r="M3323" s="4">
        <f t="shared" si="204"/>
        <v>24364400</v>
      </c>
      <c r="N3323" s="4">
        <f t="shared" si="205"/>
        <v>39997666.666666664</v>
      </c>
      <c r="O3323" s="11">
        <f t="shared" si="206"/>
        <v>0.60914553348945355</v>
      </c>
      <c r="P3323" s="3">
        <f t="shared" si="207"/>
        <v>0.1526801329007626</v>
      </c>
    </row>
    <row r="3324" spans="1:16" x14ac:dyDescent="0.15">
      <c r="A3324" s="4" t="s">
        <v>13445</v>
      </c>
      <c r="B3324" s="4" t="s">
        <v>21080</v>
      </c>
      <c r="C3324" s="4" t="s">
        <v>3218</v>
      </c>
      <c r="D3324" s="4">
        <v>4</v>
      </c>
      <c r="E3324" s="4">
        <v>13.2</v>
      </c>
      <c r="F3324" s="4">
        <v>57.924999999999997</v>
      </c>
      <c r="J3324" s="4">
        <v>86373000</v>
      </c>
      <c r="K3324" s="4">
        <v>8674000</v>
      </c>
      <c r="L3324" s="4">
        <v>8669700</v>
      </c>
      <c r="M3324" s="4" t="e">
        <f t="shared" si="204"/>
        <v>#DIV/0!</v>
      </c>
      <c r="N3324" s="4">
        <f t="shared" si="205"/>
        <v>34572233.333333336</v>
      </c>
      <c r="O3324" s="11" t="e">
        <f t="shared" si="206"/>
        <v>#DIV/0!</v>
      </c>
      <c r="P3324" s="3" t="e">
        <f t="shared" si="207"/>
        <v>#DIV/0!</v>
      </c>
    </row>
    <row r="3325" spans="1:16" x14ac:dyDescent="0.15">
      <c r="A3325" s="4" t="s">
        <v>13446</v>
      </c>
      <c r="B3325" s="4" t="s">
        <v>21691</v>
      </c>
      <c r="C3325" s="4" t="s">
        <v>3219</v>
      </c>
      <c r="D3325" s="4">
        <v>1</v>
      </c>
      <c r="E3325" s="4">
        <v>3.2</v>
      </c>
      <c r="F3325" s="4">
        <v>74.932000000000002</v>
      </c>
      <c r="L3325" s="4">
        <v>8719700</v>
      </c>
      <c r="M3325" s="4" t="e">
        <f t="shared" si="204"/>
        <v>#DIV/0!</v>
      </c>
      <c r="N3325" s="4">
        <f t="shared" si="205"/>
        <v>8719700</v>
      </c>
      <c r="O3325" s="11" t="e">
        <f t="shared" si="206"/>
        <v>#DIV/0!</v>
      </c>
      <c r="P3325" s="3" t="e">
        <f t="shared" si="207"/>
        <v>#DIV/0!</v>
      </c>
    </row>
    <row r="3326" spans="1:16" x14ac:dyDescent="0.15">
      <c r="A3326" s="4" t="s">
        <v>13447</v>
      </c>
      <c r="B3326" s="4" t="s">
        <v>21692</v>
      </c>
      <c r="C3326" s="4" t="s">
        <v>3220</v>
      </c>
      <c r="D3326" s="4">
        <v>38</v>
      </c>
      <c r="E3326" s="4">
        <v>63.3</v>
      </c>
      <c r="F3326" s="4">
        <v>83.248000000000005</v>
      </c>
      <c r="G3326" s="4">
        <v>2189900000</v>
      </c>
      <c r="H3326" s="4">
        <v>3497500000</v>
      </c>
      <c r="I3326" s="4">
        <v>2646200000</v>
      </c>
      <c r="J3326" s="4">
        <v>5687500000</v>
      </c>
      <c r="K3326" s="4">
        <v>2394600000</v>
      </c>
      <c r="L3326" s="4">
        <v>1248400000</v>
      </c>
      <c r="M3326" s="4">
        <f t="shared" si="204"/>
        <v>2777866666.6666665</v>
      </c>
      <c r="N3326" s="4">
        <f t="shared" si="205"/>
        <v>3110166666.6666665</v>
      </c>
      <c r="O3326" s="11">
        <f t="shared" si="206"/>
        <v>0.89315685118696742</v>
      </c>
      <c r="P3326" s="3">
        <f t="shared" si="207"/>
        <v>0.41106144548068807</v>
      </c>
    </row>
    <row r="3327" spans="1:16" x14ac:dyDescent="0.15">
      <c r="A3327" s="4" t="s">
        <v>13448</v>
      </c>
      <c r="B3327" s="4" t="s">
        <v>21693</v>
      </c>
      <c r="C3327" s="4" t="s">
        <v>3221</v>
      </c>
      <c r="D3327" s="4">
        <v>4</v>
      </c>
      <c r="E3327" s="4">
        <v>40.5</v>
      </c>
      <c r="F3327" s="4">
        <v>13.507999999999999</v>
      </c>
      <c r="I3327" s="4">
        <v>41759000</v>
      </c>
      <c r="J3327" s="4">
        <v>83588000</v>
      </c>
      <c r="K3327" s="4">
        <v>89624000</v>
      </c>
      <c r="L3327" s="4">
        <v>16923000</v>
      </c>
      <c r="M3327" s="4">
        <f t="shared" si="204"/>
        <v>41759000</v>
      </c>
      <c r="N3327" s="4">
        <f t="shared" si="205"/>
        <v>63378333.333333336</v>
      </c>
      <c r="O3327" s="11">
        <f t="shared" si="206"/>
        <v>0.65888447681910223</v>
      </c>
      <c r="P3327" s="3" t="e">
        <f t="shared" si="207"/>
        <v>#DIV/0!</v>
      </c>
    </row>
    <row r="3328" spans="1:16" x14ac:dyDescent="0.15">
      <c r="A3328" s="4" t="s">
        <v>13449</v>
      </c>
      <c r="B3328" s="4" t="s">
        <v>21694</v>
      </c>
      <c r="C3328" s="4" t="s">
        <v>3222</v>
      </c>
      <c r="D3328" s="4">
        <v>2</v>
      </c>
      <c r="E3328" s="4">
        <v>12.1</v>
      </c>
      <c r="F3328" s="4">
        <v>19.756</v>
      </c>
      <c r="G3328" s="4">
        <v>10450000</v>
      </c>
      <c r="H3328" s="4">
        <v>26861000</v>
      </c>
      <c r="I3328" s="4">
        <v>18401000</v>
      </c>
      <c r="J3328" s="4">
        <v>55686000</v>
      </c>
      <c r="K3328" s="4">
        <v>21190000</v>
      </c>
      <c r="L3328" s="4">
        <v>19320000</v>
      </c>
      <c r="M3328" s="4">
        <f t="shared" si="204"/>
        <v>18570666.666666668</v>
      </c>
      <c r="N3328" s="4">
        <f t="shared" si="205"/>
        <v>32065333.333333332</v>
      </c>
      <c r="O3328" s="11">
        <f t="shared" si="206"/>
        <v>0.57915090024533256</v>
      </c>
      <c r="P3328" s="3">
        <f t="shared" si="207"/>
        <v>0.17455436074036063</v>
      </c>
    </row>
    <row r="3329" spans="1:16" x14ac:dyDescent="0.15">
      <c r="A3329" s="4" t="s">
        <v>13450</v>
      </c>
      <c r="B3329" s="4" t="s">
        <v>21695</v>
      </c>
      <c r="C3329" s="4" t="s">
        <v>3223</v>
      </c>
      <c r="D3329" s="4">
        <v>8</v>
      </c>
      <c r="E3329" s="4">
        <v>61</v>
      </c>
      <c r="F3329" s="4">
        <v>13.17</v>
      </c>
      <c r="G3329" s="4">
        <v>25328000</v>
      </c>
      <c r="H3329" s="4">
        <v>58425000</v>
      </c>
      <c r="I3329" s="4">
        <v>39809000</v>
      </c>
      <c r="J3329" s="4">
        <v>318840000</v>
      </c>
      <c r="K3329" s="4">
        <v>201750000</v>
      </c>
      <c r="L3329" s="4">
        <v>97282000</v>
      </c>
      <c r="M3329" s="4">
        <f t="shared" si="204"/>
        <v>41187333.333333336</v>
      </c>
      <c r="N3329" s="4">
        <f t="shared" si="205"/>
        <v>205957333.33333334</v>
      </c>
      <c r="O3329" s="13">
        <f t="shared" si="206"/>
        <v>0.19997993111841936</v>
      </c>
      <c r="P3329" s="5">
        <f t="shared" si="207"/>
        <v>3.1772248395009639E-2</v>
      </c>
    </row>
    <row r="3330" spans="1:16" x14ac:dyDescent="0.15">
      <c r="A3330" s="4" t="s">
        <v>13451</v>
      </c>
      <c r="B3330" s="4" t="s">
        <v>21696</v>
      </c>
      <c r="C3330" s="4" t="s">
        <v>3224</v>
      </c>
      <c r="D3330" s="4">
        <v>3</v>
      </c>
      <c r="E3330" s="4">
        <v>7.4</v>
      </c>
      <c r="F3330" s="4">
        <v>83.771000000000001</v>
      </c>
      <c r="G3330" s="4">
        <v>13019000</v>
      </c>
      <c r="H3330" s="4">
        <v>11344000</v>
      </c>
      <c r="K3330" s="4">
        <v>12162000</v>
      </c>
      <c r="M3330" s="4">
        <f t="shared" si="204"/>
        <v>12181500</v>
      </c>
      <c r="N3330" s="4">
        <f t="shared" si="205"/>
        <v>12162000</v>
      </c>
      <c r="O3330" s="11">
        <f t="shared" si="206"/>
        <v>1.0016033547113961</v>
      </c>
      <c r="P3330" s="3" t="e">
        <f t="shared" si="207"/>
        <v>#DIV/0!</v>
      </c>
    </row>
    <row r="3331" spans="1:16" x14ac:dyDescent="0.15">
      <c r="A3331" s="4" t="s">
        <v>13452</v>
      </c>
      <c r="B3331" s="4" t="s">
        <v>21697</v>
      </c>
      <c r="C3331" s="4" t="s">
        <v>3225</v>
      </c>
      <c r="D3331" s="4">
        <v>6</v>
      </c>
      <c r="E3331" s="4">
        <v>91.2</v>
      </c>
      <c r="F3331" s="4">
        <v>7.2332999999999998</v>
      </c>
      <c r="G3331" s="4">
        <v>40996000</v>
      </c>
      <c r="I3331" s="4">
        <v>11302000</v>
      </c>
      <c r="J3331" s="4">
        <v>166630000</v>
      </c>
      <c r="K3331" s="4">
        <v>261690000</v>
      </c>
      <c r="M3331" s="4">
        <f t="shared" si="204"/>
        <v>26149000</v>
      </c>
      <c r="N3331" s="4">
        <f t="shared" si="205"/>
        <v>214160000</v>
      </c>
      <c r="O3331" s="13">
        <f t="shared" si="206"/>
        <v>0.1221002988419873</v>
      </c>
      <c r="P3331" s="5">
        <f t="shared" si="207"/>
        <v>3.1767102961279992E-2</v>
      </c>
    </row>
    <row r="3332" spans="1:16" x14ac:dyDescent="0.15">
      <c r="A3332" s="4" t="s">
        <v>13453</v>
      </c>
      <c r="B3332" s="4" t="s">
        <v>20996</v>
      </c>
      <c r="C3332" s="4" t="s">
        <v>3226</v>
      </c>
      <c r="D3332" s="4">
        <v>1</v>
      </c>
      <c r="E3332" s="4">
        <v>7.6</v>
      </c>
      <c r="F3332" s="4">
        <v>37.590000000000003</v>
      </c>
      <c r="K3332" s="4">
        <v>14506000</v>
      </c>
      <c r="M3332" s="4" t="e">
        <f t="shared" si="204"/>
        <v>#DIV/0!</v>
      </c>
      <c r="N3332" s="4">
        <f t="shared" si="205"/>
        <v>14506000</v>
      </c>
      <c r="O3332" s="11" t="e">
        <f t="shared" si="206"/>
        <v>#DIV/0!</v>
      </c>
      <c r="P3332" s="3" t="e">
        <f t="shared" si="207"/>
        <v>#DIV/0!</v>
      </c>
    </row>
    <row r="3333" spans="1:16" x14ac:dyDescent="0.15">
      <c r="A3333" s="4" t="s">
        <v>13454</v>
      </c>
      <c r="B3333" s="4" t="s">
        <v>21698</v>
      </c>
      <c r="C3333" s="4" t="s">
        <v>3227</v>
      </c>
      <c r="D3333" s="4">
        <v>9</v>
      </c>
      <c r="E3333" s="4">
        <v>48.5</v>
      </c>
      <c r="F3333" s="4">
        <v>32.927</v>
      </c>
      <c r="G3333" s="4">
        <v>68988000</v>
      </c>
      <c r="H3333" s="4">
        <v>213690000</v>
      </c>
      <c r="I3333" s="4">
        <v>121840000</v>
      </c>
      <c r="J3333" s="4">
        <v>340430000</v>
      </c>
      <c r="K3333" s="4">
        <v>84854000</v>
      </c>
      <c r="L3333" s="4">
        <v>6776000</v>
      </c>
      <c r="M3333" s="4">
        <f t="shared" ref="M3333:M3396" si="208">AVERAGE(G3333:I3333)</f>
        <v>134839333.33333334</v>
      </c>
      <c r="N3333" s="4">
        <f t="shared" ref="N3333:N3396" si="209">AVERAGE(J3333:L3333)</f>
        <v>144020000</v>
      </c>
      <c r="O3333" s="11">
        <f t="shared" ref="O3333:O3396" si="210">M3333/N3333</f>
        <v>0.93625422395037738</v>
      </c>
      <c r="P3333" s="3">
        <f t="shared" ref="P3333:P3396" si="211">TTEST(G3333:I3333,J3333:L3333,1,2)</f>
        <v>0.46853869362259104</v>
      </c>
    </row>
    <row r="3334" spans="1:16" x14ac:dyDescent="0.15">
      <c r="A3334" s="4" t="s">
        <v>13455</v>
      </c>
      <c r="B3334" s="4" t="s">
        <v>21699</v>
      </c>
      <c r="C3334" s="4" t="s">
        <v>3228</v>
      </c>
      <c r="D3334" s="4">
        <v>2</v>
      </c>
      <c r="E3334" s="4">
        <v>11.1</v>
      </c>
      <c r="F3334" s="4">
        <v>32.389000000000003</v>
      </c>
      <c r="G3334" s="4">
        <v>13329000</v>
      </c>
      <c r="K3334" s="4">
        <v>2498400</v>
      </c>
      <c r="L3334" s="4">
        <v>21972000</v>
      </c>
      <c r="M3334" s="4">
        <f t="shared" si="208"/>
        <v>13329000</v>
      </c>
      <c r="N3334" s="4">
        <f t="shared" si="209"/>
        <v>12235200</v>
      </c>
      <c r="O3334" s="11">
        <f t="shared" si="210"/>
        <v>1.0893978030600235</v>
      </c>
      <c r="P3334" s="3" t="e">
        <f t="shared" si="211"/>
        <v>#DIV/0!</v>
      </c>
    </row>
    <row r="3335" spans="1:16" x14ac:dyDescent="0.15">
      <c r="A3335" s="4" t="s">
        <v>13456</v>
      </c>
      <c r="B3335" s="4" t="s">
        <v>21700</v>
      </c>
      <c r="C3335" s="4" t="s">
        <v>3229</v>
      </c>
      <c r="D3335" s="4">
        <v>9</v>
      </c>
      <c r="E3335" s="4">
        <v>47.2</v>
      </c>
      <c r="F3335" s="4">
        <v>37.051000000000002</v>
      </c>
      <c r="G3335" s="4">
        <v>10936000</v>
      </c>
      <c r="H3335" s="4">
        <v>94060000</v>
      </c>
      <c r="I3335" s="4">
        <v>44968000</v>
      </c>
      <c r="J3335" s="4">
        <v>155680000</v>
      </c>
      <c r="K3335" s="4">
        <v>34028000</v>
      </c>
      <c r="M3335" s="4">
        <f t="shared" si="208"/>
        <v>49988000</v>
      </c>
      <c r="N3335" s="4">
        <f t="shared" si="209"/>
        <v>94854000</v>
      </c>
      <c r="O3335" s="11">
        <f t="shared" si="210"/>
        <v>0.52699938853395745</v>
      </c>
      <c r="P3335" s="3">
        <f t="shared" si="211"/>
        <v>0.23721589874052734</v>
      </c>
    </row>
    <row r="3336" spans="1:16" x14ac:dyDescent="0.15">
      <c r="A3336" s="4" t="s">
        <v>13457</v>
      </c>
      <c r="B3336" s="4" t="s">
        <v>21701</v>
      </c>
      <c r="C3336" s="4" t="s">
        <v>3230</v>
      </c>
      <c r="D3336" s="4">
        <v>2</v>
      </c>
      <c r="E3336" s="4">
        <v>5.2</v>
      </c>
      <c r="F3336" s="4">
        <v>55.064</v>
      </c>
      <c r="K3336" s="4">
        <v>7612800</v>
      </c>
      <c r="M3336" s="4" t="e">
        <f t="shared" si="208"/>
        <v>#DIV/0!</v>
      </c>
      <c r="N3336" s="4">
        <f t="shared" si="209"/>
        <v>7612800</v>
      </c>
      <c r="O3336" s="11" t="e">
        <f t="shared" si="210"/>
        <v>#DIV/0!</v>
      </c>
      <c r="P3336" s="3" t="e">
        <f t="shared" si="211"/>
        <v>#DIV/0!</v>
      </c>
    </row>
    <row r="3337" spans="1:16" x14ac:dyDescent="0.15">
      <c r="A3337" s="4" t="s">
        <v>13458</v>
      </c>
      <c r="B3337" s="4" t="s">
        <v>21702</v>
      </c>
      <c r="C3337" s="4" t="s">
        <v>3231</v>
      </c>
      <c r="D3337" s="4">
        <v>11</v>
      </c>
      <c r="E3337" s="4">
        <v>47.2</v>
      </c>
      <c r="F3337" s="4">
        <v>45.456000000000003</v>
      </c>
      <c r="H3337" s="4">
        <v>191850000</v>
      </c>
      <c r="I3337" s="4">
        <v>89009000</v>
      </c>
      <c r="J3337" s="4">
        <v>21572000</v>
      </c>
      <c r="M3337" s="4">
        <f t="shared" si="208"/>
        <v>140429500</v>
      </c>
      <c r="N3337" s="4">
        <f t="shared" si="209"/>
        <v>21572000</v>
      </c>
      <c r="O3337" s="7">
        <f t="shared" si="210"/>
        <v>6.5098043760430189</v>
      </c>
      <c r="P3337" s="3" t="e">
        <f t="shared" si="211"/>
        <v>#DIV/0!</v>
      </c>
    </row>
    <row r="3338" spans="1:16" x14ac:dyDescent="0.15">
      <c r="A3338" s="4" t="s">
        <v>13459</v>
      </c>
      <c r="B3338" s="4" t="s">
        <v>21703</v>
      </c>
      <c r="C3338" s="4" t="s">
        <v>3232</v>
      </c>
      <c r="D3338" s="4">
        <v>5</v>
      </c>
      <c r="E3338" s="4">
        <v>10.1</v>
      </c>
      <c r="F3338" s="4">
        <v>44.542000000000002</v>
      </c>
      <c r="G3338" s="4">
        <v>197470000</v>
      </c>
      <c r="H3338" s="4">
        <v>200790000</v>
      </c>
      <c r="I3338" s="4">
        <v>303530000</v>
      </c>
      <c r="J3338" s="4">
        <v>494930000</v>
      </c>
      <c r="K3338" s="4">
        <v>262210000</v>
      </c>
      <c r="L3338" s="4">
        <v>327390000</v>
      </c>
      <c r="M3338" s="4">
        <f t="shared" si="208"/>
        <v>233930000</v>
      </c>
      <c r="N3338" s="4">
        <f t="shared" si="209"/>
        <v>361510000</v>
      </c>
      <c r="O3338" s="11">
        <f t="shared" si="210"/>
        <v>0.64709136676717105</v>
      </c>
      <c r="P3338" s="3">
        <f t="shared" si="211"/>
        <v>8.7675141326645681E-2</v>
      </c>
    </row>
    <row r="3339" spans="1:16" x14ac:dyDescent="0.15">
      <c r="A3339" s="4" t="s">
        <v>13460</v>
      </c>
      <c r="B3339" s="4" t="s">
        <v>21704</v>
      </c>
      <c r="C3339" s="4" t="s">
        <v>3233</v>
      </c>
      <c r="D3339" s="4">
        <v>3</v>
      </c>
      <c r="E3339" s="4">
        <v>9.3000000000000007</v>
      </c>
      <c r="F3339" s="4">
        <v>37.029000000000003</v>
      </c>
      <c r="G3339" s="4">
        <v>41680000</v>
      </c>
      <c r="H3339" s="4">
        <v>60779000</v>
      </c>
      <c r="I3339" s="4">
        <v>19109000</v>
      </c>
      <c r="K3339" s="4">
        <v>32093000</v>
      </c>
      <c r="M3339" s="4">
        <f t="shared" si="208"/>
        <v>40522666.666666664</v>
      </c>
      <c r="N3339" s="4">
        <f t="shared" si="209"/>
        <v>32093000</v>
      </c>
      <c r="O3339" s="11">
        <f t="shared" si="210"/>
        <v>1.262663716906075</v>
      </c>
      <c r="P3339" s="3" t="e">
        <f t="shared" si="211"/>
        <v>#DIV/0!</v>
      </c>
    </row>
    <row r="3340" spans="1:16" x14ac:dyDescent="0.15">
      <c r="A3340" s="4" t="s">
        <v>13461</v>
      </c>
      <c r="B3340" s="4" t="s">
        <v>21705</v>
      </c>
      <c r="C3340" s="4" t="s">
        <v>3234</v>
      </c>
      <c r="D3340" s="4">
        <v>6</v>
      </c>
      <c r="E3340" s="4">
        <v>27.2</v>
      </c>
      <c r="F3340" s="4">
        <v>23.187000000000001</v>
      </c>
      <c r="G3340" s="4">
        <v>58793000</v>
      </c>
      <c r="H3340" s="4">
        <v>133100000</v>
      </c>
      <c r="I3340" s="4">
        <v>28246000</v>
      </c>
      <c r="J3340" s="4">
        <v>123590000</v>
      </c>
      <c r="K3340" s="4">
        <v>143610000</v>
      </c>
      <c r="L3340" s="4">
        <v>58327000</v>
      </c>
      <c r="M3340" s="4">
        <f t="shared" si="208"/>
        <v>73379666.666666672</v>
      </c>
      <c r="N3340" s="4">
        <f t="shared" si="209"/>
        <v>108509000</v>
      </c>
      <c r="O3340" s="11">
        <f t="shared" si="210"/>
        <v>0.67625419704049128</v>
      </c>
      <c r="P3340" s="3">
        <f t="shared" si="211"/>
        <v>0.2168218360403974</v>
      </c>
    </row>
    <row r="3341" spans="1:16" x14ac:dyDescent="0.15">
      <c r="A3341" s="4" t="s">
        <v>13462</v>
      </c>
      <c r="B3341" s="4" t="s">
        <v>21706</v>
      </c>
      <c r="C3341" s="4" t="s">
        <v>3235</v>
      </c>
      <c r="D3341" s="4">
        <v>2</v>
      </c>
      <c r="E3341" s="4">
        <v>7.5</v>
      </c>
      <c r="F3341" s="4">
        <v>26.138999999999999</v>
      </c>
      <c r="G3341" s="4">
        <v>18133000</v>
      </c>
      <c r="L3341" s="4">
        <v>7023700</v>
      </c>
      <c r="M3341" s="4">
        <f t="shared" si="208"/>
        <v>18133000</v>
      </c>
      <c r="N3341" s="4">
        <f t="shared" si="209"/>
        <v>7023700</v>
      </c>
      <c r="O3341" s="7">
        <f t="shared" si="210"/>
        <v>2.5816877144524963</v>
      </c>
      <c r="P3341" s="3" t="e">
        <f t="shared" si="211"/>
        <v>#DIV/0!</v>
      </c>
    </row>
    <row r="3342" spans="1:16" x14ac:dyDescent="0.15">
      <c r="A3342" s="4" t="s">
        <v>13463</v>
      </c>
      <c r="B3342" s="4" t="s">
        <v>21707</v>
      </c>
      <c r="C3342" s="4" t="s">
        <v>3236</v>
      </c>
      <c r="D3342" s="4">
        <v>30</v>
      </c>
      <c r="E3342" s="4">
        <v>68</v>
      </c>
      <c r="F3342" s="4">
        <v>49.165999999999997</v>
      </c>
      <c r="G3342" s="4">
        <v>26476000000</v>
      </c>
      <c r="H3342" s="4">
        <v>12196000000</v>
      </c>
      <c r="I3342" s="4">
        <v>14553000000</v>
      </c>
      <c r="J3342" s="4">
        <v>5461700000</v>
      </c>
      <c r="K3342" s="4">
        <v>441400000</v>
      </c>
      <c r="L3342" s="4">
        <v>3560300000</v>
      </c>
      <c r="M3342" s="4">
        <f t="shared" si="208"/>
        <v>17741666666.666668</v>
      </c>
      <c r="N3342" s="4">
        <f t="shared" si="209"/>
        <v>3154466666.6666665</v>
      </c>
      <c r="O3342" s="8">
        <f t="shared" si="210"/>
        <v>5.6242999344844353</v>
      </c>
      <c r="P3342" s="5">
        <f t="shared" si="211"/>
        <v>1.7539800714196186E-2</v>
      </c>
    </row>
    <row r="3343" spans="1:16" x14ac:dyDescent="0.15">
      <c r="A3343" s="4" t="s">
        <v>13464</v>
      </c>
      <c r="B3343" s="4" t="s">
        <v>21708</v>
      </c>
      <c r="C3343" s="4" t="s">
        <v>3237</v>
      </c>
      <c r="D3343" s="4">
        <v>2</v>
      </c>
      <c r="E3343" s="4">
        <v>4.8</v>
      </c>
      <c r="F3343" s="4">
        <v>75.119</v>
      </c>
      <c r="I3343" s="4">
        <v>18545000</v>
      </c>
      <c r="J3343" s="4">
        <v>34486000</v>
      </c>
      <c r="M3343" s="4">
        <f t="shared" si="208"/>
        <v>18545000</v>
      </c>
      <c r="N3343" s="4">
        <f t="shared" si="209"/>
        <v>34486000</v>
      </c>
      <c r="O3343" s="11">
        <f t="shared" si="210"/>
        <v>0.53775445108159836</v>
      </c>
      <c r="P3343" s="3" t="e">
        <f t="shared" si="211"/>
        <v>#DIV/0!</v>
      </c>
    </row>
    <row r="3344" spans="1:16" x14ac:dyDescent="0.15">
      <c r="A3344" s="4" t="s">
        <v>13465</v>
      </c>
      <c r="B3344" s="4" t="s">
        <v>21709</v>
      </c>
      <c r="C3344" s="4" t="s">
        <v>3238</v>
      </c>
      <c r="D3344" s="4">
        <v>1</v>
      </c>
      <c r="E3344" s="4">
        <v>9.3000000000000007</v>
      </c>
      <c r="F3344" s="4">
        <v>15.759</v>
      </c>
      <c r="H3344" s="4">
        <v>3839000</v>
      </c>
      <c r="I3344" s="4">
        <v>4209300</v>
      </c>
      <c r="J3344" s="4">
        <v>9085600</v>
      </c>
      <c r="M3344" s="4">
        <f t="shared" si="208"/>
        <v>4024150</v>
      </c>
      <c r="N3344" s="4">
        <f t="shared" si="209"/>
        <v>9085600</v>
      </c>
      <c r="O3344" s="12">
        <f t="shared" si="210"/>
        <v>0.44291516245487367</v>
      </c>
      <c r="P3344" s="3" t="e">
        <f t="shared" si="211"/>
        <v>#DIV/0!</v>
      </c>
    </row>
    <row r="3345" spans="1:16" x14ac:dyDescent="0.15">
      <c r="A3345" s="4" t="s">
        <v>13466</v>
      </c>
      <c r="B3345" s="4" t="s">
        <v>21710</v>
      </c>
      <c r="C3345" s="4" t="s">
        <v>3239</v>
      </c>
      <c r="D3345" s="4">
        <v>8</v>
      </c>
      <c r="E3345" s="4">
        <v>56.7</v>
      </c>
      <c r="F3345" s="4">
        <v>16.776</v>
      </c>
      <c r="G3345" s="4">
        <v>115420000</v>
      </c>
      <c r="H3345" s="4">
        <v>162140000</v>
      </c>
      <c r="I3345" s="4">
        <v>177250000</v>
      </c>
      <c r="J3345" s="4">
        <v>320270000</v>
      </c>
      <c r="K3345" s="4">
        <v>201730000</v>
      </c>
      <c r="L3345" s="4">
        <v>282560000</v>
      </c>
      <c r="M3345" s="4">
        <f t="shared" si="208"/>
        <v>151603333.33333334</v>
      </c>
      <c r="N3345" s="4">
        <f t="shared" si="209"/>
        <v>268186666.66666666</v>
      </c>
      <c r="O3345" s="10">
        <f t="shared" si="210"/>
        <v>0.56529034503331022</v>
      </c>
      <c r="P3345" s="5">
        <f t="shared" si="211"/>
        <v>2.1125608298354435E-2</v>
      </c>
    </row>
    <row r="3346" spans="1:16" x14ac:dyDescent="0.15">
      <c r="A3346" s="4" t="s">
        <v>13467</v>
      </c>
      <c r="B3346" s="4" t="s">
        <v>21711</v>
      </c>
      <c r="C3346" s="4" t="s">
        <v>3240</v>
      </c>
      <c r="D3346" s="4">
        <v>4</v>
      </c>
      <c r="E3346" s="4">
        <v>50.4</v>
      </c>
      <c r="F3346" s="4">
        <v>15.247999999999999</v>
      </c>
      <c r="G3346" s="4">
        <v>27809000</v>
      </c>
      <c r="I3346" s="4">
        <v>6841800</v>
      </c>
      <c r="J3346" s="4">
        <v>134060000</v>
      </c>
      <c r="M3346" s="4">
        <f t="shared" si="208"/>
        <v>17325400</v>
      </c>
      <c r="N3346" s="4">
        <f t="shared" si="209"/>
        <v>134060000</v>
      </c>
      <c r="O3346" s="12">
        <f t="shared" si="210"/>
        <v>0.12923616291212889</v>
      </c>
      <c r="P3346" s="3" t="e">
        <f t="shared" si="211"/>
        <v>#DIV/0!</v>
      </c>
    </row>
    <row r="3347" spans="1:16" x14ac:dyDescent="0.15">
      <c r="A3347" s="4" t="s">
        <v>13468</v>
      </c>
      <c r="B3347" s="4" t="s">
        <v>21023</v>
      </c>
      <c r="C3347" s="4" t="s">
        <v>3241</v>
      </c>
      <c r="D3347" s="4">
        <v>2</v>
      </c>
      <c r="E3347" s="4">
        <v>10.199999999999999</v>
      </c>
      <c r="F3347" s="4">
        <v>39.985999999999997</v>
      </c>
      <c r="H3347" s="4">
        <v>515850000</v>
      </c>
      <c r="J3347" s="4">
        <v>928530000</v>
      </c>
      <c r="K3347" s="4">
        <v>366180000</v>
      </c>
      <c r="L3347" s="4">
        <v>200840000</v>
      </c>
      <c r="M3347" s="4">
        <f t="shared" si="208"/>
        <v>515850000</v>
      </c>
      <c r="N3347" s="4">
        <f t="shared" si="209"/>
        <v>498516666.66666669</v>
      </c>
      <c r="O3347" s="11">
        <f t="shared" si="210"/>
        <v>1.0347698171241348</v>
      </c>
      <c r="P3347" s="3" t="e">
        <f t="shared" si="211"/>
        <v>#DIV/0!</v>
      </c>
    </row>
    <row r="3348" spans="1:16" x14ac:dyDescent="0.15">
      <c r="A3348" s="4" t="s">
        <v>13469</v>
      </c>
      <c r="B3348" s="4" t="s">
        <v>21712</v>
      </c>
      <c r="C3348" s="4" t="s">
        <v>3242</v>
      </c>
      <c r="D3348" s="4">
        <v>2</v>
      </c>
      <c r="E3348" s="4">
        <v>12</v>
      </c>
      <c r="F3348" s="4">
        <v>25.206</v>
      </c>
      <c r="I3348" s="4">
        <v>7231500</v>
      </c>
      <c r="K3348" s="4">
        <v>7973100</v>
      </c>
      <c r="L3348" s="4">
        <v>8937100</v>
      </c>
      <c r="M3348" s="4">
        <f t="shared" si="208"/>
        <v>7231500</v>
      </c>
      <c r="N3348" s="4">
        <f t="shared" si="209"/>
        <v>8455100</v>
      </c>
      <c r="O3348" s="11">
        <f t="shared" si="210"/>
        <v>0.85528261049544063</v>
      </c>
      <c r="P3348" s="3" t="e">
        <f t="shared" si="211"/>
        <v>#DIV/0!</v>
      </c>
    </row>
    <row r="3349" spans="1:16" x14ac:dyDescent="0.15">
      <c r="A3349" s="4" t="s">
        <v>13470</v>
      </c>
      <c r="B3349" s="4" t="s">
        <v>21713</v>
      </c>
      <c r="C3349" s="4" t="s">
        <v>3243</v>
      </c>
      <c r="D3349" s="4">
        <v>4</v>
      </c>
      <c r="E3349" s="4">
        <v>22.8</v>
      </c>
      <c r="F3349" s="4">
        <v>38.241</v>
      </c>
      <c r="G3349" s="4">
        <v>11914000</v>
      </c>
      <c r="H3349" s="4">
        <v>29774000</v>
      </c>
      <c r="J3349" s="4">
        <v>112330000</v>
      </c>
      <c r="K3349" s="4">
        <v>33624000</v>
      </c>
      <c r="L3349" s="4">
        <v>29546000</v>
      </c>
      <c r="M3349" s="4">
        <f t="shared" si="208"/>
        <v>20844000</v>
      </c>
      <c r="N3349" s="4">
        <f t="shared" si="209"/>
        <v>58500000</v>
      </c>
      <c r="O3349" s="12">
        <f t="shared" si="210"/>
        <v>0.35630769230769233</v>
      </c>
      <c r="P3349" s="3">
        <f t="shared" si="211"/>
        <v>0.18280743334836499</v>
      </c>
    </row>
    <row r="3350" spans="1:16" x14ac:dyDescent="0.15">
      <c r="A3350" s="4" t="s">
        <v>13471</v>
      </c>
      <c r="B3350" s="4" t="s">
        <v>21714</v>
      </c>
      <c r="C3350" s="4" t="s">
        <v>3244</v>
      </c>
      <c r="D3350" s="4">
        <v>20</v>
      </c>
      <c r="E3350" s="4">
        <v>45.8</v>
      </c>
      <c r="F3350" s="4">
        <v>70.953999999999994</v>
      </c>
      <c r="G3350" s="4">
        <v>28475000</v>
      </c>
      <c r="H3350" s="4">
        <v>165180000</v>
      </c>
      <c r="I3350" s="4">
        <v>80482000</v>
      </c>
      <c r="J3350" s="4">
        <v>266580000</v>
      </c>
      <c r="K3350" s="4">
        <v>177860000</v>
      </c>
      <c r="L3350" s="4">
        <v>59167000</v>
      </c>
      <c r="M3350" s="4">
        <f t="shared" si="208"/>
        <v>91379000</v>
      </c>
      <c r="N3350" s="4">
        <f t="shared" si="209"/>
        <v>167869000</v>
      </c>
      <c r="O3350" s="11">
        <f t="shared" si="210"/>
        <v>0.54434708016369904</v>
      </c>
      <c r="P3350" s="3">
        <f t="shared" si="211"/>
        <v>0.17424581125248287</v>
      </c>
    </row>
    <row r="3351" spans="1:16" x14ac:dyDescent="0.15">
      <c r="A3351" s="4" t="s">
        <v>13472</v>
      </c>
      <c r="B3351" s="4" t="s">
        <v>21715</v>
      </c>
      <c r="C3351" s="4" t="s">
        <v>3245</v>
      </c>
      <c r="D3351" s="4">
        <v>7</v>
      </c>
      <c r="E3351" s="4">
        <v>21.8</v>
      </c>
      <c r="F3351" s="4">
        <v>64.831000000000003</v>
      </c>
      <c r="G3351" s="4">
        <v>112880000</v>
      </c>
      <c r="H3351" s="4">
        <v>557300000</v>
      </c>
      <c r="I3351" s="4">
        <v>414220000</v>
      </c>
      <c r="J3351" s="4">
        <v>718900000</v>
      </c>
      <c r="K3351" s="4">
        <v>179180000</v>
      </c>
      <c r="M3351" s="4">
        <f t="shared" si="208"/>
        <v>361466666.66666669</v>
      </c>
      <c r="N3351" s="4">
        <f t="shared" si="209"/>
        <v>449040000</v>
      </c>
      <c r="O3351" s="11">
        <f t="shared" si="210"/>
        <v>0.8049765425500327</v>
      </c>
      <c r="P3351" s="3">
        <f t="shared" si="211"/>
        <v>0.38043294583588655</v>
      </c>
    </row>
    <row r="3352" spans="1:16" x14ac:dyDescent="0.15">
      <c r="A3352" s="4" t="s">
        <v>13473</v>
      </c>
      <c r="B3352" s="4" t="s">
        <v>21716</v>
      </c>
      <c r="C3352" s="4" t="s">
        <v>3246</v>
      </c>
      <c r="D3352" s="4">
        <v>11</v>
      </c>
      <c r="E3352" s="4">
        <v>59.2</v>
      </c>
      <c r="F3352" s="4">
        <v>28.209</v>
      </c>
      <c r="G3352" s="4">
        <v>85921000</v>
      </c>
      <c r="H3352" s="4">
        <v>282540000</v>
      </c>
      <c r="I3352" s="4">
        <v>158690000</v>
      </c>
      <c r="J3352" s="4">
        <v>435380000</v>
      </c>
      <c r="K3352" s="4">
        <v>315370000</v>
      </c>
      <c r="L3352" s="4">
        <v>255710000</v>
      </c>
      <c r="M3352" s="4">
        <f t="shared" si="208"/>
        <v>175717000</v>
      </c>
      <c r="N3352" s="4">
        <f t="shared" si="209"/>
        <v>335486666.66666669</v>
      </c>
      <c r="O3352" s="11">
        <f t="shared" si="210"/>
        <v>0.52376746219422532</v>
      </c>
      <c r="P3352" s="3">
        <f t="shared" si="211"/>
        <v>5.4963442667193475E-2</v>
      </c>
    </row>
    <row r="3353" spans="1:16" x14ac:dyDescent="0.15">
      <c r="A3353" s="4" t="s">
        <v>13474</v>
      </c>
      <c r="B3353" s="4" t="s">
        <v>21717</v>
      </c>
      <c r="C3353" s="4" t="s">
        <v>3247</v>
      </c>
      <c r="D3353" s="4">
        <v>10</v>
      </c>
      <c r="E3353" s="4">
        <v>56.2</v>
      </c>
      <c r="F3353" s="4">
        <v>28.699000000000002</v>
      </c>
      <c r="G3353" s="4">
        <v>504910000</v>
      </c>
      <c r="H3353" s="4">
        <v>573180000</v>
      </c>
      <c r="I3353" s="4">
        <v>697860000</v>
      </c>
      <c r="J3353" s="4">
        <v>1302200000</v>
      </c>
      <c r="K3353" s="4">
        <v>227580000</v>
      </c>
      <c r="L3353" s="4">
        <v>250900000</v>
      </c>
      <c r="M3353" s="4">
        <f t="shared" si="208"/>
        <v>591983333.33333337</v>
      </c>
      <c r="N3353" s="4">
        <f t="shared" si="209"/>
        <v>593560000</v>
      </c>
      <c r="O3353" s="11">
        <f t="shared" si="210"/>
        <v>0.99734371139115396</v>
      </c>
      <c r="P3353" s="3">
        <f t="shared" si="211"/>
        <v>0.49835241761449328</v>
      </c>
    </row>
    <row r="3354" spans="1:16" x14ac:dyDescent="0.15">
      <c r="A3354" s="4" t="s">
        <v>13475</v>
      </c>
      <c r="B3354" s="4" t="s">
        <v>21718</v>
      </c>
      <c r="C3354" s="4" t="s">
        <v>3248</v>
      </c>
      <c r="D3354" s="4">
        <v>2</v>
      </c>
      <c r="E3354" s="4">
        <v>7.2</v>
      </c>
      <c r="F3354" s="4">
        <v>25.132000000000001</v>
      </c>
      <c r="J3354" s="4">
        <v>18282000</v>
      </c>
      <c r="K3354" s="4">
        <v>9320100</v>
      </c>
      <c r="L3354" s="4">
        <v>23480000</v>
      </c>
      <c r="M3354" s="4" t="e">
        <f t="shared" si="208"/>
        <v>#DIV/0!</v>
      </c>
      <c r="N3354" s="4">
        <f t="shared" si="209"/>
        <v>17027366.666666668</v>
      </c>
      <c r="O3354" s="11" t="e">
        <f t="shared" si="210"/>
        <v>#DIV/0!</v>
      </c>
      <c r="P3354" s="3" t="e">
        <f t="shared" si="211"/>
        <v>#DIV/0!</v>
      </c>
    </row>
    <row r="3355" spans="1:16" x14ac:dyDescent="0.15">
      <c r="A3355" s="4" t="s">
        <v>13476</v>
      </c>
      <c r="B3355" s="4" t="s">
        <v>21719</v>
      </c>
      <c r="C3355" s="4" t="s">
        <v>3249</v>
      </c>
      <c r="D3355" s="4">
        <v>12</v>
      </c>
      <c r="E3355" s="4">
        <v>55.4</v>
      </c>
      <c r="F3355" s="4">
        <v>31.308</v>
      </c>
      <c r="G3355" s="4">
        <v>77290000</v>
      </c>
      <c r="H3355" s="4">
        <v>218750000</v>
      </c>
      <c r="I3355" s="4">
        <v>219010000</v>
      </c>
      <c r="J3355" s="4">
        <v>605390000</v>
      </c>
      <c r="K3355" s="4">
        <v>360510000</v>
      </c>
      <c r="L3355" s="4">
        <v>274920000</v>
      </c>
      <c r="M3355" s="4">
        <f t="shared" si="208"/>
        <v>171683333.33333334</v>
      </c>
      <c r="N3355" s="4">
        <f t="shared" si="209"/>
        <v>413606666.66666669</v>
      </c>
      <c r="O3355" s="13">
        <f t="shared" si="210"/>
        <v>0.41508840927773571</v>
      </c>
      <c r="P3355" s="5">
        <f t="shared" si="211"/>
        <v>4.6048482450882375E-2</v>
      </c>
    </row>
    <row r="3356" spans="1:16" x14ac:dyDescent="0.15">
      <c r="A3356" s="4" t="s">
        <v>13477</v>
      </c>
      <c r="B3356" s="4" t="s">
        <v>21720</v>
      </c>
      <c r="C3356" s="4" t="s">
        <v>3250</v>
      </c>
      <c r="D3356" s="4">
        <v>1</v>
      </c>
      <c r="E3356" s="4">
        <v>4.7</v>
      </c>
      <c r="F3356" s="4">
        <v>32.682000000000002</v>
      </c>
      <c r="J3356" s="4">
        <v>30714000</v>
      </c>
      <c r="K3356" s="4">
        <v>28650000</v>
      </c>
      <c r="M3356" s="4" t="e">
        <f t="shared" si="208"/>
        <v>#DIV/0!</v>
      </c>
      <c r="N3356" s="4">
        <f t="shared" si="209"/>
        <v>29682000</v>
      </c>
      <c r="O3356" s="11" t="e">
        <f t="shared" si="210"/>
        <v>#DIV/0!</v>
      </c>
      <c r="P3356" s="3" t="e">
        <f t="shared" si="211"/>
        <v>#DIV/0!</v>
      </c>
    </row>
    <row r="3357" spans="1:16" x14ac:dyDescent="0.15">
      <c r="A3357" s="4" t="s">
        <v>13478</v>
      </c>
      <c r="B3357" s="4" t="s">
        <v>21721</v>
      </c>
      <c r="C3357" s="4" t="s">
        <v>3251</v>
      </c>
      <c r="D3357" s="4">
        <v>4</v>
      </c>
      <c r="E3357" s="4">
        <v>29.3</v>
      </c>
      <c r="F3357" s="4">
        <v>17.108000000000001</v>
      </c>
      <c r="G3357" s="4">
        <v>34825000</v>
      </c>
      <c r="H3357" s="4">
        <v>41077000</v>
      </c>
      <c r="I3357" s="4">
        <v>38916000</v>
      </c>
      <c r="J3357" s="4">
        <v>23362000</v>
      </c>
      <c r="K3357" s="4">
        <v>19833000</v>
      </c>
      <c r="L3357" s="4">
        <v>26469000</v>
      </c>
      <c r="M3357" s="4">
        <f t="shared" si="208"/>
        <v>38272666.666666664</v>
      </c>
      <c r="N3357" s="4">
        <f t="shared" si="209"/>
        <v>23221333.333333332</v>
      </c>
      <c r="O3357" s="10">
        <f t="shared" si="210"/>
        <v>1.6481683509416629</v>
      </c>
      <c r="P3357" s="5">
        <f t="shared" si="211"/>
        <v>2.3792465802700054E-3</v>
      </c>
    </row>
    <row r="3358" spans="1:16" x14ac:dyDescent="0.15">
      <c r="A3358" s="4" t="s">
        <v>13479</v>
      </c>
      <c r="B3358" s="4" t="s">
        <v>21722</v>
      </c>
      <c r="C3358" s="4" t="s">
        <v>3252</v>
      </c>
      <c r="D3358" s="4">
        <v>2</v>
      </c>
      <c r="E3358" s="4">
        <v>7.2</v>
      </c>
      <c r="F3358" s="4">
        <v>47.69</v>
      </c>
      <c r="J3358" s="4">
        <v>11826000</v>
      </c>
      <c r="M3358" s="4" t="e">
        <f t="shared" si="208"/>
        <v>#DIV/0!</v>
      </c>
      <c r="N3358" s="4">
        <f t="shared" si="209"/>
        <v>11826000</v>
      </c>
      <c r="O3358" s="11" t="e">
        <f t="shared" si="210"/>
        <v>#DIV/0!</v>
      </c>
      <c r="P3358" s="3" t="e">
        <f t="shared" si="211"/>
        <v>#DIV/0!</v>
      </c>
    </row>
    <row r="3359" spans="1:16" x14ac:dyDescent="0.15">
      <c r="A3359" s="4" t="s">
        <v>13480</v>
      </c>
      <c r="B3359" s="4" t="s">
        <v>21723</v>
      </c>
      <c r="C3359" s="4" t="s">
        <v>3253</v>
      </c>
      <c r="D3359" s="4">
        <v>4</v>
      </c>
      <c r="E3359" s="4">
        <v>62.5</v>
      </c>
      <c r="F3359" s="4">
        <v>7.6679000000000004</v>
      </c>
      <c r="G3359" s="4">
        <v>68285000</v>
      </c>
      <c r="H3359" s="4">
        <v>50845000</v>
      </c>
      <c r="I3359" s="4">
        <v>36985000</v>
      </c>
      <c r="J3359" s="4">
        <v>163300000</v>
      </c>
      <c r="K3359" s="4">
        <v>75274000</v>
      </c>
      <c r="L3359" s="4">
        <v>40847000</v>
      </c>
      <c r="M3359" s="4">
        <f t="shared" si="208"/>
        <v>52038333.333333336</v>
      </c>
      <c r="N3359" s="4">
        <f t="shared" si="209"/>
        <v>93140333.333333328</v>
      </c>
      <c r="O3359" s="11">
        <f t="shared" si="210"/>
        <v>0.5587089016215675</v>
      </c>
      <c r="P3359" s="3">
        <f t="shared" si="211"/>
        <v>0.16769445160244642</v>
      </c>
    </row>
    <row r="3360" spans="1:16" x14ac:dyDescent="0.15">
      <c r="A3360" s="4" t="s">
        <v>13481</v>
      </c>
      <c r="B3360" s="4" t="s">
        <v>21724</v>
      </c>
      <c r="C3360" s="4" t="s">
        <v>3254</v>
      </c>
      <c r="D3360" s="4">
        <v>13</v>
      </c>
      <c r="E3360" s="4">
        <v>74.900000000000006</v>
      </c>
      <c r="F3360" s="4">
        <v>23.896999999999998</v>
      </c>
      <c r="G3360" s="4">
        <v>173620000</v>
      </c>
      <c r="H3360" s="4">
        <v>236540000</v>
      </c>
      <c r="I3360" s="4">
        <v>316460000</v>
      </c>
      <c r="J3360" s="4">
        <v>308310000</v>
      </c>
      <c r="K3360" s="4">
        <v>247880000</v>
      </c>
      <c r="L3360" s="4">
        <v>139170000</v>
      </c>
      <c r="M3360" s="4">
        <f t="shared" si="208"/>
        <v>242206666.66666666</v>
      </c>
      <c r="N3360" s="4">
        <f t="shared" si="209"/>
        <v>231786666.66666666</v>
      </c>
      <c r="O3360" s="11">
        <f t="shared" si="210"/>
        <v>1.0449551311550851</v>
      </c>
      <c r="P3360" s="3">
        <f t="shared" si="211"/>
        <v>0.43972301400471059</v>
      </c>
    </row>
    <row r="3361" spans="1:16" x14ac:dyDescent="0.15">
      <c r="A3361" s="4" t="s">
        <v>13482</v>
      </c>
      <c r="B3361" s="4" t="s">
        <v>21725</v>
      </c>
      <c r="C3361" s="4" t="s">
        <v>3255</v>
      </c>
      <c r="D3361" s="4">
        <v>18</v>
      </c>
      <c r="E3361" s="4">
        <v>55.6</v>
      </c>
      <c r="F3361" s="4">
        <v>43.802</v>
      </c>
      <c r="G3361" s="4">
        <v>146900000</v>
      </c>
      <c r="H3361" s="4">
        <v>77695000</v>
      </c>
      <c r="I3361" s="4">
        <v>93598000</v>
      </c>
      <c r="J3361" s="4">
        <v>306030000</v>
      </c>
      <c r="K3361" s="4">
        <v>432450000</v>
      </c>
      <c r="L3361" s="4">
        <v>332800000</v>
      </c>
      <c r="M3361" s="4">
        <f t="shared" si="208"/>
        <v>106064333.33333333</v>
      </c>
      <c r="N3361" s="4">
        <f t="shared" si="209"/>
        <v>357093333.33333331</v>
      </c>
      <c r="O3361" s="13">
        <f t="shared" si="210"/>
        <v>0.29702132028974687</v>
      </c>
      <c r="P3361" s="5">
        <f t="shared" si="211"/>
        <v>2.2924097792868929E-3</v>
      </c>
    </row>
    <row r="3362" spans="1:16" x14ac:dyDescent="0.15">
      <c r="A3362" s="4" t="s">
        <v>13483</v>
      </c>
      <c r="B3362" s="4" t="s">
        <v>21726</v>
      </c>
      <c r="C3362" s="4" t="s">
        <v>3256</v>
      </c>
      <c r="D3362" s="4">
        <v>13</v>
      </c>
      <c r="E3362" s="4">
        <v>43.9</v>
      </c>
      <c r="F3362" s="4">
        <v>53.575000000000003</v>
      </c>
      <c r="G3362" s="4">
        <v>330600000</v>
      </c>
      <c r="H3362" s="4">
        <v>1845400000</v>
      </c>
      <c r="I3362" s="4">
        <v>1350100000</v>
      </c>
      <c r="J3362" s="4">
        <v>896390000</v>
      </c>
      <c r="K3362" s="4">
        <v>246470000</v>
      </c>
      <c r="L3362" s="4">
        <v>458530000</v>
      </c>
      <c r="M3362" s="4">
        <f t="shared" si="208"/>
        <v>1175366666.6666667</v>
      </c>
      <c r="N3362" s="4">
        <f t="shared" si="209"/>
        <v>533796666.66666669</v>
      </c>
      <c r="O3362" s="7">
        <f t="shared" si="210"/>
        <v>2.2018995997227409</v>
      </c>
      <c r="P3362" s="3">
        <f t="shared" si="211"/>
        <v>0.12832820275812218</v>
      </c>
    </row>
    <row r="3363" spans="1:16" x14ac:dyDescent="0.15">
      <c r="A3363" s="4" t="s">
        <v>13484</v>
      </c>
      <c r="B3363" s="4" t="s">
        <v>21727</v>
      </c>
      <c r="C3363" s="4" t="s">
        <v>3257</v>
      </c>
      <c r="D3363" s="4">
        <v>2</v>
      </c>
      <c r="E3363" s="4">
        <v>10.9</v>
      </c>
      <c r="F3363" s="4">
        <v>26.48</v>
      </c>
      <c r="G3363" s="4">
        <v>36822000</v>
      </c>
      <c r="H3363" s="4">
        <v>81320000</v>
      </c>
      <c r="I3363" s="4">
        <v>53902000</v>
      </c>
      <c r="J3363" s="4">
        <v>147840000</v>
      </c>
      <c r="K3363" s="4">
        <v>56193000</v>
      </c>
      <c r="L3363" s="4">
        <v>27520000</v>
      </c>
      <c r="M3363" s="4">
        <f t="shared" si="208"/>
        <v>57348000</v>
      </c>
      <c r="N3363" s="4">
        <f t="shared" si="209"/>
        <v>77184333.333333328</v>
      </c>
      <c r="O3363" s="11">
        <f t="shared" si="210"/>
        <v>0.74300052255855031</v>
      </c>
      <c r="P3363" s="3">
        <f t="shared" si="211"/>
        <v>0.31690632388576045</v>
      </c>
    </row>
    <row r="3364" spans="1:16" x14ac:dyDescent="0.15">
      <c r="A3364" s="4" t="s">
        <v>13485</v>
      </c>
      <c r="B3364" s="4" t="s">
        <v>21728</v>
      </c>
      <c r="C3364" s="4" t="s">
        <v>2921</v>
      </c>
      <c r="D3364" s="4">
        <v>2</v>
      </c>
      <c r="E3364" s="4">
        <v>9.8000000000000007</v>
      </c>
      <c r="F3364" s="4">
        <v>25.925000000000001</v>
      </c>
      <c r="G3364" s="4">
        <v>5725000</v>
      </c>
      <c r="M3364" s="4">
        <f t="shared" si="208"/>
        <v>5725000</v>
      </c>
      <c r="N3364" s="4" t="e">
        <f t="shared" si="209"/>
        <v>#DIV/0!</v>
      </c>
      <c r="O3364" s="11" t="e">
        <f t="shared" si="210"/>
        <v>#DIV/0!</v>
      </c>
      <c r="P3364" s="3" t="e">
        <f t="shared" si="211"/>
        <v>#DIV/0!</v>
      </c>
    </row>
    <row r="3365" spans="1:16" x14ac:dyDescent="0.15">
      <c r="A3365" s="4" t="s">
        <v>13486</v>
      </c>
      <c r="B3365" s="4" t="s">
        <v>21729</v>
      </c>
      <c r="C3365" s="4" t="s">
        <v>3258</v>
      </c>
      <c r="D3365" s="4">
        <v>9</v>
      </c>
      <c r="E3365" s="4">
        <v>34.6</v>
      </c>
      <c r="F3365" s="4">
        <v>22.120999999999999</v>
      </c>
      <c r="G3365" s="4">
        <v>230900000</v>
      </c>
      <c r="H3365" s="4">
        <v>246200000</v>
      </c>
      <c r="I3365" s="4">
        <v>245110000</v>
      </c>
      <c r="J3365" s="4">
        <v>588210000</v>
      </c>
      <c r="K3365" s="4">
        <v>361170000</v>
      </c>
      <c r="L3365" s="4">
        <v>226300000</v>
      </c>
      <c r="M3365" s="4">
        <f t="shared" si="208"/>
        <v>240736666.66666666</v>
      </c>
      <c r="N3365" s="4">
        <f t="shared" si="209"/>
        <v>391893333.33333331</v>
      </c>
      <c r="O3365" s="11">
        <f t="shared" si="210"/>
        <v>0.61429130375612417</v>
      </c>
      <c r="P3365" s="3">
        <f t="shared" si="211"/>
        <v>0.11298722135817568</v>
      </c>
    </row>
    <row r="3366" spans="1:16" x14ac:dyDescent="0.15">
      <c r="A3366" s="4" t="s">
        <v>13487</v>
      </c>
      <c r="B3366" s="4" t="s">
        <v>21730</v>
      </c>
      <c r="C3366" s="4" t="s">
        <v>3259</v>
      </c>
      <c r="D3366" s="4">
        <v>10</v>
      </c>
      <c r="E3366" s="4">
        <v>46.9</v>
      </c>
      <c r="F3366" s="4">
        <v>29.771999999999998</v>
      </c>
      <c r="G3366" s="4">
        <v>129960000</v>
      </c>
      <c r="H3366" s="4">
        <v>733970000</v>
      </c>
      <c r="I3366" s="4">
        <v>530280000</v>
      </c>
      <c r="J3366" s="4">
        <v>962770000</v>
      </c>
      <c r="K3366" s="4">
        <v>317250000</v>
      </c>
      <c r="L3366" s="4">
        <v>78207000</v>
      </c>
      <c r="M3366" s="4">
        <f t="shared" si="208"/>
        <v>464736666.66666669</v>
      </c>
      <c r="N3366" s="4">
        <f t="shared" si="209"/>
        <v>452742333.33333331</v>
      </c>
      <c r="O3366" s="11">
        <f t="shared" si="210"/>
        <v>1.0264926260485177</v>
      </c>
      <c r="P3366" s="3">
        <f t="shared" si="211"/>
        <v>0.48587013213262897</v>
      </c>
    </row>
    <row r="3367" spans="1:16" x14ac:dyDescent="0.15">
      <c r="A3367" s="4" t="s">
        <v>13488</v>
      </c>
      <c r="B3367" s="4" t="s">
        <v>21731</v>
      </c>
      <c r="C3367" s="4" t="s">
        <v>3260</v>
      </c>
      <c r="D3367" s="4">
        <v>10</v>
      </c>
      <c r="E3367" s="4">
        <v>52.8</v>
      </c>
      <c r="F3367" s="4">
        <v>35.411999999999999</v>
      </c>
      <c r="G3367" s="4">
        <v>50870000</v>
      </c>
      <c r="H3367" s="4">
        <v>134740000</v>
      </c>
      <c r="I3367" s="4">
        <v>103770000</v>
      </c>
      <c r="J3367" s="4">
        <v>267090000</v>
      </c>
      <c r="K3367" s="4">
        <v>165560000</v>
      </c>
      <c r="L3367" s="4">
        <v>83373000</v>
      </c>
      <c r="M3367" s="4">
        <f t="shared" si="208"/>
        <v>96460000</v>
      </c>
      <c r="N3367" s="4">
        <f t="shared" si="209"/>
        <v>172007666.66666666</v>
      </c>
      <c r="O3367" s="11">
        <f t="shared" si="210"/>
        <v>0.56078895708137044</v>
      </c>
      <c r="P3367" s="3">
        <f t="shared" si="211"/>
        <v>0.13307681619909736</v>
      </c>
    </row>
    <row r="3368" spans="1:16" x14ac:dyDescent="0.15">
      <c r="A3368" s="4" t="s">
        <v>13489</v>
      </c>
      <c r="B3368" s="4" t="s">
        <v>20971</v>
      </c>
      <c r="C3368" s="4" t="s">
        <v>3261</v>
      </c>
      <c r="D3368" s="4">
        <v>15</v>
      </c>
      <c r="E3368" s="4">
        <v>59.1</v>
      </c>
      <c r="F3368" s="4">
        <v>39.381</v>
      </c>
      <c r="G3368" s="4">
        <v>22385000</v>
      </c>
      <c r="H3368" s="4">
        <v>356790000</v>
      </c>
      <c r="I3368" s="4">
        <v>230960000</v>
      </c>
      <c r="J3368" s="4">
        <v>599650000</v>
      </c>
      <c r="K3368" s="4">
        <v>662770000</v>
      </c>
      <c r="L3368" s="4">
        <v>151990000</v>
      </c>
      <c r="M3368" s="4">
        <f t="shared" si="208"/>
        <v>203378333.33333334</v>
      </c>
      <c r="N3368" s="4">
        <f t="shared" si="209"/>
        <v>471470000</v>
      </c>
      <c r="O3368" s="12">
        <f t="shared" si="210"/>
        <v>0.43137067752631841</v>
      </c>
      <c r="P3368" s="3">
        <f t="shared" si="211"/>
        <v>0.1135421534337209</v>
      </c>
    </row>
    <row r="3369" spans="1:16" x14ac:dyDescent="0.15">
      <c r="A3369" s="4" t="s">
        <v>13490</v>
      </c>
      <c r="B3369" s="4" t="s">
        <v>21732</v>
      </c>
      <c r="C3369" s="4" t="s">
        <v>3262</v>
      </c>
      <c r="D3369" s="4">
        <v>1</v>
      </c>
      <c r="E3369" s="4">
        <v>2.8</v>
      </c>
      <c r="F3369" s="4">
        <v>53.366999999999997</v>
      </c>
      <c r="J3369" s="4">
        <v>5561200</v>
      </c>
      <c r="M3369" s="4" t="e">
        <f t="shared" si="208"/>
        <v>#DIV/0!</v>
      </c>
      <c r="N3369" s="4">
        <f t="shared" si="209"/>
        <v>5561200</v>
      </c>
      <c r="O3369" s="11" t="e">
        <f t="shared" si="210"/>
        <v>#DIV/0!</v>
      </c>
      <c r="P3369" s="3" t="e">
        <f t="shared" si="211"/>
        <v>#DIV/0!</v>
      </c>
    </row>
    <row r="3370" spans="1:16" x14ac:dyDescent="0.15">
      <c r="A3370" s="4" t="s">
        <v>13491</v>
      </c>
      <c r="B3370" s="4" t="s">
        <v>21733</v>
      </c>
      <c r="C3370" s="4" t="s">
        <v>3263</v>
      </c>
      <c r="D3370" s="4">
        <v>7</v>
      </c>
      <c r="E3370" s="4">
        <v>14.7</v>
      </c>
      <c r="F3370" s="4">
        <v>65.238</v>
      </c>
      <c r="H3370" s="4">
        <v>15911000</v>
      </c>
      <c r="I3370" s="4">
        <v>7518000</v>
      </c>
      <c r="J3370" s="4">
        <v>93630000</v>
      </c>
      <c r="K3370" s="4">
        <v>4836400</v>
      </c>
      <c r="M3370" s="4">
        <f t="shared" si="208"/>
        <v>11714500</v>
      </c>
      <c r="N3370" s="4">
        <f t="shared" si="209"/>
        <v>49233200</v>
      </c>
      <c r="O3370" s="12">
        <f t="shared" si="210"/>
        <v>0.23793903301024513</v>
      </c>
      <c r="P3370" s="3">
        <f t="shared" si="211"/>
        <v>0.24436289357036806</v>
      </c>
    </row>
    <row r="3371" spans="1:16" x14ac:dyDescent="0.15">
      <c r="A3371" s="4" t="s">
        <v>13492</v>
      </c>
      <c r="B3371" s="4" t="s">
        <v>21734</v>
      </c>
      <c r="C3371" s="4" t="s">
        <v>3264</v>
      </c>
      <c r="D3371" s="4">
        <v>14</v>
      </c>
      <c r="E3371" s="4">
        <v>55</v>
      </c>
      <c r="F3371" s="4">
        <v>44.332999999999998</v>
      </c>
      <c r="G3371" s="4">
        <v>136420000</v>
      </c>
      <c r="H3371" s="4">
        <v>290160000</v>
      </c>
      <c r="I3371" s="4">
        <v>230630000</v>
      </c>
      <c r="J3371" s="4">
        <v>505510000</v>
      </c>
      <c r="K3371" s="4">
        <v>183920000</v>
      </c>
      <c r="L3371" s="4">
        <v>81363000</v>
      </c>
      <c r="M3371" s="4">
        <f t="shared" si="208"/>
        <v>219070000</v>
      </c>
      <c r="N3371" s="4">
        <f t="shared" si="209"/>
        <v>256931000</v>
      </c>
      <c r="O3371" s="11">
        <f t="shared" si="210"/>
        <v>0.85264137064036649</v>
      </c>
      <c r="P3371" s="3">
        <f t="shared" si="211"/>
        <v>0.39679943244543198</v>
      </c>
    </row>
    <row r="3372" spans="1:16" x14ac:dyDescent="0.15">
      <c r="A3372" s="4" t="s">
        <v>13493</v>
      </c>
      <c r="B3372" s="4" t="s">
        <v>21735</v>
      </c>
      <c r="C3372" s="4" t="s">
        <v>3265</v>
      </c>
      <c r="D3372" s="4">
        <v>15</v>
      </c>
      <c r="E3372" s="4">
        <v>41.1</v>
      </c>
      <c r="F3372" s="4">
        <v>30.652999999999999</v>
      </c>
      <c r="G3372" s="4">
        <v>292110000</v>
      </c>
      <c r="H3372" s="4">
        <v>387160000</v>
      </c>
      <c r="I3372" s="4">
        <v>413320000</v>
      </c>
      <c r="J3372" s="4">
        <v>893840000</v>
      </c>
      <c r="K3372" s="4">
        <v>607280000</v>
      </c>
      <c r="L3372" s="4">
        <v>550700000</v>
      </c>
      <c r="M3372" s="4">
        <f t="shared" si="208"/>
        <v>364196666.66666669</v>
      </c>
      <c r="N3372" s="4">
        <f t="shared" si="209"/>
        <v>683940000</v>
      </c>
      <c r="O3372" s="10">
        <f t="shared" si="210"/>
        <v>0.53249797740542548</v>
      </c>
      <c r="P3372" s="5">
        <f t="shared" si="211"/>
        <v>2.3332535107377483E-2</v>
      </c>
    </row>
    <row r="3373" spans="1:16" x14ac:dyDescent="0.15">
      <c r="A3373" s="4" t="s">
        <v>13494</v>
      </c>
      <c r="B3373" s="4" t="s">
        <v>21736</v>
      </c>
      <c r="C3373" s="4" t="s">
        <v>3266</v>
      </c>
      <c r="D3373" s="4">
        <v>5</v>
      </c>
      <c r="E3373" s="4">
        <v>26.3</v>
      </c>
      <c r="F3373" s="4">
        <v>45.811</v>
      </c>
      <c r="G3373" s="4">
        <v>22025000</v>
      </c>
      <c r="H3373" s="4">
        <v>25297000</v>
      </c>
      <c r="I3373" s="4">
        <v>26839000</v>
      </c>
      <c r="J3373" s="4">
        <v>139610000</v>
      </c>
      <c r="K3373" s="4">
        <v>49529000</v>
      </c>
      <c r="L3373" s="4">
        <v>27418000</v>
      </c>
      <c r="M3373" s="4">
        <f t="shared" si="208"/>
        <v>24720333.333333332</v>
      </c>
      <c r="N3373" s="4">
        <f t="shared" si="209"/>
        <v>72185666.666666672</v>
      </c>
      <c r="O3373" s="12">
        <f t="shared" si="210"/>
        <v>0.34245487331279983</v>
      </c>
      <c r="P3373" s="3">
        <f t="shared" si="211"/>
        <v>0.11953942302453011</v>
      </c>
    </row>
    <row r="3374" spans="1:16" x14ac:dyDescent="0.15">
      <c r="A3374" s="4" t="s">
        <v>13495</v>
      </c>
      <c r="B3374" s="4" t="s">
        <v>21737</v>
      </c>
      <c r="C3374" s="4" t="s">
        <v>3267</v>
      </c>
      <c r="D3374" s="4">
        <v>11</v>
      </c>
      <c r="E3374" s="4">
        <v>18</v>
      </c>
      <c r="F3374" s="4">
        <v>49.881</v>
      </c>
      <c r="G3374" s="4">
        <v>38425000</v>
      </c>
      <c r="H3374" s="4">
        <v>313440000</v>
      </c>
      <c r="I3374" s="4">
        <v>103840000</v>
      </c>
      <c r="J3374" s="4">
        <v>981600000</v>
      </c>
      <c r="K3374" s="4">
        <v>51750000</v>
      </c>
      <c r="L3374" s="4">
        <v>9225100</v>
      </c>
      <c r="M3374" s="4">
        <f t="shared" si="208"/>
        <v>151901666.66666666</v>
      </c>
      <c r="N3374" s="4">
        <f t="shared" si="209"/>
        <v>347525033.33333331</v>
      </c>
      <c r="O3374" s="12">
        <f t="shared" si="210"/>
        <v>0.43709561066632036</v>
      </c>
      <c r="P3374" s="3">
        <f t="shared" si="211"/>
        <v>0.29147257353546091</v>
      </c>
    </row>
    <row r="3375" spans="1:16" x14ac:dyDescent="0.15">
      <c r="A3375" s="4" t="s">
        <v>13496</v>
      </c>
      <c r="B3375" s="4" t="s">
        <v>21738</v>
      </c>
      <c r="C3375" s="4" t="s">
        <v>3268</v>
      </c>
      <c r="D3375" s="4">
        <v>18</v>
      </c>
      <c r="E3375" s="4">
        <v>58.8</v>
      </c>
      <c r="F3375" s="4">
        <v>40.536000000000001</v>
      </c>
      <c r="G3375" s="4">
        <v>80274000</v>
      </c>
      <c r="H3375" s="4">
        <v>13048000</v>
      </c>
      <c r="I3375" s="4">
        <v>9929300</v>
      </c>
      <c r="J3375" s="4">
        <v>87731000</v>
      </c>
      <c r="K3375" s="4">
        <v>24746000</v>
      </c>
      <c r="L3375" s="4">
        <v>22681000</v>
      </c>
      <c r="M3375" s="4">
        <f t="shared" si="208"/>
        <v>34417100</v>
      </c>
      <c r="N3375" s="4">
        <f t="shared" si="209"/>
        <v>45052666.666666664</v>
      </c>
      <c r="O3375" s="11">
        <f t="shared" si="210"/>
        <v>0.76393036298258343</v>
      </c>
      <c r="P3375" s="3">
        <f t="shared" si="211"/>
        <v>0.37570616798029921</v>
      </c>
    </row>
    <row r="3376" spans="1:16" x14ac:dyDescent="0.15">
      <c r="A3376" s="4" t="s">
        <v>13497</v>
      </c>
      <c r="B3376" s="4" t="s">
        <v>21739</v>
      </c>
      <c r="C3376" s="4" t="s">
        <v>3269</v>
      </c>
      <c r="D3376" s="4">
        <v>2</v>
      </c>
      <c r="E3376" s="4">
        <v>25</v>
      </c>
      <c r="F3376" s="4">
        <v>13.721</v>
      </c>
      <c r="G3376" s="4">
        <v>10400000</v>
      </c>
      <c r="J3376" s="4">
        <v>19358000</v>
      </c>
      <c r="L3376" s="4">
        <v>38910000</v>
      </c>
      <c r="M3376" s="4">
        <f t="shared" si="208"/>
        <v>10400000</v>
      </c>
      <c r="N3376" s="4">
        <f t="shared" si="209"/>
        <v>29134000</v>
      </c>
      <c r="O3376" s="12">
        <f t="shared" si="210"/>
        <v>0.35697123635614747</v>
      </c>
      <c r="P3376" s="3" t="e">
        <f t="shared" si="211"/>
        <v>#DIV/0!</v>
      </c>
    </row>
    <row r="3377" spans="1:16" x14ac:dyDescent="0.15">
      <c r="A3377" s="4" t="s">
        <v>13498</v>
      </c>
      <c r="B3377" s="4" t="s">
        <v>21740</v>
      </c>
      <c r="C3377" s="4" t="s">
        <v>3270</v>
      </c>
      <c r="D3377" s="4">
        <v>16</v>
      </c>
      <c r="E3377" s="4">
        <v>59.8</v>
      </c>
      <c r="F3377" s="4">
        <v>36.162999999999997</v>
      </c>
      <c r="G3377" s="4">
        <v>183910000</v>
      </c>
      <c r="H3377" s="4">
        <v>190430000</v>
      </c>
      <c r="I3377" s="4">
        <v>192470000</v>
      </c>
      <c r="J3377" s="4">
        <v>607550000</v>
      </c>
      <c r="K3377" s="4">
        <v>714940000</v>
      </c>
      <c r="L3377" s="4">
        <v>218310000</v>
      </c>
      <c r="M3377" s="4">
        <f t="shared" si="208"/>
        <v>188936666.66666666</v>
      </c>
      <c r="N3377" s="4">
        <f t="shared" si="209"/>
        <v>513600000</v>
      </c>
      <c r="O3377" s="13">
        <f t="shared" si="210"/>
        <v>0.36786734164070611</v>
      </c>
      <c r="P3377" s="5">
        <f t="shared" si="211"/>
        <v>4.8897212296877865E-2</v>
      </c>
    </row>
    <row r="3378" spans="1:16" x14ac:dyDescent="0.15">
      <c r="A3378" s="4" t="s">
        <v>13499</v>
      </c>
      <c r="B3378" s="4" t="s">
        <v>21741</v>
      </c>
      <c r="C3378" s="4" t="s">
        <v>3271</v>
      </c>
      <c r="D3378" s="4">
        <v>3</v>
      </c>
      <c r="E3378" s="4">
        <v>33.299999999999997</v>
      </c>
      <c r="F3378" s="4">
        <v>15.634</v>
      </c>
      <c r="G3378" s="4">
        <v>23497000</v>
      </c>
      <c r="J3378" s="4">
        <v>143490000</v>
      </c>
      <c r="K3378" s="4">
        <v>82426000</v>
      </c>
      <c r="L3378" s="4">
        <v>72142000</v>
      </c>
      <c r="M3378" s="4">
        <f t="shared" si="208"/>
        <v>23497000</v>
      </c>
      <c r="N3378" s="4">
        <f t="shared" si="209"/>
        <v>99352666.666666672</v>
      </c>
      <c r="O3378" s="12">
        <f t="shared" si="210"/>
        <v>0.23650094947963146</v>
      </c>
      <c r="P3378" s="3" t="e">
        <f t="shared" si="211"/>
        <v>#DIV/0!</v>
      </c>
    </row>
    <row r="3379" spans="1:16" x14ac:dyDescent="0.15">
      <c r="A3379" s="4" t="s">
        <v>13500</v>
      </c>
      <c r="B3379" s="4" t="s">
        <v>21742</v>
      </c>
      <c r="C3379" s="4" t="s">
        <v>3272</v>
      </c>
      <c r="D3379" s="4">
        <v>26</v>
      </c>
      <c r="E3379" s="4">
        <v>68.3</v>
      </c>
      <c r="F3379" s="4">
        <v>53.076000000000001</v>
      </c>
      <c r="G3379" s="4">
        <v>257420000</v>
      </c>
      <c r="H3379" s="4">
        <v>1391000000</v>
      </c>
      <c r="I3379" s="4">
        <v>710300000</v>
      </c>
      <c r="J3379" s="4">
        <v>1773400000</v>
      </c>
      <c r="K3379" s="4">
        <v>942950000</v>
      </c>
      <c r="L3379" s="4">
        <v>716570000</v>
      </c>
      <c r="M3379" s="4">
        <f t="shared" si="208"/>
        <v>786240000</v>
      </c>
      <c r="N3379" s="4">
        <f t="shared" si="209"/>
        <v>1144306666.6666667</v>
      </c>
      <c r="O3379" s="11">
        <f t="shared" si="210"/>
        <v>0.68708854269834418</v>
      </c>
      <c r="P3379" s="3">
        <f t="shared" si="211"/>
        <v>0.23996885308563018</v>
      </c>
    </row>
    <row r="3380" spans="1:16" x14ac:dyDescent="0.15">
      <c r="A3380" s="4" t="s">
        <v>13501</v>
      </c>
      <c r="B3380" s="4" t="s">
        <v>21743</v>
      </c>
      <c r="C3380" s="4" t="s">
        <v>3273</v>
      </c>
      <c r="D3380" s="4">
        <v>12</v>
      </c>
      <c r="E3380" s="4">
        <v>33</v>
      </c>
      <c r="F3380" s="4">
        <v>52.197000000000003</v>
      </c>
      <c r="G3380" s="4">
        <v>144430000</v>
      </c>
      <c r="H3380" s="4">
        <v>80922000</v>
      </c>
      <c r="I3380" s="4">
        <v>159850000</v>
      </c>
      <c r="J3380" s="4">
        <v>30627000</v>
      </c>
      <c r="K3380" s="4">
        <v>273100000</v>
      </c>
      <c r="M3380" s="4">
        <f t="shared" si="208"/>
        <v>128400666.66666667</v>
      </c>
      <c r="N3380" s="4">
        <f t="shared" si="209"/>
        <v>151863500</v>
      </c>
      <c r="O3380" s="11">
        <f t="shared" si="210"/>
        <v>0.84550050977796953</v>
      </c>
      <c r="P3380" s="3">
        <f t="shared" si="211"/>
        <v>0.41097222888095686</v>
      </c>
    </row>
    <row r="3381" spans="1:16" x14ac:dyDescent="0.15">
      <c r="A3381" s="4" t="s">
        <v>13502</v>
      </c>
      <c r="B3381" s="4" t="s">
        <v>21744</v>
      </c>
      <c r="C3381" s="4" t="s">
        <v>3274</v>
      </c>
      <c r="D3381" s="4">
        <v>9</v>
      </c>
      <c r="E3381" s="4">
        <v>52.9</v>
      </c>
      <c r="F3381" s="4">
        <v>23.54</v>
      </c>
      <c r="G3381" s="4">
        <v>102810000</v>
      </c>
      <c r="H3381" s="4">
        <v>234620000</v>
      </c>
      <c r="I3381" s="4">
        <v>181730000</v>
      </c>
      <c r="J3381" s="4">
        <v>304380000</v>
      </c>
      <c r="K3381" s="4">
        <v>209750000</v>
      </c>
      <c r="L3381" s="4">
        <v>214120000</v>
      </c>
      <c r="M3381" s="4">
        <f t="shared" si="208"/>
        <v>173053333.33333334</v>
      </c>
      <c r="N3381" s="4">
        <f t="shared" si="209"/>
        <v>242750000</v>
      </c>
      <c r="O3381" s="11">
        <f t="shared" si="210"/>
        <v>0.71288705801579133</v>
      </c>
      <c r="P3381" s="3">
        <f t="shared" si="211"/>
        <v>0.11466284984602593</v>
      </c>
    </row>
    <row r="3382" spans="1:16" x14ac:dyDescent="0.15">
      <c r="A3382" s="4" t="s">
        <v>13503</v>
      </c>
      <c r="B3382" s="4" t="s">
        <v>21745</v>
      </c>
      <c r="C3382" s="4" t="s">
        <v>3275</v>
      </c>
      <c r="D3382" s="4">
        <v>4</v>
      </c>
      <c r="E3382" s="4">
        <v>16.399999999999999</v>
      </c>
      <c r="F3382" s="4">
        <v>47.573999999999998</v>
      </c>
      <c r="G3382" s="4">
        <v>35971000</v>
      </c>
      <c r="H3382" s="4">
        <v>29445000</v>
      </c>
      <c r="I3382" s="4">
        <v>31234000</v>
      </c>
      <c r="J3382" s="4">
        <v>50225000</v>
      </c>
      <c r="K3382" s="4">
        <v>7124100</v>
      </c>
      <c r="L3382" s="4">
        <v>16009000</v>
      </c>
      <c r="M3382" s="4">
        <f t="shared" si="208"/>
        <v>32216666.666666668</v>
      </c>
      <c r="N3382" s="4">
        <f t="shared" si="209"/>
        <v>24452700</v>
      </c>
      <c r="O3382" s="11">
        <f t="shared" si="210"/>
        <v>1.317509586535093</v>
      </c>
      <c r="P3382" s="3">
        <f t="shared" si="211"/>
        <v>0.29512193773834927</v>
      </c>
    </row>
    <row r="3383" spans="1:16" x14ac:dyDescent="0.15">
      <c r="A3383" s="4" t="s">
        <v>13504</v>
      </c>
      <c r="B3383" s="4" t="s">
        <v>21746</v>
      </c>
      <c r="C3383" s="4" t="s">
        <v>3276</v>
      </c>
      <c r="D3383" s="4">
        <v>4</v>
      </c>
      <c r="E3383" s="4">
        <v>43.2</v>
      </c>
      <c r="F3383" s="4">
        <v>17.713000000000001</v>
      </c>
      <c r="G3383" s="4">
        <v>24292000</v>
      </c>
      <c r="J3383" s="4">
        <v>87369000</v>
      </c>
      <c r="K3383" s="4">
        <v>8845800</v>
      </c>
      <c r="L3383" s="4">
        <v>83574000</v>
      </c>
      <c r="M3383" s="4">
        <f t="shared" si="208"/>
        <v>24292000</v>
      </c>
      <c r="N3383" s="4">
        <f t="shared" si="209"/>
        <v>59929600</v>
      </c>
      <c r="O3383" s="12">
        <f t="shared" si="210"/>
        <v>0.40534226826142672</v>
      </c>
      <c r="P3383" s="3" t="e">
        <f t="shared" si="211"/>
        <v>#DIV/0!</v>
      </c>
    </row>
    <row r="3384" spans="1:16" x14ac:dyDescent="0.15">
      <c r="A3384" s="4" t="s">
        <v>13505</v>
      </c>
      <c r="B3384" s="4" t="s">
        <v>21747</v>
      </c>
      <c r="C3384" s="4" t="s">
        <v>3277</v>
      </c>
      <c r="D3384" s="4">
        <v>5</v>
      </c>
      <c r="E3384" s="4">
        <v>10.199999999999999</v>
      </c>
      <c r="F3384" s="4">
        <v>61.988</v>
      </c>
      <c r="G3384" s="4">
        <v>43542000</v>
      </c>
      <c r="H3384" s="4">
        <v>72805000</v>
      </c>
      <c r="I3384" s="4">
        <v>58703000</v>
      </c>
      <c r="J3384" s="4">
        <v>120920000</v>
      </c>
      <c r="K3384" s="4">
        <v>56501000</v>
      </c>
      <c r="M3384" s="4">
        <f t="shared" si="208"/>
        <v>58350000</v>
      </c>
      <c r="N3384" s="4">
        <f t="shared" si="209"/>
        <v>88710500</v>
      </c>
      <c r="O3384" s="11">
        <f t="shared" si="210"/>
        <v>0.65775753715738272</v>
      </c>
      <c r="P3384" s="3">
        <f t="shared" si="211"/>
        <v>0.16651177115923271</v>
      </c>
    </row>
    <row r="3385" spans="1:16" x14ac:dyDescent="0.15">
      <c r="A3385" s="4" t="s">
        <v>13506</v>
      </c>
      <c r="B3385" s="4" t="s">
        <v>21250</v>
      </c>
      <c r="C3385" s="4" t="s">
        <v>3278</v>
      </c>
      <c r="D3385" s="4">
        <v>14</v>
      </c>
      <c r="E3385" s="4">
        <v>51.3</v>
      </c>
      <c r="F3385" s="4">
        <v>42.392000000000003</v>
      </c>
      <c r="G3385" s="4">
        <v>187880000</v>
      </c>
      <c r="H3385" s="4">
        <v>477540000</v>
      </c>
      <c r="I3385" s="4">
        <v>338110000</v>
      </c>
      <c r="J3385" s="4">
        <v>523550000</v>
      </c>
      <c r="K3385" s="4">
        <v>213130000</v>
      </c>
      <c r="L3385" s="4">
        <v>110300000</v>
      </c>
      <c r="M3385" s="4">
        <f t="shared" si="208"/>
        <v>334510000</v>
      </c>
      <c r="N3385" s="4">
        <f t="shared" si="209"/>
        <v>282326666.66666669</v>
      </c>
      <c r="O3385" s="11">
        <f t="shared" si="210"/>
        <v>1.1848331719757255</v>
      </c>
      <c r="P3385" s="3">
        <f t="shared" si="211"/>
        <v>0.37252343161358581</v>
      </c>
    </row>
    <row r="3386" spans="1:16" x14ac:dyDescent="0.15">
      <c r="A3386" s="4" t="s">
        <v>13507</v>
      </c>
      <c r="B3386" s="4" t="s">
        <v>21748</v>
      </c>
      <c r="C3386" s="4" t="s">
        <v>2512</v>
      </c>
      <c r="D3386" s="4">
        <v>13</v>
      </c>
      <c r="E3386" s="4">
        <v>30</v>
      </c>
      <c r="F3386" s="4">
        <v>65.643000000000001</v>
      </c>
      <c r="G3386" s="4">
        <v>4899000</v>
      </c>
      <c r="I3386" s="4">
        <v>11284000</v>
      </c>
      <c r="J3386" s="4">
        <v>15727000</v>
      </c>
      <c r="K3386" s="4">
        <v>14448000</v>
      </c>
      <c r="L3386" s="4">
        <v>16554000</v>
      </c>
      <c r="M3386" s="4">
        <f t="shared" si="208"/>
        <v>8091500</v>
      </c>
      <c r="N3386" s="4">
        <f t="shared" si="209"/>
        <v>15576333.333333334</v>
      </c>
      <c r="O3386" s="10">
        <f t="shared" si="210"/>
        <v>0.51947398831560698</v>
      </c>
      <c r="P3386" s="5">
        <f t="shared" si="211"/>
        <v>2.9183016415170189E-2</v>
      </c>
    </row>
    <row r="3387" spans="1:16" x14ac:dyDescent="0.15">
      <c r="A3387" s="4" t="s">
        <v>13508</v>
      </c>
      <c r="B3387" s="4" t="s">
        <v>21749</v>
      </c>
      <c r="C3387" s="4" t="s">
        <v>3279</v>
      </c>
      <c r="D3387" s="4">
        <v>4</v>
      </c>
      <c r="E3387" s="4">
        <v>35.4</v>
      </c>
      <c r="F3387" s="4">
        <v>16.937999999999999</v>
      </c>
      <c r="H3387" s="4">
        <v>58304000</v>
      </c>
      <c r="I3387" s="4">
        <v>15191000</v>
      </c>
      <c r="L3387" s="4">
        <v>21840000</v>
      </c>
      <c r="M3387" s="4">
        <f t="shared" si="208"/>
        <v>36747500</v>
      </c>
      <c r="N3387" s="4">
        <f t="shared" si="209"/>
        <v>21840000</v>
      </c>
      <c r="O3387" s="11">
        <f t="shared" si="210"/>
        <v>1.6825778388278387</v>
      </c>
      <c r="P3387" s="3" t="e">
        <f t="shared" si="211"/>
        <v>#DIV/0!</v>
      </c>
    </row>
    <row r="3388" spans="1:16" x14ac:dyDescent="0.15">
      <c r="A3388" s="4" t="s">
        <v>13509</v>
      </c>
      <c r="B3388" s="4" t="s">
        <v>21750</v>
      </c>
      <c r="C3388" s="4" t="s">
        <v>3280</v>
      </c>
      <c r="D3388" s="4">
        <v>4</v>
      </c>
      <c r="E3388" s="4">
        <v>16</v>
      </c>
      <c r="F3388" s="4">
        <v>48.835999999999999</v>
      </c>
      <c r="G3388" s="4">
        <v>15052000</v>
      </c>
      <c r="H3388" s="4">
        <v>13525000</v>
      </c>
      <c r="J3388" s="4">
        <v>106300000</v>
      </c>
      <c r="K3388" s="4">
        <v>88743000</v>
      </c>
      <c r="M3388" s="4">
        <f t="shared" si="208"/>
        <v>14288500</v>
      </c>
      <c r="N3388" s="4">
        <f t="shared" si="209"/>
        <v>97521500</v>
      </c>
      <c r="O3388" s="13">
        <f t="shared" si="210"/>
        <v>0.1465164092020734</v>
      </c>
      <c r="P3388" s="5">
        <f t="shared" si="211"/>
        <v>5.5114398036463759E-3</v>
      </c>
    </row>
    <row r="3389" spans="1:16" x14ac:dyDescent="0.15">
      <c r="A3389" s="4" t="s">
        <v>13510</v>
      </c>
      <c r="B3389" s="4" t="s">
        <v>21751</v>
      </c>
      <c r="C3389" s="4" t="s">
        <v>3281</v>
      </c>
      <c r="D3389" s="4">
        <v>2</v>
      </c>
      <c r="E3389" s="4">
        <v>7.3</v>
      </c>
      <c r="F3389" s="4">
        <v>54.210999999999999</v>
      </c>
      <c r="J3389" s="4">
        <v>6365600</v>
      </c>
      <c r="K3389" s="4">
        <v>8752900</v>
      </c>
      <c r="L3389" s="4">
        <v>12060000</v>
      </c>
      <c r="M3389" s="4" t="e">
        <f t="shared" si="208"/>
        <v>#DIV/0!</v>
      </c>
      <c r="N3389" s="4">
        <f t="shared" si="209"/>
        <v>9059500</v>
      </c>
      <c r="O3389" s="11" t="e">
        <f t="shared" si="210"/>
        <v>#DIV/0!</v>
      </c>
      <c r="P3389" s="3" t="e">
        <f t="shared" si="211"/>
        <v>#DIV/0!</v>
      </c>
    </row>
    <row r="3390" spans="1:16" x14ac:dyDescent="0.15">
      <c r="A3390" s="4" t="s">
        <v>13511</v>
      </c>
      <c r="B3390" s="4" t="s">
        <v>21752</v>
      </c>
      <c r="C3390" s="4" t="s">
        <v>3282</v>
      </c>
      <c r="D3390" s="4">
        <v>15</v>
      </c>
      <c r="E3390" s="4">
        <v>60.1</v>
      </c>
      <c r="F3390" s="4">
        <v>40.548000000000002</v>
      </c>
      <c r="G3390" s="4">
        <v>67380000</v>
      </c>
      <c r="H3390" s="4">
        <v>332800000</v>
      </c>
      <c r="I3390" s="4">
        <v>159820000</v>
      </c>
      <c r="J3390" s="4">
        <v>617440000</v>
      </c>
      <c r="K3390" s="4">
        <v>233390000</v>
      </c>
      <c r="L3390" s="4">
        <v>141210000</v>
      </c>
      <c r="M3390" s="4">
        <f t="shared" si="208"/>
        <v>186666666.66666666</v>
      </c>
      <c r="N3390" s="4">
        <f t="shared" si="209"/>
        <v>330680000</v>
      </c>
      <c r="O3390" s="11">
        <f t="shared" si="210"/>
        <v>0.5644933672029353</v>
      </c>
      <c r="P3390" s="3">
        <f t="shared" si="211"/>
        <v>0.21637143442755621</v>
      </c>
    </row>
    <row r="3391" spans="1:16" x14ac:dyDescent="0.15">
      <c r="A3391" s="4" t="s">
        <v>13512</v>
      </c>
      <c r="B3391" s="4" t="s">
        <v>21753</v>
      </c>
      <c r="C3391" s="4" t="s">
        <v>3283</v>
      </c>
      <c r="D3391" s="4">
        <v>8</v>
      </c>
      <c r="E3391" s="4">
        <v>45.9</v>
      </c>
      <c r="F3391" s="4">
        <v>30.141999999999999</v>
      </c>
      <c r="G3391" s="4">
        <v>51923000</v>
      </c>
      <c r="H3391" s="4">
        <v>31739000</v>
      </c>
      <c r="I3391" s="4">
        <v>42222000</v>
      </c>
      <c r="J3391" s="4">
        <v>207700000</v>
      </c>
      <c r="K3391" s="4">
        <v>101130000</v>
      </c>
      <c r="L3391" s="4">
        <v>94407000</v>
      </c>
      <c r="M3391" s="4">
        <f t="shared" si="208"/>
        <v>41961333.333333336</v>
      </c>
      <c r="N3391" s="4">
        <f t="shared" si="209"/>
        <v>134412333.33333334</v>
      </c>
      <c r="O3391" s="13">
        <f t="shared" si="210"/>
        <v>0.31218365378177099</v>
      </c>
      <c r="P3391" s="5">
        <f t="shared" si="211"/>
        <v>3.3805721250461662E-2</v>
      </c>
    </row>
    <row r="3392" spans="1:16" x14ac:dyDescent="0.15">
      <c r="A3392" s="4" t="s">
        <v>13513</v>
      </c>
      <c r="B3392" s="4" t="s">
        <v>21754</v>
      </c>
      <c r="C3392" s="4" t="s">
        <v>3284</v>
      </c>
      <c r="D3392" s="4">
        <v>22</v>
      </c>
      <c r="E3392" s="4">
        <v>73.099999999999994</v>
      </c>
      <c r="F3392" s="4">
        <v>36.049999999999997</v>
      </c>
      <c r="G3392" s="4">
        <v>571330000</v>
      </c>
      <c r="H3392" s="4">
        <v>687530000</v>
      </c>
      <c r="I3392" s="4">
        <v>685970000</v>
      </c>
      <c r="J3392" s="4">
        <v>2152100000</v>
      </c>
      <c r="K3392" s="4">
        <v>5379100000</v>
      </c>
      <c r="L3392" s="4">
        <v>1538400000</v>
      </c>
      <c r="M3392" s="4">
        <f t="shared" si="208"/>
        <v>648276666.66666663</v>
      </c>
      <c r="N3392" s="4">
        <f t="shared" si="209"/>
        <v>3023200000</v>
      </c>
      <c r="O3392" s="12">
        <f t="shared" si="210"/>
        <v>0.21443393313927844</v>
      </c>
      <c r="P3392" s="3">
        <f t="shared" si="211"/>
        <v>5.8545196846467078E-2</v>
      </c>
    </row>
    <row r="3393" spans="1:16" x14ac:dyDescent="0.15">
      <c r="A3393" s="4" t="s">
        <v>13514</v>
      </c>
      <c r="B3393" s="4" t="s">
        <v>21755</v>
      </c>
      <c r="C3393" s="4" t="s">
        <v>3285</v>
      </c>
      <c r="D3393" s="4">
        <v>14</v>
      </c>
      <c r="E3393" s="4">
        <v>34.200000000000003</v>
      </c>
      <c r="F3393" s="4">
        <v>49.143000000000001</v>
      </c>
      <c r="J3393" s="4">
        <v>116690000</v>
      </c>
      <c r="K3393" s="4">
        <v>55349000</v>
      </c>
      <c r="L3393" s="4">
        <v>11753000</v>
      </c>
      <c r="M3393" s="4" t="e">
        <f t="shared" si="208"/>
        <v>#DIV/0!</v>
      </c>
      <c r="N3393" s="4">
        <f t="shared" si="209"/>
        <v>61264000</v>
      </c>
      <c r="O3393" s="11" t="e">
        <f t="shared" si="210"/>
        <v>#DIV/0!</v>
      </c>
      <c r="P3393" s="3" t="e">
        <f t="shared" si="211"/>
        <v>#DIV/0!</v>
      </c>
    </row>
    <row r="3394" spans="1:16" x14ac:dyDescent="0.15">
      <c r="A3394" s="4" t="s">
        <v>13515</v>
      </c>
      <c r="B3394" s="4" t="s">
        <v>21756</v>
      </c>
      <c r="C3394" s="4" t="s">
        <v>3286</v>
      </c>
      <c r="D3394" s="4">
        <v>7</v>
      </c>
      <c r="E3394" s="4">
        <v>44</v>
      </c>
      <c r="F3394" s="4">
        <v>26.12</v>
      </c>
      <c r="G3394" s="4">
        <v>32189000</v>
      </c>
      <c r="H3394" s="4">
        <v>58675000</v>
      </c>
      <c r="I3394" s="4">
        <v>12371000</v>
      </c>
      <c r="J3394" s="4">
        <v>129570000</v>
      </c>
      <c r="K3394" s="4">
        <v>90375000</v>
      </c>
      <c r="L3394" s="4">
        <v>20222000</v>
      </c>
      <c r="M3394" s="4">
        <f t="shared" si="208"/>
        <v>34411666.666666664</v>
      </c>
      <c r="N3394" s="4">
        <f t="shared" si="209"/>
        <v>80055666.666666672</v>
      </c>
      <c r="O3394" s="12">
        <f t="shared" si="210"/>
        <v>0.42984673164922738</v>
      </c>
      <c r="P3394" s="3">
        <f t="shared" si="211"/>
        <v>0.12925997673811049</v>
      </c>
    </row>
    <row r="3395" spans="1:16" x14ac:dyDescent="0.15">
      <c r="A3395" s="4" t="s">
        <v>13516</v>
      </c>
      <c r="B3395" s="4" t="s">
        <v>20981</v>
      </c>
      <c r="C3395" s="4" t="s">
        <v>3287</v>
      </c>
      <c r="D3395" s="4">
        <v>4</v>
      </c>
      <c r="E3395" s="4">
        <v>18.3</v>
      </c>
      <c r="F3395" s="4">
        <v>35.859000000000002</v>
      </c>
      <c r="G3395" s="4">
        <v>48686000</v>
      </c>
      <c r="I3395" s="4">
        <v>9468800</v>
      </c>
      <c r="M3395" s="4">
        <f t="shared" si="208"/>
        <v>29077400</v>
      </c>
      <c r="N3395" s="4" t="e">
        <f t="shared" si="209"/>
        <v>#DIV/0!</v>
      </c>
      <c r="O3395" s="11" t="e">
        <f t="shared" si="210"/>
        <v>#DIV/0!</v>
      </c>
      <c r="P3395" s="3" t="e">
        <f t="shared" si="211"/>
        <v>#DIV/0!</v>
      </c>
    </row>
    <row r="3396" spans="1:16" x14ac:dyDescent="0.15">
      <c r="A3396" s="4" t="s">
        <v>13517</v>
      </c>
      <c r="B3396" s="4" t="s">
        <v>21757</v>
      </c>
      <c r="C3396" s="4" t="s">
        <v>3288</v>
      </c>
      <c r="D3396" s="4">
        <v>1</v>
      </c>
      <c r="E3396" s="4">
        <v>8.1999999999999993</v>
      </c>
      <c r="F3396" s="4">
        <v>21.437000000000001</v>
      </c>
      <c r="J3396" s="4">
        <v>16691000</v>
      </c>
      <c r="K3396" s="4">
        <v>16054000</v>
      </c>
      <c r="M3396" s="4" t="e">
        <f t="shared" si="208"/>
        <v>#DIV/0!</v>
      </c>
      <c r="N3396" s="4">
        <f t="shared" si="209"/>
        <v>16372500</v>
      </c>
      <c r="O3396" s="11" t="e">
        <f t="shared" si="210"/>
        <v>#DIV/0!</v>
      </c>
      <c r="P3396" s="3" t="e">
        <f t="shared" si="211"/>
        <v>#DIV/0!</v>
      </c>
    </row>
    <row r="3397" spans="1:16" x14ac:dyDescent="0.15">
      <c r="A3397" s="4" t="s">
        <v>13518</v>
      </c>
      <c r="B3397" s="4" t="s">
        <v>21758</v>
      </c>
      <c r="C3397" s="4" t="s">
        <v>3289</v>
      </c>
      <c r="D3397" s="4">
        <v>14</v>
      </c>
      <c r="E3397" s="4">
        <v>40</v>
      </c>
      <c r="F3397" s="4">
        <v>27.901</v>
      </c>
      <c r="G3397" s="4">
        <v>301100000</v>
      </c>
      <c r="H3397" s="4">
        <v>792710000</v>
      </c>
      <c r="I3397" s="4">
        <v>457770000</v>
      </c>
      <c r="J3397" s="4">
        <v>720560000</v>
      </c>
      <c r="K3397" s="4">
        <v>310550000</v>
      </c>
      <c r="L3397" s="4">
        <v>187390000</v>
      </c>
      <c r="M3397" s="4">
        <f t="shared" ref="M3397:M3411" si="212">AVERAGE(G3397:I3397)</f>
        <v>517193333.33333331</v>
      </c>
      <c r="N3397" s="4">
        <f t="shared" ref="N3397:N3411" si="213">AVERAGE(J3397:L3397)</f>
        <v>406166666.66666669</v>
      </c>
      <c r="O3397" s="11">
        <f t="shared" ref="O3397:O3411" si="214">M3397/N3397</f>
        <v>1.2733524825605251</v>
      </c>
      <c r="P3397" s="3">
        <f t="shared" ref="P3397:P3411" si="215">TTEST(G3397:I3397,J3397:L3397,1,2)</f>
        <v>0.31776653884966444</v>
      </c>
    </row>
    <row r="3398" spans="1:16" x14ac:dyDescent="0.15">
      <c r="A3398" s="4" t="s">
        <v>13519</v>
      </c>
      <c r="B3398" s="4" t="s">
        <v>21759</v>
      </c>
      <c r="C3398" s="4" t="s">
        <v>3290</v>
      </c>
      <c r="D3398" s="4">
        <v>3</v>
      </c>
      <c r="E3398" s="4">
        <v>8.6999999999999993</v>
      </c>
      <c r="F3398" s="4">
        <v>51.701999999999998</v>
      </c>
      <c r="H3398" s="4">
        <v>12704000</v>
      </c>
      <c r="I3398" s="4">
        <v>13460000</v>
      </c>
      <c r="J3398" s="4">
        <v>55481000</v>
      </c>
      <c r="M3398" s="4">
        <f t="shared" si="212"/>
        <v>13082000</v>
      </c>
      <c r="N3398" s="4">
        <f t="shared" si="213"/>
        <v>55481000</v>
      </c>
      <c r="O3398" s="12">
        <f t="shared" si="214"/>
        <v>0.2357924334456841</v>
      </c>
      <c r="P3398" s="3" t="e">
        <f t="shared" si="215"/>
        <v>#DIV/0!</v>
      </c>
    </row>
    <row r="3399" spans="1:16" x14ac:dyDescent="0.15">
      <c r="A3399" s="4" t="s">
        <v>13520</v>
      </c>
      <c r="B3399" s="4" t="s">
        <v>21760</v>
      </c>
      <c r="C3399" s="4" t="s">
        <v>3291</v>
      </c>
      <c r="D3399" s="4">
        <v>1</v>
      </c>
      <c r="E3399" s="4">
        <v>7</v>
      </c>
      <c r="F3399" s="4">
        <v>33.161999999999999</v>
      </c>
      <c r="M3399" s="4" t="e">
        <f t="shared" si="212"/>
        <v>#DIV/0!</v>
      </c>
      <c r="N3399" s="4" t="e">
        <f t="shared" si="213"/>
        <v>#DIV/0!</v>
      </c>
      <c r="O3399" s="11" t="e">
        <f t="shared" si="214"/>
        <v>#DIV/0!</v>
      </c>
      <c r="P3399" s="3" t="e">
        <f t="shared" si="215"/>
        <v>#DIV/0!</v>
      </c>
    </row>
    <row r="3400" spans="1:16" x14ac:dyDescent="0.15">
      <c r="A3400" s="4" t="s">
        <v>13521</v>
      </c>
      <c r="B3400" s="4" t="s">
        <v>21761</v>
      </c>
      <c r="C3400" s="4" t="s">
        <v>3292</v>
      </c>
      <c r="D3400" s="4">
        <v>14</v>
      </c>
      <c r="E3400" s="4">
        <v>51</v>
      </c>
      <c r="F3400" s="4">
        <v>23.158000000000001</v>
      </c>
      <c r="G3400" s="4">
        <v>367380000</v>
      </c>
      <c r="H3400" s="4">
        <v>2727300000</v>
      </c>
      <c r="I3400" s="4">
        <v>2121700000</v>
      </c>
      <c r="J3400" s="4">
        <v>1658000000</v>
      </c>
      <c r="K3400" s="4">
        <v>273350000</v>
      </c>
      <c r="L3400" s="4">
        <v>1021500000</v>
      </c>
      <c r="M3400" s="4">
        <f t="shared" si="212"/>
        <v>1738793333.3333333</v>
      </c>
      <c r="N3400" s="4">
        <f t="shared" si="213"/>
        <v>984283333.33333337</v>
      </c>
      <c r="O3400" s="11">
        <f t="shared" si="214"/>
        <v>1.7665577323602619</v>
      </c>
      <c r="P3400" s="3">
        <f t="shared" si="215"/>
        <v>0.2029390875663937</v>
      </c>
    </row>
    <row r="3401" spans="1:16" x14ac:dyDescent="0.15">
      <c r="A3401" s="4" t="s">
        <v>13522</v>
      </c>
      <c r="B3401" s="4" t="s">
        <v>21762</v>
      </c>
      <c r="C3401" s="4" t="s">
        <v>3293</v>
      </c>
      <c r="D3401" s="4">
        <v>45</v>
      </c>
      <c r="E3401" s="4">
        <v>50.5</v>
      </c>
      <c r="F3401" s="4">
        <v>102.21</v>
      </c>
      <c r="G3401" s="4">
        <v>745270000</v>
      </c>
      <c r="H3401" s="4">
        <v>1594700000</v>
      </c>
      <c r="I3401" s="4">
        <v>1275300000</v>
      </c>
      <c r="J3401" s="4">
        <v>1569000000</v>
      </c>
      <c r="K3401" s="4">
        <v>954290000</v>
      </c>
      <c r="L3401" s="4">
        <v>877850000</v>
      </c>
      <c r="M3401" s="4">
        <f t="shared" si="212"/>
        <v>1205090000</v>
      </c>
      <c r="N3401" s="4">
        <f t="shared" si="213"/>
        <v>1133713333.3333333</v>
      </c>
      <c r="O3401" s="11">
        <f t="shared" si="214"/>
        <v>1.0629583022163158</v>
      </c>
      <c r="P3401" s="3">
        <f t="shared" si="215"/>
        <v>0.41978498137270925</v>
      </c>
    </row>
    <row r="3402" spans="1:16" x14ac:dyDescent="0.15">
      <c r="A3402" s="4" t="s">
        <v>13523</v>
      </c>
      <c r="B3402" s="4" t="s">
        <v>21763</v>
      </c>
      <c r="C3402" s="4" t="s">
        <v>3294</v>
      </c>
      <c r="D3402" s="4">
        <v>16</v>
      </c>
      <c r="E3402" s="4">
        <v>48.2</v>
      </c>
      <c r="F3402" s="4">
        <v>48.292999999999999</v>
      </c>
      <c r="H3402" s="4">
        <v>291960000</v>
      </c>
      <c r="I3402" s="4">
        <v>88194000</v>
      </c>
      <c r="J3402" s="4">
        <v>596430000</v>
      </c>
      <c r="K3402" s="4">
        <v>60332000</v>
      </c>
      <c r="M3402" s="4">
        <f t="shared" si="212"/>
        <v>190077000</v>
      </c>
      <c r="N3402" s="4">
        <f t="shared" si="213"/>
        <v>328381000</v>
      </c>
      <c r="O3402" s="11">
        <f t="shared" si="214"/>
        <v>0.57883068752455225</v>
      </c>
      <c r="P3402" s="3">
        <f t="shared" si="215"/>
        <v>0.33860813906548648</v>
      </c>
    </row>
    <row r="3403" spans="1:16" x14ac:dyDescent="0.15">
      <c r="A3403" s="4" t="s">
        <v>13524</v>
      </c>
      <c r="B3403" s="4" t="s">
        <v>21764</v>
      </c>
      <c r="C3403" s="4" t="s">
        <v>3295</v>
      </c>
      <c r="D3403" s="4">
        <v>1</v>
      </c>
      <c r="E3403" s="4">
        <v>3.9</v>
      </c>
      <c r="F3403" s="4">
        <v>33.948</v>
      </c>
      <c r="J3403" s="4">
        <v>12512000</v>
      </c>
      <c r="M3403" s="4" t="e">
        <f t="shared" si="212"/>
        <v>#DIV/0!</v>
      </c>
      <c r="N3403" s="4">
        <f t="shared" si="213"/>
        <v>12512000</v>
      </c>
      <c r="O3403" s="11" t="e">
        <f t="shared" si="214"/>
        <v>#DIV/0!</v>
      </c>
      <c r="P3403" s="3" t="e">
        <f t="shared" si="215"/>
        <v>#DIV/0!</v>
      </c>
    </row>
    <row r="3404" spans="1:16" x14ac:dyDescent="0.15">
      <c r="A3404" s="4" t="s">
        <v>13525</v>
      </c>
      <c r="B3404" s="4" t="s">
        <v>21765</v>
      </c>
      <c r="C3404" s="4" t="s">
        <v>3296</v>
      </c>
      <c r="D3404" s="4">
        <v>1</v>
      </c>
      <c r="E3404" s="4">
        <v>6.6</v>
      </c>
      <c r="F3404" s="4">
        <v>57.034999999999997</v>
      </c>
      <c r="H3404" s="4">
        <v>13425000</v>
      </c>
      <c r="J3404" s="4">
        <v>39643000</v>
      </c>
      <c r="K3404" s="4">
        <v>10554000</v>
      </c>
      <c r="M3404" s="4">
        <f t="shared" si="212"/>
        <v>13425000</v>
      </c>
      <c r="N3404" s="4">
        <f t="shared" si="213"/>
        <v>25098500</v>
      </c>
      <c r="O3404" s="11">
        <f t="shared" si="214"/>
        <v>0.5348925234575771</v>
      </c>
      <c r="P3404" s="3" t="e">
        <f t="shared" si="215"/>
        <v>#DIV/0!</v>
      </c>
    </row>
    <row r="3405" spans="1:16" x14ac:dyDescent="0.15">
      <c r="A3405" s="4" t="s">
        <v>13526</v>
      </c>
      <c r="B3405" s="4" t="s">
        <v>21766</v>
      </c>
      <c r="C3405" s="4" t="s">
        <v>3297</v>
      </c>
      <c r="D3405" s="4">
        <v>10</v>
      </c>
      <c r="E3405" s="4">
        <v>51.9</v>
      </c>
      <c r="F3405" s="4">
        <v>29.388999999999999</v>
      </c>
      <c r="G3405" s="4">
        <v>189460000</v>
      </c>
      <c r="H3405" s="4">
        <v>109030000</v>
      </c>
      <c r="I3405" s="4">
        <v>96328000</v>
      </c>
      <c r="J3405" s="4">
        <v>423120000</v>
      </c>
      <c r="K3405" s="4">
        <v>269780000</v>
      </c>
      <c r="L3405" s="4">
        <v>120590000</v>
      </c>
      <c r="M3405" s="4">
        <f t="shared" si="212"/>
        <v>131606000</v>
      </c>
      <c r="N3405" s="4">
        <f t="shared" si="213"/>
        <v>271163333.33333331</v>
      </c>
      <c r="O3405" s="12">
        <f t="shared" si="214"/>
        <v>0.48533847988297341</v>
      </c>
      <c r="P3405" s="3">
        <f t="shared" si="215"/>
        <v>0.10208900101459793</v>
      </c>
    </row>
    <row r="3406" spans="1:16" x14ac:dyDescent="0.15">
      <c r="A3406" s="4" t="s">
        <v>13527</v>
      </c>
      <c r="B3406" s="4" t="s">
        <v>21767</v>
      </c>
      <c r="C3406" s="4" t="s">
        <v>3298</v>
      </c>
      <c r="D3406" s="4">
        <v>13</v>
      </c>
      <c r="E3406" s="4">
        <v>43.8</v>
      </c>
      <c r="F3406" s="4">
        <v>38.423000000000002</v>
      </c>
      <c r="H3406" s="4">
        <v>481540000</v>
      </c>
      <c r="I3406" s="4">
        <v>244070000</v>
      </c>
      <c r="J3406" s="4">
        <v>1525000000</v>
      </c>
      <c r="K3406" s="4">
        <v>113290000</v>
      </c>
      <c r="M3406" s="4">
        <f t="shared" si="212"/>
        <v>362805000</v>
      </c>
      <c r="N3406" s="4">
        <f t="shared" si="213"/>
        <v>819145000</v>
      </c>
      <c r="O3406" s="12">
        <f t="shared" si="214"/>
        <v>0.44290693344890097</v>
      </c>
      <c r="P3406" s="3">
        <f t="shared" si="215"/>
        <v>0.2945085398597671</v>
      </c>
    </row>
    <row r="3407" spans="1:16" x14ac:dyDescent="0.15">
      <c r="A3407" s="4" t="s">
        <v>13528</v>
      </c>
      <c r="B3407" s="4" t="s">
        <v>21768</v>
      </c>
      <c r="C3407" s="4" t="s">
        <v>3299</v>
      </c>
      <c r="D3407" s="4">
        <v>10</v>
      </c>
      <c r="E3407" s="4">
        <v>37.1</v>
      </c>
      <c r="F3407" s="4">
        <v>44.307000000000002</v>
      </c>
      <c r="G3407" s="4">
        <v>52764000</v>
      </c>
      <c r="H3407" s="4">
        <v>130100000</v>
      </c>
      <c r="I3407" s="4">
        <v>144780000</v>
      </c>
      <c r="J3407" s="4">
        <v>300930000</v>
      </c>
      <c r="K3407" s="4">
        <v>167470000</v>
      </c>
      <c r="L3407" s="4">
        <v>48123000</v>
      </c>
      <c r="M3407" s="4">
        <f t="shared" si="212"/>
        <v>109214666.66666667</v>
      </c>
      <c r="N3407" s="4">
        <f t="shared" si="213"/>
        <v>172174333.33333334</v>
      </c>
      <c r="O3407" s="11">
        <f t="shared" si="214"/>
        <v>0.63432606098857169</v>
      </c>
      <c r="P3407" s="3">
        <f t="shared" si="215"/>
        <v>0.23346600286038646</v>
      </c>
    </row>
    <row r="3408" spans="1:16" x14ac:dyDescent="0.15">
      <c r="A3408" s="4" t="s">
        <v>13529</v>
      </c>
      <c r="B3408" s="4" t="s">
        <v>21769</v>
      </c>
      <c r="C3408" s="4" t="s">
        <v>3300</v>
      </c>
      <c r="D3408" s="4">
        <v>2</v>
      </c>
      <c r="E3408" s="4">
        <v>4.3</v>
      </c>
      <c r="F3408" s="4">
        <v>68.256</v>
      </c>
      <c r="G3408" s="4">
        <v>41547000</v>
      </c>
      <c r="H3408" s="4">
        <v>41562000</v>
      </c>
      <c r="I3408" s="4">
        <v>42303000</v>
      </c>
      <c r="J3408" s="4">
        <v>50675000</v>
      </c>
      <c r="K3408" s="4">
        <v>17962000</v>
      </c>
      <c r="M3408" s="4">
        <f t="shared" si="212"/>
        <v>41804000</v>
      </c>
      <c r="N3408" s="4">
        <f t="shared" si="213"/>
        <v>34318500</v>
      </c>
      <c r="O3408" s="11">
        <f t="shared" si="214"/>
        <v>1.2181185075105263</v>
      </c>
      <c r="P3408" s="3">
        <f t="shared" si="215"/>
        <v>0.29138186298179763</v>
      </c>
    </row>
    <row r="3409" spans="1:16" x14ac:dyDescent="0.15">
      <c r="A3409" s="4" t="s">
        <v>13530</v>
      </c>
      <c r="B3409" s="4" t="s">
        <v>21770</v>
      </c>
      <c r="C3409" s="4" t="s">
        <v>3301</v>
      </c>
      <c r="D3409" s="4">
        <v>6</v>
      </c>
      <c r="E3409" s="4">
        <v>30.6</v>
      </c>
      <c r="F3409" s="4">
        <v>18.606999999999999</v>
      </c>
      <c r="G3409" s="4">
        <v>67483000</v>
      </c>
      <c r="H3409" s="4">
        <v>108090000</v>
      </c>
      <c r="I3409" s="4">
        <v>29563000</v>
      </c>
      <c r="J3409" s="4">
        <v>302190000</v>
      </c>
      <c r="K3409" s="4">
        <v>260160000</v>
      </c>
      <c r="L3409" s="4">
        <v>362760000</v>
      </c>
      <c r="M3409" s="4">
        <f t="shared" si="212"/>
        <v>68378666.666666672</v>
      </c>
      <c r="N3409" s="4">
        <f t="shared" si="213"/>
        <v>308370000</v>
      </c>
      <c r="O3409" s="13">
        <f t="shared" si="214"/>
        <v>0.2217422792965161</v>
      </c>
      <c r="P3409" s="5">
        <f t="shared" si="215"/>
        <v>1.5198200221398308E-3</v>
      </c>
    </row>
    <row r="3410" spans="1:16" x14ac:dyDescent="0.15">
      <c r="A3410" s="4" t="s">
        <v>13531</v>
      </c>
      <c r="B3410" s="4" t="s">
        <v>21771</v>
      </c>
      <c r="C3410" s="4" t="s">
        <v>3302</v>
      </c>
      <c r="D3410" s="4">
        <v>3</v>
      </c>
      <c r="E3410" s="4">
        <v>9.5</v>
      </c>
      <c r="F3410" s="4">
        <v>71.819999999999993</v>
      </c>
      <c r="G3410" s="4">
        <v>7698500</v>
      </c>
      <c r="H3410" s="4">
        <v>22137000</v>
      </c>
      <c r="I3410" s="4">
        <v>3486700</v>
      </c>
      <c r="J3410" s="4">
        <v>14272000</v>
      </c>
      <c r="M3410" s="4">
        <f t="shared" si="212"/>
        <v>11107400</v>
      </c>
      <c r="N3410" s="4">
        <f t="shared" si="213"/>
        <v>14272000</v>
      </c>
      <c r="O3410" s="11">
        <f t="shared" si="214"/>
        <v>0.77826513452914803</v>
      </c>
      <c r="P3410" s="3" t="e">
        <f t="shared" si="215"/>
        <v>#DIV/0!</v>
      </c>
    </row>
    <row r="3411" spans="1:16" x14ac:dyDescent="0.15">
      <c r="A3411" s="4" t="s">
        <v>13532</v>
      </c>
      <c r="B3411" s="4" t="s">
        <v>21405</v>
      </c>
      <c r="C3411" s="4" t="s">
        <v>3303</v>
      </c>
      <c r="D3411" s="4">
        <v>11</v>
      </c>
      <c r="E3411" s="4">
        <v>18.7</v>
      </c>
      <c r="F3411" s="4">
        <v>95.641999999999996</v>
      </c>
      <c r="G3411" s="4">
        <v>254270000</v>
      </c>
      <c r="I3411" s="4">
        <v>45944000</v>
      </c>
      <c r="J3411" s="4" t="s">
        <v>10</v>
      </c>
      <c r="M3411" s="4">
        <f t="shared" si="212"/>
        <v>150107000</v>
      </c>
      <c r="N3411" s="4" t="e">
        <f t="shared" si="213"/>
        <v>#DIV/0!</v>
      </c>
      <c r="O3411" s="11" t="e">
        <f t="shared" si="214"/>
        <v>#DIV/0!</v>
      </c>
      <c r="P3411" s="3" t="e">
        <f t="shared" si="215"/>
        <v>#DIV/0!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10"/>
  <sheetViews>
    <sheetView workbookViewId="0">
      <selection activeCell="E16" sqref="E16"/>
    </sheetView>
  </sheetViews>
  <sheetFormatPr defaultRowHeight="16.5" x14ac:dyDescent="0.15"/>
  <cols>
    <col min="1" max="1" width="73.25" style="4" customWidth="1"/>
    <col min="2" max="2" width="31.125" style="4" customWidth="1"/>
  </cols>
  <sheetData>
    <row r="1" spans="1:2" x14ac:dyDescent="0.15">
      <c r="A1" s="4" t="s">
        <v>0</v>
      </c>
      <c r="B1" s="4" t="s">
        <v>21774</v>
      </c>
    </row>
    <row r="2" spans="1:2" x14ac:dyDescent="0.15">
      <c r="A2" s="4" t="s">
        <v>3304</v>
      </c>
      <c r="B2" s="4" t="s">
        <v>16</v>
      </c>
    </row>
    <row r="3" spans="1:2" x14ac:dyDescent="0.15">
      <c r="A3" s="4" t="s">
        <v>3305</v>
      </c>
      <c r="B3" s="4" t="s">
        <v>17</v>
      </c>
    </row>
    <row r="4" spans="1:2" x14ac:dyDescent="0.15">
      <c r="A4" s="4" t="s">
        <v>3306</v>
      </c>
      <c r="B4" s="4" t="s">
        <v>18</v>
      </c>
    </row>
    <row r="5" spans="1:2" x14ac:dyDescent="0.15">
      <c r="A5" s="4" t="s">
        <v>3307</v>
      </c>
      <c r="B5" s="4" t="s">
        <v>19</v>
      </c>
    </row>
    <row r="6" spans="1:2" x14ac:dyDescent="0.15">
      <c r="A6" s="4" t="s">
        <v>3308</v>
      </c>
      <c r="B6" s="4" t="s">
        <v>20</v>
      </c>
    </row>
    <row r="7" spans="1:2" x14ac:dyDescent="0.15">
      <c r="A7" s="4" t="s">
        <v>3309</v>
      </c>
      <c r="B7" s="4" t="s">
        <v>21</v>
      </c>
    </row>
    <row r="8" spans="1:2" x14ac:dyDescent="0.15">
      <c r="A8" s="4" t="s">
        <v>3310</v>
      </c>
      <c r="B8" s="4" t="s">
        <v>22</v>
      </c>
    </row>
    <row r="9" spans="1:2" x14ac:dyDescent="0.15">
      <c r="A9" s="4" t="s">
        <v>3311</v>
      </c>
      <c r="B9" s="4" t="s">
        <v>23</v>
      </c>
    </row>
    <row r="10" spans="1:2" x14ac:dyDescent="0.15">
      <c r="A10" s="4" t="s">
        <v>3312</v>
      </c>
      <c r="B10" s="4" t="s">
        <v>24</v>
      </c>
    </row>
    <row r="11" spans="1:2" x14ac:dyDescent="0.15">
      <c r="A11" s="4" t="s">
        <v>3313</v>
      </c>
      <c r="B11" s="4" t="s">
        <v>25</v>
      </c>
    </row>
    <row r="12" spans="1:2" x14ac:dyDescent="0.15">
      <c r="A12" s="4" t="s">
        <v>3314</v>
      </c>
      <c r="B12" s="4" t="s">
        <v>26</v>
      </c>
    </row>
    <row r="13" spans="1:2" x14ac:dyDescent="0.15">
      <c r="A13" s="4" t="s">
        <v>3315</v>
      </c>
      <c r="B13" s="4" t="s">
        <v>27</v>
      </c>
    </row>
    <row r="14" spans="1:2" x14ac:dyDescent="0.15">
      <c r="A14" s="4" t="s">
        <v>3316</v>
      </c>
      <c r="B14" s="4" t="s">
        <v>28</v>
      </c>
    </row>
    <row r="15" spans="1:2" x14ac:dyDescent="0.15">
      <c r="A15" s="4" t="s">
        <v>3317</v>
      </c>
      <c r="B15" s="4" t="s">
        <v>29</v>
      </c>
    </row>
    <row r="16" spans="1:2" x14ac:dyDescent="0.15">
      <c r="A16" s="4" t="s">
        <v>3318</v>
      </c>
      <c r="B16" s="4" t="s">
        <v>30</v>
      </c>
    </row>
    <row r="17" spans="1:2" x14ac:dyDescent="0.15">
      <c r="A17" s="4" t="s">
        <v>3319</v>
      </c>
      <c r="B17" s="4" t="s">
        <v>31</v>
      </c>
    </row>
    <row r="18" spans="1:2" x14ac:dyDescent="0.15">
      <c r="A18" s="4" t="s">
        <v>3320</v>
      </c>
      <c r="B18" s="4" t="s">
        <v>32</v>
      </c>
    </row>
    <row r="19" spans="1:2" x14ac:dyDescent="0.15">
      <c r="A19" s="4" t="s">
        <v>3321</v>
      </c>
      <c r="B19" s="4" t="s">
        <v>33</v>
      </c>
    </row>
    <row r="20" spans="1:2" x14ac:dyDescent="0.15">
      <c r="A20" s="4" t="s">
        <v>3322</v>
      </c>
      <c r="B20" s="4" t="s">
        <v>34</v>
      </c>
    </row>
    <row r="21" spans="1:2" x14ac:dyDescent="0.15">
      <c r="A21" s="4" t="s">
        <v>3323</v>
      </c>
      <c r="B21" s="4" t="s">
        <v>35</v>
      </c>
    </row>
    <row r="22" spans="1:2" x14ac:dyDescent="0.15">
      <c r="A22" s="4" t="s">
        <v>3324</v>
      </c>
      <c r="B22" s="4" t="s">
        <v>36</v>
      </c>
    </row>
    <row r="23" spans="1:2" x14ac:dyDescent="0.15">
      <c r="A23" s="4" t="s">
        <v>3325</v>
      </c>
      <c r="B23" s="4" t="s">
        <v>37</v>
      </c>
    </row>
    <row r="24" spans="1:2" x14ac:dyDescent="0.15">
      <c r="A24" s="4" t="s">
        <v>3326</v>
      </c>
      <c r="B24" s="4" t="s">
        <v>38</v>
      </c>
    </row>
    <row r="25" spans="1:2" x14ac:dyDescent="0.15">
      <c r="A25" s="4" t="s">
        <v>3327</v>
      </c>
      <c r="B25" s="4" t="s">
        <v>39</v>
      </c>
    </row>
    <row r="26" spans="1:2" x14ac:dyDescent="0.15">
      <c r="A26" s="4" t="s">
        <v>3328</v>
      </c>
      <c r="B26" s="4" t="s">
        <v>40</v>
      </c>
    </row>
    <row r="27" spans="1:2" x14ac:dyDescent="0.15">
      <c r="A27" s="4" t="s">
        <v>3329</v>
      </c>
      <c r="B27" s="4" t="s">
        <v>41</v>
      </c>
    </row>
    <row r="28" spans="1:2" x14ac:dyDescent="0.15">
      <c r="A28" s="4" t="s">
        <v>3330</v>
      </c>
      <c r="B28" s="4" t="s">
        <v>42</v>
      </c>
    </row>
    <row r="29" spans="1:2" x14ac:dyDescent="0.15">
      <c r="A29" s="4" t="s">
        <v>3331</v>
      </c>
      <c r="B29" s="4" t="s">
        <v>43</v>
      </c>
    </row>
    <row r="30" spans="1:2" x14ac:dyDescent="0.15">
      <c r="A30" s="4" t="s">
        <v>3332</v>
      </c>
      <c r="B30" s="4" t="s">
        <v>44</v>
      </c>
    </row>
    <row r="31" spans="1:2" x14ac:dyDescent="0.15">
      <c r="A31" s="4" t="s">
        <v>3333</v>
      </c>
      <c r="B31" s="4" t="s">
        <v>45</v>
      </c>
    </row>
    <row r="32" spans="1:2" x14ac:dyDescent="0.15">
      <c r="A32" s="4" t="s">
        <v>3334</v>
      </c>
      <c r="B32" s="4" t="s">
        <v>46</v>
      </c>
    </row>
    <row r="33" spans="1:2" x14ac:dyDescent="0.15">
      <c r="A33" s="4" t="s">
        <v>3335</v>
      </c>
      <c r="B33" s="4" t="s">
        <v>47</v>
      </c>
    </row>
    <row r="34" spans="1:2" x14ac:dyDescent="0.15">
      <c r="A34" s="4" t="s">
        <v>3336</v>
      </c>
      <c r="B34" s="4" t="s">
        <v>48</v>
      </c>
    </row>
    <row r="35" spans="1:2" x14ac:dyDescent="0.15">
      <c r="A35" s="4" t="s">
        <v>3337</v>
      </c>
      <c r="B35" s="4" t="s">
        <v>49</v>
      </c>
    </row>
    <row r="36" spans="1:2" x14ac:dyDescent="0.15">
      <c r="A36" s="4" t="s">
        <v>3338</v>
      </c>
      <c r="B36" s="4" t="s">
        <v>50</v>
      </c>
    </row>
    <row r="37" spans="1:2" x14ac:dyDescent="0.15">
      <c r="A37" s="4" t="s">
        <v>3339</v>
      </c>
      <c r="B37" s="4" t="s">
        <v>51</v>
      </c>
    </row>
    <row r="38" spans="1:2" x14ac:dyDescent="0.15">
      <c r="A38" s="4" t="s">
        <v>3340</v>
      </c>
      <c r="B38" s="4" t="s">
        <v>52</v>
      </c>
    </row>
    <row r="39" spans="1:2" x14ac:dyDescent="0.15">
      <c r="A39" s="4" t="s">
        <v>3341</v>
      </c>
      <c r="B39" s="4" t="s">
        <v>53</v>
      </c>
    </row>
    <row r="40" spans="1:2" x14ac:dyDescent="0.15">
      <c r="A40" s="4" t="s">
        <v>3342</v>
      </c>
      <c r="B40" s="4">
        <v>42989</v>
      </c>
    </row>
    <row r="41" spans="1:2" x14ac:dyDescent="0.15">
      <c r="A41" s="4" t="s">
        <v>3343</v>
      </c>
      <c r="B41" s="4" t="s">
        <v>54</v>
      </c>
    </row>
    <row r="42" spans="1:2" x14ac:dyDescent="0.15">
      <c r="A42" s="4" t="s">
        <v>3344</v>
      </c>
      <c r="B42" s="4" t="s">
        <v>55</v>
      </c>
    </row>
    <row r="43" spans="1:2" x14ac:dyDescent="0.15">
      <c r="A43" s="4" t="s">
        <v>3345</v>
      </c>
      <c r="B43" s="4" t="s">
        <v>56</v>
      </c>
    </row>
    <row r="44" spans="1:2" x14ac:dyDescent="0.15">
      <c r="A44" s="4" t="s">
        <v>3346</v>
      </c>
      <c r="B44" s="4" t="s">
        <v>57</v>
      </c>
    </row>
    <row r="45" spans="1:2" x14ac:dyDescent="0.15">
      <c r="A45" s="4" t="s">
        <v>3347</v>
      </c>
      <c r="B45" s="4" t="s">
        <v>58</v>
      </c>
    </row>
    <row r="46" spans="1:2" x14ac:dyDescent="0.15">
      <c r="A46" s="4" t="s">
        <v>3348</v>
      </c>
      <c r="B46" s="4" t="s">
        <v>59</v>
      </c>
    </row>
    <row r="47" spans="1:2" x14ac:dyDescent="0.15">
      <c r="A47" s="4" t="s">
        <v>3349</v>
      </c>
      <c r="B47" s="4" t="s">
        <v>60</v>
      </c>
    </row>
    <row r="48" spans="1:2" x14ac:dyDescent="0.15">
      <c r="A48" s="4" t="s">
        <v>3350</v>
      </c>
      <c r="B48" s="4" t="s">
        <v>61</v>
      </c>
    </row>
    <row r="49" spans="1:2" x14ac:dyDescent="0.15">
      <c r="A49" s="4" t="s">
        <v>3351</v>
      </c>
      <c r="B49" s="4" t="s">
        <v>62</v>
      </c>
    </row>
    <row r="50" spans="1:2" x14ac:dyDescent="0.15">
      <c r="A50" s="4" t="s">
        <v>3352</v>
      </c>
      <c r="B50" s="4" t="s">
        <v>63</v>
      </c>
    </row>
    <row r="51" spans="1:2" x14ac:dyDescent="0.15">
      <c r="A51" s="4" t="s">
        <v>3353</v>
      </c>
      <c r="B51" s="4" t="s">
        <v>64</v>
      </c>
    </row>
    <row r="52" spans="1:2" x14ac:dyDescent="0.15">
      <c r="A52" s="4" t="s">
        <v>3354</v>
      </c>
      <c r="B52" s="4" t="s">
        <v>65</v>
      </c>
    </row>
    <row r="53" spans="1:2" x14ac:dyDescent="0.15">
      <c r="A53" s="4" t="s">
        <v>3355</v>
      </c>
      <c r="B53" s="4" t="s">
        <v>66</v>
      </c>
    </row>
    <row r="54" spans="1:2" x14ac:dyDescent="0.15">
      <c r="A54" s="4" t="s">
        <v>3356</v>
      </c>
      <c r="B54" s="4" t="s">
        <v>67</v>
      </c>
    </row>
    <row r="55" spans="1:2" x14ac:dyDescent="0.15">
      <c r="A55" s="4" t="s">
        <v>3357</v>
      </c>
      <c r="B55" s="4" t="s">
        <v>68</v>
      </c>
    </row>
    <row r="56" spans="1:2" x14ac:dyDescent="0.15">
      <c r="A56" s="4" t="s">
        <v>3358</v>
      </c>
      <c r="B56" s="4" t="s">
        <v>69</v>
      </c>
    </row>
    <row r="57" spans="1:2" x14ac:dyDescent="0.15">
      <c r="A57" s="4" t="s">
        <v>3359</v>
      </c>
      <c r="B57" s="4" t="s">
        <v>70</v>
      </c>
    </row>
    <row r="58" spans="1:2" x14ac:dyDescent="0.15">
      <c r="A58" s="4" t="s">
        <v>3360</v>
      </c>
      <c r="B58" s="4" t="s">
        <v>71</v>
      </c>
    </row>
    <row r="59" spans="1:2" x14ac:dyDescent="0.15">
      <c r="A59" s="4" t="s">
        <v>3361</v>
      </c>
      <c r="B59" s="4" t="s">
        <v>72</v>
      </c>
    </row>
    <row r="60" spans="1:2" x14ac:dyDescent="0.15">
      <c r="A60" s="4" t="s">
        <v>3362</v>
      </c>
      <c r="B60" s="4" t="s">
        <v>73</v>
      </c>
    </row>
    <row r="61" spans="1:2" x14ac:dyDescent="0.15">
      <c r="A61" s="4" t="s">
        <v>3363</v>
      </c>
      <c r="B61" s="4" t="s">
        <v>74</v>
      </c>
    </row>
    <row r="62" spans="1:2" x14ac:dyDescent="0.15">
      <c r="A62" s="4" t="s">
        <v>3364</v>
      </c>
      <c r="B62" s="4" t="s">
        <v>75</v>
      </c>
    </row>
    <row r="63" spans="1:2" x14ac:dyDescent="0.15">
      <c r="A63" s="4" t="s">
        <v>3365</v>
      </c>
      <c r="B63" s="4" t="s">
        <v>76</v>
      </c>
    </row>
    <row r="64" spans="1:2" x14ac:dyDescent="0.15">
      <c r="A64" s="4" t="s">
        <v>3366</v>
      </c>
      <c r="B64" s="4" t="s">
        <v>77</v>
      </c>
    </row>
    <row r="65" spans="1:2" x14ac:dyDescent="0.15">
      <c r="A65" s="4" t="s">
        <v>3367</v>
      </c>
      <c r="B65" s="4" t="s">
        <v>78</v>
      </c>
    </row>
    <row r="66" spans="1:2" x14ac:dyDescent="0.15">
      <c r="A66" s="4" t="s">
        <v>3368</v>
      </c>
      <c r="B66" s="4" t="s">
        <v>79</v>
      </c>
    </row>
    <row r="67" spans="1:2" x14ac:dyDescent="0.15">
      <c r="A67" s="4" t="s">
        <v>3369</v>
      </c>
      <c r="B67" s="4" t="s">
        <v>80</v>
      </c>
    </row>
    <row r="68" spans="1:2" x14ac:dyDescent="0.15">
      <c r="A68" s="4" t="s">
        <v>3370</v>
      </c>
      <c r="B68" s="4" t="s">
        <v>81</v>
      </c>
    </row>
    <row r="69" spans="1:2" x14ac:dyDescent="0.15">
      <c r="A69" s="4" t="s">
        <v>3371</v>
      </c>
      <c r="B69" s="4" t="s">
        <v>82</v>
      </c>
    </row>
    <row r="70" spans="1:2" x14ac:dyDescent="0.15">
      <c r="A70" s="4" t="s">
        <v>3372</v>
      </c>
      <c r="B70" s="4" t="s">
        <v>83</v>
      </c>
    </row>
    <row r="71" spans="1:2" x14ac:dyDescent="0.15">
      <c r="A71" s="4" t="s">
        <v>3373</v>
      </c>
      <c r="B71" s="4" t="s">
        <v>84</v>
      </c>
    </row>
    <row r="72" spans="1:2" x14ac:dyDescent="0.15">
      <c r="A72" s="4" t="s">
        <v>3374</v>
      </c>
      <c r="B72" s="4" t="s">
        <v>85</v>
      </c>
    </row>
    <row r="73" spans="1:2" x14ac:dyDescent="0.15">
      <c r="A73" s="4" t="s">
        <v>3375</v>
      </c>
      <c r="B73" s="4" t="s">
        <v>86</v>
      </c>
    </row>
    <row r="74" spans="1:2" x14ac:dyDescent="0.15">
      <c r="A74" s="4" t="s">
        <v>3376</v>
      </c>
      <c r="B74" s="4" t="s">
        <v>87</v>
      </c>
    </row>
    <row r="75" spans="1:2" x14ac:dyDescent="0.15">
      <c r="A75" s="4" t="s">
        <v>3377</v>
      </c>
      <c r="B75" s="4" t="s">
        <v>88</v>
      </c>
    </row>
    <row r="76" spans="1:2" x14ac:dyDescent="0.15">
      <c r="A76" s="4" t="s">
        <v>3378</v>
      </c>
      <c r="B76" s="4" t="s">
        <v>89</v>
      </c>
    </row>
    <row r="77" spans="1:2" x14ac:dyDescent="0.15">
      <c r="A77" s="4" t="s">
        <v>3379</v>
      </c>
      <c r="B77" s="4" t="s">
        <v>90</v>
      </c>
    </row>
    <row r="78" spans="1:2" x14ac:dyDescent="0.15">
      <c r="A78" s="4" t="s">
        <v>3380</v>
      </c>
      <c r="B78" s="4" t="s">
        <v>91</v>
      </c>
    </row>
    <row r="79" spans="1:2" x14ac:dyDescent="0.15">
      <c r="A79" s="4" t="s">
        <v>3381</v>
      </c>
      <c r="B79" s="4" t="s">
        <v>92</v>
      </c>
    </row>
    <row r="80" spans="1:2" x14ac:dyDescent="0.15">
      <c r="A80" s="4" t="s">
        <v>3382</v>
      </c>
      <c r="B80" s="4" t="s">
        <v>93</v>
      </c>
    </row>
    <row r="81" spans="1:2" x14ac:dyDescent="0.15">
      <c r="A81" s="4" t="s">
        <v>3383</v>
      </c>
      <c r="B81" s="4" t="s">
        <v>94</v>
      </c>
    </row>
    <row r="82" spans="1:2" x14ac:dyDescent="0.15">
      <c r="A82" s="4" t="s">
        <v>3384</v>
      </c>
      <c r="B82" s="4" t="s">
        <v>95</v>
      </c>
    </row>
    <row r="83" spans="1:2" x14ac:dyDescent="0.15">
      <c r="A83" s="4" t="s">
        <v>3385</v>
      </c>
      <c r="B83" s="4" t="s">
        <v>96</v>
      </c>
    </row>
    <row r="84" spans="1:2" x14ac:dyDescent="0.15">
      <c r="A84" s="4" t="s">
        <v>3386</v>
      </c>
      <c r="B84" s="4" t="s">
        <v>97</v>
      </c>
    </row>
    <row r="85" spans="1:2" x14ac:dyDescent="0.15">
      <c r="A85" s="4" t="s">
        <v>3387</v>
      </c>
      <c r="B85" s="4" t="s">
        <v>98</v>
      </c>
    </row>
    <row r="86" spans="1:2" x14ac:dyDescent="0.15">
      <c r="A86" s="4" t="s">
        <v>3388</v>
      </c>
      <c r="B86" s="4" t="s">
        <v>99</v>
      </c>
    </row>
    <row r="87" spans="1:2" x14ac:dyDescent="0.15">
      <c r="A87" s="4" t="s">
        <v>3389</v>
      </c>
      <c r="B87" s="4" t="s">
        <v>100</v>
      </c>
    </row>
    <row r="88" spans="1:2" x14ac:dyDescent="0.15">
      <c r="A88" s="4" t="s">
        <v>3390</v>
      </c>
      <c r="B88" s="4" t="s">
        <v>101</v>
      </c>
    </row>
    <row r="89" spans="1:2" x14ac:dyDescent="0.15">
      <c r="A89" s="4" t="s">
        <v>3391</v>
      </c>
      <c r="B89" s="4" t="s">
        <v>102</v>
      </c>
    </row>
    <row r="90" spans="1:2" x14ac:dyDescent="0.15">
      <c r="A90" s="4" t="s">
        <v>3392</v>
      </c>
      <c r="B90" s="4" t="s">
        <v>103</v>
      </c>
    </row>
    <row r="91" spans="1:2" x14ac:dyDescent="0.15">
      <c r="A91" s="4" t="s">
        <v>3393</v>
      </c>
      <c r="B91" s="4" t="s">
        <v>104</v>
      </c>
    </row>
    <row r="92" spans="1:2" x14ac:dyDescent="0.15">
      <c r="A92" s="4" t="s">
        <v>3394</v>
      </c>
      <c r="B92" s="4" t="s">
        <v>105</v>
      </c>
    </row>
    <row r="93" spans="1:2" x14ac:dyDescent="0.15">
      <c r="A93" s="4" t="s">
        <v>3395</v>
      </c>
      <c r="B93" s="4" t="s">
        <v>106</v>
      </c>
    </row>
    <row r="94" spans="1:2" x14ac:dyDescent="0.15">
      <c r="A94" s="4" t="s">
        <v>3396</v>
      </c>
      <c r="B94" s="4" t="s">
        <v>107</v>
      </c>
    </row>
    <row r="95" spans="1:2" x14ac:dyDescent="0.15">
      <c r="A95" s="4" t="s">
        <v>3397</v>
      </c>
      <c r="B95" s="4" t="s">
        <v>108</v>
      </c>
    </row>
    <row r="96" spans="1:2" x14ac:dyDescent="0.15">
      <c r="A96" s="4" t="s">
        <v>3398</v>
      </c>
      <c r="B96" s="4" t="s">
        <v>109</v>
      </c>
    </row>
    <row r="97" spans="1:2" x14ac:dyDescent="0.15">
      <c r="A97" s="4" t="s">
        <v>3399</v>
      </c>
      <c r="B97" s="4" t="s">
        <v>110</v>
      </c>
    </row>
    <row r="98" spans="1:2" x14ac:dyDescent="0.15">
      <c r="A98" s="4" t="s">
        <v>3400</v>
      </c>
      <c r="B98" s="4" t="s">
        <v>111</v>
      </c>
    </row>
    <row r="99" spans="1:2" x14ac:dyDescent="0.15">
      <c r="A99" s="4" t="s">
        <v>3401</v>
      </c>
      <c r="B99" s="4" t="s">
        <v>112</v>
      </c>
    </row>
    <row r="100" spans="1:2" x14ac:dyDescent="0.15">
      <c r="A100" s="4" t="s">
        <v>3402</v>
      </c>
      <c r="B100" s="4" t="s">
        <v>113</v>
      </c>
    </row>
    <row r="101" spans="1:2" x14ac:dyDescent="0.15">
      <c r="A101" s="4" t="s">
        <v>3403</v>
      </c>
      <c r="B101" s="4" t="s">
        <v>114</v>
      </c>
    </row>
    <row r="102" spans="1:2" x14ac:dyDescent="0.15">
      <c r="A102" s="4" t="s">
        <v>3404</v>
      </c>
      <c r="B102" s="4" t="s">
        <v>115</v>
      </c>
    </row>
    <row r="103" spans="1:2" x14ac:dyDescent="0.15">
      <c r="A103" s="4" t="s">
        <v>3405</v>
      </c>
      <c r="B103" s="4" t="s">
        <v>116</v>
      </c>
    </row>
    <row r="104" spans="1:2" x14ac:dyDescent="0.15">
      <c r="A104" s="4" t="s">
        <v>3406</v>
      </c>
      <c r="B104" s="4" t="s">
        <v>117</v>
      </c>
    </row>
    <row r="105" spans="1:2" x14ac:dyDescent="0.15">
      <c r="A105" s="4" t="s">
        <v>3407</v>
      </c>
      <c r="B105" s="4" t="s">
        <v>118</v>
      </c>
    </row>
    <row r="106" spans="1:2" x14ac:dyDescent="0.15">
      <c r="A106" s="4" t="s">
        <v>3408</v>
      </c>
      <c r="B106" s="4" t="s">
        <v>119</v>
      </c>
    </row>
    <row r="107" spans="1:2" x14ac:dyDescent="0.15">
      <c r="A107" s="4" t="s">
        <v>3409</v>
      </c>
      <c r="B107" s="4" t="s">
        <v>120</v>
      </c>
    </row>
    <row r="108" spans="1:2" x14ac:dyDescent="0.15">
      <c r="A108" s="4" t="s">
        <v>3410</v>
      </c>
      <c r="B108" s="4" t="s">
        <v>121</v>
      </c>
    </row>
    <row r="109" spans="1:2" x14ac:dyDescent="0.15">
      <c r="A109" s="4" t="s">
        <v>3411</v>
      </c>
      <c r="B109" s="4" t="s">
        <v>122</v>
      </c>
    </row>
    <row r="110" spans="1:2" x14ac:dyDescent="0.15">
      <c r="A110" s="4" t="s">
        <v>3412</v>
      </c>
      <c r="B110" s="4" t="s">
        <v>123</v>
      </c>
    </row>
    <row r="111" spans="1:2" x14ac:dyDescent="0.15">
      <c r="A111" s="4" t="s">
        <v>3413</v>
      </c>
      <c r="B111" s="4" t="s">
        <v>124</v>
      </c>
    </row>
    <row r="112" spans="1:2" x14ac:dyDescent="0.15">
      <c r="A112" s="4" t="s">
        <v>3414</v>
      </c>
      <c r="B112" s="4" t="s">
        <v>125</v>
      </c>
    </row>
    <row r="113" spans="1:2" x14ac:dyDescent="0.15">
      <c r="A113" s="4" t="s">
        <v>3415</v>
      </c>
      <c r="B113" s="4" t="s">
        <v>126</v>
      </c>
    </row>
    <row r="114" spans="1:2" x14ac:dyDescent="0.15">
      <c r="A114" s="4" t="s">
        <v>3416</v>
      </c>
      <c r="B114" s="4" t="s">
        <v>127</v>
      </c>
    </row>
    <row r="115" spans="1:2" x14ac:dyDescent="0.15">
      <c r="A115" s="4" t="s">
        <v>3417</v>
      </c>
      <c r="B115" s="4" t="s">
        <v>128</v>
      </c>
    </row>
    <row r="116" spans="1:2" x14ac:dyDescent="0.15">
      <c r="A116" s="4" t="s">
        <v>3418</v>
      </c>
      <c r="B116" s="4" t="s">
        <v>129</v>
      </c>
    </row>
    <row r="117" spans="1:2" x14ac:dyDescent="0.15">
      <c r="A117" s="4" t="s">
        <v>3419</v>
      </c>
      <c r="B117" s="4" t="s">
        <v>130</v>
      </c>
    </row>
    <row r="118" spans="1:2" x14ac:dyDescent="0.15">
      <c r="A118" s="4" t="s">
        <v>3420</v>
      </c>
      <c r="B118" s="4" t="s">
        <v>131</v>
      </c>
    </row>
    <row r="119" spans="1:2" x14ac:dyDescent="0.15">
      <c r="A119" s="2" t="s">
        <v>3421</v>
      </c>
      <c r="B119" s="4" t="s">
        <v>132</v>
      </c>
    </row>
    <row r="120" spans="1:2" x14ac:dyDescent="0.15">
      <c r="A120" s="4" t="s">
        <v>3422</v>
      </c>
      <c r="B120" s="4" t="s">
        <v>133</v>
      </c>
    </row>
    <row r="121" spans="1:2" x14ac:dyDescent="0.15">
      <c r="A121" s="4" t="s">
        <v>3423</v>
      </c>
      <c r="B121" s="4" t="s">
        <v>134</v>
      </c>
    </row>
    <row r="122" spans="1:2" x14ac:dyDescent="0.15">
      <c r="A122" s="4" t="s">
        <v>3424</v>
      </c>
      <c r="B122" s="4" t="s">
        <v>13</v>
      </c>
    </row>
    <row r="123" spans="1:2" x14ac:dyDescent="0.15">
      <c r="A123" s="4" t="s">
        <v>3425</v>
      </c>
      <c r="B123" s="4" t="s">
        <v>135</v>
      </c>
    </row>
    <row r="124" spans="1:2" x14ac:dyDescent="0.15">
      <c r="A124" s="4" t="s">
        <v>3426</v>
      </c>
      <c r="B124" s="4" t="s">
        <v>136</v>
      </c>
    </row>
    <row r="125" spans="1:2" x14ac:dyDescent="0.15">
      <c r="A125" s="4" t="s">
        <v>3427</v>
      </c>
      <c r="B125" s="4" t="s">
        <v>137</v>
      </c>
    </row>
    <row r="126" spans="1:2" x14ac:dyDescent="0.15">
      <c r="A126" s="4" t="s">
        <v>3428</v>
      </c>
      <c r="B126" s="4" t="s">
        <v>138</v>
      </c>
    </row>
    <row r="127" spans="1:2" x14ac:dyDescent="0.15">
      <c r="A127" s="4" t="s">
        <v>3429</v>
      </c>
      <c r="B127" s="4" t="s">
        <v>139</v>
      </c>
    </row>
    <row r="128" spans="1:2" x14ac:dyDescent="0.15">
      <c r="A128" s="4" t="s">
        <v>3430</v>
      </c>
      <c r="B128" s="4" t="s">
        <v>140</v>
      </c>
    </row>
    <row r="129" spans="1:2" x14ac:dyDescent="0.15">
      <c r="A129" s="4" t="s">
        <v>3431</v>
      </c>
      <c r="B129" s="4" t="s">
        <v>141</v>
      </c>
    </row>
    <row r="130" spans="1:2" x14ac:dyDescent="0.15">
      <c r="A130" s="4" t="s">
        <v>3432</v>
      </c>
      <c r="B130" s="4" t="s">
        <v>142</v>
      </c>
    </row>
    <row r="131" spans="1:2" x14ac:dyDescent="0.15">
      <c r="A131" s="4" t="s">
        <v>3433</v>
      </c>
      <c r="B131" s="4" t="s">
        <v>143</v>
      </c>
    </row>
    <row r="132" spans="1:2" x14ac:dyDescent="0.15">
      <c r="A132" s="4" t="s">
        <v>3434</v>
      </c>
      <c r="B132" s="4" t="s">
        <v>144</v>
      </c>
    </row>
    <row r="133" spans="1:2" x14ac:dyDescent="0.15">
      <c r="A133" s="4" t="s">
        <v>3435</v>
      </c>
      <c r="B133" s="4" t="s">
        <v>145</v>
      </c>
    </row>
    <row r="134" spans="1:2" x14ac:dyDescent="0.15">
      <c r="A134" s="4" t="s">
        <v>3436</v>
      </c>
      <c r="B134" s="4" t="s">
        <v>146</v>
      </c>
    </row>
    <row r="135" spans="1:2" x14ac:dyDescent="0.15">
      <c r="A135" s="4" t="s">
        <v>3437</v>
      </c>
      <c r="B135" s="4" t="s">
        <v>147</v>
      </c>
    </row>
    <row r="136" spans="1:2" x14ac:dyDescent="0.15">
      <c r="A136" s="4" t="s">
        <v>3438</v>
      </c>
      <c r="B136" s="4" t="s">
        <v>148</v>
      </c>
    </row>
    <row r="137" spans="1:2" x14ac:dyDescent="0.15">
      <c r="A137" s="4" t="s">
        <v>3439</v>
      </c>
      <c r="B137" s="4" t="s">
        <v>149</v>
      </c>
    </row>
    <row r="138" spans="1:2" x14ac:dyDescent="0.15">
      <c r="A138" s="4" t="s">
        <v>3440</v>
      </c>
      <c r="B138" s="4" t="s">
        <v>150</v>
      </c>
    </row>
    <row r="139" spans="1:2" x14ac:dyDescent="0.15">
      <c r="A139" s="4" t="s">
        <v>3441</v>
      </c>
      <c r="B139" s="4" t="s">
        <v>151</v>
      </c>
    </row>
    <row r="140" spans="1:2" x14ac:dyDescent="0.15">
      <c r="A140" s="4" t="s">
        <v>3442</v>
      </c>
      <c r="B140" s="4" t="s">
        <v>152</v>
      </c>
    </row>
    <row r="141" spans="1:2" x14ac:dyDescent="0.15">
      <c r="A141" s="4" t="s">
        <v>3443</v>
      </c>
      <c r="B141" s="4" t="s">
        <v>153</v>
      </c>
    </row>
    <row r="142" spans="1:2" x14ac:dyDescent="0.15">
      <c r="A142" s="4" t="s">
        <v>3444</v>
      </c>
      <c r="B142" s="4" t="s">
        <v>154</v>
      </c>
    </row>
    <row r="143" spans="1:2" x14ac:dyDescent="0.15">
      <c r="A143" s="4" t="s">
        <v>3445</v>
      </c>
      <c r="B143" s="4" t="s">
        <v>155</v>
      </c>
    </row>
    <row r="144" spans="1:2" x14ac:dyDescent="0.15">
      <c r="A144" s="4" t="s">
        <v>3446</v>
      </c>
      <c r="B144" s="4" t="s">
        <v>156</v>
      </c>
    </row>
    <row r="145" spans="1:2" x14ac:dyDescent="0.15">
      <c r="A145" s="4" t="s">
        <v>3447</v>
      </c>
      <c r="B145" s="4" t="s">
        <v>157</v>
      </c>
    </row>
    <row r="146" spans="1:2" x14ac:dyDescent="0.15">
      <c r="A146" s="4" t="s">
        <v>3448</v>
      </c>
      <c r="B146" s="4" t="s">
        <v>158</v>
      </c>
    </row>
    <row r="147" spans="1:2" x14ac:dyDescent="0.15">
      <c r="A147" s="4" t="s">
        <v>3449</v>
      </c>
      <c r="B147" s="4" t="s">
        <v>159</v>
      </c>
    </row>
    <row r="148" spans="1:2" x14ac:dyDescent="0.15">
      <c r="A148" s="4" t="s">
        <v>3450</v>
      </c>
      <c r="B148" s="4" t="s">
        <v>160</v>
      </c>
    </row>
    <row r="149" spans="1:2" x14ac:dyDescent="0.15">
      <c r="A149" s="4" t="s">
        <v>3451</v>
      </c>
      <c r="B149" s="4" t="s">
        <v>161</v>
      </c>
    </row>
    <row r="150" spans="1:2" x14ac:dyDescent="0.15">
      <c r="A150" s="4" t="s">
        <v>3452</v>
      </c>
      <c r="B150" s="4" t="s">
        <v>162</v>
      </c>
    </row>
    <row r="151" spans="1:2" x14ac:dyDescent="0.15">
      <c r="A151" s="4" t="s">
        <v>3453</v>
      </c>
      <c r="B151" s="4" t="s">
        <v>163</v>
      </c>
    </row>
    <row r="152" spans="1:2" x14ac:dyDescent="0.15">
      <c r="A152" s="4" t="s">
        <v>3454</v>
      </c>
      <c r="B152" s="4" t="s">
        <v>164</v>
      </c>
    </row>
    <row r="153" spans="1:2" x14ac:dyDescent="0.15">
      <c r="A153" s="4" t="s">
        <v>3455</v>
      </c>
      <c r="B153" s="4" t="s">
        <v>165</v>
      </c>
    </row>
    <row r="154" spans="1:2" x14ac:dyDescent="0.15">
      <c r="A154" s="4" t="s">
        <v>3456</v>
      </c>
      <c r="B154" s="4" t="s">
        <v>166</v>
      </c>
    </row>
    <row r="155" spans="1:2" x14ac:dyDescent="0.15">
      <c r="A155" s="4" t="s">
        <v>3457</v>
      </c>
      <c r="B155" s="4" t="s">
        <v>167</v>
      </c>
    </row>
    <row r="156" spans="1:2" x14ac:dyDescent="0.15">
      <c r="A156" s="4" t="s">
        <v>3458</v>
      </c>
      <c r="B156" s="4" t="s">
        <v>168</v>
      </c>
    </row>
    <row r="157" spans="1:2" x14ac:dyDescent="0.15">
      <c r="A157" s="4" t="s">
        <v>3459</v>
      </c>
      <c r="B157" s="4" t="s">
        <v>169</v>
      </c>
    </row>
    <row r="158" spans="1:2" x14ac:dyDescent="0.15">
      <c r="A158" s="4" t="s">
        <v>3460</v>
      </c>
      <c r="B158" s="4" t="s">
        <v>170</v>
      </c>
    </row>
    <row r="159" spans="1:2" x14ac:dyDescent="0.15">
      <c r="A159" s="4" t="s">
        <v>3461</v>
      </c>
      <c r="B159" s="4" t="s">
        <v>171</v>
      </c>
    </row>
    <row r="160" spans="1:2" x14ac:dyDescent="0.15">
      <c r="A160" s="4" t="s">
        <v>3462</v>
      </c>
      <c r="B160" s="4" t="s">
        <v>172</v>
      </c>
    </row>
    <row r="161" spans="1:2" x14ac:dyDescent="0.15">
      <c r="A161" s="4" t="s">
        <v>3463</v>
      </c>
      <c r="B161" s="4" t="s">
        <v>173</v>
      </c>
    </row>
    <row r="162" spans="1:2" x14ac:dyDescent="0.15">
      <c r="A162" s="4" t="s">
        <v>3464</v>
      </c>
      <c r="B162" s="4" t="s">
        <v>174</v>
      </c>
    </row>
    <row r="163" spans="1:2" x14ac:dyDescent="0.15">
      <c r="A163" s="4" t="s">
        <v>3465</v>
      </c>
      <c r="B163" s="4" t="s">
        <v>175</v>
      </c>
    </row>
    <row r="164" spans="1:2" x14ac:dyDescent="0.15">
      <c r="A164" s="4" t="s">
        <v>3466</v>
      </c>
      <c r="B164" s="4" t="s">
        <v>176</v>
      </c>
    </row>
    <row r="165" spans="1:2" x14ac:dyDescent="0.15">
      <c r="A165" s="4" t="s">
        <v>3467</v>
      </c>
      <c r="B165" s="4" t="s">
        <v>177</v>
      </c>
    </row>
    <row r="166" spans="1:2" x14ac:dyDescent="0.15">
      <c r="A166" s="4" t="s">
        <v>3468</v>
      </c>
      <c r="B166" s="4" t="s">
        <v>178</v>
      </c>
    </row>
    <row r="167" spans="1:2" x14ac:dyDescent="0.15">
      <c r="A167" s="4" t="s">
        <v>3469</v>
      </c>
      <c r="B167" s="4" t="s">
        <v>179</v>
      </c>
    </row>
    <row r="168" spans="1:2" x14ac:dyDescent="0.15">
      <c r="A168" s="4" t="s">
        <v>3470</v>
      </c>
      <c r="B168" s="4" t="s">
        <v>180</v>
      </c>
    </row>
    <row r="169" spans="1:2" x14ac:dyDescent="0.15">
      <c r="A169" s="4" t="s">
        <v>3471</v>
      </c>
      <c r="B169" s="4" t="s">
        <v>181</v>
      </c>
    </row>
    <row r="170" spans="1:2" x14ac:dyDescent="0.15">
      <c r="A170" s="4" t="s">
        <v>3472</v>
      </c>
      <c r="B170" s="4" t="s">
        <v>182</v>
      </c>
    </row>
    <row r="171" spans="1:2" x14ac:dyDescent="0.15">
      <c r="A171" s="4" t="s">
        <v>3473</v>
      </c>
      <c r="B171" s="4" t="s">
        <v>183</v>
      </c>
    </row>
    <row r="172" spans="1:2" x14ac:dyDescent="0.15">
      <c r="A172" s="4" t="s">
        <v>3474</v>
      </c>
      <c r="B172" s="4" t="s">
        <v>184</v>
      </c>
    </row>
    <row r="173" spans="1:2" x14ac:dyDescent="0.15">
      <c r="A173" s="4" t="s">
        <v>3475</v>
      </c>
      <c r="B173" s="4" t="s">
        <v>185</v>
      </c>
    </row>
    <row r="174" spans="1:2" x14ac:dyDescent="0.15">
      <c r="A174" s="4" t="s">
        <v>3476</v>
      </c>
      <c r="B174" s="4" t="s">
        <v>186</v>
      </c>
    </row>
    <row r="175" spans="1:2" x14ac:dyDescent="0.15">
      <c r="A175" s="4" t="s">
        <v>3477</v>
      </c>
      <c r="B175" s="4" t="s">
        <v>187</v>
      </c>
    </row>
    <row r="176" spans="1:2" x14ac:dyDescent="0.15">
      <c r="A176" s="4" t="s">
        <v>3478</v>
      </c>
      <c r="B176" s="4" t="s">
        <v>188</v>
      </c>
    </row>
    <row r="177" spans="1:2" x14ac:dyDescent="0.15">
      <c r="A177" s="4" t="s">
        <v>3479</v>
      </c>
      <c r="B177" s="4" t="s">
        <v>189</v>
      </c>
    </row>
    <row r="178" spans="1:2" x14ac:dyDescent="0.15">
      <c r="A178" s="4" t="s">
        <v>3480</v>
      </c>
      <c r="B178" s="4" t="s">
        <v>190</v>
      </c>
    </row>
    <row r="179" spans="1:2" x14ac:dyDescent="0.15">
      <c r="A179" s="4" t="s">
        <v>3481</v>
      </c>
      <c r="B179" s="4" t="s">
        <v>191</v>
      </c>
    </row>
    <row r="180" spans="1:2" x14ac:dyDescent="0.15">
      <c r="A180" s="4" t="s">
        <v>3482</v>
      </c>
      <c r="B180" s="4" t="s">
        <v>192</v>
      </c>
    </row>
    <row r="181" spans="1:2" x14ac:dyDescent="0.15">
      <c r="A181" s="4" t="s">
        <v>3483</v>
      </c>
      <c r="B181" s="4" t="s">
        <v>193</v>
      </c>
    </row>
    <row r="182" spans="1:2" x14ac:dyDescent="0.15">
      <c r="A182" s="4" t="s">
        <v>3484</v>
      </c>
      <c r="B182" s="4" t="s">
        <v>194</v>
      </c>
    </row>
    <row r="183" spans="1:2" x14ac:dyDescent="0.15">
      <c r="A183" s="4" t="s">
        <v>3485</v>
      </c>
      <c r="B183" s="4" t="s">
        <v>195</v>
      </c>
    </row>
    <row r="184" spans="1:2" x14ac:dyDescent="0.15">
      <c r="A184" s="4" t="s">
        <v>3486</v>
      </c>
      <c r="B184" s="4" t="s">
        <v>196</v>
      </c>
    </row>
    <row r="185" spans="1:2" x14ac:dyDescent="0.15">
      <c r="A185" s="4" t="s">
        <v>3487</v>
      </c>
      <c r="B185" s="4" t="s">
        <v>197</v>
      </c>
    </row>
    <row r="186" spans="1:2" x14ac:dyDescent="0.15">
      <c r="A186" s="4" t="s">
        <v>3488</v>
      </c>
      <c r="B186" s="4" t="s">
        <v>198</v>
      </c>
    </row>
    <row r="187" spans="1:2" x14ac:dyDescent="0.15">
      <c r="A187" s="4" t="s">
        <v>3489</v>
      </c>
      <c r="B187" s="4" t="s">
        <v>199</v>
      </c>
    </row>
    <row r="188" spans="1:2" x14ac:dyDescent="0.15">
      <c r="A188" s="4" t="s">
        <v>3490</v>
      </c>
      <c r="B188" s="4" t="s">
        <v>200</v>
      </c>
    </row>
    <row r="189" spans="1:2" x14ac:dyDescent="0.15">
      <c r="A189" s="4" t="s">
        <v>3491</v>
      </c>
      <c r="B189" s="4" t="s">
        <v>201</v>
      </c>
    </row>
    <row r="190" spans="1:2" x14ac:dyDescent="0.15">
      <c r="A190" s="4" t="s">
        <v>3492</v>
      </c>
      <c r="B190" s="4" t="s">
        <v>202</v>
      </c>
    </row>
    <row r="191" spans="1:2" x14ac:dyDescent="0.15">
      <c r="A191" s="4" t="s">
        <v>3493</v>
      </c>
      <c r="B191" s="4" t="s">
        <v>203</v>
      </c>
    </row>
    <row r="192" spans="1:2" x14ac:dyDescent="0.15">
      <c r="A192" s="4" t="s">
        <v>3494</v>
      </c>
      <c r="B192" s="4" t="s">
        <v>204</v>
      </c>
    </row>
    <row r="193" spans="1:2" x14ac:dyDescent="0.15">
      <c r="A193" s="4" t="s">
        <v>3495</v>
      </c>
      <c r="B193" s="4" t="s">
        <v>205</v>
      </c>
    </row>
    <row r="194" spans="1:2" x14ac:dyDescent="0.15">
      <c r="A194" s="4" t="s">
        <v>3496</v>
      </c>
      <c r="B194" s="4" t="s">
        <v>206</v>
      </c>
    </row>
    <row r="195" spans="1:2" x14ac:dyDescent="0.15">
      <c r="A195" s="4" t="s">
        <v>3497</v>
      </c>
      <c r="B195" s="4" t="s">
        <v>207</v>
      </c>
    </row>
    <row r="196" spans="1:2" x14ac:dyDescent="0.15">
      <c r="A196" s="4" t="s">
        <v>3498</v>
      </c>
      <c r="B196" s="4" t="s">
        <v>208</v>
      </c>
    </row>
    <row r="197" spans="1:2" x14ac:dyDescent="0.15">
      <c r="A197" s="4" t="s">
        <v>3499</v>
      </c>
      <c r="B197" s="4" t="s">
        <v>209</v>
      </c>
    </row>
    <row r="198" spans="1:2" x14ac:dyDescent="0.15">
      <c r="A198" s="4" t="s">
        <v>3500</v>
      </c>
      <c r="B198" s="4" t="s">
        <v>210</v>
      </c>
    </row>
    <row r="199" spans="1:2" x14ac:dyDescent="0.15">
      <c r="A199" s="4" t="s">
        <v>3501</v>
      </c>
      <c r="B199" s="4" t="s">
        <v>211</v>
      </c>
    </row>
    <row r="200" spans="1:2" x14ac:dyDescent="0.15">
      <c r="A200" s="4" t="s">
        <v>3502</v>
      </c>
      <c r="B200" s="4" t="s">
        <v>212</v>
      </c>
    </row>
    <row r="201" spans="1:2" x14ac:dyDescent="0.15">
      <c r="A201" s="4" t="s">
        <v>3503</v>
      </c>
      <c r="B201" s="4" t="s">
        <v>213</v>
      </c>
    </row>
    <row r="202" spans="1:2" x14ac:dyDescent="0.15">
      <c r="A202" s="4" t="s">
        <v>3504</v>
      </c>
      <c r="B202" s="4" t="s">
        <v>214</v>
      </c>
    </row>
    <row r="203" spans="1:2" x14ac:dyDescent="0.15">
      <c r="A203" s="4" t="s">
        <v>3505</v>
      </c>
      <c r="B203" s="4" t="s">
        <v>215</v>
      </c>
    </row>
    <row r="204" spans="1:2" x14ac:dyDescent="0.15">
      <c r="A204" s="4" t="s">
        <v>3506</v>
      </c>
      <c r="B204" s="4" t="s">
        <v>216</v>
      </c>
    </row>
    <row r="205" spans="1:2" x14ac:dyDescent="0.15">
      <c r="A205" s="4" t="s">
        <v>3507</v>
      </c>
      <c r="B205" s="4" t="s">
        <v>217</v>
      </c>
    </row>
    <row r="206" spans="1:2" x14ac:dyDescent="0.15">
      <c r="A206" s="4" t="s">
        <v>3508</v>
      </c>
      <c r="B206" s="4" t="s">
        <v>218</v>
      </c>
    </row>
    <row r="207" spans="1:2" x14ac:dyDescent="0.15">
      <c r="A207" s="4" t="s">
        <v>3509</v>
      </c>
      <c r="B207" s="4" t="s">
        <v>219</v>
      </c>
    </row>
    <row r="208" spans="1:2" x14ac:dyDescent="0.15">
      <c r="A208" s="4" t="s">
        <v>3510</v>
      </c>
      <c r="B208" s="4" t="s">
        <v>220</v>
      </c>
    </row>
    <row r="209" spans="1:2" x14ac:dyDescent="0.15">
      <c r="A209" s="4" t="s">
        <v>3511</v>
      </c>
      <c r="B209" s="4" t="s">
        <v>221</v>
      </c>
    </row>
    <row r="210" spans="1:2" x14ac:dyDescent="0.15">
      <c r="A210" s="4" t="s">
        <v>3512</v>
      </c>
      <c r="B210" s="4" t="s">
        <v>222</v>
      </c>
    </row>
    <row r="211" spans="1:2" x14ac:dyDescent="0.15">
      <c r="A211" s="4" t="s">
        <v>3513</v>
      </c>
      <c r="B211" s="4" t="s">
        <v>223</v>
      </c>
    </row>
    <row r="212" spans="1:2" x14ac:dyDescent="0.15">
      <c r="A212" s="4" t="s">
        <v>3514</v>
      </c>
      <c r="B212" s="4" t="s">
        <v>224</v>
      </c>
    </row>
    <row r="213" spans="1:2" x14ac:dyDescent="0.15">
      <c r="A213" s="4" t="s">
        <v>3515</v>
      </c>
      <c r="B213" s="4" t="s">
        <v>225</v>
      </c>
    </row>
    <row r="214" spans="1:2" x14ac:dyDescent="0.15">
      <c r="A214" s="4" t="s">
        <v>3516</v>
      </c>
      <c r="B214" s="4" t="s">
        <v>226</v>
      </c>
    </row>
    <row r="215" spans="1:2" x14ac:dyDescent="0.15">
      <c r="A215" s="4" t="s">
        <v>3517</v>
      </c>
      <c r="B215" s="4" t="s">
        <v>227</v>
      </c>
    </row>
    <row r="216" spans="1:2" x14ac:dyDescent="0.15">
      <c r="A216" s="4" t="s">
        <v>3518</v>
      </c>
      <c r="B216" s="4" t="s">
        <v>12</v>
      </c>
    </row>
    <row r="217" spans="1:2" x14ac:dyDescent="0.15">
      <c r="A217" s="4" t="s">
        <v>3519</v>
      </c>
      <c r="B217" s="4" t="s">
        <v>228</v>
      </c>
    </row>
    <row r="218" spans="1:2" x14ac:dyDescent="0.15">
      <c r="A218" s="2" t="s">
        <v>3520</v>
      </c>
      <c r="B218" s="4" t="s">
        <v>229</v>
      </c>
    </row>
    <row r="219" spans="1:2" x14ac:dyDescent="0.15">
      <c r="A219" s="4" t="s">
        <v>3521</v>
      </c>
      <c r="B219" s="4" t="s">
        <v>230</v>
      </c>
    </row>
    <row r="220" spans="1:2" x14ac:dyDescent="0.15">
      <c r="A220" s="4" t="s">
        <v>3522</v>
      </c>
      <c r="B220" s="4" t="s">
        <v>231</v>
      </c>
    </row>
    <row r="221" spans="1:2" x14ac:dyDescent="0.15">
      <c r="A221" s="4" t="s">
        <v>3523</v>
      </c>
      <c r="B221" s="4" t="s">
        <v>232</v>
      </c>
    </row>
    <row r="222" spans="1:2" x14ac:dyDescent="0.15">
      <c r="A222" s="4" t="s">
        <v>3524</v>
      </c>
      <c r="B222" s="4" t="s">
        <v>233</v>
      </c>
    </row>
    <row r="223" spans="1:2" x14ac:dyDescent="0.15">
      <c r="A223" s="4" t="s">
        <v>3525</v>
      </c>
      <c r="B223" s="4" t="s">
        <v>234</v>
      </c>
    </row>
    <row r="224" spans="1:2" x14ac:dyDescent="0.15">
      <c r="A224" s="4" t="s">
        <v>3526</v>
      </c>
      <c r="B224" s="4" t="s">
        <v>235</v>
      </c>
    </row>
    <row r="225" spans="1:2" x14ac:dyDescent="0.15">
      <c r="A225" s="4" t="s">
        <v>3527</v>
      </c>
      <c r="B225" s="4" t="s">
        <v>236</v>
      </c>
    </row>
    <row r="226" spans="1:2" x14ac:dyDescent="0.15">
      <c r="A226" s="4" t="s">
        <v>3528</v>
      </c>
      <c r="B226" s="4" t="s">
        <v>237</v>
      </c>
    </row>
    <row r="227" spans="1:2" x14ac:dyDescent="0.15">
      <c r="A227" s="4" t="s">
        <v>3529</v>
      </c>
      <c r="B227" s="4" t="s">
        <v>238</v>
      </c>
    </row>
    <row r="228" spans="1:2" x14ac:dyDescent="0.15">
      <c r="A228" s="4" t="s">
        <v>3530</v>
      </c>
      <c r="B228" s="4" t="s">
        <v>239</v>
      </c>
    </row>
    <row r="229" spans="1:2" x14ac:dyDescent="0.15">
      <c r="A229" s="4" t="s">
        <v>3531</v>
      </c>
      <c r="B229" s="4" t="s">
        <v>240</v>
      </c>
    </row>
    <row r="230" spans="1:2" x14ac:dyDescent="0.15">
      <c r="A230" s="4" t="s">
        <v>3532</v>
      </c>
      <c r="B230" s="4" t="s">
        <v>241</v>
      </c>
    </row>
    <row r="231" spans="1:2" x14ac:dyDescent="0.15">
      <c r="A231" s="4" t="s">
        <v>3533</v>
      </c>
      <c r="B231" s="4" t="s">
        <v>242</v>
      </c>
    </row>
    <row r="232" spans="1:2" x14ac:dyDescent="0.15">
      <c r="A232" s="4" t="s">
        <v>3534</v>
      </c>
      <c r="B232" s="4" t="s">
        <v>243</v>
      </c>
    </row>
    <row r="233" spans="1:2" x14ac:dyDescent="0.15">
      <c r="A233" s="4" t="s">
        <v>3535</v>
      </c>
      <c r="B233" s="4" t="s">
        <v>244</v>
      </c>
    </row>
    <row r="234" spans="1:2" x14ac:dyDescent="0.15">
      <c r="A234" s="4" t="s">
        <v>3536</v>
      </c>
      <c r="B234" s="4" t="s">
        <v>245</v>
      </c>
    </row>
    <row r="235" spans="1:2" x14ac:dyDescent="0.15">
      <c r="A235" s="4" t="s">
        <v>3537</v>
      </c>
      <c r="B235" s="4" t="s">
        <v>246</v>
      </c>
    </row>
    <row r="236" spans="1:2" x14ac:dyDescent="0.15">
      <c r="A236" s="4" t="s">
        <v>3538</v>
      </c>
      <c r="B236" s="4" t="s">
        <v>247</v>
      </c>
    </row>
    <row r="237" spans="1:2" x14ac:dyDescent="0.15">
      <c r="A237" s="4" t="s">
        <v>3539</v>
      </c>
      <c r="B237" s="4" t="s">
        <v>248</v>
      </c>
    </row>
    <row r="238" spans="1:2" x14ac:dyDescent="0.15">
      <c r="A238" s="4" t="s">
        <v>3540</v>
      </c>
      <c r="B238" s="4" t="s">
        <v>249</v>
      </c>
    </row>
    <row r="239" spans="1:2" x14ac:dyDescent="0.15">
      <c r="A239" s="4" t="s">
        <v>3541</v>
      </c>
      <c r="B239" s="4" t="s">
        <v>250</v>
      </c>
    </row>
    <row r="240" spans="1:2" x14ac:dyDescent="0.15">
      <c r="A240" s="2" t="s">
        <v>3542</v>
      </c>
      <c r="B240" s="4" t="s">
        <v>251</v>
      </c>
    </row>
    <row r="241" spans="1:2" x14ac:dyDescent="0.15">
      <c r="A241" s="4" t="s">
        <v>3543</v>
      </c>
      <c r="B241" s="4" t="s">
        <v>252</v>
      </c>
    </row>
    <row r="242" spans="1:2" x14ac:dyDescent="0.15">
      <c r="A242" s="4" t="s">
        <v>3544</v>
      </c>
      <c r="B242" s="4" t="s">
        <v>253</v>
      </c>
    </row>
    <row r="243" spans="1:2" x14ac:dyDescent="0.15">
      <c r="A243" s="4" t="s">
        <v>3545</v>
      </c>
      <c r="B243" s="4" t="s">
        <v>254</v>
      </c>
    </row>
    <row r="244" spans="1:2" x14ac:dyDescent="0.15">
      <c r="A244" s="4" t="s">
        <v>3546</v>
      </c>
      <c r="B244" s="4" t="s">
        <v>255</v>
      </c>
    </row>
    <row r="245" spans="1:2" x14ac:dyDescent="0.15">
      <c r="A245" s="4" t="s">
        <v>3547</v>
      </c>
      <c r="B245" s="4" t="s">
        <v>256</v>
      </c>
    </row>
    <row r="246" spans="1:2" x14ac:dyDescent="0.15">
      <c r="A246" s="4" t="s">
        <v>3548</v>
      </c>
      <c r="B246" s="4" t="s">
        <v>257</v>
      </c>
    </row>
    <row r="247" spans="1:2" x14ac:dyDescent="0.15">
      <c r="A247" s="4" t="s">
        <v>3549</v>
      </c>
      <c r="B247" s="4" t="s">
        <v>258</v>
      </c>
    </row>
    <row r="248" spans="1:2" x14ac:dyDescent="0.15">
      <c r="A248" s="4" t="s">
        <v>3550</v>
      </c>
      <c r="B248" s="4" t="s">
        <v>259</v>
      </c>
    </row>
    <row r="249" spans="1:2" x14ac:dyDescent="0.15">
      <c r="A249" s="4" t="s">
        <v>3551</v>
      </c>
      <c r="B249" s="4" t="s">
        <v>260</v>
      </c>
    </row>
    <row r="250" spans="1:2" x14ac:dyDescent="0.15">
      <c r="A250" s="4" t="s">
        <v>3552</v>
      </c>
      <c r="B250" s="4" t="s">
        <v>261</v>
      </c>
    </row>
    <row r="251" spans="1:2" x14ac:dyDescent="0.15">
      <c r="A251" s="4" t="s">
        <v>3553</v>
      </c>
      <c r="B251" s="4" t="s">
        <v>262</v>
      </c>
    </row>
    <row r="252" spans="1:2" x14ac:dyDescent="0.15">
      <c r="A252" s="4" t="s">
        <v>3554</v>
      </c>
      <c r="B252" s="4" t="s">
        <v>263</v>
      </c>
    </row>
    <row r="253" spans="1:2" x14ac:dyDescent="0.15">
      <c r="A253" s="4" t="s">
        <v>3555</v>
      </c>
      <c r="B253" s="4" t="s">
        <v>264</v>
      </c>
    </row>
    <row r="254" spans="1:2" x14ac:dyDescent="0.15">
      <c r="A254" s="4" t="s">
        <v>3556</v>
      </c>
      <c r="B254" s="4" t="s">
        <v>265</v>
      </c>
    </row>
    <row r="255" spans="1:2" x14ac:dyDescent="0.15">
      <c r="A255" s="4" t="s">
        <v>3557</v>
      </c>
      <c r="B255" s="4" t="s">
        <v>266</v>
      </c>
    </row>
    <row r="256" spans="1:2" x14ac:dyDescent="0.15">
      <c r="A256" s="4" t="s">
        <v>3558</v>
      </c>
      <c r="B256" s="4" t="s">
        <v>267</v>
      </c>
    </row>
    <row r="257" spans="1:2" x14ac:dyDescent="0.15">
      <c r="A257" s="4" t="s">
        <v>3559</v>
      </c>
      <c r="B257" s="4" t="s">
        <v>268</v>
      </c>
    </row>
    <row r="258" spans="1:2" x14ac:dyDescent="0.15">
      <c r="A258" s="4" t="s">
        <v>3560</v>
      </c>
      <c r="B258" s="4" t="s">
        <v>269</v>
      </c>
    </row>
    <row r="259" spans="1:2" x14ac:dyDescent="0.15">
      <c r="A259" s="4" t="s">
        <v>3561</v>
      </c>
      <c r="B259" s="4" t="s">
        <v>270</v>
      </c>
    </row>
    <row r="260" spans="1:2" x14ac:dyDescent="0.15">
      <c r="A260" s="4" t="s">
        <v>3562</v>
      </c>
      <c r="B260" s="4" t="s">
        <v>271</v>
      </c>
    </row>
    <row r="261" spans="1:2" x14ac:dyDescent="0.15">
      <c r="A261" s="4" t="s">
        <v>3563</v>
      </c>
      <c r="B261" s="4" t="s">
        <v>272</v>
      </c>
    </row>
    <row r="262" spans="1:2" x14ac:dyDescent="0.15">
      <c r="A262" s="4" t="s">
        <v>3564</v>
      </c>
      <c r="B262" s="4" t="s">
        <v>273</v>
      </c>
    </row>
    <row r="263" spans="1:2" x14ac:dyDescent="0.15">
      <c r="A263" s="4" t="s">
        <v>3565</v>
      </c>
      <c r="B263" s="4" t="s">
        <v>274</v>
      </c>
    </row>
    <row r="264" spans="1:2" x14ac:dyDescent="0.15">
      <c r="A264" s="4" t="s">
        <v>3566</v>
      </c>
      <c r="B264" s="4" t="s">
        <v>275</v>
      </c>
    </row>
    <row r="265" spans="1:2" x14ac:dyDescent="0.15">
      <c r="A265" s="4" t="s">
        <v>3567</v>
      </c>
      <c r="B265" s="4" t="s">
        <v>276</v>
      </c>
    </row>
    <row r="266" spans="1:2" x14ac:dyDescent="0.15">
      <c r="A266" s="4" t="s">
        <v>3568</v>
      </c>
      <c r="B266" s="4" t="s">
        <v>277</v>
      </c>
    </row>
    <row r="267" spans="1:2" x14ac:dyDescent="0.15">
      <c r="A267" s="4" t="s">
        <v>3569</v>
      </c>
      <c r="B267" s="4" t="s">
        <v>278</v>
      </c>
    </row>
    <row r="268" spans="1:2" x14ac:dyDescent="0.15">
      <c r="A268" s="4" t="s">
        <v>3570</v>
      </c>
      <c r="B268" s="4" t="s">
        <v>279</v>
      </c>
    </row>
    <row r="269" spans="1:2" x14ac:dyDescent="0.15">
      <c r="A269" s="4" t="s">
        <v>3571</v>
      </c>
      <c r="B269" s="4" t="s">
        <v>280</v>
      </c>
    </row>
    <row r="270" spans="1:2" x14ac:dyDescent="0.15">
      <c r="A270" s="4" t="s">
        <v>3572</v>
      </c>
      <c r="B270" s="4" t="s">
        <v>281</v>
      </c>
    </row>
    <row r="271" spans="1:2" x14ac:dyDescent="0.15">
      <c r="A271" s="4" t="s">
        <v>3573</v>
      </c>
      <c r="B271" s="4" t="s">
        <v>282</v>
      </c>
    </row>
    <row r="272" spans="1:2" x14ac:dyDescent="0.15">
      <c r="A272" s="4" t="s">
        <v>3574</v>
      </c>
      <c r="B272" s="4" t="s">
        <v>283</v>
      </c>
    </row>
    <row r="273" spans="1:2" x14ac:dyDescent="0.15">
      <c r="A273" s="4" t="s">
        <v>3575</v>
      </c>
      <c r="B273" s="4" t="s">
        <v>284</v>
      </c>
    </row>
    <row r="274" spans="1:2" x14ac:dyDescent="0.15">
      <c r="A274" s="4" t="s">
        <v>3576</v>
      </c>
      <c r="B274" s="4" t="s">
        <v>285</v>
      </c>
    </row>
    <row r="275" spans="1:2" x14ac:dyDescent="0.15">
      <c r="A275" s="4" t="s">
        <v>3577</v>
      </c>
      <c r="B275" s="4" t="s">
        <v>286</v>
      </c>
    </row>
    <row r="276" spans="1:2" x14ac:dyDescent="0.15">
      <c r="A276" s="4" t="s">
        <v>3578</v>
      </c>
      <c r="B276" s="4" t="s">
        <v>287</v>
      </c>
    </row>
    <row r="277" spans="1:2" x14ac:dyDescent="0.15">
      <c r="A277" s="4" t="s">
        <v>3579</v>
      </c>
      <c r="B277" s="4" t="s">
        <v>288</v>
      </c>
    </row>
    <row r="278" spans="1:2" x14ac:dyDescent="0.15">
      <c r="A278" s="4" t="s">
        <v>3580</v>
      </c>
      <c r="B278" s="4" t="s">
        <v>289</v>
      </c>
    </row>
    <row r="279" spans="1:2" x14ac:dyDescent="0.15">
      <c r="A279" s="4" t="s">
        <v>3581</v>
      </c>
      <c r="B279" s="4" t="s">
        <v>290</v>
      </c>
    </row>
    <row r="280" spans="1:2" x14ac:dyDescent="0.15">
      <c r="A280" s="2" t="s">
        <v>3582</v>
      </c>
      <c r="B280" s="4" t="s">
        <v>291</v>
      </c>
    </row>
    <row r="281" spans="1:2" x14ac:dyDescent="0.15">
      <c r="A281" s="4" t="s">
        <v>3583</v>
      </c>
      <c r="B281" s="4" t="s">
        <v>292</v>
      </c>
    </row>
    <row r="282" spans="1:2" x14ac:dyDescent="0.15">
      <c r="A282" s="4" t="s">
        <v>3584</v>
      </c>
      <c r="B282" s="4" t="s">
        <v>293</v>
      </c>
    </row>
    <row r="283" spans="1:2" x14ac:dyDescent="0.15">
      <c r="A283" s="4" t="s">
        <v>3585</v>
      </c>
      <c r="B283" s="4" t="s">
        <v>294</v>
      </c>
    </row>
    <row r="284" spans="1:2" x14ac:dyDescent="0.15">
      <c r="A284" s="4" t="s">
        <v>3586</v>
      </c>
      <c r="B284" s="4" t="s">
        <v>295</v>
      </c>
    </row>
    <row r="285" spans="1:2" x14ac:dyDescent="0.15">
      <c r="A285" s="4" t="s">
        <v>3587</v>
      </c>
      <c r="B285" s="4" t="s">
        <v>296</v>
      </c>
    </row>
    <row r="286" spans="1:2" x14ac:dyDescent="0.15">
      <c r="A286" s="2" t="s">
        <v>3588</v>
      </c>
      <c r="B286" s="4" t="s">
        <v>297</v>
      </c>
    </row>
    <row r="287" spans="1:2" x14ac:dyDescent="0.15">
      <c r="A287" s="4" t="s">
        <v>3589</v>
      </c>
      <c r="B287" s="4" t="s">
        <v>298</v>
      </c>
    </row>
    <row r="288" spans="1:2" x14ac:dyDescent="0.15">
      <c r="A288" s="4" t="s">
        <v>3590</v>
      </c>
      <c r="B288" s="4" t="s">
        <v>299</v>
      </c>
    </row>
    <row r="289" spans="1:2" x14ac:dyDescent="0.15">
      <c r="A289" s="4" t="s">
        <v>3591</v>
      </c>
      <c r="B289" s="4" t="s">
        <v>300</v>
      </c>
    </row>
    <row r="290" spans="1:2" x14ac:dyDescent="0.15">
      <c r="A290" s="4" t="s">
        <v>3592</v>
      </c>
      <c r="B290" s="4" t="s">
        <v>301</v>
      </c>
    </row>
    <row r="291" spans="1:2" x14ac:dyDescent="0.15">
      <c r="A291" s="4" t="s">
        <v>3593</v>
      </c>
      <c r="B291" s="4" t="s">
        <v>302</v>
      </c>
    </row>
    <row r="292" spans="1:2" x14ac:dyDescent="0.15">
      <c r="A292" s="4" t="s">
        <v>3594</v>
      </c>
      <c r="B292" s="4" t="s">
        <v>303</v>
      </c>
    </row>
    <row r="293" spans="1:2" x14ac:dyDescent="0.15">
      <c r="A293" s="4" t="s">
        <v>3595</v>
      </c>
      <c r="B293" s="4" t="s">
        <v>304</v>
      </c>
    </row>
    <row r="294" spans="1:2" x14ac:dyDescent="0.15">
      <c r="A294" s="4" t="s">
        <v>3596</v>
      </c>
      <c r="B294" s="4" t="s">
        <v>305</v>
      </c>
    </row>
    <row r="295" spans="1:2" x14ac:dyDescent="0.15">
      <c r="A295" s="4" t="s">
        <v>3597</v>
      </c>
      <c r="B295" s="4" t="s">
        <v>306</v>
      </c>
    </row>
    <row r="296" spans="1:2" x14ac:dyDescent="0.15">
      <c r="A296" s="4" t="s">
        <v>3598</v>
      </c>
      <c r="B296" s="4" t="s">
        <v>307</v>
      </c>
    </row>
    <row r="297" spans="1:2" x14ac:dyDescent="0.15">
      <c r="A297" s="4" t="s">
        <v>3599</v>
      </c>
      <c r="B297" s="4" t="s">
        <v>13</v>
      </c>
    </row>
    <row r="298" spans="1:2" x14ac:dyDescent="0.15">
      <c r="A298" s="4" t="s">
        <v>3600</v>
      </c>
      <c r="B298" s="4" t="s">
        <v>308</v>
      </c>
    </row>
    <row r="299" spans="1:2" x14ac:dyDescent="0.15">
      <c r="A299" s="4" t="s">
        <v>3601</v>
      </c>
      <c r="B299" s="4" t="s">
        <v>309</v>
      </c>
    </row>
    <row r="300" spans="1:2" x14ac:dyDescent="0.15">
      <c r="A300" s="4" t="s">
        <v>3602</v>
      </c>
      <c r="B300" s="4" t="s">
        <v>310</v>
      </c>
    </row>
    <row r="301" spans="1:2" x14ac:dyDescent="0.15">
      <c r="A301" s="4" t="s">
        <v>3603</v>
      </c>
      <c r="B301" s="4" t="s">
        <v>311</v>
      </c>
    </row>
    <row r="302" spans="1:2" x14ac:dyDescent="0.15">
      <c r="A302" s="4" t="s">
        <v>3604</v>
      </c>
      <c r="B302" s="4" t="s">
        <v>312</v>
      </c>
    </row>
    <row r="303" spans="1:2" x14ac:dyDescent="0.15">
      <c r="A303" s="4" t="s">
        <v>3605</v>
      </c>
      <c r="B303" s="4" t="s">
        <v>313</v>
      </c>
    </row>
    <row r="304" spans="1:2" x14ac:dyDescent="0.15">
      <c r="A304" s="4" t="s">
        <v>3606</v>
      </c>
      <c r="B304" s="4" t="s">
        <v>314</v>
      </c>
    </row>
    <row r="305" spans="1:2" x14ac:dyDescent="0.15">
      <c r="A305" s="4" t="s">
        <v>3607</v>
      </c>
      <c r="B305" s="4" t="s">
        <v>315</v>
      </c>
    </row>
    <row r="306" spans="1:2" x14ac:dyDescent="0.15">
      <c r="A306" s="4" t="s">
        <v>3608</v>
      </c>
      <c r="B306" s="4" t="s">
        <v>316</v>
      </c>
    </row>
    <row r="307" spans="1:2" x14ac:dyDescent="0.15">
      <c r="A307" s="4" t="s">
        <v>3609</v>
      </c>
      <c r="B307" s="4" t="s">
        <v>317</v>
      </c>
    </row>
    <row r="308" spans="1:2" x14ac:dyDescent="0.15">
      <c r="A308" s="4" t="s">
        <v>3610</v>
      </c>
      <c r="B308" s="4" t="s">
        <v>318</v>
      </c>
    </row>
    <row r="309" spans="1:2" x14ac:dyDescent="0.15">
      <c r="A309" s="4" t="s">
        <v>3611</v>
      </c>
      <c r="B309" s="4" t="s">
        <v>319</v>
      </c>
    </row>
    <row r="310" spans="1:2" x14ac:dyDescent="0.15">
      <c r="A310" s="4" t="s">
        <v>3612</v>
      </c>
      <c r="B310" s="4" t="s">
        <v>320</v>
      </c>
    </row>
    <row r="311" spans="1:2" x14ac:dyDescent="0.15">
      <c r="A311" s="4" t="s">
        <v>3613</v>
      </c>
      <c r="B311" s="4" t="s">
        <v>321</v>
      </c>
    </row>
    <row r="312" spans="1:2" x14ac:dyDescent="0.15">
      <c r="A312" s="4" t="s">
        <v>3614</v>
      </c>
      <c r="B312" s="4" t="s">
        <v>322</v>
      </c>
    </row>
    <row r="313" spans="1:2" x14ac:dyDescent="0.15">
      <c r="A313" s="4" t="s">
        <v>3615</v>
      </c>
      <c r="B313" s="4" t="s">
        <v>323</v>
      </c>
    </row>
    <row r="314" spans="1:2" x14ac:dyDescent="0.15">
      <c r="A314" s="4" t="s">
        <v>3616</v>
      </c>
      <c r="B314" s="4" t="s">
        <v>324</v>
      </c>
    </row>
    <row r="315" spans="1:2" x14ac:dyDescent="0.15">
      <c r="A315" s="4" t="s">
        <v>3617</v>
      </c>
      <c r="B315" s="4" t="s">
        <v>325</v>
      </c>
    </row>
    <row r="316" spans="1:2" x14ac:dyDescent="0.15">
      <c r="A316" s="4" t="s">
        <v>3618</v>
      </c>
      <c r="B316" s="4" t="s">
        <v>326</v>
      </c>
    </row>
    <row r="317" spans="1:2" x14ac:dyDescent="0.15">
      <c r="A317" s="4" t="s">
        <v>3619</v>
      </c>
      <c r="B317" s="4" t="s">
        <v>327</v>
      </c>
    </row>
    <row r="318" spans="1:2" x14ac:dyDescent="0.15">
      <c r="A318" s="4" t="s">
        <v>3620</v>
      </c>
      <c r="B318" s="4" t="s">
        <v>328</v>
      </c>
    </row>
    <row r="319" spans="1:2" x14ac:dyDescent="0.15">
      <c r="A319" s="4" t="s">
        <v>3621</v>
      </c>
      <c r="B319" s="4" t="s">
        <v>329</v>
      </c>
    </row>
    <row r="320" spans="1:2" x14ac:dyDescent="0.15">
      <c r="A320" s="4" t="s">
        <v>3622</v>
      </c>
      <c r="B320" s="4" t="s">
        <v>330</v>
      </c>
    </row>
    <row r="321" spans="1:2" x14ac:dyDescent="0.15">
      <c r="A321" s="4" t="s">
        <v>3623</v>
      </c>
      <c r="B321" s="4" t="s">
        <v>331</v>
      </c>
    </row>
    <row r="322" spans="1:2" x14ac:dyDescent="0.15">
      <c r="A322" s="2" t="s">
        <v>3624</v>
      </c>
      <c r="B322" s="4" t="s">
        <v>332</v>
      </c>
    </row>
    <row r="323" spans="1:2" x14ac:dyDescent="0.15">
      <c r="A323" s="4" t="s">
        <v>3625</v>
      </c>
      <c r="B323" s="4" t="s">
        <v>333</v>
      </c>
    </row>
    <row r="324" spans="1:2" x14ac:dyDescent="0.15">
      <c r="A324" s="4" t="s">
        <v>3626</v>
      </c>
      <c r="B324" s="4" t="s">
        <v>334</v>
      </c>
    </row>
    <row r="325" spans="1:2" x14ac:dyDescent="0.15">
      <c r="A325" s="4" t="s">
        <v>3627</v>
      </c>
      <c r="B325" s="4" t="s">
        <v>335</v>
      </c>
    </row>
    <row r="326" spans="1:2" x14ac:dyDescent="0.15">
      <c r="A326" s="4" t="s">
        <v>3628</v>
      </c>
      <c r="B326" s="4" t="s">
        <v>336</v>
      </c>
    </row>
    <row r="327" spans="1:2" x14ac:dyDescent="0.15">
      <c r="A327" s="4" t="s">
        <v>3629</v>
      </c>
      <c r="B327" s="4" t="s">
        <v>337</v>
      </c>
    </row>
    <row r="328" spans="1:2" x14ac:dyDescent="0.15">
      <c r="A328" s="4" t="s">
        <v>3630</v>
      </c>
      <c r="B328" s="4" t="s">
        <v>338</v>
      </c>
    </row>
    <row r="329" spans="1:2" x14ac:dyDescent="0.15">
      <c r="A329" s="4" t="s">
        <v>3631</v>
      </c>
      <c r="B329" s="4" t="s">
        <v>339</v>
      </c>
    </row>
    <row r="330" spans="1:2" x14ac:dyDescent="0.15">
      <c r="A330" s="4" t="s">
        <v>3632</v>
      </c>
      <c r="B330" s="4" t="s">
        <v>340</v>
      </c>
    </row>
    <row r="331" spans="1:2" x14ac:dyDescent="0.15">
      <c r="A331" s="4" t="s">
        <v>3633</v>
      </c>
      <c r="B331" s="4" t="s">
        <v>341</v>
      </c>
    </row>
    <row r="332" spans="1:2" x14ac:dyDescent="0.15">
      <c r="A332" s="4" t="s">
        <v>3634</v>
      </c>
      <c r="B332" s="4" t="s">
        <v>342</v>
      </c>
    </row>
    <row r="333" spans="1:2" x14ac:dyDescent="0.15">
      <c r="A333" s="4" t="s">
        <v>3635</v>
      </c>
      <c r="B333" s="4" t="s">
        <v>343</v>
      </c>
    </row>
    <row r="334" spans="1:2" x14ac:dyDescent="0.15">
      <c r="A334" s="4" t="s">
        <v>3636</v>
      </c>
      <c r="B334" s="4" t="s">
        <v>344</v>
      </c>
    </row>
    <row r="335" spans="1:2" x14ac:dyDescent="0.15">
      <c r="A335" s="4" t="s">
        <v>3637</v>
      </c>
      <c r="B335" s="4" t="s">
        <v>345</v>
      </c>
    </row>
    <row r="336" spans="1:2" x14ac:dyDescent="0.15">
      <c r="A336" s="4" t="s">
        <v>3638</v>
      </c>
      <c r="B336" s="4" t="s">
        <v>346</v>
      </c>
    </row>
    <row r="337" spans="1:2" x14ac:dyDescent="0.15">
      <c r="A337" s="4" t="s">
        <v>3639</v>
      </c>
      <c r="B337" s="4" t="s">
        <v>347</v>
      </c>
    </row>
    <row r="338" spans="1:2" x14ac:dyDescent="0.15">
      <c r="A338" s="4" t="s">
        <v>3640</v>
      </c>
      <c r="B338" s="4" t="s">
        <v>348</v>
      </c>
    </row>
    <row r="339" spans="1:2" x14ac:dyDescent="0.15">
      <c r="A339" s="4" t="s">
        <v>3641</v>
      </c>
      <c r="B339" s="4" t="s">
        <v>349</v>
      </c>
    </row>
    <row r="340" spans="1:2" x14ac:dyDescent="0.15">
      <c r="A340" s="4" t="s">
        <v>3642</v>
      </c>
      <c r="B340" s="4" t="s">
        <v>350</v>
      </c>
    </row>
    <row r="341" spans="1:2" x14ac:dyDescent="0.15">
      <c r="A341" s="4" t="s">
        <v>3643</v>
      </c>
      <c r="B341" s="4" t="s">
        <v>351</v>
      </c>
    </row>
    <row r="342" spans="1:2" x14ac:dyDescent="0.15">
      <c r="A342" s="4" t="s">
        <v>3644</v>
      </c>
      <c r="B342" s="4" t="s">
        <v>352</v>
      </c>
    </row>
    <row r="343" spans="1:2" x14ac:dyDescent="0.15">
      <c r="A343" s="4" t="s">
        <v>3645</v>
      </c>
      <c r="B343" s="4" t="s">
        <v>353</v>
      </c>
    </row>
    <row r="344" spans="1:2" x14ac:dyDescent="0.15">
      <c r="A344" s="4" t="s">
        <v>3646</v>
      </c>
      <c r="B344" s="4" t="s">
        <v>354</v>
      </c>
    </row>
    <row r="345" spans="1:2" x14ac:dyDescent="0.15">
      <c r="A345" s="4" t="s">
        <v>3647</v>
      </c>
      <c r="B345" s="4" t="s">
        <v>355</v>
      </c>
    </row>
    <row r="346" spans="1:2" x14ac:dyDescent="0.15">
      <c r="A346" s="4" t="s">
        <v>3648</v>
      </c>
      <c r="B346" s="4" t="s">
        <v>356</v>
      </c>
    </row>
    <row r="347" spans="1:2" x14ac:dyDescent="0.15">
      <c r="A347" s="4" t="s">
        <v>3649</v>
      </c>
      <c r="B347" s="4" t="s">
        <v>357</v>
      </c>
    </row>
    <row r="348" spans="1:2" x14ac:dyDescent="0.15">
      <c r="A348" s="4" t="s">
        <v>3650</v>
      </c>
      <c r="B348" s="4" t="s">
        <v>358</v>
      </c>
    </row>
    <row r="349" spans="1:2" x14ac:dyDescent="0.15">
      <c r="A349" s="4" t="s">
        <v>3651</v>
      </c>
      <c r="B349" s="4" t="s">
        <v>359</v>
      </c>
    </row>
    <row r="350" spans="1:2" x14ac:dyDescent="0.15">
      <c r="A350" s="4" t="s">
        <v>3652</v>
      </c>
      <c r="B350" s="4" t="s">
        <v>360</v>
      </c>
    </row>
    <row r="351" spans="1:2" x14ac:dyDescent="0.15">
      <c r="A351" s="4" t="s">
        <v>3653</v>
      </c>
      <c r="B351" s="4" t="s">
        <v>361</v>
      </c>
    </row>
    <row r="352" spans="1:2" x14ac:dyDescent="0.15">
      <c r="A352" s="4" t="s">
        <v>3654</v>
      </c>
      <c r="B352" s="4" t="s">
        <v>362</v>
      </c>
    </row>
    <row r="353" spans="1:2" x14ac:dyDescent="0.15">
      <c r="A353" s="4" t="s">
        <v>3655</v>
      </c>
      <c r="B353" s="4" t="s">
        <v>363</v>
      </c>
    </row>
    <row r="354" spans="1:2" x14ac:dyDescent="0.15">
      <c r="A354" s="4" t="s">
        <v>3656</v>
      </c>
      <c r="B354" s="4" t="s">
        <v>364</v>
      </c>
    </row>
    <row r="355" spans="1:2" x14ac:dyDescent="0.15">
      <c r="A355" s="4" t="s">
        <v>3657</v>
      </c>
      <c r="B355" s="4" t="s">
        <v>365</v>
      </c>
    </row>
    <row r="356" spans="1:2" x14ac:dyDescent="0.15">
      <c r="A356" s="4" t="s">
        <v>3658</v>
      </c>
      <c r="B356" s="4" t="s">
        <v>366</v>
      </c>
    </row>
    <row r="357" spans="1:2" x14ac:dyDescent="0.15">
      <c r="A357" s="4" t="s">
        <v>3659</v>
      </c>
      <c r="B357" s="4" t="s">
        <v>367</v>
      </c>
    </row>
    <row r="358" spans="1:2" x14ac:dyDescent="0.15">
      <c r="A358" s="4" t="s">
        <v>3660</v>
      </c>
      <c r="B358" s="4" t="s">
        <v>368</v>
      </c>
    </row>
    <row r="359" spans="1:2" x14ac:dyDescent="0.15">
      <c r="A359" s="2" t="s">
        <v>3661</v>
      </c>
      <c r="B359" s="4" t="s">
        <v>369</v>
      </c>
    </row>
    <row r="360" spans="1:2" x14ac:dyDescent="0.15">
      <c r="A360" s="4" t="s">
        <v>3662</v>
      </c>
      <c r="B360" s="4" t="s">
        <v>370</v>
      </c>
    </row>
    <row r="361" spans="1:2" x14ac:dyDescent="0.15">
      <c r="A361" s="4" t="s">
        <v>3663</v>
      </c>
      <c r="B361" s="4" t="s">
        <v>371</v>
      </c>
    </row>
    <row r="362" spans="1:2" x14ac:dyDescent="0.15">
      <c r="A362" s="4" t="s">
        <v>3664</v>
      </c>
      <c r="B362" s="4" t="s">
        <v>372</v>
      </c>
    </row>
    <row r="363" spans="1:2" x14ac:dyDescent="0.15">
      <c r="A363" s="4" t="s">
        <v>3665</v>
      </c>
      <c r="B363" s="4" t="s">
        <v>373</v>
      </c>
    </row>
    <row r="364" spans="1:2" x14ac:dyDescent="0.15">
      <c r="A364" s="4" t="s">
        <v>3666</v>
      </c>
      <c r="B364" s="4" t="s">
        <v>374</v>
      </c>
    </row>
    <row r="365" spans="1:2" x14ac:dyDescent="0.15">
      <c r="A365" s="4" t="s">
        <v>3667</v>
      </c>
      <c r="B365" s="4" t="s">
        <v>375</v>
      </c>
    </row>
    <row r="366" spans="1:2" x14ac:dyDescent="0.15">
      <c r="A366" s="2" t="s">
        <v>3668</v>
      </c>
      <c r="B366" s="4" t="s">
        <v>376</v>
      </c>
    </row>
    <row r="367" spans="1:2" x14ac:dyDescent="0.15">
      <c r="A367" s="4" t="s">
        <v>3669</v>
      </c>
      <c r="B367" s="4" t="s">
        <v>377</v>
      </c>
    </row>
    <row r="368" spans="1:2" x14ac:dyDescent="0.15">
      <c r="A368" s="4" t="s">
        <v>3670</v>
      </c>
      <c r="B368" s="4" t="s">
        <v>378</v>
      </c>
    </row>
    <row r="369" spans="1:2" x14ac:dyDescent="0.15">
      <c r="A369" s="4" t="s">
        <v>3671</v>
      </c>
      <c r="B369" s="4" t="s">
        <v>379</v>
      </c>
    </row>
    <row r="370" spans="1:2" x14ac:dyDescent="0.15">
      <c r="A370" s="4" t="s">
        <v>3672</v>
      </c>
      <c r="B370" s="4" t="s">
        <v>380</v>
      </c>
    </row>
    <row r="371" spans="1:2" x14ac:dyDescent="0.15">
      <c r="A371" s="4" t="s">
        <v>3673</v>
      </c>
      <c r="B371" s="4" t="s">
        <v>381</v>
      </c>
    </row>
    <row r="372" spans="1:2" x14ac:dyDescent="0.15">
      <c r="A372" s="4" t="s">
        <v>3674</v>
      </c>
      <c r="B372" s="4" t="s">
        <v>382</v>
      </c>
    </row>
    <row r="373" spans="1:2" x14ac:dyDescent="0.15">
      <c r="A373" s="4" t="s">
        <v>3675</v>
      </c>
      <c r="B373" s="4" t="s">
        <v>383</v>
      </c>
    </row>
    <row r="374" spans="1:2" x14ac:dyDescent="0.15">
      <c r="A374" s="4" t="s">
        <v>3676</v>
      </c>
      <c r="B374" s="4" t="s">
        <v>384</v>
      </c>
    </row>
    <row r="375" spans="1:2" x14ac:dyDescent="0.15">
      <c r="A375" s="4" t="s">
        <v>3677</v>
      </c>
      <c r="B375" s="4" t="s">
        <v>385</v>
      </c>
    </row>
    <row r="376" spans="1:2" x14ac:dyDescent="0.15">
      <c r="A376" s="4" t="s">
        <v>3678</v>
      </c>
      <c r="B376" s="4" t="s">
        <v>386</v>
      </c>
    </row>
    <row r="377" spans="1:2" x14ac:dyDescent="0.15">
      <c r="A377" s="4" t="s">
        <v>3679</v>
      </c>
      <c r="B377" s="4" t="s">
        <v>387</v>
      </c>
    </row>
    <row r="378" spans="1:2" x14ac:dyDescent="0.15">
      <c r="A378" s="4" t="s">
        <v>3680</v>
      </c>
      <c r="B378" s="4" t="s">
        <v>388</v>
      </c>
    </row>
    <row r="379" spans="1:2" x14ac:dyDescent="0.15">
      <c r="A379" s="4" t="s">
        <v>3681</v>
      </c>
      <c r="B379" s="4" t="s">
        <v>389</v>
      </c>
    </row>
    <row r="380" spans="1:2" x14ac:dyDescent="0.15">
      <c r="A380" s="4" t="s">
        <v>3682</v>
      </c>
      <c r="B380" s="4" t="s">
        <v>390</v>
      </c>
    </row>
    <row r="381" spans="1:2" x14ac:dyDescent="0.15">
      <c r="A381" s="4" t="s">
        <v>3683</v>
      </c>
      <c r="B381" s="4" t="s">
        <v>391</v>
      </c>
    </row>
    <row r="382" spans="1:2" x14ac:dyDescent="0.15">
      <c r="A382" s="4" t="s">
        <v>3684</v>
      </c>
      <c r="B382" s="4" t="s">
        <v>392</v>
      </c>
    </row>
    <row r="383" spans="1:2" x14ac:dyDescent="0.15">
      <c r="A383" s="4" t="s">
        <v>3685</v>
      </c>
      <c r="B383" s="4" t="s">
        <v>393</v>
      </c>
    </row>
    <row r="384" spans="1:2" x14ac:dyDescent="0.15">
      <c r="A384" s="4" t="s">
        <v>3686</v>
      </c>
      <c r="B384" s="4" t="s">
        <v>394</v>
      </c>
    </row>
    <row r="385" spans="1:2" x14ac:dyDescent="0.15">
      <c r="A385" s="4" t="s">
        <v>3687</v>
      </c>
      <c r="B385" s="4" t="s">
        <v>395</v>
      </c>
    </row>
    <row r="386" spans="1:2" x14ac:dyDescent="0.15">
      <c r="A386" s="4" t="s">
        <v>3688</v>
      </c>
      <c r="B386" s="4" t="s">
        <v>396</v>
      </c>
    </row>
    <row r="387" spans="1:2" x14ac:dyDescent="0.15">
      <c r="A387" s="4" t="s">
        <v>3689</v>
      </c>
      <c r="B387" s="4" t="s">
        <v>397</v>
      </c>
    </row>
    <row r="388" spans="1:2" x14ac:dyDescent="0.15">
      <c r="A388" s="4" t="s">
        <v>3690</v>
      </c>
      <c r="B388" s="4" t="s">
        <v>398</v>
      </c>
    </row>
    <row r="389" spans="1:2" x14ac:dyDescent="0.15">
      <c r="A389" s="4" t="s">
        <v>3691</v>
      </c>
      <c r="B389" s="4" t="s">
        <v>399</v>
      </c>
    </row>
    <row r="390" spans="1:2" x14ac:dyDescent="0.15">
      <c r="A390" s="4" t="s">
        <v>3692</v>
      </c>
      <c r="B390" s="4" t="s">
        <v>400</v>
      </c>
    </row>
    <row r="391" spans="1:2" x14ac:dyDescent="0.15">
      <c r="A391" s="4" t="s">
        <v>3693</v>
      </c>
      <c r="B391" s="4" t="s">
        <v>401</v>
      </c>
    </row>
    <row r="392" spans="1:2" x14ac:dyDescent="0.15">
      <c r="A392" s="4" t="s">
        <v>3694</v>
      </c>
      <c r="B392" s="4" t="s">
        <v>402</v>
      </c>
    </row>
    <row r="393" spans="1:2" x14ac:dyDescent="0.15">
      <c r="A393" s="4" t="s">
        <v>3695</v>
      </c>
      <c r="B393" s="4" t="s">
        <v>403</v>
      </c>
    </row>
    <row r="394" spans="1:2" x14ac:dyDescent="0.15">
      <c r="A394" s="4" t="s">
        <v>3696</v>
      </c>
      <c r="B394" s="4" t="s">
        <v>404</v>
      </c>
    </row>
    <row r="395" spans="1:2" x14ac:dyDescent="0.15">
      <c r="A395" s="4" t="s">
        <v>3697</v>
      </c>
      <c r="B395" s="4" t="s">
        <v>405</v>
      </c>
    </row>
    <row r="396" spans="1:2" x14ac:dyDescent="0.15">
      <c r="A396" s="4" t="s">
        <v>3698</v>
      </c>
      <c r="B396" s="4" t="s">
        <v>406</v>
      </c>
    </row>
    <row r="397" spans="1:2" x14ac:dyDescent="0.15">
      <c r="A397" s="4" t="s">
        <v>3699</v>
      </c>
      <c r="B397" s="4" t="s">
        <v>407</v>
      </c>
    </row>
    <row r="398" spans="1:2" x14ac:dyDescent="0.15">
      <c r="A398" s="4" t="s">
        <v>3700</v>
      </c>
      <c r="B398" s="4" t="s">
        <v>408</v>
      </c>
    </row>
    <row r="399" spans="1:2" x14ac:dyDescent="0.15">
      <c r="A399" s="4" t="s">
        <v>3701</v>
      </c>
      <c r="B399" s="4" t="s">
        <v>409</v>
      </c>
    </row>
    <row r="400" spans="1:2" x14ac:dyDescent="0.15">
      <c r="A400" s="4" t="s">
        <v>3702</v>
      </c>
      <c r="B400" s="4" t="s">
        <v>410</v>
      </c>
    </row>
    <row r="401" spans="1:2" x14ac:dyDescent="0.15">
      <c r="A401" s="4" t="s">
        <v>3703</v>
      </c>
      <c r="B401" s="4" t="s">
        <v>411</v>
      </c>
    </row>
    <row r="402" spans="1:2" x14ac:dyDescent="0.15">
      <c r="A402" s="4" t="s">
        <v>3704</v>
      </c>
      <c r="B402" s="4" t="s">
        <v>412</v>
      </c>
    </row>
    <row r="403" spans="1:2" x14ac:dyDescent="0.15">
      <c r="A403" s="4" t="s">
        <v>3705</v>
      </c>
      <c r="B403" s="4" t="s">
        <v>413</v>
      </c>
    </row>
    <row r="404" spans="1:2" x14ac:dyDescent="0.15">
      <c r="A404" s="4" t="s">
        <v>3706</v>
      </c>
      <c r="B404" s="4" t="s">
        <v>414</v>
      </c>
    </row>
    <row r="405" spans="1:2" x14ac:dyDescent="0.15">
      <c r="A405" s="4" t="s">
        <v>3707</v>
      </c>
      <c r="B405" s="4" t="s">
        <v>415</v>
      </c>
    </row>
    <row r="406" spans="1:2" x14ac:dyDescent="0.15">
      <c r="A406" s="4" t="s">
        <v>3708</v>
      </c>
      <c r="B406" s="4" t="s">
        <v>416</v>
      </c>
    </row>
    <row r="407" spans="1:2" x14ac:dyDescent="0.15">
      <c r="A407" s="4" t="s">
        <v>3709</v>
      </c>
      <c r="B407" s="4" t="s">
        <v>417</v>
      </c>
    </row>
    <row r="408" spans="1:2" x14ac:dyDescent="0.15">
      <c r="A408" s="4" t="s">
        <v>3710</v>
      </c>
      <c r="B408" s="4" t="s">
        <v>418</v>
      </c>
    </row>
    <row r="409" spans="1:2" x14ac:dyDescent="0.15">
      <c r="A409" s="4" t="s">
        <v>3711</v>
      </c>
      <c r="B409" s="4" t="s">
        <v>419</v>
      </c>
    </row>
    <row r="410" spans="1:2" x14ac:dyDescent="0.15">
      <c r="A410" s="4" t="s">
        <v>3712</v>
      </c>
      <c r="B410" s="4" t="s">
        <v>420</v>
      </c>
    </row>
    <row r="411" spans="1:2" x14ac:dyDescent="0.15">
      <c r="A411" s="4" t="s">
        <v>3713</v>
      </c>
      <c r="B411" s="4" t="s">
        <v>421</v>
      </c>
    </row>
    <row r="412" spans="1:2" x14ac:dyDescent="0.15">
      <c r="A412" s="4" t="s">
        <v>3714</v>
      </c>
      <c r="B412" s="4" t="s">
        <v>422</v>
      </c>
    </row>
    <row r="413" spans="1:2" x14ac:dyDescent="0.15">
      <c r="A413" s="4" t="s">
        <v>3715</v>
      </c>
      <c r="B413" s="4" t="s">
        <v>423</v>
      </c>
    </row>
    <row r="414" spans="1:2" x14ac:dyDescent="0.15">
      <c r="A414" s="4" t="s">
        <v>3716</v>
      </c>
      <c r="B414" s="4" t="s">
        <v>424</v>
      </c>
    </row>
    <row r="415" spans="1:2" x14ac:dyDescent="0.15">
      <c r="A415" s="4" t="s">
        <v>3717</v>
      </c>
      <c r="B415" s="4" t="s">
        <v>425</v>
      </c>
    </row>
    <row r="416" spans="1:2" x14ac:dyDescent="0.15">
      <c r="A416" s="4" t="s">
        <v>3718</v>
      </c>
      <c r="B416" s="4" t="s">
        <v>426</v>
      </c>
    </row>
    <row r="417" spans="1:2" x14ac:dyDescent="0.15">
      <c r="A417" s="4" t="s">
        <v>3719</v>
      </c>
      <c r="B417" s="4" t="s">
        <v>427</v>
      </c>
    </row>
    <row r="418" spans="1:2" x14ac:dyDescent="0.15">
      <c r="A418" s="4" t="s">
        <v>3720</v>
      </c>
      <c r="B418" s="4" t="s">
        <v>428</v>
      </c>
    </row>
    <row r="419" spans="1:2" x14ac:dyDescent="0.15">
      <c r="A419" s="4" t="s">
        <v>3721</v>
      </c>
      <c r="B419" s="4" t="s">
        <v>429</v>
      </c>
    </row>
    <row r="420" spans="1:2" x14ac:dyDescent="0.15">
      <c r="A420" s="4" t="s">
        <v>3722</v>
      </c>
      <c r="B420" s="4" t="s">
        <v>430</v>
      </c>
    </row>
    <row r="421" spans="1:2" x14ac:dyDescent="0.15">
      <c r="A421" s="4" t="s">
        <v>3723</v>
      </c>
      <c r="B421" s="4" t="s">
        <v>431</v>
      </c>
    </row>
    <row r="422" spans="1:2" x14ac:dyDescent="0.15">
      <c r="A422" s="4" t="s">
        <v>3724</v>
      </c>
      <c r="B422" s="4" t="s">
        <v>432</v>
      </c>
    </row>
    <row r="423" spans="1:2" x14ac:dyDescent="0.15">
      <c r="A423" s="4" t="s">
        <v>3725</v>
      </c>
      <c r="B423" s="4" t="s">
        <v>433</v>
      </c>
    </row>
    <row r="424" spans="1:2" x14ac:dyDescent="0.15">
      <c r="A424" s="4" t="s">
        <v>3726</v>
      </c>
      <c r="B424" s="4" t="s">
        <v>434</v>
      </c>
    </row>
    <row r="425" spans="1:2" x14ac:dyDescent="0.15">
      <c r="A425" s="4" t="s">
        <v>3727</v>
      </c>
      <c r="B425" s="4" t="s">
        <v>435</v>
      </c>
    </row>
    <row r="426" spans="1:2" x14ac:dyDescent="0.15">
      <c r="A426" s="4" t="s">
        <v>3728</v>
      </c>
      <c r="B426" s="4" t="s">
        <v>436</v>
      </c>
    </row>
    <row r="427" spans="1:2" x14ac:dyDescent="0.15">
      <c r="A427" s="4" t="s">
        <v>3729</v>
      </c>
      <c r="B427" s="4" t="s">
        <v>437</v>
      </c>
    </row>
    <row r="428" spans="1:2" x14ac:dyDescent="0.15">
      <c r="A428" s="4" t="s">
        <v>3730</v>
      </c>
      <c r="B428" s="4" t="s">
        <v>438</v>
      </c>
    </row>
    <row r="429" spans="1:2" x14ac:dyDescent="0.15">
      <c r="A429" s="4" t="s">
        <v>3731</v>
      </c>
      <c r="B429" s="4" t="s">
        <v>439</v>
      </c>
    </row>
    <row r="430" spans="1:2" x14ac:dyDescent="0.15">
      <c r="A430" s="4" t="s">
        <v>3732</v>
      </c>
      <c r="B430" s="4" t="s">
        <v>440</v>
      </c>
    </row>
    <row r="431" spans="1:2" x14ac:dyDescent="0.15">
      <c r="A431" s="4" t="s">
        <v>3733</v>
      </c>
      <c r="B431" s="4" t="s">
        <v>441</v>
      </c>
    </row>
    <row r="432" spans="1:2" x14ac:dyDescent="0.15">
      <c r="A432" s="4" t="s">
        <v>3734</v>
      </c>
      <c r="B432" s="4" t="s">
        <v>442</v>
      </c>
    </row>
    <row r="433" spans="1:2" x14ac:dyDescent="0.15">
      <c r="A433" s="4" t="s">
        <v>3735</v>
      </c>
      <c r="B433" s="4" t="s">
        <v>443</v>
      </c>
    </row>
    <row r="434" spans="1:2" x14ac:dyDescent="0.15">
      <c r="A434" s="4" t="s">
        <v>3736</v>
      </c>
      <c r="B434" s="4" t="s">
        <v>444</v>
      </c>
    </row>
    <row r="435" spans="1:2" x14ac:dyDescent="0.15">
      <c r="A435" s="2" t="s">
        <v>3737</v>
      </c>
      <c r="B435" s="4" t="s">
        <v>445</v>
      </c>
    </row>
    <row r="436" spans="1:2" x14ac:dyDescent="0.15">
      <c r="A436" s="4" t="s">
        <v>3738</v>
      </c>
      <c r="B436" s="4" t="s">
        <v>446</v>
      </c>
    </row>
    <row r="437" spans="1:2" x14ac:dyDescent="0.15">
      <c r="A437" s="4" t="s">
        <v>3739</v>
      </c>
      <c r="B437" s="4" t="s">
        <v>447</v>
      </c>
    </row>
    <row r="438" spans="1:2" x14ac:dyDescent="0.15">
      <c r="A438" s="4" t="s">
        <v>3740</v>
      </c>
      <c r="B438" s="4" t="s">
        <v>448</v>
      </c>
    </row>
    <row r="439" spans="1:2" x14ac:dyDescent="0.15">
      <c r="A439" s="4" t="s">
        <v>3741</v>
      </c>
      <c r="B439" s="4" t="s">
        <v>449</v>
      </c>
    </row>
    <row r="440" spans="1:2" x14ac:dyDescent="0.15">
      <c r="A440" s="2" t="s">
        <v>3742</v>
      </c>
      <c r="B440" s="4" t="s">
        <v>450</v>
      </c>
    </row>
    <row r="441" spans="1:2" x14ac:dyDescent="0.15">
      <c r="A441" s="4" t="s">
        <v>3743</v>
      </c>
      <c r="B441" s="4" t="s">
        <v>451</v>
      </c>
    </row>
    <row r="442" spans="1:2" x14ac:dyDescent="0.15">
      <c r="A442" s="4" t="s">
        <v>3744</v>
      </c>
      <c r="B442" s="4" t="s">
        <v>452</v>
      </c>
    </row>
    <row r="443" spans="1:2" x14ac:dyDescent="0.15">
      <c r="A443" s="4" t="s">
        <v>3745</v>
      </c>
      <c r="B443" s="4" t="s">
        <v>453</v>
      </c>
    </row>
    <row r="444" spans="1:2" x14ac:dyDescent="0.15">
      <c r="A444" s="4" t="s">
        <v>3746</v>
      </c>
      <c r="B444" s="4" t="s">
        <v>454</v>
      </c>
    </row>
    <row r="445" spans="1:2" x14ac:dyDescent="0.15">
      <c r="A445" s="4" t="s">
        <v>3747</v>
      </c>
      <c r="B445" s="4" t="s">
        <v>455</v>
      </c>
    </row>
    <row r="446" spans="1:2" x14ac:dyDescent="0.15">
      <c r="A446" s="4" t="s">
        <v>3748</v>
      </c>
      <c r="B446" s="4" t="s">
        <v>456</v>
      </c>
    </row>
    <row r="447" spans="1:2" x14ac:dyDescent="0.15">
      <c r="A447" s="4" t="s">
        <v>3749</v>
      </c>
      <c r="B447" s="4" t="s">
        <v>457</v>
      </c>
    </row>
    <row r="448" spans="1:2" x14ac:dyDescent="0.15">
      <c r="A448" s="2" t="s">
        <v>3750</v>
      </c>
      <c r="B448" s="4" t="s">
        <v>458</v>
      </c>
    </row>
    <row r="449" spans="1:2" x14ac:dyDescent="0.15">
      <c r="A449" s="4" t="s">
        <v>3751</v>
      </c>
      <c r="B449" s="4" t="s">
        <v>459</v>
      </c>
    </row>
    <row r="450" spans="1:2" x14ac:dyDescent="0.15">
      <c r="A450" s="4" t="s">
        <v>3752</v>
      </c>
      <c r="B450" s="4" t="s">
        <v>460</v>
      </c>
    </row>
    <row r="451" spans="1:2" x14ac:dyDescent="0.15">
      <c r="A451" s="4" t="s">
        <v>3753</v>
      </c>
      <c r="B451" s="4" t="s">
        <v>461</v>
      </c>
    </row>
    <row r="452" spans="1:2" x14ac:dyDescent="0.15">
      <c r="A452" s="4" t="s">
        <v>3754</v>
      </c>
      <c r="B452" s="4" t="s">
        <v>462</v>
      </c>
    </row>
    <row r="453" spans="1:2" x14ac:dyDescent="0.15">
      <c r="A453" s="4" t="s">
        <v>3755</v>
      </c>
      <c r="B453" s="4" t="s">
        <v>463</v>
      </c>
    </row>
    <row r="454" spans="1:2" x14ac:dyDescent="0.15">
      <c r="A454" s="4" t="s">
        <v>3756</v>
      </c>
      <c r="B454" s="4" t="s">
        <v>464</v>
      </c>
    </row>
    <row r="455" spans="1:2" x14ac:dyDescent="0.15">
      <c r="A455" s="4" t="s">
        <v>3757</v>
      </c>
      <c r="B455" s="4" t="s">
        <v>465</v>
      </c>
    </row>
    <row r="456" spans="1:2" x14ac:dyDescent="0.15">
      <c r="A456" s="4" t="s">
        <v>3758</v>
      </c>
      <c r="B456" s="4" t="s">
        <v>466</v>
      </c>
    </row>
    <row r="457" spans="1:2" x14ac:dyDescent="0.15">
      <c r="A457" s="4" t="s">
        <v>3759</v>
      </c>
      <c r="B457" s="4" t="s">
        <v>467</v>
      </c>
    </row>
    <row r="458" spans="1:2" x14ac:dyDescent="0.15">
      <c r="A458" s="4" t="s">
        <v>3760</v>
      </c>
      <c r="B458" s="4" t="s">
        <v>468</v>
      </c>
    </row>
    <row r="459" spans="1:2" x14ac:dyDescent="0.15">
      <c r="A459" s="4" t="s">
        <v>3761</v>
      </c>
      <c r="B459" s="4" t="s">
        <v>469</v>
      </c>
    </row>
    <row r="460" spans="1:2" x14ac:dyDescent="0.15">
      <c r="A460" s="4" t="s">
        <v>3762</v>
      </c>
      <c r="B460" s="4" t="s">
        <v>470</v>
      </c>
    </row>
    <row r="461" spans="1:2" x14ac:dyDescent="0.15">
      <c r="A461" s="4" t="s">
        <v>3763</v>
      </c>
      <c r="B461" s="4" t="s">
        <v>471</v>
      </c>
    </row>
    <row r="462" spans="1:2" x14ac:dyDescent="0.15">
      <c r="A462" s="4" t="s">
        <v>3764</v>
      </c>
      <c r="B462" s="4" t="s">
        <v>12</v>
      </c>
    </row>
    <row r="463" spans="1:2" x14ac:dyDescent="0.15">
      <c r="A463" s="4" t="s">
        <v>3765</v>
      </c>
      <c r="B463" s="4" t="s">
        <v>472</v>
      </c>
    </row>
    <row r="464" spans="1:2" x14ac:dyDescent="0.15">
      <c r="A464" s="4" t="s">
        <v>3766</v>
      </c>
      <c r="B464" s="4" t="s">
        <v>473</v>
      </c>
    </row>
    <row r="465" spans="1:2" x14ac:dyDescent="0.15">
      <c r="A465" s="4" t="s">
        <v>3767</v>
      </c>
      <c r="B465" s="4" t="s">
        <v>474</v>
      </c>
    </row>
    <row r="466" spans="1:2" x14ac:dyDescent="0.15">
      <c r="A466" s="2" t="s">
        <v>3768</v>
      </c>
      <c r="B466" s="4" t="s">
        <v>475</v>
      </c>
    </row>
    <row r="467" spans="1:2" x14ac:dyDescent="0.15">
      <c r="A467" s="4" t="s">
        <v>3769</v>
      </c>
      <c r="B467" s="4" t="s">
        <v>476</v>
      </c>
    </row>
    <row r="468" spans="1:2" x14ac:dyDescent="0.15">
      <c r="A468" s="4" t="s">
        <v>3770</v>
      </c>
      <c r="B468" s="4" t="s">
        <v>477</v>
      </c>
    </row>
    <row r="469" spans="1:2" x14ac:dyDescent="0.15">
      <c r="A469" s="4" t="s">
        <v>3771</v>
      </c>
      <c r="B469" s="4" t="s">
        <v>478</v>
      </c>
    </row>
    <row r="470" spans="1:2" x14ac:dyDescent="0.15">
      <c r="A470" s="4" t="s">
        <v>3772</v>
      </c>
      <c r="B470" s="4" t="s">
        <v>479</v>
      </c>
    </row>
    <row r="471" spans="1:2" x14ac:dyDescent="0.15">
      <c r="A471" s="4" t="s">
        <v>3773</v>
      </c>
      <c r="B471" s="4" t="s">
        <v>480</v>
      </c>
    </row>
    <row r="472" spans="1:2" x14ac:dyDescent="0.15">
      <c r="A472" s="4" t="s">
        <v>3774</v>
      </c>
      <c r="B472" s="4" t="s">
        <v>481</v>
      </c>
    </row>
    <row r="473" spans="1:2" x14ac:dyDescent="0.15">
      <c r="A473" s="4" t="s">
        <v>3775</v>
      </c>
      <c r="B473" s="4" t="s">
        <v>482</v>
      </c>
    </row>
    <row r="474" spans="1:2" x14ac:dyDescent="0.15">
      <c r="A474" s="4" t="s">
        <v>3776</v>
      </c>
      <c r="B474" s="4" t="s">
        <v>483</v>
      </c>
    </row>
    <row r="475" spans="1:2" x14ac:dyDescent="0.15">
      <c r="A475" s="4" t="s">
        <v>3777</v>
      </c>
      <c r="B475" s="4" t="s">
        <v>484</v>
      </c>
    </row>
    <row r="476" spans="1:2" x14ac:dyDescent="0.15">
      <c r="A476" s="4" t="s">
        <v>3778</v>
      </c>
      <c r="B476" s="4" t="s">
        <v>485</v>
      </c>
    </row>
    <row r="477" spans="1:2" x14ac:dyDescent="0.15">
      <c r="A477" s="4" t="s">
        <v>3779</v>
      </c>
      <c r="B477" s="4" t="s">
        <v>486</v>
      </c>
    </row>
    <row r="478" spans="1:2" x14ac:dyDescent="0.15">
      <c r="A478" s="4" t="s">
        <v>3780</v>
      </c>
      <c r="B478" s="4" t="s">
        <v>487</v>
      </c>
    </row>
    <row r="479" spans="1:2" x14ac:dyDescent="0.15">
      <c r="A479" s="4" t="s">
        <v>3781</v>
      </c>
      <c r="B479" s="4" t="s">
        <v>488</v>
      </c>
    </row>
    <row r="480" spans="1:2" x14ac:dyDescent="0.15">
      <c r="A480" s="4" t="s">
        <v>3782</v>
      </c>
      <c r="B480" s="4" t="s">
        <v>489</v>
      </c>
    </row>
    <row r="481" spans="1:2" x14ac:dyDescent="0.15">
      <c r="A481" s="4" t="s">
        <v>3783</v>
      </c>
      <c r="B481" s="4" t="s">
        <v>490</v>
      </c>
    </row>
    <row r="482" spans="1:2" x14ac:dyDescent="0.15">
      <c r="A482" s="4" t="s">
        <v>3784</v>
      </c>
      <c r="B482" s="4" t="s">
        <v>491</v>
      </c>
    </row>
    <row r="483" spans="1:2" x14ac:dyDescent="0.15">
      <c r="A483" s="4" t="s">
        <v>3785</v>
      </c>
      <c r="B483" s="4" t="s">
        <v>12</v>
      </c>
    </row>
    <row r="484" spans="1:2" x14ac:dyDescent="0.15">
      <c r="A484" s="4" t="s">
        <v>3786</v>
      </c>
      <c r="B484" s="4" t="s">
        <v>492</v>
      </c>
    </row>
    <row r="485" spans="1:2" x14ac:dyDescent="0.15">
      <c r="A485" s="4" t="s">
        <v>3787</v>
      </c>
      <c r="B485" s="4" t="s">
        <v>493</v>
      </c>
    </row>
    <row r="486" spans="1:2" x14ac:dyDescent="0.15">
      <c r="A486" s="4" t="s">
        <v>3788</v>
      </c>
      <c r="B486" s="4" t="s">
        <v>494</v>
      </c>
    </row>
    <row r="487" spans="1:2" x14ac:dyDescent="0.15">
      <c r="A487" s="4" t="s">
        <v>3789</v>
      </c>
      <c r="B487" s="4" t="s">
        <v>495</v>
      </c>
    </row>
    <row r="488" spans="1:2" x14ac:dyDescent="0.15">
      <c r="A488" s="4" t="s">
        <v>3790</v>
      </c>
      <c r="B488" s="4" t="s">
        <v>496</v>
      </c>
    </row>
    <row r="489" spans="1:2" x14ac:dyDescent="0.15">
      <c r="A489" s="4" t="s">
        <v>3791</v>
      </c>
      <c r="B489" s="4" t="s">
        <v>497</v>
      </c>
    </row>
    <row r="490" spans="1:2" x14ac:dyDescent="0.15">
      <c r="A490" s="4" t="s">
        <v>3792</v>
      </c>
      <c r="B490" s="4" t="s">
        <v>498</v>
      </c>
    </row>
    <row r="491" spans="1:2" x14ac:dyDescent="0.15">
      <c r="A491" s="4" t="s">
        <v>3793</v>
      </c>
      <c r="B491" s="4" t="s">
        <v>499</v>
      </c>
    </row>
    <row r="492" spans="1:2" x14ac:dyDescent="0.15">
      <c r="A492" s="4" t="s">
        <v>3794</v>
      </c>
      <c r="B492" s="4" t="s">
        <v>500</v>
      </c>
    </row>
    <row r="493" spans="1:2" x14ac:dyDescent="0.15">
      <c r="A493" s="4" t="s">
        <v>3795</v>
      </c>
      <c r="B493" s="4" t="s">
        <v>501</v>
      </c>
    </row>
    <row r="494" spans="1:2" x14ac:dyDescent="0.15">
      <c r="A494" s="4" t="s">
        <v>3796</v>
      </c>
      <c r="B494" s="4" t="s">
        <v>502</v>
      </c>
    </row>
    <row r="495" spans="1:2" x14ac:dyDescent="0.15">
      <c r="A495" s="4" t="s">
        <v>3797</v>
      </c>
      <c r="B495" s="4" t="s">
        <v>503</v>
      </c>
    </row>
    <row r="496" spans="1:2" x14ac:dyDescent="0.15">
      <c r="A496" s="4" t="s">
        <v>3798</v>
      </c>
      <c r="B496" s="4" t="s">
        <v>504</v>
      </c>
    </row>
    <row r="497" spans="1:2" x14ac:dyDescent="0.15">
      <c r="A497" s="4" t="s">
        <v>3799</v>
      </c>
      <c r="B497" s="4" t="s">
        <v>505</v>
      </c>
    </row>
    <row r="498" spans="1:2" x14ac:dyDescent="0.15">
      <c r="A498" s="4" t="s">
        <v>3800</v>
      </c>
      <c r="B498" s="4" t="s">
        <v>506</v>
      </c>
    </row>
    <row r="499" spans="1:2" x14ac:dyDescent="0.15">
      <c r="A499" s="4" t="s">
        <v>3801</v>
      </c>
      <c r="B499" s="4" t="s">
        <v>507</v>
      </c>
    </row>
    <row r="500" spans="1:2" x14ac:dyDescent="0.15">
      <c r="A500" s="4" t="s">
        <v>3802</v>
      </c>
      <c r="B500" s="4" t="s">
        <v>508</v>
      </c>
    </row>
    <row r="501" spans="1:2" x14ac:dyDescent="0.15">
      <c r="A501" s="4" t="s">
        <v>3803</v>
      </c>
      <c r="B501" s="4" t="s">
        <v>509</v>
      </c>
    </row>
    <row r="502" spans="1:2" x14ac:dyDescent="0.15">
      <c r="A502" s="4" t="s">
        <v>3804</v>
      </c>
      <c r="B502" s="4" t="s">
        <v>510</v>
      </c>
    </row>
    <row r="503" spans="1:2" x14ac:dyDescent="0.15">
      <c r="A503" s="2" t="s">
        <v>3805</v>
      </c>
      <c r="B503" s="4" t="s">
        <v>511</v>
      </c>
    </row>
    <row r="504" spans="1:2" x14ac:dyDescent="0.15">
      <c r="A504" s="4" t="s">
        <v>3806</v>
      </c>
      <c r="B504" s="4" t="s">
        <v>512</v>
      </c>
    </row>
    <row r="505" spans="1:2" x14ac:dyDescent="0.15">
      <c r="A505" s="4" t="s">
        <v>3807</v>
      </c>
      <c r="B505" s="4" t="s">
        <v>513</v>
      </c>
    </row>
    <row r="506" spans="1:2" x14ac:dyDescent="0.15">
      <c r="A506" s="4" t="s">
        <v>3808</v>
      </c>
      <c r="B506" s="4" t="s">
        <v>514</v>
      </c>
    </row>
    <row r="507" spans="1:2" x14ac:dyDescent="0.15">
      <c r="A507" s="4" t="s">
        <v>3809</v>
      </c>
      <c r="B507" s="4" t="s">
        <v>515</v>
      </c>
    </row>
    <row r="508" spans="1:2" x14ac:dyDescent="0.15">
      <c r="A508" s="4" t="s">
        <v>3810</v>
      </c>
      <c r="B508" s="4" t="s">
        <v>516</v>
      </c>
    </row>
    <row r="509" spans="1:2" x14ac:dyDescent="0.15">
      <c r="A509" s="4" t="s">
        <v>3811</v>
      </c>
      <c r="B509" s="4" t="s">
        <v>517</v>
      </c>
    </row>
    <row r="510" spans="1:2" x14ac:dyDescent="0.15">
      <c r="A510" s="4" t="s">
        <v>3812</v>
      </c>
      <c r="B510" s="4" t="s">
        <v>518</v>
      </c>
    </row>
    <row r="511" spans="1:2" x14ac:dyDescent="0.15">
      <c r="A511" s="4" t="s">
        <v>3813</v>
      </c>
      <c r="B511" s="4" t="s">
        <v>519</v>
      </c>
    </row>
    <row r="512" spans="1:2" x14ac:dyDescent="0.15">
      <c r="A512" s="4" t="s">
        <v>3814</v>
      </c>
      <c r="B512" s="4" t="s">
        <v>520</v>
      </c>
    </row>
    <row r="513" spans="1:2" x14ac:dyDescent="0.15">
      <c r="A513" s="4" t="s">
        <v>3815</v>
      </c>
      <c r="B513" s="4" t="s">
        <v>521</v>
      </c>
    </row>
    <row r="514" spans="1:2" x14ac:dyDescent="0.15">
      <c r="A514" s="4" t="s">
        <v>3816</v>
      </c>
      <c r="B514" s="4" t="s">
        <v>522</v>
      </c>
    </row>
    <row r="515" spans="1:2" x14ac:dyDescent="0.15">
      <c r="A515" s="4" t="s">
        <v>3817</v>
      </c>
      <c r="B515" s="4" t="s">
        <v>523</v>
      </c>
    </row>
    <row r="516" spans="1:2" x14ac:dyDescent="0.15">
      <c r="A516" s="4" t="s">
        <v>3818</v>
      </c>
      <c r="B516" s="4" t="s">
        <v>524</v>
      </c>
    </row>
    <row r="517" spans="1:2" x14ac:dyDescent="0.15">
      <c r="A517" s="4" t="s">
        <v>3819</v>
      </c>
      <c r="B517" s="4" t="s">
        <v>525</v>
      </c>
    </row>
    <row r="518" spans="1:2" x14ac:dyDescent="0.15">
      <c r="A518" s="4" t="s">
        <v>3820</v>
      </c>
      <c r="B518" s="4" t="s">
        <v>526</v>
      </c>
    </row>
    <row r="519" spans="1:2" x14ac:dyDescent="0.15">
      <c r="A519" s="4" t="s">
        <v>3821</v>
      </c>
      <c r="B519" s="4" t="s">
        <v>527</v>
      </c>
    </row>
    <row r="520" spans="1:2" x14ac:dyDescent="0.15">
      <c r="A520" s="4" t="s">
        <v>3822</v>
      </c>
      <c r="B520" s="4" t="s">
        <v>528</v>
      </c>
    </row>
    <row r="521" spans="1:2" x14ac:dyDescent="0.15">
      <c r="A521" s="4" t="s">
        <v>3823</v>
      </c>
      <c r="B521" s="4" t="s">
        <v>529</v>
      </c>
    </row>
    <row r="522" spans="1:2" x14ac:dyDescent="0.15">
      <c r="A522" s="4" t="s">
        <v>3824</v>
      </c>
      <c r="B522" s="4" t="s">
        <v>530</v>
      </c>
    </row>
    <row r="523" spans="1:2" x14ac:dyDescent="0.15">
      <c r="A523" s="4" t="s">
        <v>3825</v>
      </c>
      <c r="B523" s="4" t="s">
        <v>531</v>
      </c>
    </row>
    <row r="524" spans="1:2" x14ac:dyDescent="0.15">
      <c r="A524" s="4" t="s">
        <v>3826</v>
      </c>
      <c r="B524" s="4" t="s">
        <v>532</v>
      </c>
    </row>
    <row r="525" spans="1:2" x14ac:dyDescent="0.15">
      <c r="A525" s="4" t="s">
        <v>3827</v>
      </c>
      <c r="B525" s="4" t="s">
        <v>533</v>
      </c>
    </row>
    <row r="526" spans="1:2" x14ac:dyDescent="0.15">
      <c r="A526" s="4" t="s">
        <v>3828</v>
      </c>
      <c r="B526" s="4" t="s">
        <v>534</v>
      </c>
    </row>
    <row r="527" spans="1:2" x14ac:dyDescent="0.15">
      <c r="A527" s="4" t="s">
        <v>3829</v>
      </c>
      <c r="B527" s="4" t="s">
        <v>535</v>
      </c>
    </row>
    <row r="528" spans="1:2" x14ac:dyDescent="0.15">
      <c r="A528" s="4" t="s">
        <v>3830</v>
      </c>
      <c r="B528" s="4" t="s">
        <v>536</v>
      </c>
    </row>
    <row r="529" spans="1:2" x14ac:dyDescent="0.15">
      <c r="A529" s="4" t="s">
        <v>3831</v>
      </c>
      <c r="B529" s="4" t="s">
        <v>537</v>
      </c>
    </row>
    <row r="530" spans="1:2" x14ac:dyDescent="0.15">
      <c r="A530" s="4" t="s">
        <v>3832</v>
      </c>
      <c r="B530" s="4" t="s">
        <v>538</v>
      </c>
    </row>
    <row r="531" spans="1:2" x14ac:dyDescent="0.15">
      <c r="A531" s="4" t="s">
        <v>3833</v>
      </c>
      <c r="B531" s="4" t="s">
        <v>539</v>
      </c>
    </row>
    <row r="532" spans="1:2" x14ac:dyDescent="0.15">
      <c r="A532" s="4" t="s">
        <v>3834</v>
      </c>
      <c r="B532" s="4" t="s">
        <v>540</v>
      </c>
    </row>
    <row r="533" spans="1:2" x14ac:dyDescent="0.15">
      <c r="A533" s="4" t="s">
        <v>3835</v>
      </c>
      <c r="B533" s="4" t="s">
        <v>541</v>
      </c>
    </row>
    <row r="534" spans="1:2" x14ac:dyDescent="0.15">
      <c r="A534" s="4" t="s">
        <v>3836</v>
      </c>
      <c r="B534" s="4" t="s">
        <v>542</v>
      </c>
    </row>
    <row r="535" spans="1:2" x14ac:dyDescent="0.15">
      <c r="A535" s="4" t="s">
        <v>3837</v>
      </c>
      <c r="B535" s="4" t="s">
        <v>543</v>
      </c>
    </row>
    <row r="536" spans="1:2" x14ac:dyDescent="0.15">
      <c r="A536" s="4" t="s">
        <v>3838</v>
      </c>
      <c r="B536" s="4" t="s">
        <v>544</v>
      </c>
    </row>
    <row r="537" spans="1:2" x14ac:dyDescent="0.15">
      <c r="A537" s="4" t="s">
        <v>3839</v>
      </c>
      <c r="B537" s="4" t="s">
        <v>545</v>
      </c>
    </row>
    <row r="538" spans="1:2" x14ac:dyDescent="0.15">
      <c r="A538" s="4" t="s">
        <v>3840</v>
      </c>
      <c r="B538" s="4" t="s">
        <v>546</v>
      </c>
    </row>
    <row r="539" spans="1:2" x14ac:dyDescent="0.15">
      <c r="A539" s="4" t="s">
        <v>3841</v>
      </c>
      <c r="B539" s="4" t="s">
        <v>547</v>
      </c>
    </row>
    <row r="540" spans="1:2" x14ac:dyDescent="0.15">
      <c r="A540" s="4" t="s">
        <v>3842</v>
      </c>
      <c r="B540" s="4" t="s">
        <v>548</v>
      </c>
    </row>
    <row r="541" spans="1:2" x14ac:dyDescent="0.15">
      <c r="A541" s="4" t="s">
        <v>3843</v>
      </c>
      <c r="B541" s="4" t="s">
        <v>549</v>
      </c>
    </row>
    <row r="542" spans="1:2" x14ac:dyDescent="0.15">
      <c r="A542" s="4" t="s">
        <v>3844</v>
      </c>
      <c r="B542" s="4" t="s">
        <v>550</v>
      </c>
    </row>
    <row r="543" spans="1:2" x14ac:dyDescent="0.15">
      <c r="A543" s="4" t="s">
        <v>3845</v>
      </c>
      <c r="B543" s="4" t="s">
        <v>551</v>
      </c>
    </row>
    <row r="544" spans="1:2" x14ac:dyDescent="0.15">
      <c r="A544" s="4" t="s">
        <v>3846</v>
      </c>
      <c r="B544" s="4" t="s">
        <v>552</v>
      </c>
    </row>
    <row r="545" spans="1:2" x14ac:dyDescent="0.15">
      <c r="A545" s="4" t="s">
        <v>3847</v>
      </c>
      <c r="B545" s="4" t="s">
        <v>553</v>
      </c>
    </row>
    <row r="546" spans="1:2" x14ac:dyDescent="0.15">
      <c r="A546" s="4" t="s">
        <v>3848</v>
      </c>
      <c r="B546" s="4" t="s">
        <v>554</v>
      </c>
    </row>
    <row r="547" spans="1:2" x14ac:dyDescent="0.15">
      <c r="A547" s="4" t="s">
        <v>3849</v>
      </c>
      <c r="B547" s="4" t="s">
        <v>555</v>
      </c>
    </row>
    <row r="548" spans="1:2" x14ac:dyDescent="0.15">
      <c r="A548" s="4" t="s">
        <v>3850</v>
      </c>
      <c r="B548" s="4" t="s">
        <v>556</v>
      </c>
    </row>
    <row r="549" spans="1:2" x14ac:dyDescent="0.15">
      <c r="A549" s="4" t="s">
        <v>3851</v>
      </c>
      <c r="B549" s="4" t="s">
        <v>557</v>
      </c>
    </row>
    <row r="550" spans="1:2" x14ac:dyDescent="0.15">
      <c r="A550" s="4" t="s">
        <v>3852</v>
      </c>
      <c r="B550" s="4" t="s">
        <v>558</v>
      </c>
    </row>
    <row r="551" spans="1:2" x14ac:dyDescent="0.15">
      <c r="A551" s="4" t="s">
        <v>3853</v>
      </c>
      <c r="B551" s="4" t="s">
        <v>559</v>
      </c>
    </row>
    <row r="552" spans="1:2" x14ac:dyDescent="0.15">
      <c r="A552" s="4" t="s">
        <v>3854</v>
      </c>
      <c r="B552" s="4" t="s">
        <v>560</v>
      </c>
    </row>
    <row r="553" spans="1:2" x14ac:dyDescent="0.15">
      <c r="A553" s="4" t="s">
        <v>3855</v>
      </c>
      <c r="B553" s="4" t="s">
        <v>561</v>
      </c>
    </row>
    <row r="554" spans="1:2" x14ac:dyDescent="0.15">
      <c r="A554" s="4" t="s">
        <v>3856</v>
      </c>
      <c r="B554" s="4" t="s">
        <v>562</v>
      </c>
    </row>
    <row r="555" spans="1:2" x14ac:dyDescent="0.15">
      <c r="A555" s="4" t="s">
        <v>3857</v>
      </c>
      <c r="B555" s="4" t="s">
        <v>563</v>
      </c>
    </row>
    <row r="556" spans="1:2" x14ac:dyDescent="0.15">
      <c r="A556" s="4" t="s">
        <v>3858</v>
      </c>
      <c r="B556" s="4" t="s">
        <v>564</v>
      </c>
    </row>
    <row r="557" spans="1:2" x14ac:dyDescent="0.15">
      <c r="A557" s="4" t="s">
        <v>3859</v>
      </c>
      <c r="B557" s="4" t="s">
        <v>565</v>
      </c>
    </row>
    <row r="558" spans="1:2" x14ac:dyDescent="0.15">
      <c r="A558" s="4" t="s">
        <v>3860</v>
      </c>
      <c r="B558" s="4" t="s">
        <v>566</v>
      </c>
    </row>
    <row r="559" spans="1:2" x14ac:dyDescent="0.15">
      <c r="A559" s="4" t="s">
        <v>3861</v>
      </c>
      <c r="B559" s="4" t="s">
        <v>567</v>
      </c>
    </row>
    <row r="560" spans="1:2" x14ac:dyDescent="0.15">
      <c r="A560" s="4" t="s">
        <v>3862</v>
      </c>
      <c r="B560" s="4" t="s">
        <v>568</v>
      </c>
    </row>
    <row r="561" spans="1:2" x14ac:dyDescent="0.15">
      <c r="A561" s="4" t="s">
        <v>3863</v>
      </c>
      <c r="B561" s="4" t="s">
        <v>569</v>
      </c>
    </row>
    <row r="562" spans="1:2" x14ac:dyDescent="0.15">
      <c r="A562" s="4" t="s">
        <v>3864</v>
      </c>
      <c r="B562" s="4" t="s">
        <v>570</v>
      </c>
    </row>
    <row r="563" spans="1:2" x14ac:dyDescent="0.15">
      <c r="A563" s="4" t="s">
        <v>3865</v>
      </c>
      <c r="B563" s="4" t="s">
        <v>571</v>
      </c>
    </row>
    <row r="564" spans="1:2" x14ac:dyDescent="0.15">
      <c r="A564" s="4" t="s">
        <v>3866</v>
      </c>
      <c r="B564" s="4" t="s">
        <v>572</v>
      </c>
    </row>
    <row r="565" spans="1:2" x14ac:dyDescent="0.15">
      <c r="A565" s="4" t="s">
        <v>3867</v>
      </c>
      <c r="B565" s="4" t="s">
        <v>573</v>
      </c>
    </row>
    <row r="566" spans="1:2" x14ac:dyDescent="0.15">
      <c r="A566" s="4" t="s">
        <v>3868</v>
      </c>
      <c r="B566" s="4" t="s">
        <v>574</v>
      </c>
    </row>
    <row r="567" spans="1:2" x14ac:dyDescent="0.15">
      <c r="A567" s="4" t="s">
        <v>3869</v>
      </c>
      <c r="B567" s="4" t="s">
        <v>575</v>
      </c>
    </row>
    <row r="568" spans="1:2" x14ac:dyDescent="0.15">
      <c r="A568" s="4" t="s">
        <v>3870</v>
      </c>
      <c r="B568" s="4" t="s">
        <v>576</v>
      </c>
    </row>
    <row r="569" spans="1:2" x14ac:dyDescent="0.15">
      <c r="A569" s="4" t="s">
        <v>3871</v>
      </c>
      <c r="B569" s="4" t="s">
        <v>577</v>
      </c>
    </row>
    <row r="570" spans="1:2" x14ac:dyDescent="0.15">
      <c r="A570" s="4" t="s">
        <v>3872</v>
      </c>
      <c r="B570" s="4" t="s">
        <v>578</v>
      </c>
    </row>
    <row r="571" spans="1:2" x14ac:dyDescent="0.15">
      <c r="A571" s="4" t="s">
        <v>3873</v>
      </c>
      <c r="B571" s="4" t="s">
        <v>579</v>
      </c>
    </row>
    <row r="572" spans="1:2" x14ac:dyDescent="0.15">
      <c r="A572" s="4" t="s">
        <v>3874</v>
      </c>
      <c r="B572" s="4" t="s">
        <v>580</v>
      </c>
    </row>
    <row r="573" spans="1:2" x14ac:dyDescent="0.15">
      <c r="A573" s="4" t="s">
        <v>3875</v>
      </c>
      <c r="B573" s="4" t="s">
        <v>581</v>
      </c>
    </row>
    <row r="574" spans="1:2" x14ac:dyDescent="0.15">
      <c r="A574" s="4" t="s">
        <v>3876</v>
      </c>
      <c r="B574" s="4" t="s">
        <v>582</v>
      </c>
    </row>
    <row r="575" spans="1:2" x14ac:dyDescent="0.15">
      <c r="A575" s="4" t="s">
        <v>3877</v>
      </c>
      <c r="B575" s="4" t="s">
        <v>583</v>
      </c>
    </row>
    <row r="576" spans="1:2" x14ac:dyDescent="0.15">
      <c r="A576" s="4" t="s">
        <v>3878</v>
      </c>
      <c r="B576" s="4" t="s">
        <v>584</v>
      </c>
    </row>
    <row r="577" spans="1:2" x14ac:dyDescent="0.15">
      <c r="A577" s="4" t="s">
        <v>3879</v>
      </c>
      <c r="B577" s="4" t="s">
        <v>585</v>
      </c>
    </row>
    <row r="578" spans="1:2" x14ac:dyDescent="0.15">
      <c r="A578" s="4" t="s">
        <v>3880</v>
      </c>
      <c r="B578" s="4" t="s">
        <v>586</v>
      </c>
    </row>
    <row r="579" spans="1:2" x14ac:dyDescent="0.15">
      <c r="A579" s="4" t="s">
        <v>3881</v>
      </c>
      <c r="B579" s="4" t="s">
        <v>587</v>
      </c>
    </row>
    <row r="580" spans="1:2" x14ac:dyDescent="0.15">
      <c r="A580" s="4" t="s">
        <v>3882</v>
      </c>
      <c r="B580" s="4" t="s">
        <v>588</v>
      </c>
    </row>
    <row r="581" spans="1:2" x14ac:dyDescent="0.15">
      <c r="A581" s="4" t="s">
        <v>3883</v>
      </c>
      <c r="B581" s="4" t="s">
        <v>589</v>
      </c>
    </row>
    <row r="582" spans="1:2" x14ac:dyDescent="0.15">
      <c r="A582" s="4" t="s">
        <v>3884</v>
      </c>
      <c r="B582" s="4" t="s">
        <v>590</v>
      </c>
    </row>
    <row r="583" spans="1:2" x14ac:dyDescent="0.15">
      <c r="A583" s="4" t="s">
        <v>3885</v>
      </c>
      <c r="B583" s="4" t="s">
        <v>591</v>
      </c>
    </row>
    <row r="584" spans="1:2" x14ac:dyDescent="0.15">
      <c r="A584" s="4" t="s">
        <v>3886</v>
      </c>
      <c r="B584" s="4" t="s">
        <v>592</v>
      </c>
    </row>
    <row r="585" spans="1:2" x14ac:dyDescent="0.15">
      <c r="A585" s="4" t="s">
        <v>3887</v>
      </c>
      <c r="B585" s="4" t="s">
        <v>593</v>
      </c>
    </row>
    <row r="586" spans="1:2" x14ac:dyDescent="0.15">
      <c r="A586" s="4" t="s">
        <v>3888</v>
      </c>
      <c r="B586" s="4" t="s">
        <v>594</v>
      </c>
    </row>
    <row r="587" spans="1:2" x14ac:dyDescent="0.15">
      <c r="A587" s="4" t="s">
        <v>3889</v>
      </c>
      <c r="B587" s="4" t="s">
        <v>595</v>
      </c>
    </row>
    <row r="588" spans="1:2" x14ac:dyDescent="0.15">
      <c r="A588" s="4" t="s">
        <v>3890</v>
      </c>
      <c r="B588" s="4" t="s">
        <v>596</v>
      </c>
    </row>
    <row r="589" spans="1:2" x14ac:dyDescent="0.15">
      <c r="A589" s="4" t="s">
        <v>3891</v>
      </c>
      <c r="B589" s="4" t="s">
        <v>597</v>
      </c>
    </row>
    <row r="590" spans="1:2" x14ac:dyDescent="0.15">
      <c r="A590" s="4" t="s">
        <v>3892</v>
      </c>
      <c r="B590" s="4" t="s">
        <v>598</v>
      </c>
    </row>
    <row r="591" spans="1:2" x14ac:dyDescent="0.15">
      <c r="A591" s="4" t="s">
        <v>3893</v>
      </c>
      <c r="B591" s="4" t="s">
        <v>599</v>
      </c>
    </row>
    <row r="592" spans="1:2" x14ac:dyDescent="0.15">
      <c r="A592" s="4" t="s">
        <v>3894</v>
      </c>
      <c r="B592" s="4" t="s">
        <v>600</v>
      </c>
    </row>
    <row r="593" spans="1:2" x14ac:dyDescent="0.15">
      <c r="A593" s="4" t="s">
        <v>3895</v>
      </c>
      <c r="B593" s="4" t="s">
        <v>601</v>
      </c>
    </row>
    <row r="594" spans="1:2" x14ac:dyDescent="0.15">
      <c r="A594" s="4" t="s">
        <v>3896</v>
      </c>
      <c r="B594" s="4" t="s">
        <v>602</v>
      </c>
    </row>
    <row r="595" spans="1:2" x14ac:dyDescent="0.15">
      <c r="A595" s="4" t="s">
        <v>3897</v>
      </c>
      <c r="B595" s="4" t="s">
        <v>603</v>
      </c>
    </row>
    <row r="596" spans="1:2" x14ac:dyDescent="0.15">
      <c r="A596" s="4" t="s">
        <v>3898</v>
      </c>
      <c r="B596" s="4" t="s">
        <v>604</v>
      </c>
    </row>
    <row r="597" spans="1:2" x14ac:dyDescent="0.15">
      <c r="A597" s="4" t="s">
        <v>3899</v>
      </c>
      <c r="B597" s="4" t="s">
        <v>605</v>
      </c>
    </row>
    <row r="598" spans="1:2" x14ac:dyDescent="0.15">
      <c r="A598" s="4" t="s">
        <v>3900</v>
      </c>
      <c r="B598" s="4" t="s">
        <v>606</v>
      </c>
    </row>
    <row r="599" spans="1:2" x14ac:dyDescent="0.15">
      <c r="A599" s="4" t="s">
        <v>3901</v>
      </c>
      <c r="B599" s="4" t="s">
        <v>607</v>
      </c>
    </row>
    <row r="600" spans="1:2" x14ac:dyDescent="0.15">
      <c r="A600" s="4" t="s">
        <v>3902</v>
      </c>
      <c r="B600" s="4" t="s">
        <v>608</v>
      </c>
    </row>
    <row r="601" spans="1:2" x14ac:dyDescent="0.15">
      <c r="A601" s="4" t="s">
        <v>3903</v>
      </c>
      <c r="B601" s="4" t="s">
        <v>609</v>
      </c>
    </row>
    <row r="602" spans="1:2" x14ac:dyDescent="0.15">
      <c r="A602" s="4" t="s">
        <v>3904</v>
      </c>
      <c r="B602" s="4">
        <v>42986</v>
      </c>
    </row>
    <row r="603" spans="1:2" x14ac:dyDescent="0.15">
      <c r="A603" s="4" t="s">
        <v>3905</v>
      </c>
      <c r="B603" s="4" t="s">
        <v>610</v>
      </c>
    </row>
    <row r="604" spans="1:2" x14ac:dyDescent="0.15">
      <c r="A604" s="4" t="s">
        <v>3906</v>
      </c>
      <c r="B604" s="4" t="s">
        <v>611</v>
      </c>
    </row>
    <row r="605" spans="1:2" x14ac:dyDescent="0.15">
      <c r="A605" s="4" t="s">
        <v>3907</v>
      </c>
      <c r="B605" s="4" t="s">
        <v>612</v>
      </c>
    </row>
    <row r="606" spans="1:2" x14ac:dyDescent="0.15">
      <c r="A606" s="4" t="s">
        <v>3908</v>
      </c>
      <c r="B606" s="4" t="s">
        <v>613</v>
      </c>
    </row>
    <row r="607" spans="1:2" x14ac:dyDescent="0.15">
      <c r="A607" s="4" t="s">
        <v>3909</v>
      </c>
      <c r="B607" s="4" t="s">
        <v>614</v>
      </c>
    </row>
    <row r="608" spans="1:2" x14ac:dyDescent="0.15">
      <c r="A608" s="4" t="s">
        <v>3910</v>
      </c>
      <c r="B608" s="4" t="s">
        <v>615</v>
      </c>
    </row>
    <row r="609" spans="1:2" x14ac:dyDescent="0.15">
      <c r="A609" s="4" t="s">
        <v>3911</v>
      </c>
      <c r="B609" s="4" t="s">
        <v>616</v>
      </c>
    </row>
    <row r="610" spans="1:2" x14ac:dyDescent="0.15">
      <c r="A610" s="4" t="s">
        <v>3912</v>
      </c>
      <c r="B610" s="4" t="s">
        <v>617</v>
      </c>
    </row>
    <row r="611" spans="1:2" x14ac:dyDescent="0.15">
      <c r="A611" s="4" t="s">
        <v>3913</v>
      </c>
      <c r="B611" s="4" t="s">
        <v>618</v>
      </c>
    </row>
    <row r="612" spans="1:2" x14ac:dyDescent="0.15">
      <c r="A612" s="4" t="s">
        <v>3914</v>
      </c>
      <c r="B612" s="4" t="s">
        <v>619</v>
      </c>
    </row>
    <row r="613" spans="1:2" x14ac:dyDescent="0.15">
      <c r="A613" s="4" t="s">
        <v>3915</v>
      </c>
      <c r="B613" s="4" t="s">
        <v>620</v>
      </c>
    </row>
    <row r="614" spans="1:2" x14ac:dyDescent="0.15">
      <c r="A614" s="4" t="s">
        <v>3916</v>
      </c>
      <c r="B614" s="4" t="s">
        <v>621</v>
      </c>
    </row>
    <row r="615" spans="1:2" x14ac:dyDescent="0.15">
      <c r="A615" s="4" t="s">
        <v>3917</v>
      </c>
      <c r="B615" s="4" t="s">
        <v>622</v>
      </c>
    </row>
    <row r="616" spans="1:2" x14ac:dyDescent="0.15">
      <c r="A616" s="4" t="s">
        <v>3918</v>
      </c>
      <c r="B616" s="4" t="s">
        <v>623</v>
      </c>
    </row>
    <row r="617" spans="1:2" x14ac:dyDescent="0.15">
      <c r="A617" s="4" t="s">
        <v>3919</v>
      </c>
      <c r="B617" s="4" t="s">
        <v>624</v>
      </c>
    </row>
    <row r="618" spans="1:2" x14ac:dyDescent="0.15">
      <c r="A618" s="4" t="s">
        <v>3920</v>
      </c>
      <c r="B618" s="4" t="s">
        <v>625</v>
      </c>
    </row>
    <row r="619" spans="1:2" x14ac:dyDescent="0.15">
      <c r="A619" s="4" t="s">
        <v>3921</v>
      </c>
      <c r="B619" s="4" t="s">
        <v>626</v>
      </c>
    </row>
    <row r="620" spans="1:2" x14ac:dyDescent="0.15">
      <c r="A620" s="4" t="s">
        <v>3922</v>
      </c>
      <c r="B620" s="4" t="s">
        <v>627</v>
      </c>
    </row>
    <row r="621" spans="1:2" x14ac:dyDescent="0.15">
      <c r="A621" s="4" t="s">
        <v>3923</v>
      </c>
      <c r="B621" s="4" t="s">
        <v>628</v>
      </c>
    </row>
    <row r="622" spans="1:2" x14ac:dyDescent="0.15">
      <c r="A622" s="4" t="s">
        <v>3924</v>
      </c>
      <c r="B622" s="4" t="s">
        <v>629</v>
      </c>
    </row>
    <row r="623" spans="1:2" x14ac:dyDescent="0.15">
      <c r="A623" s="4" t="s">
        <v>3925</v>
      </c>
      <c r="B623" s="4" t="s">
        <v>630</v>
      </c>
    </row>
    <row r="624" spans="1:2" x14ac:dyDescent="0.15">
      <c r="A624" s="4" t="s">
        <v>3926</v>
      </c>
      <c r="B624" s="4" t="s">
        <v>631</v>
      </c>
    </row>
    <row r="625" spans="1:2" x14ac:dyDescent="0.15">
      <c r="A625" s="4" t="s">
        <v>3927</v>
      </c>
      <c r="B625" s="4" t="s">
        <v>632</v>
      </c>
    </row>
    <row r="626" spans="1:2" x14ac:dyDescent="0.15">
      <c r="A626" s="4" t="s">
        <v>3928</v>
      </c>
      <c r="B626" s="4" t="s">
        <v>633</v>
      </c>
    </row>
    <row r="627" spans="1:2" x14ac:dyDescent="0.15">
      <c r="A627" s="4" t="s">
        <v>3929</v>
      </c>
      <c r="B627" s="4" t="s">
        <v>634</v>
      </c>
    </row>
    <row r="628" spans="1:2" x14ac:dyDescent="0.15">
      <c r="A628" s="4" t="s">
        <v>3930</v>
      </c>
      <c r="B628" s="4" t="s">
        <v>635</v>
      </c>
    </row>
    <row r="629" spans="1:2" x14ac:dyDescent="0.15">
      <c r="A629" s="4" t="s">
        <v>3931</v>
      </c>
      <c r="B629" s="4" t="s">
        <v>636</v>
      </c>
    </row>
    <row r="630" spans="1:2" x14ac:dyDescent="0.15">
      <c r="A630" s="4" t="s">
        <v>3932</v>
      </c>
      <c r="B630" s="4" t="s">
        <v>637</v>
      </c>
    </row>
    <row r="631" spans="1:2" x14ac:dyDescent="0.15">
      <c r="A631" s="4" t="s">
        <v>3933</v>
      </c>
      <c r="B631" s="4" t="s">
        <v>638</v>
      </c>
    </row>
    <row r="632" spans="1:2" x14ac:dyDescent="0.15">
      <c r="A632" s="4" t="s">
        <v>3934</v>
      </c>
      <c r="B632" s="4" t="s">
        <v>639</v>
      </c>
    </row>
    <row r="633" spans="1:2" x14ac:dyDescent="0.15">
      <c r="A633" s="4" t="s">
        <v>3935</v>
      </c>
      <c r="B633" s="4" t="s">
        <v>640</v>
      </c>
    </row>
    <row r="634" spans="1:2" x14ac:dyDescent="0.15">
      <c r="A634" s="4" t="s">
        <v>3936</v>
      </c>
      <c r="B634" s="4" t="s">
        <v>641</v>
      </c>
    </row>
    <row r="635" spans="1:2" x14ac:dyDescent="0.15">
      <c r="A635" s="4" t="s">
        <v>3937</v>
      </c>
      <c r="B635" s="4" t="s">
        <v>642</v>
      </c>
    </row>
    <row r="636" spans="1:2" x14ac:dyDescent="0.15">
      <c r="A636" s="4" t="s">
        <v>3938</v>
      </c>
      <c r="B636" s="4" t="s">
        <v>643</v>
      </c>
    </row>
    <row r="637" spans="1:2" x14ac:dyDescent="0.15">
      <c r="A637" s="4" t="s">
        <v>3939</v>
      </c>
      <c r="B637" s="4" t="s">
        <v>644</v>
      </c>
    </row>
    <row r="638" spans="1:2" x14ac:dyDescent="0.15">
      <c r="A638" s="4" t="s">
        <v>3940</v>
      </c>
      <c r="B638" s="4" t="s">
        <v>645</v>
      </c>
    </row>
    <row r="639" spans="1:2" x14ac:dyDescent="0.15">
      <c r="A639" s="4" t="s">
        <v>3941</v>
      </c>
      <c r="B639" s="4" t="s">
        <v>646</v>
      </c>
    </row>
    <row r="640" spans="1:2" x14ac:dyDescent="0.15">
      <c r="A640" s="4" t="s">
        <v>3942</v>
      </c>
      <c r="B640" s="4" t="s">
        <v>647</v>
      </c>
    </row>
    <row r="641" spans="1:2" x14ac:dyDescent="0.15">
      <c r="A641" s="4" t="s">
        <v>3943</v>
      </c>
      <c r="B641" s="4" t="s">
        <v>648</v>
      </c>
    </row>
    <row r="642" spans="1:2" x14ac:dyDescent="0.15">
      <c r="A642" s="4" t="s">
        <v>3944</v>
      </c>
      <c r="B642" s="4" t="s">
        <v>649</v>
      </c>
    </row>
    <row r="643" spans="1:2" x14ac:dyDescent="0.15">
      <c r="A643" s="4" t="s">
        <v>3945</v>
      </c>
      <c r="B643" s="4" t="s">
        <v>650</v>
      </c>
    </row>
    <row r="644" spans="1:2" x14ac:dyDescent="0.15">
      <c r="A644" s="4" t="s">
        <v>3946</v>
      </c>
      <c r="B644" s="4" t="s">
        <v>651</v>
      </c>
    </row>
    <row r="645" spans="1:2" x14ac:dyDescent="0.15">
      <c r="A645" s="4" t="s">
        <v>3947</v>
      </c>
      <c r="B645" s="4" t="s">
        <v>652</v>
      </c>
    </row>
    <row r="646" spans="1:2" x14ac:dyDescent="0.15">
      <c r="A646" s="4" t="s">
        <v>3948</v>
      </c>
      <c r="B646" s="4" t="s">
        <v>653</v>
      </c>
    </row>
    <row r="647" spans="1:2" x14ac:dyDescent="0.15">
      <c r="A647" s="4" t="s">
        <v>3949</v>
      </c>
      <c r="B647" s="4" t="s">
        <v>654</v>
      </c>
    </row>
    <row r="648" spans="1:2" x14ac:dyDescent="0.15">
      <c r="A648" s="4" t="s">
        <v>3950</v>
      </c>
      <c r="B648" s="4" t="s">
        <v>655</v>
      </c>
    </row>
    <row r="649" spans="1:2" x14ac:dyDescent="0.15">
      <c r="A649" s="4" t="s">
        <v>3951</v>
      </c>
      <c r="B649" s="4" t="s">
        <v>656</v>
      </c>
    </row>
    <row r="650" spans="1:2" x14ac:dyDescent="0.15">
      <c r="A650" s="4" t="s">
        <v>3952</v>
      </c>
      <c r="B650" s="4" t="s">
        <v>657</v>
      </c>
    </row>
    <row r="651" spans="1:2" x14ac:dyDescent="0.15">
      <c r="A651" s="4" t="s">
        <v>3953</v>
      </c>
      <c r="B651" s="4" t="s">
        <v>658</v>
      </c>
    </row>
    <row r="652" spans="1:2" x14ac:dyDescent="0.15">
      <c r="A652" s="4" t="s">
        <v>3954</v>
      </c>
      <c r="B652" s="4" t="s">
        <v>659</v>
      </c>
    </row>
    <row r="653" spans="1:2" x14ac:dyDescent="0.15">
      <c r="A653" s="4" t="s">
        <v>3955</v>
      </c>
      <c r="B653" s="4" t="s">
        <v>660</v>
      </c>
    </row>
    <row r="654" spans="1:2" x14ac:dyDescent="0.15">
      <c r="A654" s="4" t="s">
        <v>3956</v>
      </c>
      <c r="B654" s="4" t="s">
        <v>661</v>
      </c>
    </row>
    <row r="655" spans="1:2" x14ac:dyDescent="0.15">
      <c r="A655" s="4" t="s">
        <v>3957</v>
      </c>
      <c r="B655" s="4" t="s">
        <v>662</v>
      </c>
    </row>
    <row r="656" spans="1:2" x14ac:dyDescent="0.15">
      <c r="A656" s="4" t="s">
        <v>3958</v>
      </c>
      <c r="B656" s="4" t="s">
        <v>663</v>
      </c>
    </row>
    <row r="657" spans="1:2" x14ac:dyDescent="0.15">
      <c r="A657" s="4" t="s">
        <v>3959</v>
      </c>
      <c r="B657" s="4" t="s">
        <v>664</v>
      </c>
    </row>
    <row r="658" spans="1:2" x14ac:dyDescent="0.15">
      <c r="A658" s="4" t="s">
        <v>3960</v>
      </c>
      <c r="B658" s="4" t="s">
        <v>665</v>
      </c>
    </row>
    <row r="659" spans="1:2" x14ac:dyDescent="0.15">
      <c r="A659" s="4" t="s">
        <v>3961</v>
      </c>
      <c r="B659" s="4" t="s">
        <v>666</v>
      </c>
    </row>
    <row r="660" spans="1:2" x14ac:dyDescent="0.15">
      <c r="A660" s="4" t="s">
        <v>3962</v>
      </c>
      <c r="B660" s="4" t="s">
        <v>667</v>
      </c>
    </row>
    <row r="661" spans="1:2" x14ac:dyDescent="0.15">
      <c r="A661" s="4" t="s">
        <v>3963</v>
      </c>
      <c r="B661" s="4" t="s">
        <v>668</v>
      </c>
    </row>
    <row r="662" spans="1:2" x14ac:dyDescent="0.15">
      <c r="A662" s="4" t="s">
        <v>3964</v>
      </c>
      <c r="B662" s="4" t="s">
        <v>669</v>
      </c>
    </row>
    <row r="663" spans="1:2" x14ac:dyDescent="0.15">
      <c r="A663" s="4" t="s">
        <v>3965</v>
      </c>
      <c r="B663" s="4" t="s">
        <v>670</v>
      </c>
    </row>
    <row r="664" spans="1:2" x14ac:dyDescent="0.15">
      <c r="A664" s="4" t="s">
        <v>3966</v>
      </c>
      <c r="B664" s="4" t="s">
        <v>671</v>
      </c>
    </row>
    <row r="665" spans="1:2" x14ac:dyDescent="0.15">
      <c r="A665" s="4" t="s">
        <v>3967</v>
      </c>
      <c r="B665" s="4" t="s">
        <v>672</v>
      </c>
    </row>
    <row r="666" spans="1:2" x14ac:dyDescent="0.15">
      <c r="A666" s="4" t="s">
        <v>3968</v>
      </c>
      <c r="B666" s="4">
        <v>42796</v>
      </c>
    </row>
    <row r="667" spans="1:2" x14ac:dyDescent="0.15">
      <c r="A667" s="2" t="s">
        <v>3969</v>
      </c>
      <c r="B667" s="4" t="s">
        <v>673</v>
      </c>
    </row>
    <row r="668" spans="1:2" x14ac:dyDescent="0.15">
      <c r="A668" s="4" t="s">
        <v>3970</v>
      </c>
      <c r="B668" s="4" t="s">
        <v>674</v>
      </c>
    </row>
    <row r="669" spans="1:2" x14ac:dyDescent="0.15">
      <c r="A669" s="4" t="s">
        <v>3971</v>
      </c>
      <c r="B669" s="4" t="s">
        <v>675</v>
      </c>
    </row>
    <row r="670" spans="1:2" x14ac:dyDescent="0.15">
      <c r="A670" s="4" t="s">
        <v>3972</v>
      </c>
      <c r="B670" s="4" t="s">
        <v>676</v>
      </c>
    </row>
    <row r="671" spans="1:2" x14ac:dyDescent="0.15">
      <c r="A671" s="4" t="s">
        <v>3973</v>
      </c>
      <c r="B671" s="4" t="s">
        <v>677</v>
      </c>
    </row>
    <row r="672" spans="1:2" x14ac:dyDescent="0.15">
      <c r="A672" s="4" t="s">
        <v>3974</v>
      </c>
      <c r="B672" s="4" t="s">
        <v>678</v>
      </c>
    </row>
    <row r="673" spans="1:2" x14ac:dyDescent="0.15">
      <c r="A673" s="4" t="s">
        <v>3975</v>
      </c>
      <c r="B673" s="4" t="s">
        <v>679</v>
      </c>
    </row>
    <row r="674" spans="1:2" x14ac:dyDescent="0.15">
      <c r="A674" s="4" t="s">
        <v>3976</v>
      </c>
      <c r="B674" s="4" t="s">
        <v>680</v>
      </c>
    </row>
    <row r="675" spans="1:2" x14ac:dyDescent="0.15">
      <c r="A675" s="4" t="s">
        <v>3977</v>
      </c>
      <c r="B675" s="4" t="s">
        <v>681</v>
      </c>
    </row>
    <row r="676" spans="1:2" x14ac:dyDescent="0.15">
      <c r="A676" s="4" t="s">
        <v>3978</v>
      </c>
      <c r="B676" s="4" t="s">
        <v>682</v>
      </c>
    </row>
    <row r="677" spans="1:2" x14ac:dyDescent="0.15">
      <c r="A677" s="4" t="s">
        <v>3979</v>
      </c>
      <c r="B677" s="4" t="s">
        <v>683</v>
      </c>
    </row>
    <row r="678" spans="1:2" x14ac:dyDescent="0.15">
      <c r="A678" s="4" t="s">
        <v>3980</v>
      </c>
      <c r="B678" s="4" t="s">
        <v>684</v>
      </c>
    </row>
    <row r="679" spans="1:2" x14ac:dyDescent="0.15">
      <c r="A679" s="4" t="s">
        <v>3981</v>
      </c>
      <c r="B679" s="4" t="s">
        <v>685</v>
      </c>
    </row>
    <row r="680" spans="1:2" x14ac:dyDescent="0.15">
      <c r="A680" s="4" t="s">
        <v>3982</v>
      </c>
      <c r="B680" s="4" t="s">
        <v>686</v>
      </c>
    </row>
    <row r="681" spans="1:2" x14ac:dyDescent="0.15">
      <c r="A681" s="4" t="s">
        <v>3983</v>
      </c>
      <c r="B681" s="4" t="s">
        <v>687</v>
      </c>
    </row>
    <row r="682" spans="1:2" x14ac:dyDescent="0.15">
      <c r="A682" s="4" t="s">
        <v>3984</v>
      </c>
      <c r="B682" s="4" t="s">
        <v>688</v>
      </c>
    </row>
    <row r="683" spans="1:2" x14ac:dyDescent="0.15">
      <c r="A683" s="4" t="s">
        <v>3985</v>
      </c>
      <c r="B683" s="4" t="s">
        <v>689</v>
      </c>
    </row>
    <row r="684" spans="1:2" x14ac:dyDescent="0.15">
      <c r="A684" s="4" t="s">
        <v>3986</v>
      </c>
      <c r="B684" s="4" t="s">
        <v>690</v>
      </c>
    </row>
    <row r="685" spans="1:2" x14ac:dyDescent="0.15">
      <c r="A685" s="4" t="s">
        <v>3987</v>
      </c>
      <c r="B685" s="4" t="s">
        <v>691</v>
      </c>
    </row>
    <row r="686" spans="1:2" x14ac:dyDescent="0.15">
      <c r="A686" s="4" t="s">
        <v>3988</v>
      </c>
      <c r="B686" s="4" t="s">
        <v>692</v>
      </c>
    </row>
    <row r="687" spans="1:2" x14ac:dyDescent="0.15">
      <c r="A687" s="4" t="s">
        <v>3989</v>
      </c>
      <c r="B687" s="4" t="s">
        <v>693</v>
      </c>
    </row>
    <row r="688" spans="1:2" x14ac:dyDescent="0.15">
      <c r="A688" s="4" t="s">
        <v>3990</v>
      </c>
      <c r="B688" s="4" t="s">
        <v>694</v>
      </c>
    </row>
    <row r="689" spans="1:2" x14ac:dyDescent="0.15">
      <c r="A689" s="4" t="s">
        <v>3991</v>
      </c>
      <c r="B689" s="4" t="s">
        <v>695</v>
      </c>
    </row>
    <row r="690" spans="1:2" x14ac:dyDescent="0.15">
      <c r="A690" s="4" t="s">
        <v>3992</v>
      </c>
      <c r="B690" s="4" t="s">
        <v>696</v>
      </c>
    </row>
    <row r="691" spans="1:2" x14ac:dyDescent="0.15">
      <c r="A691" s="4" t="s">
        <v>3993</v>
      </c>
      <c r="B691" s="4" t="s">
        <v>697</v>
      </c>
    </row>
    <row r="692" spans="1:2" x14ac:dyDescent="0.15">
      <c r="A692" s="4" t="s">
        <v>3994</v>
      </c>
      <c r="B692" s="4" t="s">
        <v>698</v>
      </c>
    </row>
    <row r="693" spans="1:2" x14ac:dyDescent="0.15">
      <c r="A693" s="4" t="s">
        <v>3995</v>
      </c>
      <c r="B693" s="4" t="s">
        <v>699</v>
      </c>
    </row>
    <row r="694" spans="1:2" x14ac:dyDescent="0.15">
      <c r="A694" s="4" t="s">
        <v>3996</v>
      </c>
      <c r="B694" s="4" t="s">
        <v>700</v>
      </c>
    </row>
    <row r="695" spans="1:2" x14ac:dyDescent="0.15">
      <c r="A695" s="4" t="s">
        <v>3997</v>
      </c>
      <c r="B695" s="4" t="s">
        <v>701</v>
      </c>
    </row>
    <row r="696" spans="1:2" x14ac:dyDescent="0.15">
      <c r="A696" s="4" t="s">
        <v>3998</v>
      </c>
      <c r="B696" s="4" t="s">
        <v>702</v>
      </c>
    </row>
    <row r="697" spans="1:2" x14ac:dyDescent="0.15">
      <c r="A697" s="4" t="s">
        <v>3999</v>
      </c>
      <c r="B697" s="4" t="s">
        <v>703</v>
      </c>
    </row>
    <row r="698" spans="1:2" x14ac:dyDescent="0.15">
      <c r="A698" s="4" t="s">
        <v>4000</v>
      </c>
      <c r="B698" s="4" t="s">
        <v>704</v>
      </c>
    </row>
    <row r="699" spans="1:2" x14ac:dyDescent="0.15">
      <c r="A699" s="4" t="s">
        <v>4001</v>
      </c>
      <c r="B699" s="4" t="s">
        <v>12</v>
      </c>
    </row>
    <row r="700" spans="1:2" x14ac:dyDescent="0.15">
      <c r="A700" s="4" t="s">
        <v>4002</v>
      </c>
      <c r="B700" s="4" t="s">
        <v>705</v>
      </c>
    </row>
    <row r="701" spans="1:2" x14ac:dyDescent="0.15">
      <c r="A701" s="4" t="s">
        <v>4003</v>
      </c>
      <c r="B701" s="4" t="s">
        <v>706</v>
      </c>
    </row>
    <row r="702" spans="1:2" x14ac:dyDescent="0.15">
      <c r="A702" s="4" t="s">
        <v>4004</v>
      </c>
      <c r="B702" s="4" t="s">
        <v>707</v>
      </c>
    </row>
    <row r="703" spans="1:2" x14ac:dyDescent="0.15">
      <c r="A703" s="4" t="s">
        <v>4005</v>
      </c>
      <c r="B703" s="4" t="s">
        <v>708</v>
      </c>
    </row>
    <row r="704" spans="1:2" x14ac:dyDescent="0.15">
      <c r="A704" s="4" t="s">
        <v>4006</v>
      </c>
      <c r="B704" s="4" t="s">
        <v>709</v>
      </c>
    </row>
    <row r="705" spans="1:2" x14ac:dyDescent="0.15">
      <c r="A705" s="4" t="s">
        <v>4007</v>
      </c>
      <c r="B705" s="4" t="s">
        <v>710</v>
      </c>
    </row>
    <row r="706" spans="1:2" x14ac:dyDescent="0.15">
      <c r="A706" s="4" t="s">
        <v>4008</v>
      </c>
      <c r="B706" s="4" t="s">
        <v>711</v>
      </c>
    </row>
    <row r="707" spans="1:2" x14ac:dyDescent="0.15">
      <c r="A707" s="4" t="s">
        <v>4009</v>
      </c>
      <c r="B707" s="4" t="s">
        <v>712</v>
      </c>
    </row>
    <row r="708" spans="1:2" x14ac:dyDescent="0.15">
      <c r="A708" s="4" t="s">
        <v>4010</v>
      </c>
      <c r="B708" s="4" t="s">
        <v>713</v>
      </c>
    </row>
    <row r="709" spans="1:2" x14ac:dyDescent="0.15">
      <c r="A709" s="4" t="s">
        <v>4011</v>
      </c>
      <c r="B709" s="4" t="s">
        <v>714</v>
      </c>
    </row>
    <row r="710" spans="1:2" x14ac:dyDescent="0.15">
      <c r="A710" s="4" t="s">
        <v>4012</v>
      </c>
      <c r="B710" s="4" t="s">
        <v>715</v>
      </c>
    </row>
    <row r="711" spans="1:2" x14ac:dyDescent="0.15">
      <c r="A711" s="4" t="s">
        <v>4013</v>
      </c>
      <c r="B711" s="4" t="s">
        <v>716</v>
      </c>
    </row>
    <row r="712" spans="1:2" x14ac:dyDescent="0.15">
      <c r="A712" s="4" t="s">
        <v>4014</v>
      </c>
      <c r="B712" s="4" t="s">
        <v>717</v>
      </c>
    </row>
    <row r="713" spans="1:2" x14ac:dyDescent="0.15">
      <c r="A713" s="4" t="s">
        <v>4015</v>
      </c>
      <c r="B713" s="4" t="s">
        <v>718</v>
      </c>
    </row>
    <row r="714" spans="1:2" x14ac:dyDescent="0.15">
      <c r="A714" s="4" t="s">
        <v>4016</v>
      </c>
      <c r="B714" s="4" t="s">
        <v>719</v>
      </c>
    </row>
    <row r="715" spans="1:2" x14ac:dyDescent="0.15">
      <c r="A715" s="4" t="s">
        <v>4017</v>
      </c>
      <c r="B715" s="4" t="s">
        <v>720</v>
      </c>
    </row>
    <row r="716" spans="1:2" x14ac:dyDescent="0.15">
      <c r="A716" s="4" t="s">
        <v>4018</v>
      </c>
      <c r="B716" s="4" t="s">
        <v>721</v>
      </c>
    </row>
    <row r="717" spans="1:2" x14ac:dyDescent="0.15">
      <c r="A717" s="4" t="s">
        <v>4019</v>
      </c>
      <c r="B717" s="4" t="s">
        <v>722</v>
      </c>
    </row>
    <row r="718" spans="1:2" x14ac:dyDescent="0.15">
      <c r="A718" s="4" t="s">
        <v>4020</v>
      </c>
      <c r="B718" s="4" t="s">
        <v>723</v>
      </c>
    </row>
    <row r="719" spans="1:2" x14ac:dyDescent="0.15">
      <c r="A719" s="4" t="s">
        <v>4021</v>
      </c>
      <c r="B719" s="4" t="s">
        <v>724</v>
      </c>
    </row>
    <row r="720" spans="1:2" x14ac:dyDescent="0.15">
      <c r="A720" s="4" t="s">
        <v>4022</v>
      </c>
      <c r="B720" s="4" t="s">
        <v>725</v>
      </c>
    </row>
    <row r="721" spans="1:2" x14ac:dyDescent="0.15">
      <c r="A721" s="4" t="s">
        <v>4023</v>
      </c>
      <c r="B721" s="4" t="s">
        <v>726</v>
      </c>
    </row>
    <row r="722" spans="1:2" x14ac:dyDescent="0.15">
      <c r="A722" s="4" t="s">
        <v>4024</v>
      </c>
      <c r="B722" s="4" t="s">
        <v>727</v>
      </c>
    </row>
    <row r="723" spans="1:2" x14ac:dyDescent="0.15">
      <c r="A723" s="4" t="s">
        <v>4025</v>
      </c>
      <c r="B723" s="4" t="s">
        <v>728</v>
      </c>
    </row>
    <row r="724" spans="1:2" x14ac:dyDescent="0.15">
      <c r="A724" s="4" t="s">
        <v>4026</v>
      </c>
      <c r="B724" s="4" t="s">
        <v>729</v>
      </c>
    </row>
    <row r="725" spans="1:2" x14ac:dyDescent="0.15">
      <c r="A725" s="4" t="s">
        <v>4027</v>
      </c>
      <c r="B725" s="4" t="s">
        <v>730</v>
      </c>
    </row>
    <row r="726" spans="1:2" x14ac:dyDescent="0.15">
      <c r="A726" s="4" t="s">
        <v>4028</v>
      </c>
      <c r="B726" s="4" t="s">
        <v>731</v>
      </c>
    </row>
    <row r="727" spans="1:2" x14ac:dyDescent="0.15">
      <c r="A727" s="4" t="s">
        <v>4029</v>
      </c>
      <c r="B727" s="4" t="s">
        <v>732</v>
      </c>
    </row>
    <row r="728" spans="1:2" x14ac:dyDescent="0.15">
      <c r="A728" s="4" t="s">
        <v>4030</v>
      </c>
      <c r="B728" s="4" t="s">
        <v>733</v>
      </c>
    </row>
    <row r="729" spans="1:2" x14ac:dyDescent="0.15">
      <c r="A729" s="4" t="s">
        <v>4031</v>
      </c>
      <c r="B729" s="4" t="s">
        <v>734</v>
      </c>
    </row>
    <row r="730" spans="1:2" x14ac:dyDescent="0.15">
      <c r="A730" s="4" t="s">
        <v>4032</v>
      </c>
      <c r="B730" s="4" t="s">
        <v>735</v>
      </c>
    </row>
    <row r="731" spans="1:2" x14ac:dyDescent="0.15">
      <c r="A731" s="4" t="s">
        <v>4033</v>
      </c>
      <c r="B731" s="4" t="s">
        <v>736</v>
      </c>
    </row>
    <row r="732" spans="1:2" x14ac:dyDescent="0.15">
      <c r="A732" s="4" t="s">
        <v>4034</v>
      </c>
      <c r="B732" s="4" t="s">
        <v>737</v>
      </c>
    </row>
    <row r="733" spans="1:2" x14ac:dyDescent="0.15">
      <c r="A733" s="4" t="s">
        <v>4035</v>
      </c>
      <c r="B733" s="4" t="s">
        <v>738</v>
      </c>
    </row>
    <row r="734" spans="1:2" x14ac:dyDescent="0.15">
      <c r="A734" s="4" t="s">
        <v>4036</v>
      </c>
      <c r="B734" s="4" t="s">
        <v>739</v>
      </c>
    </row>
    <row r="735" spans="1:2" x14ac:dyDescent="0.15">
      <c r="A735" s="4" t="s">
        <v>4037</v>
      </c>
      <c r="B735" s="4" t="s">
        <v>740</v>
      </c>
    </row>
    <row r="736" spans="1:2" x14ac:dyDescent="0.15">
      <c r="A736" s="4" t="s">
        <v>4038</v>
      </c>
      <c r="B736" s="4" t="s">
        <v>741</v>
      </c>
    </row>
    <row r="737" spans="1:2" x14ac:dyDescent="0.15">
      <c r="A737" s="4" t="s">
        <v>4039</v>
      </c>
      <c r="B737" s="4" t="s">
        <v>742</v>
      </c>
    </row>
    <row r="738" spans="1:2" x14ac:dyDescent="0.15">
      <c r="A738" s="4" t="s">
        <v>4040</v>
      </c>
      <c r="B738" s="4" t="s">
        <v>743</v>
      </c>
    </row>
    <row r="739" spans="1:2" x14ac:dyDescent="0.15">
      <c r="A739" s="4" t="s">
        <v>4041</v>
      </c>
      <c r="B739" s="4" t="s">
        <v>744</v>
      </c>
    </row>
    <row r="740" spans="1:2" x14ac:dyDescent="0.15">
      <c r="A740" s="4" t="s">
        <v>4042</v>
      </c>
      <c r="B740" s="4" t="s">
        <v>745</v>
      </c>
    </row>
    <row r="741" spans="1:2" x14ac:dyDescent="0.15">
      <c r="A741" s="4" t="s">
        <v>4043</v>
      </c>
      <c r="B741" s="4" t="s">
        <v>746</v>
      </c>
    </row>
    <row r="742" spans="1:2" x14ac:dyDescent="0.15">
      <c r="A742" s="4" t="s">
        <v>4044</v>
      </c>
      <c r="B742" s="4" t="s">
        <v>747</v>
      </c>
    </row>
    <row r="743" spans="1:2" x14ac:dyDescent="0.15">
      <c r="A743" s="4" t="s">
        <v>4045</v>
      </c>
      <c r="B743" s="4" t="s">
        <v>748</v>
      </c>
    </row>
    <row r="744" spans="1:2" x14ac:dyDescent="0.15">
      <c r="A744" s="4" t="s">
        <v>4046</v>
      </c>
      <c r="B744" s="4" t="s">
        <v>749</v>
      </c>
    </row>
    <row r="745" spans="1:2" x14ac:dyDescent="0.15">
      <c r="A745" s="4" t="s">
        <v>4047</v>
      </c>
      <c r="B745" s="4" t="s">
        <v>750</v>
      </c>
    </row>
    <row r="746" spans="1:2" x14ac:dyDescent="0.15">
      <c r="A746" s="4" t="s">
        <v>4048</v>
      </c>
      <c r="B746" s="4" t="s">
        <v>751</v>
      </c>
    </row>
    <row r="747" spans="1:2" x14ac:dyDescent="0.15">
      <c r="A747" s="4" t="s">
        <v>4049</v>
      </c>
      <c r="B747" s="4" t="s">
        <v>752</v>
      </c>
    </row>
    <row r="748" spans="1:2" x14ac:dyDescent="0.15">
      <c r="A748" s="4" t="s">
        <v>4050</v>
      </c>
      <c r="B748" s="4" t="s">
        <v>753</v>
      </c>
    </row>
    <row r="749" spans="1:2" x14ac:dyDescent="0.15">
      <c r="A749" s="4" t="s">
        <v>4051</v>
      </c>
      <c r="B749" s="4" t="s">
        <v>754</v>
      </c>
    </row>
    <row r="750" spans="1:2" x14ac:dyDescent="0.15">
      <c r="A750" s="4" t="s">
        <v>4052</v>
      </c>
      <c r="B750" s="4" t="s">
        <v>755</v>
      </c>
    </row>
    <row r="751" spans="1:2" x14ac:dyDescent="0.15">
      <c r="A751" s="4" t="s">
        <v>4053</v>
      </c>
      <c r="B751" s="4" t="s">
        <v>756</v>
      </c>
    </row>
    <row r="752" spans="1:2" x14ac:dyDescent="0.15">
      <c r="A752" s="2" t="s">
        <v>4054</v>
      </c>
      <c r="B752" s="4" t="s">
        <v>757</v>
      </c>
    </row>
    <row r="753" spans="1:2" x14ac:dyDescent="0.15">
      <c r="A753" s="4" t="s">
        <v>4055</v>
      </c>
      <c r="B753" s="4" t="s">
        <v>758</v>
      </c>
    </row>
    <row r="754" spans="1:2" x14ac:dyDescent="0.15">
      <c r="A754" s="4" t="s">
        <v>4056</v>
      </c>
      <c r="B754" s="4" t="s">
        <v>759</v>
      </c>
    </row>
    <row r="755" spans="1:2" x14ac:dyDescent="0.15">
      <c r="A755" s="4" t="s">
        <v>4057</v>
      </c>
      <c r="B755" s="4" t="s">
        <v>760</v>
      </c>
    </row>
    <row r="756" spans="1:2" x14ac:dyDescent="0.15">
      <c r="A756" s="4" t="s">
        <v>4058</v>
      </c>
      <c r="B756" s="4" t="s">
        <v>761</v>
      </c>
    </row>
    <row r="757" spans="1:2" x14ac:dyDescent="0.15">
      <c r="A757" s="4" t="s">
        <v>4059</v>
      </c>
      <c r="B757" s="4" t="s">
        <v>762</v>
      </c>
    </row>
    <row r="758" spans="1:2" x14ac:dyDescent="0.15">
      <c r="A758" s="4" t="s">
        <v>4060</v>
      </c>
      <c r="B758" s="4" t="s">
        <v>763</v>
      </c>
    </row>
    <row r="759" spans="1:2" x14ac:dyDescent="0.15">
      <c r="A759" s="4" t="s">
        <v>4061</v>
      </c>
      <c r="B759" s="4" t="s">
        <v>764</v>
      </c>
    </row>
    <row r="760" spans="1:2" x14ac:dyDescent="0.15">
      <c r="A760" s="4" t="s">
        <v>4062</v>
      </c>
      <c r="B760" s="4" t="s">
        <v>765</v>
      </c>
    </row>
    <row r="761" spans="1:2" x14ac:dyDescent="0.15">
      <c r="A761" s="4" t="s">
        <v>4063</v>
      </c>
      <c r="B761" s="4" t="s">
        <v>766</v>
      </c>
    </row>
    <row r="762" spans="1:2" x14ac:dyDescent="0.15">
      <c r="A762" s="4" t="s">
        <v>4064</v>
      </c>
      <c r="B762" s="4" t="s">
        <v>767</v>
      </c>
    </row>
    <row r="763" spans="1:2" x14ac:dyDescent="0.15">
      <c r="A763" s="4" t="s">
        <v>4065</v>
      </c>
      <c r="B763" s="4" t="s">
        <v>768</v>
      </c>
    </row>
    <row r="764" spans="1:2" x14ac:dyDescent="0.15">
      <c r="A764" s="4" t="s">
        <v>4066</v>
      </c>
      <c r="B764" s="4" t="s">
        <v>769</v>
      </c>
    </row>
    <row r="765" spans="1:2" x14ac:dyDescent="0.15">
      <c r="A765" s="4" t="s">
        <v>4067</v>
      </c>
      <c r="B765" s="4" t="s">
        <v>770</v>
      </c>
    </row>
    <row r="766" spans="1:2" x14ac:dyDescent="0.15">
      <c r="A766" s="4" t="s">
        <v>4068</v>
      </c>
      <c r="B766" s="4" t="s">
        <v>771</v>
      </c>
    </row>
    <row r="767" spans="1:2" x14ac:dyDescent="0.15">
      <c r="A767" s="4" t="s">
        <v>4069</v>
      </c>
      <c r="B767" s="4" t="s">
        <v>772</v>
      </c>
    </row>
    <row r="768" spans="1:2" x14ac:dyDescent="0.15">
      <c r="A768" s="4" t="s">
        <v>4070</v>
      </c>
      <c r="B768" s="4" t="s">
        <v>773</v>
      </c>
    </row>
    <row r="769" spans="1:2" x14ac:dyDescent="0.15">
      <c r="A769" s="4" t="s">
        <v>4071</v>
      </c>
      <c r="B769" s="4" t="s">
        <v>774</v>
      </c>
    </row>
    <row r="770" spans="1:2" x14ac:dyDescent="0.15">
      <c r="A770" s="4" t="s">
        <v>4072</v>
      </c>
      <c r="B770" s="4" t="s">
        <v>775</v>
      </c>
    </row>
    <row r="771" spans="1:2" x14ac:dyDescent="0.15">
      <c r="A771" s="4" t="s">
        <v>4073</v>
      </c>
      <c r="B771" s="4" t="s">
        <v>776</v>
      </c>
    </row>
    <row r="772" spans="1:2" x14ac:dyDescent="0.15">
      <c r="A772" s="4" t="s">
        <v>4074</v>
      </c>
      <c r="B772" s="4" t="s">
        <v>777</v>
      </c>
    </row>
    <row r="773" spans="1:2" x14ac:dyDescent="0.15">
      <c r="A773" s="4" t="s">
        <v>4075</v>
      </c>
      <c r="B773" s="4" t="s">
        <v>778</v>
      </c>
    </row>
    <row r="774" spans="1:2" x14ac:dyDescent="0.15">
      <c r="A774" s="4" t="s">
        <v>4076</v>
      </c>
      <c r="B774" s="4" t="s">
        <v>779</v>
      </c>
    </row>
    <row r="775" spans="1:2" x14ac:dyDescent="0.15">
      <c r="A775" s="4" t="s">
        <v>4077</v>
      </c>
      <c r="B775" s="4" t="s">
        <v>780</v>
      </c>
    </row>
    <row r="776" spans="1:2" x14ac:dyDescent="0.15">
      <c r="A776" s="4" t="s">
        <v>4078</v>
      </c>
      <c r="B776" s="4" t="s">
        <v>781</v>
      </c>
    </row>
    <row r="777" spans="1:2" x14ac:dyDescent="0.15">
      <c r="A777" s="4" t="s">
        <v>4079</v>
      </c>
      <c r="B777" s="4" t="s">
        <v>782</v>
      </c>
    </row>
    <row r="778" spans="1:2" x14ac:dyDescent="0.15">
      <c r="A778" s="4" t="s">
        <v>4080</v>
      </c>
      <c r="B778" s="4" t="s">
        <v>783</v>
      </c>
    </row>
    <row r="779" spans="1:2" x14ac:dyDescent="0.15">
      <c r="A779" s="4" t="s">
        <v>4081</v>
      </c>
      <c r="B779" s="4" t="s">
        <v>784</v>
      </c>
    </row>
    <row r="780" spans="1:2" x14ac:dyDescent="0.15">
      <c r="A780" s="4" t="s">
        <v>4082</v>
      </c>
      <c r="B780" s="4" t="s">
        <v>785</v>
      </c>
    </row>
    <row r="781" spans="1:2" x14ac:dyDescent="0.15">
      <c r="A781" s="4" t="s">
        <v>4083</v>
      </c>
      <c r="B781" s="4" t="s">
        <v>786</v>
      </c>
    </row>
    <row r="782" spans="1:2" x14ac:dyDescent="0.15">
      <c r="A782" s="4" t="s">
        <v>4084</v>
      </c>
      <c r="B782" s="4" t="s">
        <v>787</v>
      </c>
    </row>
    <row r="783" spans="1:2" x14ac:dyDescent="0.15">
      <c r="A783" s="4" t="s">
        <v>4085</v>
      </c>
      <c r="B783" s="4" t="s">
        <v>788</v>
      </c>
    </row>
    <row r="784" spans="1:2" x14ac:dyDescent="0.15">
      <c r="A784" s="4" t="s">
        <v>4086</v>
      </c>
      <c r="B784" s="4" t="s">
        <v>789</v>
      </c>
    </row>
    <row r="785" spans="1:2" x14ac:dyDescent="0.15">
      <c r="A785" s="4" t="s">
        <v>4087</v>
      </c>
      <c r="B785" s="4" t="s">
        <v>790</v>
      </c>
    </row>
    <row r="786" spans="1:2" x14ac:dyDescent="0.15">
      <c r="A786" s="4" t="s">
        <v>4088</v>
      </c>
      <c r="B786" s="4" t="s">
        <v>791</v>
      </c>
    </row>
    <row r="787" spans="1:2" x14ac:dyDescent="0.15">
      <c r="A787" s="4" t="s">
        <v>4089</v>
      </c>
      <c r="B787" s="4" t="s">
        <v>13</v>
      </c>
    </row>
    <row r="788" spans="1:2" x14ac:dyDescent="0.15">
      <c r="A788" s="4" t="s">
        <v>4090</v>
      </c>
      <c r="B788" s="4" t="s">
        <v>792</v>
      </c>
    </row>
    <row r="789" spans="1:2" x14ac:dyDescent="0.15">
      <c r="A789" s="4" t="s">
        <v>4091</v>
      </c>
      <c r="B789" s="4" t="s">
        <v>13</v>
      </c>
    </row>
    <row r="790" spans="1:2" x14ac:dyDescent="0.15">
      <c r="A790" s="4" t="s">
        <v>4092</v>
      </c>
      <c r="B790" s="4" t="s">
        <v>793</v>
      </c>
    </row>
    <row r="791" spans="1:2" x14ac:dyDescent="0.15">
      <c r="A791" s="4" t="s">
        <v>4093</v>
      </c>
      <c r="B791" s="4" t="s">
        <v>794</v>
      </c>
    </row>
    <row r="792" spans="1:2" x14ac:dyDescent="0.15">
      <c r="A792" s="4" t="s">
        <v>4094</v>
      </c>
      <c r="B792" s="4" t="s">
        <v>12</v>
      </c>
    </row>
    <row r="793" spans="1:2" x14ac:dyDescent="0.15">
      <c r="A793" s="4" t="s">
        <v>4095</v>
      </c>
      <c r="B793" s="4" t="s">
        <v>795</v>
      </c>
    </row>
    <row r="794" spans="1:2" x14ac:dyDescent="0.15">
      <c r="A794" s="4" t="s">
        <v>4096</v>
      </c>
      <c r="B794" s="4" t="s">
        <v>796</v>
      </c>
    </row>
    <row r="795" spans="1:2" x14ac:dyDescent="0.15">
      <c r="A795" s="4" t="s">
        <v>4097</v>
      </c>
      <c r="B795" s="4" t="s">
        <v>797</v>
      </c>
    </row>
    <row r="796" spans="1:2" x14ac:dyDescent="0.15">
      <c r="A796" s="4" t="s">
        <v>4098</v>
      </c>
      <c r="B796" s="4" t="s">
        <v>798</v>
      </c>
    </row>
    <row r="797" spans="1:2" x14ac:dyDescent="0.15">
      <c r="A797" s="4" t="s">
        <v>4099</v>
      </c>
      <c r="B797" s="4" t="s">
        <v>799</v>
      </c>
    </row>
    <row r="798" spans="1:2" x14ac:dyDescent="0.15">
      <c r="A798" s="4" t="s">
        <v>4100</v>
      </c>
      <c r="B798" s="4" t="s">
        <v>800</v>
      </c>
    </row>
    <row r="799" spans="1:2" x14ac:dyDescent="0.15">
      <c r="A799" s="4" t="s">
        <v>4101</v>
      </c>
      <c r="B799" s="4" t="s">
        <v>801</v>
      </c>
    </row>
    <row r="800" spans="1:2" x14ac:dyDescent="0.15">
      <c r="A800" s="4" t="s">
        <v>4102</v>
      </c>
      <c r="B800" s="4" t="s">
        <v>802</v>
      </c>
    </row>
    <row r="801" spans="1:2" x14ac:dyDescent="0.15">
      <c r="A801" s="4" t="s">
        <v>4103</v>
      </c>
      <c r="B801" s="4" t="s">
        <v>803</v>
      </c>
    </row>
    <row r="802" spans="1:2" x14ac:dyDescent="0.15">
      <c r="A802" s="4" t="s">
        <v>4104</v>
      </c>
      <c r="B802" s="4" t="s">
        <v>804</v>
      </c>
    </row>
    <row r="803" spans="1:2" x14ac:dyDescent="0.15">
      <c r="A803" s="4" t="s">
        <v>4105</v>
      </c>
      <c r="B803" s="4" t="s">
        <v>805</v>
      </c>
    </row>
    <row r="804" spans="1:2" x14ac:dyDescent="0.15">
      <c r="A804" s="4" t="s">
        <v>4106</v>
      </c>
      <c r="B804" s="4" t="s">
        <v>806</v>
      </c>
    </row>
    <row r="805" spans="1:2" x14ac:dyDescent="0.15">
      <c r="A805" s="4" t="s">
        <v>4107</v>
      </c>
      <c r="B805" s="4" t="s">
        <v>807</v>
      </c>
    </row>
    <row r="806" spans="1:2" x14ac:dyDescent="0.15">
      <c r="A806" s="4" t="s">
        <v>4108</v>
      </c>
      <c r="B806" s="4">
        <v>42988</v>
      </c>
    </row>
    <row r="807" spans="1:2" x14ac:dyDescent="0.15">
      <c r="A807" s="4" t="s">
        <v>4109</v>
      </c>
      <c r="B807" s="4" t="s">
        <v>808</v>
      </c>
    </row>
    <row r="808" spans="1:2" x14ac:dyDescent="0.15">
      <c r="A808" s="4" t="s">
        <v>4110</v>
      </c>
      <c r="B808" s="4" t="s">
        <v>809</v>
      </c>
    </row>
    <row r="809" spans="1:2" x14ac:dyDescent="0.15">
      <c r="A809" s="4" t="s">
        <v>4111</v>
      </c>
      <c r="B809" s="4" t="s">
        <v>810</v>
      </c>
    </row>
    <row r="810" spans="1:2" x14ac:dyDescent="0.15">
      <c r="A810" s="4" t="s">
        <v>4112</v>
      </c>
      <c r="B810" s="4" t="s">
        <v>811</v>
      </c>
    </row>
    <row r="811" spans="1:2" x14ac:dyDescent="0.15">
      <c r="A811" s="4" t="s">
        <v>4113</v>
      </c>
      <c r="B811" s="4" t="s">
        <v>812</v>
      </c>
    </row>
    <row r="812" spans="1:2" x14ac:dyDescent="0.15">
      <c r="A812" s="4" t="s">
        <v>4114</v>
      </c>
      <c r="B812" s="4" t="s">
        <v>813</v>
      </c>
    </row>
    <row r="813" spans="1:2" x14ac:dyDescent="0.15">
      <c r="A813" s="4" t="s">
        <v>4115</v>
      </c>
      <c r="B813" s="4" t="s">
        <v>814</v>
      </c>
    </row>
    <row r="814" spans="1:2" x14ac:dyDescent="0.15">
      <c r="A814" s="4" t="s">
        <v>4116</v>
      </c>
      <c r="B814" s="4" t="s">
        <v>815</v>
      </c>
    </row>
    <row r="815" spans="1:2" x14ac:dyDescent="0.15">
      <c r="A815" s="4" t="s">
        <v>4117</v>
      </c>
      <c r="B815" s="4" t="s">
        <v>816</v>
      </c>
    </row>
    <row r="816" spans="1:2" x14ac:dyDescent="0.15">
      <c r="A816" s="4" t="s">
        <v>4118</v>
      </c>
      <c r="B816" s="4" t="s">
        <v>817</v>
      </c>
    </row>
    <row r="817" spans="1:2" x14ac:dyDescent="0.15">
      <c r="A817" s="4" t="s">
        <v>4119</v>
      </c>
      <c r="B817" s="4" t="s">
        <v>818</v>
      </c>
    </row>
    <row r="818" spans="1:2" x14ac:dyDescent="0.15">
      <c r="A818" s="4" t="s">
        <v>4120</v>
      </c>
      <c r="B818" s="4" t="s">
        <v>819</v>
      </c>
    </row>
    <row r="819" spans="1:2" x14ac:dyDescent="0.15">
      <c r="A819" s="4" t="s">
        <v>4121</v>
      </c>
      <c r="B819" s="4" t="s">
        <v>820</v>
      </c>
    </row>
    <row r="820" spans="1:2" x14ac:dyDescent="0.15">
      <c r="A820" s="4" t="s">
        <v>4122</v>
      </c>
      <c r="B820" s="4" t="s">
        <v>821</v>
      </c>
    </row>
    <row r="821" spans="1:2" x14ac:dyDescent="0.15">
      <c r="A821" s="4" t="s">
        <v>4123</v>
      </c>
      <c r="B821" s="4" t="s">
        <v>822</v>
      </c>
    </row>
    <row r="822" spans="1:2" x14ac:dyDescent="0.15">
      <c r="A822" s="4" t="s">
        <v>4124</v>
      </c>
      <c r="B822" s="4" t="s">
        <v>823</v>
      </c>
    </row>
    <row r="823" spans="1:2" x14ac:dyDescent="0.15">
      <c r="A823" s="4" t="s">
        <v>4125</v>
      </c>
      <c r="B823" s="4" t="s">
        <v>824</v>
      </c>
    </row>
    <row r="824" spans="1:2" x14ac:dyDescent="0.15">
      <c r="A824" s="4" t="s">
        <v>4126</v>
      </c>
      <c r="B824" s="4" t="s">
        <v>825</v>
      </c>
    </row>
    <row r="825" spans="1:2" x14ac:dyDescent="0.15">
      <c r="A825" s="4" t="s">
        <v>4127</v>
      </c>
      <c r="B825" s="4" t="s">
        <v>826</v>
      </c>
    </row>
    <row r="826" spans="1:2" x14ac:dyDescent="0.15">
      <c r="A826" s="4" t="s">
        <v>4128</v>
      </c>
      <c r="B826" s="4" t="s">
        <v>827</v>
      </c>
    </row>
    <row r="827" spans="1:2" x14ac:dyDescent="0.15">
      <c r="A827" s="4" t="s">
        <v>4129</v>
      </c>
      <c r="B827" s="4" t="s">
        <v>828</v>
      </c>
    </row>
    <row r="828" spans="1:2" x14ac:dyDescent="0.15">
      <c r="A828" s="4" t="s">
        <v>4130</v>
      </c>
      <c r="B828" s="4" t="s">
        <v>829</v>
      </c>
    </row>
    <row r="829" spans="1:2" x14ac:dyDescent="0.15">
      <c r="A829" s="4" t="s">
        <v>4131</v>
      </c>
      <c r="B829" s="4">
        <v>42980</v>
      </c>
    </row>
    <row r="830" spans="1:2" x14ac:dyDescent="0.15">
      <c r="A830" s="4" t="s">
        <v>4132</v>
      </c>
      <c r="B830" s="4" t="s">
        <v>830</v>
      </c>
    </row>
    <row r="831" spans="1:2" x14ac:dyDescent="0.15">
      <c r="A831" s="4" t="s">
        <v>4133</v>
      </c>
      <c r="B831" s="4" t="s">
        <v>831</v>
      </c>
    </row>
    <row r="832" spans="1:2" x14ac:dyDescent="0.15">
      <c r="A832" s="4" t="s">
        <v>4134</v>
      </c>
      <c r="B832" s="4" t="s">
        <v>832</v>
      </c>
    </row>
    <row r="833" spans="1:2" x14ac:dyDescent="0.15">
      <c r="A833" s="4" t="s">
        <v>4135</v>
      </c>
      <c r="B833" s="4" t="s">
        <v>833</v>
      </c>
    </row>
    <row r="834" spans="1:2" x14ac:dyDescent="0.15">
      <c r="A834" s="4" t="s">
        <v>4136</v>
      </c>
      <c r="B834" s="4" t="s">
        <v>834</v>
      </c>
    </row>
    <row r="835" spans="1:2" x14ac:dyDescent="0.15">
      <c r="A835" s="4" t="s">
        <v>4137</v>
      </c>
      <c r="B835" s="4" t="s">
        <v>835</v>
      </c>
    </row>
    <row r="836" spans="1:2" x14ac:dyDescent="0.15">
      <c r="A836" s="4" t="s">
        <v>4138</v>
      </c>
      <c r="B836" s="4" t="s">
        <v>836</v>
      </c>
    </row>
    <row r="837" spans="1:2" x14ac:dyDescent="0.15">
      <c r="A837" s="4" t="s">
        <v>4139</v>
      </c>
      <c r="B837" s="4" t="s">
        <v>837</v>
      </c>
    </row>
    <row r="838" spans="1:2" x14ac:dyDescent="0.15">
      <c r="A838" s="4" t="s">
        <v>4140</v>
      </c>
      <c r="B838" s="4" t="s">
        <v>838</v>
      </c>
    </row>
    <row r="839" spans="1:2" x14ac:dyDescent="0.15">
      <c r="A839" s="4" t="s">
        <v>4141</v>
      </c>
      <c r="B839" s="4" t="s">
        <v>839</v>
      </c>
    </row>
    <row r="840" spans="1:2" x14ac:dyDescent="0.15">
      <c r="A840" s="4" t="s">
        <v>4142</v>
      </c>
      <c r="B840" s="4" t="s">
        <v>840</v>
      </c>
    </row>
    <row r="841" spans="1:2" x14ac:dyDescent="0.15">
      <c r="A841" s="4" t="s">
        <v>4143</v>
      </c>
      <c r="B841" s="4" t="s">
        <v>841</v>
      </c>
    </row>
    <row r="842" spans="1:2" x14ac:dyDescent="0.15">
      <c r="A842" s="4" t="s">
        <v>4144</v>
      </c>
      <c r="B842" s="4" t="s">
        <v>842</v>
      </c>
    </row>
    <row r="843" spans="1:2" x14ac:dyDescent="0.15">
      <c r="A843" s="4" t="s">
        <v>4145</v>
      </c>
      <c r="B843" s="4" t="s">
        <v>843</v>
      </c>
    </row>
    <row r="844" spans="1:2" x14ac:dyDescent="0.15">
      <c r="A844" s="4" t="s">
        <v>4146</v>
      </c>
      <c r="B844" s="4" t="s">
        <v>844</v>
      </c>
    </row>
    <row r="845" spans="1:2" x14ac:dyDescent="0.15">
      <c r="A845" s="4" t="s">
        <v>4147</v>
      </c>
      <c r="B845" s="4" t="s">
        <v>13</v>
      </c>
    </row>
    <row r="846" spans="1:2" x14ac:dyDescent="0.15">
      <c r="A846" s="4" t="s">
        <v>4148</v>
      </c>
      <c r="B846" s="4" t="s">
        <v>845</v>
      </c>
    </row>
    <row r="847" spans="1:2" x14ac:dyDescent="0.15">
      <c r="A847" s="4" t="s">
        <v>4149</v>
      </c>
      <c r="B847" s="4" t="s">
        <v>846</v>
      </c>
    </row>
    <row r="848" spans="1:2" x14ac:dyDescent="0.15">
      <c r="A848" s="4" t="s">
        <v>4150</v>
      </c>
      <c r="B848" s="4" t="s">
        <v>847</v>
      </c>
    </row>
    <row r="849" spans="1:2" x14ac:dyDescent="0.15">
      <c r="A849" s="4" t="s">
        <v>4151</v>
      </c>
      <c r="B849" s="4" t="s">
        <v>848</v>
      </c>
    </row>
    <row r="850" spans="1:2" x14ac:dyDescent="0.15">
      <c r="A850" s="4" t="s">
        <v>4152</v>
      </c>
      <c r="B850" s="4" t="s">
        <v>849</v>
      </c>
    </row>
    <row r="851" spans="1:2" x14ac:dyDescent="0.15">
      <c r="A851" s="4" t="s">
        <v>4153</v>
      </c>
      <c r="B851" s="4" t="s">
        <v>850</v>
      </c>
    </row>
    <row r="852" spans="1:2" x14ac:dyDescent="0.15">
      <c r="A852" s="4" t="s">
        <v>4154</v>
      </c>
      <c r="B852" s="4" t="s">
        <v>851</v>
      </c>
    </row>
    <row r="853" spans="1:2" x14ac:dyDescent="0.15">
      <c r="A853" s="4" t="s">
        <v>4155</v>
      </c>
      <c r="B853" s="4" t="s">
        <v>852</v>
      </c>
    </row>
    <row r="854" spans="1:2" x14ac:dyDescent="0.15">
      <c r="A854" s="4" t="s">
        <v>4156</v>
      </c>
      <c r="B854" s="4" t="s">
        <v>853</v>
      </c>
    </row>
    <row r="855" spans="1:2" x14ac:dyDescent="0.15">
      <c r="A855" s="4" t="s">
        <v>4157</v>
      </c>
      <c r="B855" s="4" t="s">
        <v>854</v>
      </c>
    </row>
    <row r="856" spans="1:2" x14ac:dyDescent="0.15">
      <c r="A856" s="4" t="s">
        <v>4158</v>
      </c>
      <c r="B856" s="4" t="s">
        <v>855</v>
      </c>
    </row>
    <row r="857" spans="1:2" x14ac:dyDescent="0.15">
      <c r="A857" s="4" t="s">
        <v>4159</v>
      </c>
      <c r="B857" s="4" t="s">
        <v>856</v>
      </c>
    </row>
    <row r="858" spans="1:2" x14ac:dyDescent="0.15">
      <c r="A858" s="4" t="s">
        <v>4160</v>
      </c>
      <c r="B858" s="4" t="s">
        <v>857</v>
      </c>
    </row>
    <row r="859" spans="1:2" x14ac:dyDescent="0.15">
      <c r="A859" s="4" t="s">
        <v>4161</v>
      </c>
      <c r="B859" s="4" t="s">
        <v>858</v>
      </c>
    </row>
    <row r="860" spans="1:2" x14ac:dyDescent="0.15">
      <c r="A860" s="4" t="s">
        <v>4162</v>
      </c>
      <c r="B860" s="4" t="s">
        <v>859</v>
      </c>
    </row>
    <row r="861" spans="1:2" x14ac:dyDescent="0.15">
      <c r="A861" s="4" t="s">
        <v>4163</v>
      </c>
      <c r="B861" s="4" t="s">
        <v>860</v>
      </c>
    </row>
    <row r="862" spans="1:2" x14ac:dyDescent="0.15">
      <c r="A862" s="4" t="s">
        <v>4164</v>
      </c>
      <c r="B862" s="4" t="s">
        <v>861</v>
      </c>
    </row>
    <row r="863" spans="1:2" x14ac:dyDescent="0.15">
      <c r="A863" s="4" t="s">
        <v>4165</v>
      </c>
      <c r="B863" s="4" t="s">
        <v>862</v>
      </c>
    </row>
    <row r="864" spans="1:2" x14ac:dyDescent="0.15">
      <c r="A864" s="4" t="s">
        <v>4166</v>
      </c>
      <c r="B864" s="4" t="s">
        <v>863</v>
      </c>
    </row>
    <row r="865" spans="1:2" x14ac:dyDescent="0.15">
      <c r="A865" s="4" t="s">
        <v>4167</v>
      </c>
      <c r="B865" s="4" t="s">
        <v>864</v>
      </c>
    </row>
    <row r="866" spans="1:2" x14ac:dyDescent="0.15">
      <c r="A866" s="4" t="s">
        <v>4168</v>
      </c>
      <c r="B866" s="4" t="s">
        <v>865</v>
      </c>
    </row>
    <row r="867" spans="1:2" x14ac:dyDescent="0.15">
      <c r="A867" s="4" t="s">
        <v>4169</v>
      </c>
      <c r="B867" s="4" t="s">
        <v>866</v>
      </c>
    </row>
    <row r="868" spans="1:2" x14ac:dyDescent="0.15">
      <c r="A868" s="4" t="s">
        <v>4170</v>
      </c>
      <c r="B868" s="4" t="s">
        <v>867</v>
      </c>
    </row>
    <row r="869" spans="1:2" x14ac:dyDescent="0.15">
      <c r="A869" s="4" t="s">
        <v>4171</v>
      </c>
      <c r="B869" s="4" t="s">
        <v>868</v>
      </c>
    </row>
    <row r="870" spans="1:2" x14ac:dyDescent="0.15">
      <c r="A870" s="4" t="s">
        <v>4172</v>
      </c>
      <c r="B870" s="4" t="s">
        <v>869</v>
      </c>
    </row>
    <row r="871" spans="1:2" x14ac:dyDescent="0.15">
      <c r="A871" s="4" t="s">
        <v>4173</v>
      </c>
      <c r="B871" s="4" t="s">
        <v>870</v>
      </c>
    </row>
    <row r="872" spans="1:2" x14ac:dyDescent="0.15">
      <c r="A872" s="4" t="s">
        <v>4174</v>
      </c>
      <c r="B872" s="4" t="s">
        <v>871</v>
      </c>
    </row>
    <row r="873" spans="1:2" x14ac:dyDescent="0.15">
      <c r="A873" s="4" t="s">
        <v>4175</v>
      </c>
      <c r="B873" s="4" t="s">
        <v>872</v>
      </c>
    </row>
    <row r="874" spans="1:2" x14ac:dyDescent="0.15">
      <c r="A874" s="4" t="s">
        <v>4176</v>
      </c>
      <c r="B874" s="4" t="s">
        <v>873</v>
      </c>
    </row>
    <row r="875" spans="1:2" x14ac:dyDescent="0.15">
      <c r="A875" s="4" t="s">
        <v>4177</v>
      </c>
      <c r="B875" s="4" t="s">
        <v>874</v>
      </c>
    </row>
    <row r="876" spans="1:2" x14ac:dyDescent="0.15">
      <c r="A876" s="4" t="s">
        <v>4178</v>
      </c>
      <c r="B876" s="4" t="s">
        <v>875</v>
      </c>
    </row>
    <row r="877" spans="1:2" x14ac:dyDescent="0.15">
      <c r="A877" s="4" t="s">
        <v>4179</v>
      </c>
      <c r="B877" s="4" t="s">
        <v>876</v>
      </c>
    </row>
    <row r="878" spans="1:2" x14ac:dyDescent="0.15">
      <c r="A878" s="4" t="s">
        <v>4180</v>
      </c>
      <c r="B878" s="4" t="s">
        <v>877</v>
      </c>
    </row>
    <row r="879" spans="1:2" x14ac:dyDescent="0.15">
      <c r="A879" s="4" t="s">
        <v>4181</v>
      </c>
      <c r="B879" s="4" t="s">
        <v>878</v>
      </c>
    </row>
    <row r="880" spans="1:2" x14ac:dyDescent="0.15">
      <c r="A880" s="4" t="s">
        <v>4182</v>
      </c>
      <c r="B880" s="4" t="s">
        <v>879</v>
      </c>
    </row>
    <row r="881" spans="1:2" x14ac:dyDescent="0.15">
      <c r="A881" s="4" t="s">
        <v>4183</v>
      </c>
      <c r="B881" s="4" t="s">
        <v>880</v>
      </c>
    </row>
    <row r="882" spans="1:2" x14ac:dyDescent="0.15">
      <c r="A882" s="4" t="s">
        <v>4184</v>
      </c>
      <c r="B882" s="4" t="s">
        <v>881</v>
      </c>
    </row>
    <row r="883" spans="1:2" x14ac:dyDescent="0.15">
      <c r="A883" s="4" t="s">
        <v>4185</v>
      </c>
      <c r="B883" s="4" t="s">
        <v>882</v>
      </c>
    </row>
    <row r="884" spans="1:2" x14ac:dyDescent="0.15">
      <c r="A884" s="4" t="s">
        <v>4186</v>
      </c>
      <c r="B884" s="4" t="s">
        <v>883</v>
      </c>
    </row>
    <row r="885" spans="1:2" x14ac:dyDescent="0.15">
      <c r="A885" s="4" t="s">
        <v>4187</v>
      </c>
      <c r="B885" s="4" t="s">
        <v>884</v>
      </c>
    </row>
    <row r="886" spans="1:2" x14ac:dyDescent="0.15">
      <c r="A886" s="4" t="s">
        <v>4188</v>
      </c>
      <c r="B886" s="4" t="s">
        <v>885</v>
      </c>
    </row>
    <row r="887" spans="1:2" x14ac:dyDescent="0.15">
      <c r="A887" s="4" t="s">
        <v>4189</v>
      </c>
      <c r="B887" s="4" t="s">
        <v>886</v>
      </c>
    </row>
    <row r="888" spans="1:2" x14ac:dyDescent="0.15">
      <c r="A888" s="4" t="s">
        <v>4190</v>
      </c>
      <c r="B888" s="4" t="s">
        <v>887</v>
      </c>
    </row>
    <row r="889" spans="1:2" x14ac:dyDescent="0.15">
      <c r="A889" s="4" t="s">
        <v>4191</v>
      </c>
      <c r="B889" s="4" t="s">
        <v>888</v>
      </c>
    </row>
    <row r="890" spans="1:2" x14ac:dyDescent="0.15">
      <c r="A890" s="4" t="s">
        <v>4192</v>
      </c>
      <c r="B890" s="4" t="s">
        <v>889</v>
      </c>
    </row>
    <row r="891" spans="1:2" x14ac:dyDescent="0.15">
      <c r="A891" s="4" t="s">
        <v>4193</v>
      </c>
      <c r="B891" s="4" t="s">
        <v>890</v>
      </c>
    </row>
    <row r="892" spans="1:2" x14ac:dyDescent="0.15">
      <c r="A892" s="4" t="s">
        <v>4194</v>
      </c>
      <c r="B892" s="4" t="s">
        <v>891</v>
      </c>
    </row>
    <row r="893" spans="1:2" x14ac:dyDescent="0.15">
      <c r="A893" s="4" t="s">
        <v>4195</v>
      </c>
      <c r="B893" s="4" t="s">
        <v>892</v>
      </c>
    </row>
    <row r="894" spans="1:2" x14ac:dyDescent="0.15">
      <c r="A894" s="4" t="s">
        <v>4196</v>
      </c>
      <c r="B894" s="4" t="s">
        <v>893</v>
      </c>
    </row>
    <row r="895" spans="1:2" x14ac:dyDescent="0.15">
      <c r="A895" s="4" t="s">
        <v>4197</v>
      </c>
      <c r="B895" s="4" t="s">
        <v>894</v>
      </c>
    </row>
    <row r="896" spans="1:2" x14ac:dyDescent="0.15">
      <c r="A896" s="4" t="s">
        <v>4198</v>
      </c>
      <c r="B896" s="4" t="s">
        <v>895</v>
      </c>
    </row>
    <row r="897" spans="1:2" x14ac:dyDescent="0.15">
      <c r="A897" s="4" t="s">
        <v>4199</v>
      </c>
      <c r="B897" s="4" t="s">
        <v>896</v>
      </c>
    </row>
    <row r="898" spans="1:2" x14ac:dyDescent="0.15">
      <c r="A898" s="4" t="s">
        <v>4200</v>
      </c>
      <c r="B898" s="4" t="s">
        <v>897</v>
      </c>
    </row>
    <row r="899" spans="1:2" x14ac:dyDescent="0.15">
      <c r="A899" s="4" t="s">
        <v>4201</v>
      </c>
      <c r="B899" s="4" t="s">
        <v>898</v>
      </c>
    </row>
    <row r="900" spans="1:2" x14ac:dyDescent="0.15">
      <c r="A900" s="4" t="s">
        <v>4202</v>
      </c>
      <c r="B900" s="4" t="s">
        <v>899</v>
      </c>
    </row>
    <row r="901" spans="1:2" x14ac:dyDescent="0.15">
      <c r="A901" s="4" t="s">
        <v>4203</v>
      </c>
      <c r="B901" s="4" t="s">
        <v>900</v>
      </c>
    </row>
    <row r="902" spans="1:2" x14ac:dyDescent="0.15">
      <c r="A902" s="4" t="s">
        <v>4204</v>
      </c>
      <c r="B902" s="4" t="s">
        <v>901</v>
      </c>
    </row>
    <row r="903" spans="1:2" x14ac:dyDescent="0.15">
      <c r="A903" s="4" t="s">
        <v>4205</v>
      </c>
      <c r="B903" s="4" t="s">
        <v>902</v>
      </c>
    </row>
    <row r="904" spans="1:2" x14ac:dyDescent="0.15">
      <c r="A904" s="4" t="s">
        <v>4206</v>
      </c>
      <c r="B904" s="4" t="s">
        <v>903</v>
      </c>
    </row>
    <row r="905" spans="1:2" x14ac:dyDescent="0.15">
      <c r="A905" s="4" t="s">
        <v>4207</v>
      </c>
      <c r="B905" s="4" t="s">
        <v>904</v>
      </c>
    </row>
    <row r="906" spans="1:2" x14ac:dyDescent="0.15">
      <c r="A906" s="4" t="s">
        <v>4208</v>
      </c>
      <c r="B906" s="4" t="s">
        <v>905</v>
      </c>
    </row>
    <row r="907" spans="1:2" x14ac:dyDescent="0.15">
      <c r="A907" s="4" t="s">
        <v>4209</v>
      </c>
      <c r="B907" s="4" t="s">
        <v>906</v>
      </c>
    </row>
    <row r="908" spans="1:2" x14ac:dyDescent="0.15">
      <c r="A908" s="4" t="s">
        <v>4210</v>
      </c>
      <c r="B908" s="4" t="s">
        <v>907</v>
      </c>
    </row>
    <row r="909" spans="1:2" x14ac:dyDescent="0.15">
      <c r="A909" s="4" t="s">
        <v>4211</v>
      </c>
      <c r="B909" s="4" t="s">
        <v>908</v>
      </c>
    </row>
    <row r="910" spans="1:2" x14ac:dyDescent="0.15">
      <c r="A910" s="4" t="s">
        <v>4212</v>
      </c>
      <c r="B910" s="4" t="s">
        <v>909</v>
      </c>
    </row>
    <row r="911" spans="1:2" x14ac:dyDescent="0.15">
      <c r="A911" s="4" t="s">
        <v>4213</v>
      </c>
      <c r="B911" s="4" t="s">
        <v>910</v>
      </c>
    </row>
    <row r="912" spans="1:2" x14ac:dyDescent="0.15">
      <c r="A912" s="4" t="s">
        <v>4214</v>
      </c>
      <c r="B912" s="4" t="s">
        <v>911</v>
      </c>
    </row>
    <row r="913" spans="1:2" x14ac:dyDescent="0.15">
      <c r="A913" s="4" t="s">
        <v>4215</v>
      </c>
      <c r="B913" s="4" t="s">
        <v>912</v>
      </c>
    </row>
    <row r="914" spans="1:2" x14ac:dyDescent="0.15">
      <c r="A914" s="4" t="s">
        <v>4216</v>
      </c>
      <c r="B914" s="4" t="s">
        <v>913</v>
      </c>
    </row>
    <row r="915" spans="1:2" x14ac:dyDescent="0.15">
      <c r="A915" s="4" t="s">
        <v>4217</v>
      </c>
      <c r="B915" s="4" t="s">
        <v>914</v>
      </c>
    </row>
    <row r="916" spans="1:2" x14ac:dyDescent="0.15">
      <c r="A916" s="4" t="s">
        <v>4218</v>
      </c>
      <c r="B916" s="4" t="s">
        <v>915</v>
      </c>
    </row>
    <row r="917" spans="1:2" x14ac:dyDescent="0.15">
      <c r="A917" s="4" t="s">
        <v>4219</v>
      </c>
      <c r="B917" s="4" t="s">
        <v>916</v>
      </c>
    </row>
    <row r="918" spans="1:2" x14ac:dyDescent="0.15">
      <c r="A918" s="4" t="s">
        <v>4220</v>
      </c>
      <c r="B918" s="4" t="s">
        <v>917</v>
      </c>
    </row>
    <row r="919" spans="1:2" x14ac:dyDescent="0.15">
      <c r="A919" s="4" t="s">
        <v>4221</v>
      </c>
      <c r="B919" s="4" t="s">
        <v>918</v>
      </c>
    </row>
    <row r="920" spans="1:2" x14ac:dyDescent="0.15">
      <c r="A920" s="4" t="s">
        <v>4222</v>
      </c>
      <c r="B920" s="4" t="s">
        <v>919</v>
      </c>
    </row>
    <row r="921" spans="1:2" x14ac:dyDescent="0.15">
      <c r="A921" s="4" t="s">
        <v>4223</v>
      </c>
      <c r="B921" s="4" t="s">
        <v>920</v>
      </c>
    </row>
    <row r="922" spans="1:2" x14ac:dyDescent="0.15">
      <c r="A922" s="4" t="s">
        <v>4224</v>
      </c>
      <c r="B922" s="4" t="s">
        <v>921</v>
      </c>
    </row>
    <row r="923" spans="1:2" x14ac:dyDescent="0.15">
      <c r="A923" s="4" t="s">
        <v>4225</v>
      </c>
      <c r="B923" s="4" t="s">
        <v>922</v>
      </c>
    </row>
    <row r="924" spans="1:2" x14ac:dyDescent="0.15">
      <c r="A924" s="4" t="s">
        <v>4226</v>
      </c>
      <c r="B924" s="4" t="s">
        <v>923</v>
      </c>
    </row>
    <row r="925" spans="1:2" x14ac:dyDescent="0.15">
      <c r="A925" s="4" t="s">
        <v>4227</v>
      </c>
      <c r="B925" s="4" t="s">
        <v>924</v>
      </c>
    </row>
    <row r="926" spans="1:2" x14ac:dyDescent="0.15">
      <c r="A926" s="2" t="s">
        <v>4228</v>
      </c>
      <c r="B926" s="4" t="s">
        <v>925</v>
      </c>
    </row>
    <row r="927" spans="1:2" x14ac:dyDescent="0.15">
      <c r="A927" s="4" t="s">
        <v>4229</v>
      </c>
      <c r="B927" s="4" t="s">
        <v>926</v>
      </c>
    </row>
    <row r="928" spans="1:2" x14ac:dyDescent="0.15">
      <c r="A928" s="4" t="s">
        <v>4230</v>
      </c>
      <c r="B928" s="4" t="s">
        <v>927</v>
      </c>
    </row>
    <row r="929" spans="1:2" x14ac:dyDescent="0.15">
      <c r="A929" s="4" t="s">
        <v>4231</v>
      </c>
      <c r="B929" s="4" t="s">
        <v>928</v>
      </c>
    </row>
    <row r="930" spans="1:2" x14ac:dyDescent="0.15">
      <c r="A930" s="4" t="s">
        <v>4232</v>
      </c>
      <c r="B930" s="4" t="s">
        <v>929</v>
      </c>
    </row>
    <row r="931" spans="1:2" x14ac:dyDescent="0.15">
      <c r="A931" s="4" t="s">
        <v>4233</v>
      </c>
      <c r="B931" s="4" t="s">
        <v>930</v>
      </c>
    </row>
    <row r="932" spans="1:2" x14ac:dyDescent="0.15">
      <c r="A932" s="4" t="s">
        <v>4234</v>
      </c>
      <c r="B932" s="4" t="s">
        <v>931</v>
      </c>
    </row>
    <row r="933" spans="1:2" x14ac:dyDescent="0.15">
      <c r="A933" s="4" t="s">
        <v>4235</v>
      </c>
      <c r="B933" s="4" t="s">
        <v>932</v>
      </c>
    </row>
    <row r="934" spans="1:2" x14ac:dyDescent="0.15">
      <c r="A934" s="4" t="s">
        <v>4236</v>
      </c>
      <c r="B934" s="4" t="s">
        <v>933</v>
      </c>
    </row>
    <row r="935" spans="1:2" x14ac:dyDescent="0.15">
      <c r="A935" s="4" t="s">
        <v>4237</v>
      </c>
      <c r="B935" s="4" t="s">
        <v>934</v>
      </c>
    </row>
    <row r="936" spans="1:2" x14ac:dyDescent="0.15">
      <c r="A936" s="4" t="s">
        <v>4238</v>
      </c>
      <c r="B936" s="4" t="s">
        <v>935</v>
      </c>
    </row>
    <row r="937" spans="1:2" x14ac:dyDescent="0.15">
      <c r="A937" s="4" t="s">
        <v>4239</v>
      </c>
      <c r="B937" s="4" t="s">
        <v>936</v>
      </c>
    </row>
    <row r="938" spans="1:2" x14ac:dyDescent="0.15">
      <c r="A938" s="4" t="s">
        <v>4240</v>
      </c>
      <c r="B938" s="4" t="s">
        <v>937</v>
      </c>
    </row>
    <row r="939" spans="1:2" x14ac:dyDescent="0.15">
      <c r="A939" s="4" t="s">
        <v>4241</v>
      </c>
      <c r="B939" s="4" t="s">
        <v>938</v>
      </c>
    </row>
    <row r="940" spans="1:2" x14ac:dyDescent="0.15">
      <c r="A940" s="4" t="s">
        <v>4242</v>
      </c>
      <c r="B940" s="4" t="s">
        <v>939</v>
      </c>
    </row>
    <row r="941" spans="1:2" x14ac:dyDescent="0.15">
      <c r="A941" s="4" t="s">
        <v>4243</v>
      </c>
      <c r="B941" s="4" t="s">
        <v>940</v>
      </c>
    </row>
    <row r="942" spans="1:2" x14ac:dyDescent="0.15">
      <c r="A942" s="4" t="s">
        <v>4244</v>
      </c>
      <c r="B942" s="4" t="s">
        <v>941</v>
      </c>
    </row>
    <row r="943" spans="1:2" x14ac:dyDescent="0.15">
      <c r="A943" s="4" t="s">
        <v>4245</v>
      </c>
      <c r="B943" s="4" t="s">
        <v>942</v>
      </c>
    </row>
    <row r="944" spans="1:2" x14ac:dyDescent="0.15">
      <c r="A944" s="4" t="s">
        <v>4246</v>
      </c>
      <c r="B944" s="4" t="s">
        <v>943</v>
      </c>
    </row>
    <row r="945" spans="1:2" x14ac:dyDescent="0.15">
      <c r="A945" s="4" t="s">
        <v>4247</v>
      </c>
      <c r="B945" s="4" t="s">
        <v>944</v>
      </c>
    </row>
    <row r="946" spans="1:2" x14ac:dyDescent="0.15">
      <c r="A946" s="4" t="s">
        <v>4248</v>
      </c>
      <c r="B946" s="4" t="s">
        <v>945</v>
      </c>
    </row>
    <row r="947" spans="1:2" x14ac:dyDescent="0.15">
      <c r="A947" s="4" t="s">
        <v>4249</v>
      </c>
      <c r="B947" s="4" t="s">
        <v>946</v>
      </c>
    </row>
    <row r="948" spans="1:2" x14ac:dyDescent="0.15">
      <c r="A948" s="4" t="s">
        <v>4250</v>
      </c>
      <c r="B948" s="4" t="s">
        <v>947</v>
      </c>
    </row>
    <row r="949" spans="1:2" x14ac:dyDescent="0.15">
      <c r="A949" s="4" t="s">
        <v>4251</v>
      </c>
      <c r="B949" s="4" t="s">
        <v>948</v>
      </c>
    </row>
    <row r="950" spans="1:2" x14ac:dyDescent="0.15">
      <c r="A950" s="4" t="s">
        <v>4252</v>
      </c>
      <c r="B950" s="4" t="s">
        <v>949</v>
      </c>
    </row>
    <row r="951" spans="1:2" x14ac:dyDescent="0.15">
      <c r="A951" s="4" t="s">
        <v>4253</v>
      </c>
      <c r="B951" s="4" t="s">
        <v>950</v>
      </c>
    </row>
    <row r="952" spans="1:2" x14ac:dyDescent="0.15">
      <c r="A952" s="4" t="s">
        <v>4254</v>
      </c>
      <c r="B952" s="4" t="s">
        <v>951</v>
      </c>
    </row>
    <row r="953" spans="1:2" x14ac:dyDescent="0.15">
      <c r="A953" s="4" t="s">
        <v>4255</v>
      </c>
      <c r="B953" s="4" t="s">
        <v>952</v>
      </c>
    </row>
    <row r="954" spans="1:2" x14ac:dyDescent="0.15">
      <c r="A954" s="4" t="s">
        <v>4256</v>
      </c>
      <c r="B954" s="4" t="s">
        <v>953</v>
      </c>
    </row>
    <row r="955" spans="1:2" x14ac:dyDescent="0.15">
      <c r="A955" s="4" t="s">
        <v>4257</v>
      </c>
      <c r="B955" s="4" t="s">
        <v>954</v>
      </c>
    </row>
    <row r="956" spans="1:2" x14ac:dyDescent="0.15">
      <c r="A956" s="4" t="s">
        <v>4258</v>
      </c>
      <c r="B956" s="4" t="s">
        <v>955</v>
      </c>
    </row>
    <row r="957" spans="1:2" x14ac:dyDescent="0.15">
      <c r="A957" s="4" t="s">
        <v>4259</v>
      </c>
      <c r="B957" s="4" t="s">
        <v>956</v>
      </c>
    </row>
    <row r="958" spans="1:2" x14ac:dyDescent="0.15">
      <c r="A958" s="4" t="s">
        <v>4260</v>
      </c>
      <c r="B958" s="4" t="s">
        <v>957</v>
      </c>
    </row>
    <row r="959" spans="1:2" x14ac:dyDescent="0.15">
      <c r="A959" s="4" t="s">
        <v>4261</v>
      </c>
      <c r="B959" s="4" t="s">
        <v>958</v>
      </c>
    </row>
    <row r="960" spans="1:2" x14ac:dyDescent="0.15">
      <c r="A960" s="4" t="s">
        <v>4262</v>
      </c>
      <c r="B960" s="4" t="s">
        <v>959</v>
      </c>
    </row>
    <row r="961" spans="1:2" x14ac:dyDescent="0.15">
      <c r="A961" s="4" t="s">
        <v>4263</v>
      </c>
      <c r="B961" s="4" t="s">
        <v>960</v>
      </c>
    </row>
    <row r="962" spans="1:2" x14ac:dyDescent="0.15">
      <c r="A962" s="4" t="s">
        <v>4264</v>
      </c>
      <c r="B962" s="4" t="s">
        <v>961</v>
      </c>
    </row>
    <row r="963" spans="1:2" x14ac:dyDescent="0.15">
      <c r="A963" s="4" t="s">
        <v>4265</v>
      </c>
      <c r="B963" s="4" t="s">
        <v>962</v>
      </c>
    </row>
    <row r="964" spans="1:2" x14ac:dyDescent="0.15">
      <c r="A964" s="4" t="s">
        <v>4266</v>
      </c>
      <c r="B964" s="4" t="s">
        <v>963</v>
      </c>
    </row>
    <row r="965" spans="1:2" x14ac:dyDescent="0.15">
      <c r="A965" s="4" t="s">
        <v>4267</v>
      </c>
      <c r="B965" s="4" t="s">
        <v>964</v>
      </c>
    </row>
    <row r="966" spans="1:2" x14ac:dyDescent="0.15">
      <c r="A966" s="4" t="s">
        <v>4268</v>
      </c>
      <c r="B966" s="4" t="s">
        <v>965</v>
      </c>
    </row>
    <row r="967" spans="1:2" x14ac:dyDescent="0.15">
      <c r="A967" s="4" t="s">
        <v>4269</v>
      </c>
      <c r="B967" s="4" t="s">
        <v>966</v>
      </c>
    </row>
    <row r="968" spans="1:2" x14ac:dyDescent="0.15">
      <c r="A968" s="4" t="s">
        <v>4270</v>
      </c>
      <c r="B968" s="4" t="s">
        <v>967</v>
      </c>
    </row>
    <row r="969" spans="1:2" x14ac:dyDescent="0.15">
      <c r="A969" s="4" t="s">
        <v>4271</v>
      </c>
      <c r="B969" s="4" t="s">
        <v>968</v>
      </c>
    </row>
    <row r="970" spans="1:2" x14ac:dyDescent="0.15">
      <c r="A970" s="4" t="s">
        <v>4272</v>
      </c>
      <c r="B970" s="4" t="s">
        <v>969</v>
      </c>
    </row>
    <row r="971" spans="1:2" x14ac:dyDescent="0.15">
      <c r="A971" s="4" t="s">
        <v>4273</v>
      </c>
      <c r="B971" s="4" t="s">
        <v>970</v>
      </c>
    </row>
    <row r="972" spans="1:2" x14ac:dyDescent="0.15">
      <c r="A972" s="4" t="s">
        <v>4274</v>
      </c>
      <c r="B972" s="4" t="s">
        <v>971</v>
      </c>
    </row>
    <row r="973" spans="1:2" x14ac:dyDescent="0.15">
      <c r="A973" s="4" t="s">
        <v>4275</v>
      </c>
      <c r="B973" s="4" t="s">
        <v>972</v>
      </c>
    </row>
    <row r="974" spans="1:2" x14ac:dyDescent="0.15">
      <c r="A974" s="4" t="s">
        <v>4276</v>
      </c>
      <c r="B974" s="4" t="s">
        <v>973</v>
      </c>
    </row>
    <row r="975" spans="1:2" x14ac:dyDescent="0.15">
      <c r="A975" s="4" t="s">
        <v>4277</v>
      </c>
      <c r="B975" s="4" t="s">
        <v>974</v>
      </c>
    </row>
    <row r="976" spans="1:2" x14ac:dyDescent="0.15">
      <c r="A976" s="4" t="s">
        <v>4278</v>
      </c>
      <c r="B976" s="4" t="s">
        <v>975</v>
      </c>
    </row>
    <row r="977" spans="1:2" x14ac:dyDescent="0.15">
      <c r="A977" s="2" t="s">
        <v>4279</v>
      </c>
      <c r="B977" s="4" t="s">
        <v>976</v>
      </c>
    </row>
    <row r="978" spans="1:2" x14ac:dyDescent="0.15">
      <c r="A978" s="4" t="s">
        <v>4280</v>
      </c>
      <c r="B978" s="4" t="s">
        <v>977</v>
      </c>
    </row>
    <row r="979" spans="1:2" x14ac:dyDescent="0.15">
      <c r="A979" s="4" t="s">
        <v>4281</v>
      </c>
      <c r="B979" s="4" t="s">
        <v>978</v>
      </c>
    </row>
    <row r="980" spans="1:2" x14ac:dyDescent="0.15">
      <c r="A980" s="4" t="s">
        <v>4282</v>
      </c>
      <c r="B980" s="4" t="s">
        <v>979</v>
      </c>
    </row>
    <row r="981" spans="1:2" x14ac:dyDescent="0.15">
      <c r="A981" s="4" t="s">
        <v>4283</v>
      </c>
      <c r="B981" s="4" t="s">
        <v>980</v>
      </c>
    </row>
    <row r="982" spans="1:2" x14ac:dyDescent="0.15">
      <c r="A982" s="4" t="s">
        <v>4284</v>
      </c>
      <c r="B982" s="4" t="s">
        <v>981</v>
      </c>
    </row>
    <row r="983" spans="1:2" x14ac:dyDescent="0.15">
      <c r="A983" s="4" t="s">
        <v>4285</v>
      </c>
      <c r="B983" s="4" t="s">
        <v>982</v>
      </c>
    </row>
    <row r="984" spans="1:2" x14ac:dyDescent="0.15">
      <c r="A984" s="4" t="s">
        <v>4286</v>
      </c>
      <c r="B984" s="4" t="s">
        <v>983</v>
      </c>
    </row>
    <row r="985" spans="1:2" x14ac:dyDescent="0.15">
      <c r="A985" s="4" t="s">
        <v>4287</v>
      </c>
      <c r="B985" s="4" t="s">
        <v>984</v>
      </c>
    </row>
    <row r="986" spans="1:2" x14ac:dyDescent="0.15">
      <c r="A986" s="4" t="s">
        <v>4288</v>
      </c>
      <c r="B986" s="4" t="s">
        <v>985</v>
      </c>
    </row>
    <row r="987" spans="1:2" x14ac:dyDescent="0.15">
      <c r="A987" s="4" t="s">
        <v>4289</v>
      </c>
      <c r="B987" s="4" t="s">
        <v>986</v>
      </c>
    </row>
    <row r="988" spans="1:2" x14ac:dyDescent="0.15">
      <c r="A988" s="4" t="s">
        <v>4290</v>
      </c>
      <c r="B988" s="4" t="s">
        <v>987</v>
      </c>
    </row>
    <row r="989" spans="1:2" x14ac:dyDescent="0.15">
      <c r="A989" s="4" t="s">
        <v>4291</v>
      </c>
      <c r="B989" s="4" t="s">
        <v>988</v>
      </c>
    </row>
    <row r="990" spans="1:2" x14ac:dyDescent="0.15">
      <c r="A990" s="4" t="s">
        <v>4292</v>
      </c>
      <c r="B990" s="4" t="s">
        <v>989</v>
      </c>
    </row>
    <row r="991" spans="1:2" x14ac:dyDescent="0.15">
      <c r="A991" s="4" t="s">
        <v>4293</v>
      </c>
      <c r="B991" s="4" t="s">
        <v>990</v>
      </c>
    </row>
    <row r="992" spans="1:2" x14ac:dyDescent="0.15">
      <c r="A992" s="4" t="s">
        <v>4294</v>
      </c>
      <c r="B992" s="4" t="s">
        <v>991</v>
      </c>
    </row>
    <row r="993" spans="1:2" x14ac:dyDescent="0.15">
      <c r="A993" s="4" t="s">
        <v>4295</v>
      </c>
      <c r="B993" s="4" t="s">
        <v>992</v>
      </c>
    </row>
    <row r="994" spans="1:2" x14ac:dyDescent="0.15">
      <c r="A994" s="4" t="s">
        <v>4296</v>
      </c>
      <c r="B994" s="4" t="s">
        <v>993</v>
      </c>
    </row>
    <row r="995" spans="1:2" x14ac:dyDescent="0.15">
      <c r="A995" s="4" t="s">
        <v>4297</v>
      </c>
      <c r="B995" s="4" t="s">
        <v>994</v>
      </c>
    </row>
    <row r="996" spans="1:2" x14ac:dyDescent="0.15">
      <c r="A996" s="4" t="s">
        <v>4298</v>
      </c>
      <c r="B996" s="4" t="s">
        <v>995</v>
      </c>
    </row>
    <row r="997" spans="1:2" x14ac:dyDescent="0.15">
      <c r="A997" s="4" t="s">
        <v>4299</v>
      </c>
      <c r="B997" s="4" t="s">
        <v>996</v>
      </c>
    </row>
    <row r="998" spans="1:2" x14ac:dyDescent="0.15">
      <c r="A998" s="4" t="s">
        <v>4300</v>
      </c>
      <c r="B998" s="4" t="s">
        <v>997</v>
      </c>
    </row>
    <row r="999" spans="1:2" x14ac:dyDescent="0.15">
      <c r="A999" s="4" t="s">
        <v>4301</v>
      </c>
      <c r="B999" s="4" t="s">
        <v>998</v>
      </c>
    </row>
    <row r="1000" spans="1:2" x14ac:dyDescent="0.15">
      <c r="A1000" s="4" t="s">
        <v>4302</v>
      </c>
      <c r="B1000" s="4" t="s">
        <v>999</v>
      </c>
    </row>
    <row r="1001" spans="1:2" x14ac:dyDescent="0.15">
      <c r="A1001" s="4" t="s">
        <v>4303</v>
      </c>
      <c r="B1001" s="4" t="s">
        <v>1000</v>
      </c>
    </row>
    <row r="1002" spans="1:2" x14ac:dyDescent="0.15">
      <c r="A1002" s="4" t="s">
        <v>4304</v>
      </c>
      <c r="B1002" s="4" t="s">
        <v>1001</v>
      </c>
    </row>
    <row r="1003" spans="1:2" x14ac:dyDescent="0.15">
      <c r="A1003" s="4" t="s">
        <v>4305</v>
      </c>
      <c r="B1003" s="4" t="s">
        <v>1002</v>
      </c>
    </row>
    <row r="1004" spans="1:2" x14ac:dyDescent="0.15">
      <c r="A1004" s="4" t="s">
        <v>4306</v>
      </c>
      <c r="B1004" s="4" t="s">
        <v>1003</v>
      </c>
    </row>
    <row r="1005" spans="1:2" x14ac:dyDescent="0.15">
      <c r="A1005" s="4" t="s">
        <v>4307</v>
      </c>
      <c r="B1005" s="4" t="s">
        <v>1004</v>
      </c>
    </row>
    <row r="1006" spans="1:2" x14ac:dyDescent="0.15">
      <c r="A1006" s="4" t="s">
        <v>4308</v>
      </c>
      <c r="B1006" s="4" t="s">
        <v>1005</v>
      </c>
    </row>
    <row r="1007" spans="1:2" x14ac:dyDescent="0.15">
      <c r="A1007" s="4" t="s">
        <v>4309</v>
      </c>
      <c r="B1007" s="4" t="s">
        <v>1006</v>
      </c>
    </row>
    <row r="1008" spans="1:2" x14ac:dyDescent="0.15">
      <c r="A1008" s="4" t="s">
        <v>4310</v>
      </c>
      <c r="B1008" s="4" t="s">
        <v>1007</v>
      </c>
    </row>
    <row r="1009" spans="1:2" x14ac:dyDescent="0.15">
      <c r="A1009" s="4" t="s">
        <v>4311</v>
      </c>
      <c r="B1009" s="4" t="s">
        <v>1008</v>
      </c>
    </row>
    <row r="1010" spans="1:2" x14ac:dyDescent="0.15">
      <c r="A1010" s="4" t="s">
        <v>4312</v>
      </c>
      <c r="B1010" s="4" t="s">
        <v>1009</v>
      </c>
    </row>
    <row r="1011" spans="1:2" x14ac:dyDescent="0.15">
      <c r="A1011" s="4" t="s">
        <v>4313</v>
      </c>
      <c r="B1011" s="4" t="s">
        <v>1010</v>
      </c>
    </row>
    <row r="1012" spans="1:2" x14ac:dyDescent="0.15">
      <c r="A1012" s="4" t="s">
        <v>4314</v>
      </c>
      <c r="B1012" s="4" t="s">
        <v>1011</v>
      </c>
    </row>
    <row r="1013" spans="1:2" x14ac:dyDescent="0.15">
      <c r="A1013" s="4" t="s">
        <v>4315</v>
      </c>
      <c r="B1013" s="4" t="s">
        <v>1012</v>
      </c>
    </row>
    <row r="1014" spans="1:2" x14ac:dyDescent="0.15">
      <c r="A1014" s="4" t="s">
        <v>4316</v>
      </c>
      <c r="B1014" s="4" t="s">
        <v>1013</v>
      </c>
    </row>
    <row r="1015" spans="1:2" x14ac:dyDescent="0.15">
      <c r="A1015" s="4" t="s">
        <v>4317</v>
      </c>
      <c r="B1015" s="4" t="s">
        <v>1014</v>
      </c>
    </row>
    <row r="1016" spans="1:2" x14ac:dyDescent="0.15">
      <c r="A1016" s="4" t="s">
        <v>4318</v>
      </c>
      <c r="B1016" s="4" t="s">
        <v>1015</v>
      </c>
    </row>
    <row r="1017" spans="1:2" x14ac:dyDescent="0.15">
      <c r="A1017" s="4" t="s">
        <v>4319</v>
      </c>
      <c r="B1017" s="4" t="s">
        <v>1016</v>
      </c>
    </row>
    <row r="1018" spans="1:2" x14ac:dyDescent="0.15">
      <c r="A1018" s="4" t="s">
        <v>4320</v>
      </c>
      <c r="B1018" s="4" t="s">
        <v>1017</v>
      </c>
    </row>
    <row r="1019" spans="1:2" x14ac:dyDescent="0.15">
      <c r="A1019" s="4" t="s">
        <v>4321</v>
      </c>
      <c r="B1019" s="4" t="s">
        <v>1018</v>
      </c>
    </row>
    <row r="1020" spans="1:2" x14ac:dyDescent="0.15">
      <c r="A1020" s="4" t="s">
        <v>4322</v>
      </c>
      <c r="B1020" s="4" t="s">
        <v>1019</v>
      </c>
    </row>
    <row r="1021" spans="1:2" x14ac:dyDescent="0.15">
      <c r="A1021" s="4" t="s">
        <v>4323</v>
      </c>
      <c r="B1021" s="4" t="s">
        <v>1020</v>
      </c>
    </row>
    <row r="1022" spans="1:2" x14ac:dyDescent="0.15">
      <c r="A1022" s="4" t="s">
        <v>4324</v>
      </c>
      <c r="B1022" s="4" t="s">
        <v>1021</v>
      </c>
    </row>
    <row r="1023" spans="1:2" x14ac:dyDescent="0.15">
      <c r="A1023" s="4" t="s">
        <v>4325</v>
      </c>
      <c r="B1023" s="4" t="s">
        <v>1022</v>
      </c>
    </row>
    <row r="1024" spans="1:2" x14ac:dyDescent="0.15">
      <c r="A1024" s="4" t="s">
        <v>4326</v>
      </c>
      <c r="B1024" s="4" t="s">
        <v>1023</v>
      </c>
    </row>
    <row r="1025" spans="1:2" x14ac:dyDescent="0.15">
      <c r="A1025" s="4" t="s">
        <v>4327</v>
      </c>
      <c r="B1025" s="4" t="s">
        <v>1024</v>
      </c>
    </row>
    <row r="1026" spans="1:2" x14ac:dyDescent="0.15">
      <c r="A1026" s="4" t="s">
        <v>4328</v>
      </c>
      <c r="B1026" s="4" t="s">
        <v>1025</v>
      </c>
    </row>
    <row r="1027" spans="1:2" x14ac:dyDescent="0.15">
      <c r="A1027" s="4" t="s">
        <v>4329</v>
      </c>
      <c r="B1027" s="4" t="s">
        <v>1026</v>
      </c>
    </row>
    <row r="1028" spans="1:2" x14ac:dyDescent="0.15">
      <c r="A1028" s="4" t="s">
        <v>4330</v>
      </c>
      <c r="B1028" s="4" t="s">
        <v>1027</v>
      </c>
    </row>
    <row r="1029" spans="1:2" x14ac:dyDescent="0.15">
      <c r="A1029" s="4" t="s">
        <v>4331</v>
      </c>
      <c r="B1029" s="4" t="s">
        <v>1028</v>
      </c>
    </row>
    <row r="1030" spans="1:2" x14ac:dyDescent="0.15">
      <c r="A1030" s="4" t="s">
        <v>4332</v>
      </c>
      <c r="B1030" s="4" t="s">
        <v>13</v>
      </c>
    </row>
    <row r="1031" spans="1:2" x14ac:dyDescent="0.15">
      <c r="A1031" s="4" t="s">
        <v>4333</v>
      </c>
      <c r="B1031" s="4" t="s">
        <v>1029</v>
      </c>
    </row>
    <row r="1032" spans="1:2" x14ac:dyDescent="0.15">
      <c r="A1032" s="4" t="s">
        <v>4334</v>
      </c>
      <c r="B1032" s="4" t="s">
        <v>1030</v>
      </c>
    </row>
    <row r="1033" spans="1:2" x14ac:dyDescent="0.15">
      <c r="A1033" s="4" t="s">
        <v>4335</v>
      </c>
      <c r="B1033" s="4" t="s">
        <v>1031</v>
      </c>
    </row>
    <row r="1034" spans="1:2" x14ac:dyDescent="0.15">
      <c r="A1034" s="4" t="s">
        <v>4336</v>
      </c>
      <c r="B1034" s="4" t="s">
        <v>1032</v>
      </c>
    </row>
    <row r="1035" spans="1:2" x14ac:dyDescent="0.15">
      <c r="A1035" s="4" t="s">
        <v>4337</v>
      </c>
      <c r="B1035" s="4" t="s">
        <v>1033</v>
      </c>
    </row>
    <row r="1036" spans="1:2" x14ac:dyDescent="0.15">
      <c r="A1036" s="4" t="s">
        <v>4338</v>
      </c>
      <c r="B1036" s="4" t="s">
        <v>1034</v>
      </c>
    </row>
    <row r="1037" spans="1:2" x14ac:dyDescent="0.15">
      <c r="A1037" s="4" t="s">
        <v>4339</v>
      </c>
      <c r="B1037" s="4" t="s">
        <v>1035</v>
      </c>
    </row>
    <row r="1038" spans="1:2" x14ac:dyDescent="0.15">
      <c r="A1038" s="4" t="s">
        <v>4340</v>
      </c>
      <c r="B1038" s="4" t="s">
        <v>1036</v>
      </c>
    </row>
    <row r="1039" spans="1:2" x14ac:dyDescent="0.15">
      <c r="A1039" s="4" t="s">
        <v>4341</v>
      </c>
      <c r="B1039" s="4" t="s">
        <v>1037</v>
      </c>
    </row>
    <row r="1040" spans="1:2" x14ac:dyDescent="0.15">
      <c r="A1040" s="4" t="s">
        <v>4342</v>
      </c>
      <c r="B1040" s="4" t="s">
        <v>1038</v>
      </c>
    </row>
    <row r="1041" spans="1:2" x14ac:dyDescent="0.15">
      <c r="A1041" s="4" t="s">
        <v>4343</v>
      </c>
      <c r="B1041" s="4" t="s">
        <v>1039</v>
      </c>
    </row>
    <row r="1042" spans="1:2" x14ac:dyDescent="0.15">
      <c r="A1042" s="4" t="s">
        <v>4344</v>
      </c>
      <c r="B1042" s="4" t="s">
        <v>1040</v>
      </c>
    </row>
    <row r="1043" spans="1:2" x14ac:dyDescent="0.15">
      <c r="A1043" s="4" t="s">
        <v>4345</v>
      </c>
      <c r="B1043" s="4" t="s">
        <v>1041</v>
      </c>
    </row>
    <row r="1044" spans="1:2" x14ac:dyDescent="0.15">
      <c r="A1044" s="4" t="s">
        <v>4346</v>
      </c>
      <c r="B1044" s="4" t="s">
        <v>1042</v>
      </c>
    </row>
    <row r="1045" spans="1:2" x14ac:dyDescent="0.15">
      <c r="A1045" s="4" t="s">
        <v>4347</v>
      </c>
      <c r="B1045" s="4" t="s">
        <v>1043</v>
      </c>
    </row>
    <row r="1046" spans="1:2" x14ac:dyDescent="0.15">
      <c r="A1046" s="4" t="s">
        <v>4348</v>
      </c>
      <c r="B1046" s="4" t="s">
        <v>1044</v>
      </c>
    </row>
    <row r="1047" spans="1:2" x14ac:dyDescent="0.15">
      <c r="A1047" s="4" t="s">
        <v>4349</v>
      </c>
      <c r="B1047" s="4" t="s">
        <v>1045</v>
      </c>
    </row>
    <row r="1048" spans="1:2" x14ac:dyDescent="0.15">
      <c r="A1048" s="2" t="s">
        <v>4350</v>
      </c>
      <c r="B1048" s="4" t="s">
        <v>1046</v>
      </c>
    </row>
    <row r="1049" spans="1:2" x14ac:dyDescent="0.15">
      <c r="A1049" s="4" t="s">
        <v>4351</v>
      </c>
      <c r="B1049" s="4" t="s">
        <v>1047</v>
      </c>
    </row>
    <row r="1050" spans="1:2" x14ac:dyDescent="0.15">
      <c r="A1050" s="4" t="s">
        <v>4352</v>
      </c>
      <c r="B1050" s="4" t="s">
        <v>1048</v>
      </c>
    </row>
    <row r="1051" spans="1:2" x14ac:dyDescent="0.15">
      <c r="A1051" s="4" t="s">
        <v>4353</v>
      </c>
      <c r="B1051" s="4" t="s">
        <v>1049</v>
      </c>
    </row>
    <row r="1052" spans="1:2" x14ac:dyDescent="0.15">
      <c r="A1052" s="4" t="s">
        <v>4354</v>
      </c>
      <c r="B1052" s="4" t="s">
        <v>1050</v>
      </c>
    </row>
    <row r="1053" spans="1:2" x14ac:dyDescent="0.15">
      <c r="A1053" s="4" t="s">
        <v>4355</v>
      </c>
      <c r="B1053" s="4" t="s">
        <v>1051</v>
      </c>
    </row>
    <row r="1054" spans="1:2" x14ac:dyDescent="0.15">
      <c r="A1054" s="4" t="s">
        <v>4356</v>
      </c>
      <c r="B1054" s="4" t="s">
        <v>1052</v>
      </c>
    </row>
    <row r="1055" spans="1:2" x14ac:dyDescent="0.15">
      <c r="A1055" s="4" t="s">
        <v>4357</v>
      </c>
      <c r="B1055" s="4" t="s">
        <v>1053</v>
      </c>
    </row>
    <row r="1056" spans="1:2" x14ac:dyDescent="0.15">
      <c r="A1056" s="4" t="s">
        <v>4358</v>
      </c>
      <c r="B1056" s="4" t="s">
        <v>1054</v>
      </c>
    </row>
    <row r="1057" spans="1:2" x14ac:dyDescent="0.15">
      <c r="A1057" s="4" t="s">
        <v>4359</v>
      </c>
      <c r="B1057" s="4" t="s">
        <v>1055</v>
      </c>
    </row>
    <row r="1058" spans="1:2" x14ac:dyDescent="0.15">
      <c r="A1058" s="4" t="s">
        <v>4360</v>
      </c>
      <c r="B1058" s="4" t="s">
        <v>1056</v>
      </c>
    </row>
    <row r="1059" spans="1:2" x14ac:dyDescent="0.15">
      <c r="A1059" s="4" t="s">
        <v>4361</v>
      </c>
      <c r="B1059" s="4" t="s">
        <v>1057</v>
      </c>
    </row>
    <row r="1060" spans="1:2" x14ac:dyDescent="0.15">
      <c r="A1060" s="4" t="s">
        <v>4362</v>
      </c>
      <c r="B1060" s="4" t="s">
        <v>1058</v>
      </c>
    </row>
    <row r="1061" spans="1:2" x14ac:dyDescent="0.15">
      <c r="A1061" s="4" t="s">
        <v>4363</v>
      </c>
      <c r="B1061" s="4" t="s">
        <v>1059</v>
      </c>
    </row>
    <row r="1062" spans="1:2" x14ac:dyDescent="0.15">
      <c r="A1062" s="4" t="s">
        <v>4364</v>
      </c>
      <c r="B1062" s="4" t="s">
        <v>1060</v>
      </c>
    </row>
    <row r="1063" spans="1:2" x14ac:dyDescent="0.15">
      <c r="A1063" s="4" t="s">
        <v>4365</v>
      </c>
      <c r="B1063" s="4" t="s">
        <v>1061</v>
      </c>
    </row>
    <row r="1064" spans="1:2" x14ac:dyDescent="0.15">
      <c r="A1064" s="4" t="s">
        <v>4366</v>
      </c>
      <c r="B1064" s="4" t="s">
        <v>1062</v>
      </c>
    </row>
    <row r="1065" spans="1:2" x14ac:dyDescent="0.15">
      <c r="A1065" s="4" t="s">
        <v>4367</v>
      </c>
      <c r="B1065" s="4" t="s">
        <v>1063</v>
      </c>
    </row>
    <row r="1066" spans="1:2" x14ac:dyDescent="0.15">
      <c r="A1066" s="4" t="s">
        <v>4368</v>
      </c>
      <c r="B1066" s="4" t="s">
        <v>1064</v>
      </c>
    </row>
    <row r="1067" spans="1:2" x14ac:dyDescent="0.15">
      <c r="A1067" s="4" t="s">
        <v>4369</v>
      </c>
      <c r="B1067" s="4" t="s">
        <v>1065</v>
      </c>
    </row>
    <row r="1068" spans="1:2" x14ac:dyDescent="0.15">
      <c r="A1068" s="4" t="s">
        <v>4370</v>
      </c>
      <c r="B1068" s="4" t="s">
        <v>1066</v>
      </c>
    </row>
    <row r="1069" spans="1:2" x14ac:dyDescent="0.15">
      <c r="A1069" s="4" t="s">
        <v>4371</v>
      </c>
      <c r="B1069" s="4" t="s">
        <v>1067</v>
      </c>
    </row>
    <row r="1070" spans="1:2" x14ac:dyDescent="0.15">
      <c r="A1070" s="4" t="s">
        <v>4372</v>
      </c>
      <c r="B1070" s="4" t="s">
        <v>1068</v>
      </c>
    </row>
    <row r="1071" spans="1:2" x14ac:dyDescent="0.15">
      <c r="A1071" s="4" t="s">
        <v>4373</v>
      </c>
      <c r="B1071" s="4" t="s">
        <v>1069</v>
      </c>
    </row>
    <row r="1072" spans="1:2" x14ac:dyDescent="0.15">
      <c r="A1072" s="4" t="s">
        <v>4374</v>
      </c>
      <c r="B1072" s="4" t="s">
        <v>1070</v>
      </c>
    </row>
    <row r="1073" spans="1:2" x14ac:dyDescent="0.15">
      <c r="A1073" s="4" t="s">
        <v>4375</v>
      </c>
      <c r="B1073" s="4" t="s">
        <v>1071</v>
      </c>
    </row>
    <row r="1074" spans="1:2" x14ac:dyDescent="0.15">
      <c r="A1074" s="4" t="s">
        <v>4376</v>
      </c>
      <c r="B1074" s="4" t="s">
        <v>1072</v>
      </c>
    </row>
    <row r="1075" spans="1:2" x14ac:dyDescent="0.15">
      <c r="A1075" s="2" t="s">
        <v>4377</v>
      </c>
      <c r="B1075" s="4" t="s">
        <v>1073</v>
      </c>
    </row>
    <row r="1076" spans="1:2" x14ac:dyDescent="0.15">
      <c r="A1076" s="4" t="s">
        <v>4378</v>
      </c>
      <c r="B1076" s="4" t="s">
        <v>1074</v>
      </c>
    </row>
    <row r="1077" spans="1:2" x14ac:dyDescent="0.15">
      <c r="A1077" s="4" t="s">
        <v>4379</v>
      </c>
      <c r="B1077" s="4" t="s">
        <v>1075</v>
      </c>
    </row>
    <row r="1078" spans="1:2" x14ac:dyDescent="0.15">
      <c r="A1078" s="4" t="s">
        <v>4380</v>
      </c>
      <c r="B1078" s="4" t="s">
        <v>1076</v>
      </c>
    </row>
    <row r="1079" spans="1:2" x14ac:dyDescent="0.15">
      <c r="A1079" s="4" t="s">
        <v>4381</v>
      </c>
      <c r="B1079" s="4" t="s">
        <v>1077</v>
      </c>
    </row>
    <row r="1080" spans="1:2" x14ac:dyDescent="0.15">
      <c r="A1080" s="4" t="s">
        <v>4382</v>
      </c>
      <c r="B1080" s="4" t="s">
        <v>1078</v>
      </c>
    </row>
    <row r="1081" spans="1:2" x14ac:dyDescent="0.15">
      <c r="A1081" s="4" t="s">
        <v>4383</v>
      </c>
      <c r="B1081" s="4" t="s">
        <v>1079</v>
      </c>
    </row>
    <row r="1082" spans="1:2" x14ac:dyDescent="0.15">
      <c r="A1082" s="4" t="s">
        <v>4384</v>
      </c>
      <c r="B1082" s="4" t="s">
        <v>1080</v>
      </c>
    </row>
    <row r="1083" spans="1:2" x14ac:dyDescent="0.15">
      <c r="A1083" s="4" t="s">
        <v>4385</v>
      </c>
      <c r="B1083" s="4" t="s">
        <v>1081</v>
      </c>
    </row>
    <row r="1084" spans="1:2" x14ac:dyDescent="0.15">
      <c r="A1084" s="4" t="s">
        <v>4386</v>
      </c>
      <c r="B1084" s="4" t="s">
        <v>1082</v>
      </c>
    </row>
    <row r="1085" spans="1:2" x14ac:dyDescent="0.15">
      <c r="A1085" s="4" t="s">
        <v>4387</v>
      </c>
      <c r="B1085" s="4" t="s">
        <v>1083</v>
      </c>
    </row>
    <row r="1086" spans="1:2" x14ac:dyDescent="0.15">
      <c r="A1086" s="4" t="s">
        <v>4388</v>
      </c>
      <c r="B1086" s="4" t="s">
        <v>1084</v>
      </c>
    </row>
    <row r="1087" spans="1:2" x14ac:dyDescent="0.15">
      <c r="A1087" s="4" t="s">
        <v>4389</v>
      </c>
      <c r="B1087" s="4" t="s">
        <v>1085</v>
      </c>
    </row>
    <row r="1088" spans="1:2" x14ac:dyDescent="0.15">
      <c r="A1088" s="4" t="s">
        <v>4390</v>
      </c>
      <c r="B1088" s="4" t="s">
        <v>1086</v>
      </c>
    </row>
    <row r="1089" spans="1:2" x14ac:dyDescent="0.15">
      <c r="A1089" s="4" t="s">
        <v>4391</v>
      </c>
      <c r="B1089" s="4" t="s">
        <v>1087</v>
      </c>
    </row>
    <row r="1090" spans="1:2" x14ac:dyDescent="0.15">
      <c r="A1090" s="4" t="s">
        <v>4392</v>
      </c>
      <c r="B1090" s="4" t="s">
        <v>1088</v>
      </c>
    </row>
    <row r="1091" spans="1:2" x14ac:dyDescent="0.15">
      <c r="A1091" s="4" t="s">
        <v>4393</v>
      </c>
      <c r="B1091" s="4" t="s">
        <v>1089</v>
      </c>
    </row>
    <row r="1092" spans="1:2" x14ac:dyDescent="0.15">
      <c r="A1092" s="4" t="s">
        <v>4394</v>
      </c>
      <c r="B1092" s="4" t="s">
        <v>1090</v>
      </c>
    </row>
    <row r="1093" spans="1:2" x14ac:dyDescent="0.15">
      <c r="A1093" s="4" t="s">
        <v>4395</v>
      </c>
      <c r="B1093" s="4" t="s">
        <v>1091</v>
      </c>
    </row>
    <row r="1094" spans="1:2" x14ac:dyDescent="0.15">
      <c r="A1094" s="4" t="s">
        <v>4396</v>
      </c>
      <c r="B1094" s="4" t="s">
        <v>1092</v>
      </c>
    </row>
    <row r="1095" spans="1:2" x14ac:dyDescent="0.15">
      <c r="A1095" s="4" t="s">
        <v>4397</v>
      </c>
      <c r="B1095" s="4" t="s">
        <v>1093</v>
      </c>
    </row>
    <row r="1096" spans="1:2" x14ac:dyDescent="0.15">
      <c r="A1096" s="4" t="s">
        <v>4398</v>
      </c>
      <c r="B1096" s="4" t="s">
        <v>1094</v>
      </c>
    </row>
    <row r="1097" spans="1:2" x14ac:dyDescent="0.15">
      <c r="A1097" s="4" t="s">
        <v>4399</v>
      </c>
      <c r="B1097" s="4" t="s">
        <v>1095</v>
      </c>
    </row>
    <row r="1098" spans="1:2" x14ac:dyDescent="0.15">
      <c r="A1098" s="4" t="s">
        <v>4400</v>
      </c>
      <c r="B1098" s="4" t="s">
        <v>1096</v>
      </c>
    </row>
    <row r="1099" spans="1:2" x14ac:dyDescent="0.15">
      <c r="A1099" s="4" t="s">
        <v>4401</v>
      </c>
      <c r="B1099" s="4" t="s">
        <v>1097</v>
      </c>
    </row>
    <row r="1100" spans="1:2" x14ac:dyDescent="0.15">
      <c r="A1100" s="4" t="s">
        <v>4402</v>
      </c>
      <c r="B1100" s="4" t="s">
        <v>1098</v>
      </c>
    </row>
    <row r="1101" spans="1:2" x14ac:dyDescent="0.15">
      <c r="A1101" s="4" t="s">
        <v>4403</v>
      </c>
      <c r="B1101" s="4" t="s">
        <v>1099</v>
      </c>
    </row>
    <row r="1102" spans="1:2" x14ac:dyDescent="0.15">
      <c r="A1102" s="4" t="s">
        <v>4404</v>
      </c>
      <c r="B1102" s="4" t="s">
        <v>1100</v>
      </c>
    </row>
    <row r="1103" spans="1:2" x14ac:dyDescent="0.15">
      <c r="A1103" s="4" t="s">
        <v>4405</v>
      </c>
      <c r="B1103" s="4" t="s">
        <v>1101</v>
      </c>
    </row>
    <row r="1104" spans="1:2" x14ac:dyDescent="0.15">
      <c r="A1104" s="4" t="s">
        <v>4406</v>
      </c>
      <c r="B1104" s="4" t="s">
        <v>1102</v>
      </c>
    </row>
    <row r="1105" spans="1:2" x14ac:dyDescent="0.15">
      <c r="A1105" s="4" t="s">
        <v>4407</v>
      </c>
      <c r="B1105" s="4" t="s">
        <v>1103</v>
      </c>
    </row>
    <row r="1106" spans="1:2" x14ac:dyDescent="0.15">
      <c r="A1106" s="4" t="s">
        <v>4408</v>
      </c>
      <c r="B1106" s="4" t="s">
        <v>1104</v>
      </c>
    </row>
    <row r="1107" spans="1:2" x14ac:dyDescent="0.15">
      <c r="A1107" s="4" t="s">
        <v>4409</v>
      </c>
      <c r="B1107" s="4" t="s">
        <v>1105</v>
      </c>
    </row>
    <row r="1108" spans="1:2" x14ac:dyDescent="0.15">
      <c r="A1108" s="4" t="s">
        <v>4410</v>
      </c>
      <c r="B1108" s="4" t="s">
        <v>1106</v>
      </c>
    </row>
    <row r="1109" spans="1:2" x14ac:dyDescent="0.15">
      <c r="A1109" s="4" t="s">
        <v>4411</v>
      </c>
      <c r="B1109" s="4" t="s">
        <v>1107</v>
      </c>
    </row>
    <row r="1110" spans="1:2" x14ac:dyDescent="0.15">
      <c r="A1110" s="4" t="s">
        <v>4412</v>
      </c>
      <c r="B1110" s="4" t="s">
        <v>1108</v>
      </c>
    </row>
    <row r="1111" spans="1:2" x14ac:dyDescent="0.15">
      <c r="A1111" s="4" t="s">
        <v>4413</v>
      </c>
      <c r="B1111" s="4" t="s">
        <v>1109</v>
      </c>
    </row>
    <row r="1112" spans="1:2" x14ac:dyDescent="0.15">
      <c r="A1112" s="4" t="s">
        <v>4414</v>
      </c>
      <c r="B1112" s="4" t="s">
        <v>1110</v>
      </c>
    </row>
    <row r="1113" spans="1:2" x14ac:dyDescent="0.15">
      <c r="A1113" s="4" t="s">
        <v>4415</v>
      </c>
      <c r="B1113" s="4" t="s">
        <v>1111</v>
      </c>
    </row>
    <row r="1114" spans="1:2" x14ac:dyDescent="0.15">
      <c r="A1114" s="4" t="s">
        <v>4416</v>
      </c>
      <c r="B1114" s="4" t="s">
        <v>1112</v>
      </c>
    </row>
    <row r="1115" spans="1:2" x14ac:dyDescent="0.15">
      <c r="A1115" s="4" t="s">
        <v>4417</v>
      </c>
      <c r="B1115" s="4" t="s">
        <v>1113</v>
      </c>
    </row>
    <row r="1116" spans="1:2" x14ac:dyDescent="0.15">
      <c r="A1116" s="4" t="s">
        <v>4418</v>
      </c>
      <c r="B1116" s="4" t="s">
        <v>1114</v>
      </c>
    </row>
    <row r="1117" spans="1:2" x14ac:dyDescent="0.15">
      <c r="A1117" s="4" t="s">
        <v>4419</v>
      </c>
      <c r="B1117" s="4" t="s">
        <v>1115</v>
      </c>
    </row>
    <row r="1118" spans="1:2" x14ac:dyDescent="0.15">
      <c r="A1118" s="4" t="s">
        <v>4420</v>
      </c>
      <c r="B1118" s="4" t="s">
        <v>1116</v>
      </c>
    </row>
    <row r="1119" spans="1:2" x14ac:dyDescent="0.15">
      <c r="A1119" s="4" t="s">
        <v>4421</v>
      </c>
      <c r="B1119" s="4" t="s">
        <v>1117</v>
      </c>
    </row>
    <row r="1120" spans="1:2" x14ac:dyDescent="0.15">
      <c r="A1120" s="4" t="s">
        <v>4422</v>
      </c>
      <c r="B1120" s="4" t="s">
        <v>1118</v>
      </c>
    </row>
    <row r="1121" spans="1:2" x14ac:dyDescent="0.15">
      <c r="A1121" s="4" t="s">
        <v>4423</v>
      </c>
      <c r="B1121" s="4" t="s">
        <v>1119</v>
      </c>
    </row>
    <row r="1122" spans="1:2" x14ac:dyDescent="0.15">
      <c r="A1122" s="4" t="s">
        <v>4424</v>
      </c>
      <c r="B1122" s="4" t="s">
        <v>1120</v>
      </c>
    </row>
    <row r="1123" spans="1:2" x14ac:dyDescent="0.15">
      <c r="A1123" s="4" t="s">
        <v>4425</v>
      </c>
      <c r="B1123" s="4" t="s">
        <v>1121</v>
      </c>
    </row>
    <row r="1124" spans="1:2" x14ac:dyDescent="0.15">
      <c r="A1124" s="4" t="s">
        <v>4426</v>
      </c>
      <c r="B1124" s="4" t="s">
        <v>1122</v>
      </c>
    </row>
    <row r="1125" spans="1:2" x14ac:dyDescent="0.15">
      <c r="A1125" s="4" t="s">
        <v>4427</v>
      </c>
      <c r="B1125" s="4" t="s">
        <v>1123</v>
      </c>
    </row>
    <row r="1126" spans="1:2" x14ac:dyDescent="0.15">
      <c r="A1126" s="4" t="s">
        <v>4428</v>
      </c>
      <c r="B1126" s="4" t="s">
        <v>1124</v>
      </c>
    </row>
    <row r="1127" spans="1:2" x14ac:dyDescent="0.15">
      <c r="A1127" s="4" t="s">
        <v>4429</v>
      </c>
      <c r="B1127" s="4" t="s">
        <v>1125</v>
      </c>
    </row>
    <row r="1128" spans="1:2" x14ac:dyDescent="0.15">
      <c r="A1128" s="4" t="s">
        <v>4430</v>
      </c>
      <c r="B1128" s="4" t="s">
        <v>1126</v>
      </c>
    </row>
    <row r="1129" spans="1:2" x14ac:dyDescent="0.15">
      <c r="A1129" s="4" t="s">
        <v>4431</v>
      </c>
      <c r="B1129" s="4" t="s">
        <v>1127</v>
      </c>
    </row>
    <row r="1130" spans="1:2" x14ac:dyDescent="0.15">
      <c r="A1130" s="4" t="s">
        <v>4432</v>
      </c>
      <c r="B1130" s="4" t="s">
        <v>1128</v>
      </c>
    </row>
    <row r="1131" spans="1:2" x14ac:dyDescent="0.15">
      <c r="A1131" s="4" t="s">
        <v>4433</v>
      </c>
      <c r="B1131" s="4" t="s">
        <v>1129</v>
      </c>
    </row>
    <row r="1132" spans="1:2" x14ac:dyDescent="0.15">
      <c r="A1132" s="4" t="s">
        <v>4434</v>
      </c>
      <c r="B1132" s="4" t="s">
        <v>1130</v>
      </c>
    </row>
    <row r="1133" spans="1:2" x14ac:dyDescent="0.15">
      <c r="A1133" s="4" t="s">
        <v>4435</v>
      </c>
      <c r="B1133" s="4" t="s">
        <v>1131</v>
      </c>
    </row>
    <row r="1134" spans="1:2" x14ac:dyDescent="0.15">
      <c r="A1134" s="4" t="s">
        <v>4436</v>
      </c>
      <c r="B1134" s="4" t="s">
        <v>1132</v>
      </c>
    </row>
    <row r="1135" spans="1:2" x14ac:dyDescent="0.15">
      <c r="A1135" s="4" t="s">
        <v>4437</v>
      </c>
      <c r="B1135" s="4" t="s">
        <v>1133</v>
      </c>
    </row>
    <row r="1136" spans="1:2" x14ac:dyDescent="0.15">
      <c r="A1136" s="4" t="s">
        <v>4438</v>
      </c>
      <c r="B1136" s="4" t="s">
        <v>1134</v>
      </c>
    </row>
    <row r="1137" spans="1:2" x14ac:dyDescent="0.15">
      <c r="A1137" s="4" t="s">
        <v>4439</v>
      </c>
      <c r="B1137" s="4" t="s">
        <v>1135</v>
      </c>
    </row>
    <row r="1138" spans="1:2" x14ac:dyDescent="0.15">
      <c r="A1138" s="4" t="s">
        <v>4440</v>
      </c>
      <c r="B1138" s="4" t="s">
        <v>1136</v>
      </c>
    </row>
    <row r="1139" spans="1:2" x14ac:dyDescent="0.15">
      <c r="A1139" s="4" t="s">
        <v>4441</v>
      </c>
      <c r="B1139" s="4" t="s">
        <v>1137</v>
      </c>
    </row>
    <row r="1140" spans="1:2" x14ac:dyDescent="0.15">
      <c r="A1140" s="4" t="s">
        <v>4442</v>
      </c>
      <c r="B1140" s="4" t="s">
        <v>1138</v>
      </c>
    </row>
    <row r="1141" spans="1:2" x14ac:dyDescent="0.15">
      <c r="A1141" s="4" t="s">
        <v>4443</v>
      </c>
      <c r="B1141" s="4" t="s">
        <v>1139</v>
      </c>
    </row>
    <row r="1142" spans="1:2" x14ac:dyDescent="0.15">
      <c r="A1142" s="4" t="s">
        <v>4444</v>
      </c>
      <c r="B1142" s="4" t="s">
        <v>1140</v>
      </c>
    </row>
    <row r="1143" spans="1:2" x14ac:dyDescent="0.15">
      <c r="A1143" s="4" t="s">
        <v>4445</v>
      </c>
      <c r="B1143" s="4" t="s">
        <v>1141</v>
      </c>
    </row>
    <row r="1144" spans="1:2" x14ac:dyDescent="0.15">
      <c r="A1144" s="4" t="s">
        <v>4446</v>
      </c>
      <c r="B1144" s="4" t="s">
        <v>1142</v>
      </c>
    </row>
    <row r="1145" spans="1:2" x14ac:dyDescent="0.15">
      <c r="A1145" s="4" t="s">
        <v>4447</v>
      </c>
      <c r="B1145" s="4" t="s">
        <v>1143</v>
      </c>
    </row>
    <row r="1146" spans="1:2" x14ac:dyDescent="0.15">
      <c r="A1146" s="4" t="s">
        <v>4448</v>
      </c>
      <c r="B1146" s="4" t="s">
        <v>1144</v>
      </c>
    </row>
    <row r="1147" spans="1:2" x14ac:dyDescent="0.15">
      <c r="A1147" s="4" t="s">
        <v>4449</v>
      </c>
      <c r="B1147" s="4" t="s">
        <v>1145</v>
      </c>
    </row>
    <row r="1148" spans="1:2" x14ac:dyDescent="0.15">
      <c r="A1148" s="4" t="s">
        <v>4450</v>
      </c>
      <c r="B1148" s="4" t="s">
        <v>1146</v>
      </c>
    </row>
    <row r="1149" spans="1:2" x14ac:dyDescent="0.15">
      <c r="A1149" s="4" t="s">
        <v>4451</v>
      </c>
      <c r="B1149" s="4" t="s">
        <v>1147</v>
      </c>
    </row>
    <row r="1150" spans="1:2" x14ac:dyDescent="0.15">
      <c r="A1150" s="4" t="s">
        <v>4452</v>
      </c>
      <c r="B1150" s="4" t="s">
        <v>1148</v>
      </c>
    </row>
    <row r="1151" spans="1:2" x14ac:dyDescent="0.15">
      <c r="A1151" s="4" t="s">
        <v>4453</v>
      </c>
      <c r="B1151" s="4" t="s">
        <v>1149</v>
      </c>
    </row>
    <row r="1152" spans="1:2" x14ac:dyDescent="0.15">
      <c r="A1152" s="4" t="s">
        <v>4454</v>
      </c>
      <c r="B1152" s="4" t="s">
        <v>1150</v>
      </c>
    </row>
    <row r="1153" spans="1:2" x14ac:dyDescent="0.15">
      <c r="A1153" s="4" t="s">
        <v>4455</v>
      </c>
      <c r="B1153" s="4" t="s">
        <v>1151</v>
      </c>
    </row>
    <row r="1154" spans="1:2" x14ac:dyDescent="0.15">
      <c r="A1154" s="4" t="s">
        <v>4456</v>
      </c>
      <c r="B1154" s="4" t="s">
        <v>1152</v>
      </c>
    </row>
    <row r="1155" spans="1:2" x14ac:dyDescent="0.15">
      <c r="A1155" s="4" t="s">
        <v>4457</v>
      </c>
      <c r="B1155" s="4" t="s">
        <v>1153</v>
      </c>
    </row>
    <row r="1156" spans="1:2" x14ac:dyDescent="0.15">
      <c r="A1156" s="4" t="s">
        <v>4458</v>
      </c>
      <c r="B1156" s="4" t="s">
        <v>1154</v>
      </c>
    </row>
    <row r="1157" spans="1:2" x14ac:dyDescent="0.15">
      <c r="A1157" s="4" t="s">
        <v>4459</v>
      </c>
      <c r="B1157" s="4" t="s">
        <v>1155</v>
      </c>
    </row>
    <row r="1158" spans="1:2" x14ac:dyDescent="0.15">
      <c r="A1158" s="4" t="s">
        <v>4460</v>
      </c>
      <c r="B1158" s="4" t="s">
        <v>1156</v>
      </c>
    </row>
    <row r="1159" spans="1:2" x14ac:dyDescent="0.15">
      <c r="A1159" s="4" t="s">
        <v>4461</v>
      </c>
      <c r="B1159" s="4" t="s">
        <v>1157</v>
      </c>
    </row>
    <row r="1160" spans="1:2" x14ac:dyDescent="0.15">
      <c r="A1160" s="4" t="s">
        <v>4462</v>
      </c>
      <c r="B1160" s="4" t="s">
        <v>1158</v>
      </c>
    </row>
    <row r="1161" spans="1:2" x14ac:dyDescent="0.15">
      <c r="A1161" s="4" t="s">
        <v>4463</v>
      </c>
      <c r="B1161" s="4" t="s">
        <v>1159</v>
      </c>
    </row>
    <row r="1162" spans="1:2" x14ac:dyDescent="0.15">
      <c r="A1162" s="4" t="s">
        <v>4464</v>
      </c>
      <c r="B1162" s="4" t="s">
        <v>1160</v>
      </c>
    </row>
    <row r="1163" spans="1:2" x14ac:dyDescent="0.15">
      <c r="A1163" s="4" t="s">
        <v>4465</v>
      </c>
      <c r="B1163" s="4" t="s">
        <v>1161</v>
      </c>
    </row>
    <row r="1164" spans="1:2" x14ac:dyDescent="0.15">
      <c r="A1164" s="4" t="s">
        <v>4466</v>
      </c>
      <c r="B1164" s="4" t="s">
        <v>1162</v>
      </c>
    </row>
    <row r="1165" spans="1:2" x14ac:dyDescent="0.15">
      <c r="A1165" s="4" t="s">
        <v>4467</v>
      </c>
      <c r="B1165" s="4" t="s">
        <v>1163</v>
      </c>
    </row>
    <row r="1166" spans="1:2" x14ac:dyDescent="0.15">
      <c r="A1166" s="4" t="s">
        <v>4468</v>
      </c>
      <c r="B1166" s="4" t="s">
        <v>1164</v>
      </c>
    </row>
    <row r="1167" spans="1:2" x14ac:dyDescent="0.15">
      <c r="A1167" s="4" t="s">
        <v>4469</v>
      </c>
      <c r="B1167" s="4" t="s">
        <v>1165</v>
      </c>
    </row>
    <row r="1168" spans="1:2" x14ac:dyDescent="0.15">
      <c r="A1168" s="4" t="s">
        <v>4470</v>
      </c>
      <c r="B1168" s="4" t="s">
        <v>1166</v>
      </c>
    </row>
    <row r="1169" spans="1:2" x14ac:dyDescent="0.15">
      <c r="A1169" s="4" t="s">
        <v>4471</v>
      </c>
      <c r="B1169" s="4" t="s">
        <v>1167</v>
      </c>
    </row>
    <row r="1170" spans="1:2" x14ac:dyDescent="0.15">
      <c r="A1170" s="4" t="s">
        <v>4472</v>
      </c>
      <c r="B1170" s="4" t="s">
        <v>1168</v>
      </c>
    </row>
    <row r="1171" spans="1:2" x14ac:dyDescent="0.15">
      <c r="A1171" s="2" t="s">
        <v>4473</v>
      </c>
      <c r="B1171" s="4" t="s">
        <v>1169</v>
      </c>
    </row>
    <row r="1172" spans="1:2" x14ac:dyDescent="0.15">
      <c r="A1172" s="4" t="s">
        <v>4474</v>
      </c>
      <c r="B1172" s="4" t="s">
        <v>1170</v>
      </c>
    </row>
    <row r="1173" spans="1:2" x14ac:dyDescent="0.15">
      <c r="A1173" s="4" t="s">
        <v>4475</v>
      </c>
      <c r="B1173" s="4" t="s">
        <v>1171</v>
      </c>
    </row>
    <row r="1174" spans="1:2" x14ac:dyDescent="0.15">
      <c r="A1174" s="4" t="s">
        <v>4476</v>
      </c>
      <c r="B1174" s="4" t="s">
        <v>1172</v>
      </c>
    </row>
    <row r="1175" spans="1:2" x14ac:dyDescent="0.15">
      <c r="A1175" s="4" t="s">
        <v>4477</v>
      </c>
      <c r="B1175" s="4" t="s">
        <v>1173</v>
      </c>
    </row>
    <row r="1176" spans="1:2" x14ac:dyDescent="0.15">
      <c r="A1176" s="4" t="s">
        <v>4478</v>
      </c>
      <c r="B1176" s="4" t="s">
        <v>1174</v>
      </c>
    </row>
    <row r="1177" spans="1:2" x14ac:dyDescent="0.15">
      <c r="A1177" s="2" t="s">
        <v>4479</v>
      </c>
      <c r="B1177" s="4" t="s">
        <v>1175</v>
      </c>
    </row>
    <row r="1178" spans="1:2" x14ac:dyDescent="0.15">
      <c r="A1178" s="4" t="s">
        <v>4480</v>
      </c>
      <c r="B1178" s="4" t="s">
        <v>1176</v>
      </c>
    </row>
    <row r="1179" spans="1:2" x14ac:dyDescent="0.15">
      <c r="A1179" s="4" t="s">
        <v>4481</v>
      </c>
      <c r="B1179" s="4" t="s">
        <v>1177</v>
      </c>
    </row>
    <row r="1180" spans="1:2" x14ac:dyDescent="0.15">
      <c r="A1180" s="4" t="s">
        <v>4482</v>
      </c>
      <c r="B1180" s="4" t="s">
        <v>1178</v>
      </c>
    </row>
    <row r="1181" spans="1:2" x14ac:dyDescent="0.15">
      <c r="A1181" s="4" t="s">
        <v>4483</v>
      </c>
      <c r="B1181" s="4" t="s">
        <v>1179</v>
      </c>
    </row>
    <row r="1182" spans="1:2" x14ac:dyDescent="0.15">
      <c r="A1182" s="4" t="s">
        <v>4484</v>
      </c>
      <c r="B1182" s="4" t="s">
        <v>1180</v>
      </c>
    </row>
    <row r="1183" spans="1:2" x14ac:dyDescent="0.15">
      <c r="A1183" s="4" t="s">
        <v>4485</v>
      </c>
      <c r="B1183" s="4" t="s">
        <v>1181</v>
      </c>
    </row>
    <row r="1184" spans="1:2" x14ac:dyDescent="0.15">
      <c r="A1184" s="4" t="s">
        <v>4486</v>
      </c>
      <c r="B1184" s="4" t="s">
        <v>1182</v>
      </c>
    </row>
    <row r="1185" spans="1:2" x14ac:dyDescent="0.15">
      <c r="A1185" s="4" t="s">
        <v>4487</v>
      </c>
      <c r="B1185" s="4" t="s">
        <v>1183</v>
      </c>
    </row>
    <row r="1186" spans="1:2" x14ac:dyDescent="0.15">
      <c r="A1186" s="4" t="s">
        <v>4488</v>
      </c>
      <c r="B1186" s="4" t="s">
        <v>1184</v>
      </c>
    </row>
    <row r="1187" spans="1:2" x14ac:dyDescent="0.15">
      <c r="A1187" s="4" t="s">
        <v>4489</v>
      </c>
      <c r="B1187" s="4" t="s">
        <v>1185</v>
      </c>
    </row>
    <row r="1188" spans="1:2" x14ac:dyDescent="0.15">
      <c r="A1188" s="4" t="s">
        <v>4490</v>
      </c>
      <c r="B1188" s="4" t="s">
        <v>1186</v>
      </c>
    </row>
    <row r="1189" spans="1:2" x14ac:dyDescent="0.15">
      <c r="A1189" s="4" t="s">
        <v>4491</v>
      </c>
      <c r="B1189" s="4" t="s">
        <v>1187</v>
      </c>
    </row>
    <row r="1190" spans="1:2" x14ac:dyDescent="0.15">
      <c r="A1190" s="4" t="s">
        <v>4492</v>
      </c>
      <c r="B1190" s="4" t="s">
        <v>1188</v>
      </c>
    </row>
    <row r="1191" spans="1:2" x14ac:dyDescent="0.15">
      <c r="A1191" s="4" t="s">
        <v>4493</v>
      </c>
      <c r="B1191" s="4" t="s">
        <v>1189</v>
      </c>
    </row>
    <row r="1192" spans="1:2" x14ac:dyDescent="0.15">
      <c r="A1192" s="4" t="s">
        <v>4494</v>
      </c>
      <c r="B1192" s="4" t="s">
        <v>1190</v>
      </c>
    </row>
    <row r="1193" spans="1:2" x14ac:dyDescent="0.15">
      <c r="A1193" s="4" t="s">
        <v>4495</v>
      </c>
      <c r="B1193" s="4" t="s">
        <v>1191</v>
      </c>
    </row>
    <row r="1194" spans="1:2" x14ac:dyDescent="0.15">
      <c r="A1194" s="4" t="s">
        <v>4496</v>
      </c>
      <c r="B1194" s="4" t="s">
        <v>1192</v>
      </c>
    </row>
    <row r="1195" spans="1:2" x14ac:dyDescent="0.15">
      <c r="A1195" s="4" t="s">
        <v>4497</v>
      </c>
      <c r="B1195" s="4" t="s">
        <v>1193</v>
      </c>
    </row>
    <row r="1196" spans="1:2" x14ac:dyDescent="0.15">
      <c r="A1196" s="4" t="s">
        <v>4498</v>
      </c>
      <c r="B1196" s="4" t="s">
        <v>1194</v>
      </c>
    </row>
    <row r="1197" spans="1:2" x14ac:dyDescent="0.15">
      <c r="A1197" s="4" t="s">
        <v>4499</v>
      </c>
      <c r="B1197" s="4" t="s">
        <v>1195</v>
      </c>
    </row>
    <row r="1198" spans="1:2" x14ac:dyDescent="0.15">
      <c r="A1198" s="4" t="s">
        <v>4500</v>
      </c>
      <c r="B1198" s="4" t="s">
        <v>1196</v>
      </c>
    </row>
    <row r="1199" spans="1:2" x14ac:dyDescent="0.15">
      <c r="A1199" s="4" t="s">
        <v>4501</v>
      </c>
      <c r="B1199" s="4" t="s">
        <v>1197</v>
      </c>
    </row>
    <row r="1200" spans="1:2" x14ac:dyDescent="0.15">
      <c r="A1200" s="4" t="s">
        <v>4502</v>
      </c>
      <c r="B1200" s="4" t="s">
        <v>1198</v>
      </c>
    </row>
    <row r="1201" spans="1:2" x14ac:dyDescent="0.15">
      <c r="A1201" s="4" t="s">
        <v>4503</v>
      </c>
      <c r="B1201" s="4" t="s">
        <v>1199</v>
      </c>
    </row>
    <row r="1202" spans="1:2" x14ac:dyDescent="0.15">
      <c r="A1202" s="4" t="s">
        <v>4504</v>
      </c>
      <c r="B1202" s="4" t="s">
        <v>1200</v>
      </c>
    </row>
    <row r="1203" spans="1:2" x14ac:dyDescent="0.15">
      <c r="A1203" s="4" t="s">
        <v>4505</v>
      </c>
      <c r="B1203" s="4" t="s">
        <v>1201</v>
      </c>
    </row>
    <row r="1204" spans="1:2" x14ac:dyDescent="0.15">
      <c r="A1204" s="4" t="s">
        <v>4506</v>
      </c>
      <c r="B1204" s="4" t="s">
        <v>1202</v>
      </c>
    </row>
    <row r="1205" spans="1:2" x14ac:dyDescent="0.15">
      <c r="A1205" s="4" t="s">
        <v>4507</v>
      </c>
      <c r="B1205" s="4" t="s">
        <v>1203</v>
      </c>
    </row>
    <row r="1206" spans="1:2" x14ac:dyDescent="0.15">
      <c r="A1206" s="4" t="s">
        <v>4508</v>
      </c>
      <c r="B1206" s="4" t="s">
        <v>1204</v>
      </c>
    </row>
    <row r="1207" spans="1:2" x14ac:dyDescent="0.15">
      <c r="A1207" s="4" t="s">
        <v>4509</v>
      </c>
      <c r="B1207" s="4" t="s">
        <v>1205</v>
      </c>
    </row>
    <row r="1208" spans="1:2" x14ac:dyDescent="0.15">
      <c r="A1208" s="4" t="s">
        <v>4510</v>
      </c>
      <c r="B1208" s="4" t="s">
        <v>1206</v>
      </c>
    </row>
    <row r="1209" spans="1:2" x14ac:dyDescent="0.15">
      <c r="A1209" s="2" t="s">
        <v>4511</v>
      </c>
      <c r="B1209" s="4" t="s">
        <v>1207</v>
      </c>
    </row>
    <row r="1210" spans="1:2" x14ac:dyDescent="0.15">
      <c r="A1210" s="4" t="s">
        <v>4512</v>
      </c>
      <c r="B1210" s="4" t="s">
        <v>1208</v>
      </c>
    </row>
    <row r="1211" spans="1:2" x14ac:dyDescent="0.15">
      <c r="A1211" s="4" t="s">
        <v>4513</v>
      </c>
      <c r="B1211" s="4" t="s">
        <v>1209</v>
      </c>
    </row>
    <row r="1212" spans="1:2" x14ac:dyDescent="0.15">
      <c r="A1212" s="4" t="s">
        <v>4514</v>
      </c>
      <c r="B1212" s="4" t="s">
        <v>1210</v>
      </c>
    </row>
    <row r="1213" spans="1:2" x14ac:dyDescent="0.15">
      <c r="A1213" s="4" t="s">
        <v>4515</v>
      </c>
      <c r="B1213" s="4" t="s">
        <v>1211</v>
      </c>
    </row>
    <row r="1214" spans="1:2" x14ac:dyDescent="0.15">
      <c r="A1214" s="4" t="s">
        <v>4516</v>
      </c>
      <c r="B1214" s="4" t="s">
        <v>1212</v>
      </c>
    </row>
    <row r="1215" spans="1:2" x14ac:dyDescent="0.15">
      <c r="A1215" s="4" t="s">
        <v>4517</v>
      </c>
      <c r="B1215" s="4" t="s">
        <v>1213</v>
      </c>
    </row>
    <row r="1216" spans="1:2" x14ac:dyDescent="0.15">
      <c r="A1216" s="4" t="s">
        <v>4518</v>
      </c>
      <c r="B1216" s="4" t="s">
        <v>1214</v>
      </c>
    </row>
    <row r="1217" spans="1:2" x14ac:dyDescent="0.15">
      <c r="A1217" s="4" t="s">
        <v>4519</v>
      </c>
      <c r="B1217" s="4" t="s">
        <v>1215</v>
      </c>
    </row>
    <row r="1218" spans="1:2" x14ac:dyDescent="0.15">
      <c r="A1218" s="4" t="s">
        <v>4520</v>
      </c>
      <c r="B1218" s="4" t="s">
        <v>1216</v>
      </c>
    </row>
    <row r="1219" spans="1:2" x14ac:dyDescent="0.15">
      <c r="A1219" s="4" t="s">
        <v>4521</v>
      </c>
      <c r="B1219" s="4" t="s">
        <v>1217</v>
      </c>
    </row>
    <row r="1220" spans="1:2" x14ac:dyDescent="0.15">
      <c r="A1220" s="4" t="s">
        <v>4522</v>
      </c>
      <c r="B1220" s="4" t="s">
        <v>1218</v>
      </c>
    </row>
    <row r="1221" spans="1:2" x14ac:dyDescent="0.15">
      <c r="A1221" s="4" t="s">
        <v>4523</v>
      </c>
      <c r="B1221" s="4" t="s">
        <v>1219</v>
      </c>
    </row>
    <row r="1222" spans="1:2" x14ac:dyDescent="0.15">
      <c r="A1222" s="4" t="s">
        <v>4524</v>
      </c>
      <c r="B1222" s="4" t="s">
        <v>1220</v>
      </c>
    </row>
    <row r="1223" spans="1:2" x14ac:dyDescent="0.15">
      <c r="A1223" s="4" t="s">
        <v>4525</v>
      </c>
      <c r="B1223" s="4" t="s">
        <v>1221</v>
      </c>
    </row>
    <row r="1224" spans="1:2" x14ac:dyDescent="0.15">
      <c r="A1224" s="4" t="s">
        <v>4526</v>
      </c>
      <c r="B1224" s="4" t="s">
        <v>1222</v>
      </c>
    </row>
    <row r="1225" spans="1:2" x14ac:dyDescent="0.15">
      <c r="A1225" s="4" t="s">
        <v>4527</v>
      </c>
      <c r="B1225" s="4" t="s">
        <v>1223</v>
      </c>
    </row>
    <row r="1226" spans="1:2" x14ac:dyDescent="0.15">
      <c r="A1226" s="4" t="s">
        <v>4528</v>
      </c>
      <c r="B1226" s="4" t="s">
        <v>1224</v>
      </c>
    </row>
    <row r="1227" spans="1:2" x14ac:dyDescent="0.15">
      <c r="A1227" s="4" t="s">
        <v>4529</v>
      </c>
      <c r="B1227" s="4" t="s">
        <v>1225</v>
      </c>
    </row>
    <row r="1228" spans="1:2" x14ac:dyDescent="0.15">
      <c r="A1228" s="4" t="s">
        <v>4530</v>
      </c>
      <c r="B1228" s="4" t="s">
        <v>1226</v>
      </c>
    </row>
    <row r="1229" spans="1:2" x14ac:dyDescent="0.15">
      <c r="A1229" s="4" t="s">
        <v>4531</v>
      </c>
      <c r="B1229" s="4" t="s">
        <v>1227</v>
      </c>
    </row>
    <row r="1230" spans="1:2" x14ac:dyDescent="0.15">
      <c r="A1230" s="4" t="s">
        <v>4532</v>
      </c>
      <c r="B1230" s="4" t="s">
        <v>1228</v>
      </c>
    </row>
    <row r="1231" spans="1:2" x14ac:dyDescent="0.15">
      <c r="A1231" s="4" t="s">
        <v>4533</v>
      </c>
      <c r="B1231" s="4" t="s">
        <v>1229</v>
      </c>
    </row>
    <row r="1232" spans="1:2" x14ac:dyDescent="0.15">
      <c r="A1232" s="4" t="s">
        <v>4534</v>
      </c>
      <c r="B1232" s="4" t="s">
        <v>1230</v>
      </c>
    </row>
    <row r="1233" spans="1:2" x14ac:dyDescent="0.15">
      <c r="A1233" s="4" t="s">
        <v>4535</v>
      </c>
      <c r="B1233" s="4" t="s">
        <v>1231</v>
      </c>
    </row>
    <row r="1234" spans="1:2" x14ac:dyDescent="0.15">
      <c r="A1234" s="4" t="s">
        <v>4536</v>
      </c>
      <c r="B1234" s="4" t="s">
        <v>1232</v>
      </c>
    </row>
    <row r="1235" spans="1:2" x14ac:dyDescent="0.15">
      <c r="A1235" s="4" t="s">
        <v>4537</v>
      </c>
      <c r="B1235" s="4" t="s">
        <v>1233</v>
      </c>
    </row>
    <row r="1236" spans="1:2" x14ac:dyDescent="0.15">
      <c r="A1236" s="4" t="s">
        <v>4538</v>
      </c>
      <c r="B1236" s="4" t="s">
        <v>1234</v>
      </c>
    </row>
    <row r="1237" spans="1:2" x14ac:dyDescent="0.15">
      <c r="A1237" s="4" t="s">
        <v>4539</v>
      </c>
      <c r="B1237" s="4" t="s">
        <v>1235</v>
      </c>
    </row>
    <row r="1238" spans="1:2" x14ac:dyDescent="0.15">
      <c r="A1238" s="4" t="s">
        <v>4540</v>
      </c>
      <c r="B1238" s="4" t="s">
        <v>1236</v>
      </c>
    </row>
    <row r="1239" spans="1:2" x14ac:dyDescent="0.15">
      <c r="A1239" s="4" t="s">
        <v>4541</v>
      </c>
      <c r="B1239" s="4" t="s">
        <v>1237</v>
      </c>
    </row>
    <row r="1240" spans="1:2" x14ac:dyDescent="0.15">
      <c r="A1240" s="4" t="s">
        <v>4542</v>
      </c>
      <c r="B1240" s="4" t="s">
        <v>1238</v>
      </c>
    </row>
    <row r="1241" spans="1:2" x14ac:dyDescent="0.15">
      <c r="A1241" s="4" t="s">
        <v>4543</v>
      </c>
      <c r="B1241" s="4" t="s">
        <v>1239</v>
      </c>
    </row>
    <row r="1242" spans="1:2" x14ac:dyDescent="0.15">
      <c r="A1242" s="4" t="s">
        <v>4544</v>
      </c>
      <c r="B1242" s="4" t="s">
        <v>1240</v>
      </c>
    </row>
    <row r="1243" spans="1:2" x14ac:dyDescent="0.15">
      <c r="A1243" s="4" t="s">
        <v>4545</v>
      </c>
      <c r="B1243" s="4" t="s">
        <v>1241</v>
      </c>
    </row>
    <row r="1244" spans="1:2" x14ac:dyDescent="0.15">
      <c r="A1244" s="4" t="s">
        <v>4546</v>
      </c>
      <c r="B1244" s="4" t="s">
        <v>1242</v>
      </c>
    </row>
    <row r="1245" spans="1:2" x14ac:dyDescent="0.15">
      <c r="A1245" s="4" t="s">
        <v>4547</v>
      </c>
      <c r="B1245" s="4" t="s">
        <v>1243</v>
      </c>
    </row>
    <row r="1246" spans="1:2" x14ac:dyDescent="0.15">
      <c r="A1246" s="4" t="s">
        <v>4548</v>
      </c>
      <c r="B1246" s="4" t="s">
        <v>1244</v>
      </c>
    </row>
    <row r="1247" spans="1:2" x14ac:dyDescent="0.15">
      <c r="A1247" s="4" t="s">
        <v>4549</v>
      </c>
      <c r="B1247" s="4" t="s">
        <v>1245</v>
      </c>
    </row>
    <row r="1248" spans="1:2" x14ac:dyDescent="0.15">
      <c r="A1248" s="4" t="s">
        <v>4550</v>
      </c>
      <c r="B1248" s="4" t="s">
        <v>1246</v>
      </c>
    </row>
    <row r="1249" spans="1:2" x14ac:dyDescent="0.15">
      <c r="A1249" s="4" t="s">
        <v>4551</v>
      </c>
      <c r="B1249" s="4" t="s">
        <v>1247</v>
      </c>
    </row>
    <row r="1250" spans="1:2" x14ac:dyDescent="0.15">
      <c r="A1250" s="4" t="s">
        <v>4552</v>
      </c>
      <c r="B1250" s="4" t="s">
        <v>1248</v>
      </c>
    </row>
    <row r="1251" spans="1:2" x14ac:dyDescent="0.15">
      <c r="A1251" s="4" t="s">
        <v>4553</v>
      </c>
      <c r="B1251" s="4" t="s">
        <v>1249</v>
      </c>
    </row>
    <row r="1252" spans="1:2" x14ac:dyDescent="0.15">
      <c r="A1252" s="4" t="s">
        <v>4554</v>
      </c>
      <c r="B1252" s="4" t="s">
        <v>1250</v>
      </c>
    </row>
    <row r="1253" spans="1:2" x14ac:dyDescent="0.15">
      <c r="A1253" s="4" t="s">
        <v>4555</v>
      </c>
      <c r="B1253" s="4" t="s">
        <v>1251</v>
      </c>
    </row>
    <row r="1254" spans="1:2" x14ac:dyDescent="0.15">
      <c r="A1254" s="4" t="s">
        <v>4556</v>
      </c>
      <c r="B1254" s="4" t="s">
        <v>1252</v>
      </c>
    </row>
    <row r="1255" spans="1:2" x14ac:dyDescent="0.15">
      <c r="A1255" s="4" t="s">
        <v>4557</v>
      </c>
      <c r="B1255" s="4" t="s">
        <v>1253</v>
      </c>
    </row>
    <row r="1256" spans="1:2" x14ac:dyDescent="0.15">
      <c r="A1256" s="4" t="s">
        <v>4558</v>
      </c>
      <c r="B1256" s="4" t="s">
        <v>1254</v>
      </c>
    </row>
    <row r="1257" spans="1:2" x14ac:dyDescent="0.15">
      <c r="A1257" s="4" t="s">
        <v>4559</v>
      </c>
      <c r="B1257" s="4" t="s">
        <v>1255</v>
      </c>
    </row>
    <row r="1258" spans="1:2" x14ac:dyDescent="0.15">
      <c r="A1258" s="4" t="s">
        <v>4560</v>
      </c>
      <c r="B1258" s="4" t="s">
        <v>1256</v>
      </c>
    </row>
    <row r="1259" spans="1:2" x14ac:dyDescent="0.15">
      <c r="A1259" s="4" t="s">
        <v>4561</v>
      </c>
      <c r="B1259" s="4" t="s">
        <v>1257</v>
      </c>
    </row>
    <row r="1260" spans="1:2" x14ac:dyDescent="0.15">
      <c r="A1260" s="4" t="s">
        <v>4562</v>
      </c>
      <c r="B1260" s="4" t="s">
        <v>1258</v>
      </c>
    </row>
    <row r="1261" spans="1:2" x14ac:dyDescent="0.15">
      <c r="A1261" s="4" t="s">
        <v>4563</v>
      </c>
      <c r="B1261" s="4" t="s">
        <v>1259</v>
      </c>
    </row>
    <row r="1262" spans="1:2" x14ac:dyDescent="0.15">
      <c r="A1262" s="4" t="s">
        <v>4564</v>
      </c>
      <c r="B1262" s="4" t="s">
        <v>1260</v>
      </c>
    </row>
    <row r="1263" spans="1:2" x14ac:dyDescent="0.15">
      <c r="A1263" s="4" t="s">
        <v>4565</v>
      </c>
      <c r="B1263" s="4" t="s">
        <v>1261</v>
      </c>
    </row>
    <row r="1264" spans="1:2" x14ac:dyDescent="0.15">
      <c r="A1264" s="4" t="s">
        <v>4566</v>
      </c>
      <c r="B1264" s="4" t="s">
        <v>1262</v>
      </c>
    </row>
    <row r="1265" spans="1:2" x14ac:dyDescent="0.15">
      <c r="A1265" s="4" t="s">
        <v>4567</v>
      </c>
      <c r="B1265" s="4" t="s">
        <v>1263</v>
      </c>
    </row>
    <row r="1266" spans="1:2" x14ac:dyDescent="0.15">
      <c r="A1266" s="4" t="s">
        <v>4568</v>
      </c>
      <c r="B1266" s="4" t="s">
        <v>1264</v>
      </c>
    </row>
    <row r="1267" spans="1:2" x14ac:dyDescent="0.15">
      <c r="A1267" s="4" t="s">
        <v>4569</v>
      </c>
      <c r="B1267" s="4" t="s">
        <v>1265</v>
      </c>
    </row>
    <row r="1268" spans="1:2" x14ac:dyDescent="0.15">
      <c r="A1268" s="4" t="s">
        <v>4570</v>
      </c>
      <c r="B1268" s="4" t="s">
        <v>1266</v>
      </c>
    </row>
    <row r="1269" spans="1:2" x14ac:dyDescent="0.15">
      <c r="A1269" s="4" t="s">
        <v>4571</v>
      </c>
      <c r="B1269" s="4" t="s">
        <v>1267</v>
      </c>
    </row>
    <row r="1270" spans="1:2" x14ac:dyDescent="0.15">
      <c r="A1270" s="4" t="s">
        <v>4572</v>
      </c>
      <c r="B1270" s="4" t="s">
        <v>1268</v>
      </c>
    </row>
    <row r="1271" spans="1:2" x14ac:dyDescent="0.15">
      <c r="A1271" s="4" t="s">
        <v>4573</v>
      </c>
      <c r="B1271" s="4" t="s">
        <v>1269</v>
      </c>
    </row>
    <row r="1272" spans="1:2" x14ac:dyDescent="0.15">
      <c r="A1272" s="4" t="s">
        <v>4574</v>
      </c>
      <c r="B1272" s="4" t="s">
        <v>1270</v>
      </c>
    </row>
    <row r="1273" spans="1:2" x14ac:dyDescent="0.15">
      <c r="A1273" s="4" t="s">
        <v>4575</v>
      </c>
      <c r="B1273" s="4" t="s">
        <v>1271</v>
      </c>
    </row>
    <row r="1274" spans="1:2" x14ac:dyDescent="0.15">
      <c r="A1274" s="4" t="s">
        <v>4576</v>
      </c>
      <c r="B1274" s="4" t="s">
        <v>1272</v>
      </c>
    </row>
    <row r="1275" spans="1:2" x14ac:dyDescent="0.15">
      <c r="A1275" s="4" t="s">
        <v>4577</v>
      </c>
      <c r="B1275" s="4" t="s">
        <v>1273</v>
      </c>
    </row>
    <row r="1276" spans="1:2" x14ac:dyDescent="0.15">
      <c r="A1276" s="4" t="s">
        <v>4578</v>
      </c>
      <c r="B1276" s="4" t="s">
        <v>1274</v>
      </c>
    </row>
    <row r="1277" spans="1:2" x14ac:dyDescent="0.15">
      <c r="A1277" s="4" t="s">
        <v>4579</v>
      </c>
      <c r="B1277" s="4" t="s">
        <v>1275</v>
      </c>
    </row>
    <row r="1278" spans="1:2" x14ac:dyDescent="0.15">
      <c r="A1278" s="4" t="s">
        <v>4580</v>
      </c>
      <c r="B1278" s="4" t="s">
        <v>1276</v>
      </c>
    </row>
    <row r="1279" spans="1:2" x14ac:dyDescent="0.15">
      <c r="A1279" s="4" t="s">
        <v>4581</v>
      </c>
      <c r="B1279" s="4" t="s">
        <v>1277</v>
      </c>
    </row>
    <row r="1280" spans="1:2" x14ac:dyDescent="0.15">
      <c r="A1280" s="2" t="s">
        <v>4582</v>
      </c>
      <c r="B1280" s="4" t="s">
        <v>1278</v>
      </c>
    </row>
    <row r="1281" spans="1:2" x14ac:dyDescent="0.15">
      <c r="A1281" s="4" t="s">
        <v>4583</v>
      </c>
      <c r="B1281" s="4" t="s">
        <v>1279</v>
      </c>
    </row>
    <row r="1282" spans="1:2" x14ac:dyDescent="0.15">
      <c r="A1282" s="4" t="s">
        <v>4584</v>
      </c>
      <c r="B1282" s="4" t="s">
        <v>1280</v>
      </c>
    </row>
    <row r="1283" spans="1:2" x14ac:dyDescent="0.15">
      <c r="A1283" s="4" t="s">
        <v>4585</v>
      </c>
      <c r="B1283" s="4" t="s">
        <v>1281</v>
      </c>
    </row>
    <row r="1284" spans="1:2" x14ac:dyDescent="0.15">
      <c r="A1284" s="4" t="s">
        <v>4586</v>
      </c>
      <c r="B1284" s="4" t="s">
        <v>1282</v>
      </c>
    </row>
    <row r="1285" spans="1:2" x14ac:dyDescent="0.15">
      <c r="A1285" s="4" t="s">
        <v>4587</v>
      </c>
      <c r="B1285" s="4" t="s">
        <v>1283</v>
      </c>
    </row>
    <row r="1286" spans="1:2" x14ac:dyDescent="0.15">
      <c r="A1286" s="4" t="s">
        <v>4588</v>
      </c>
      <c r="B1286" s="4" t="s">
        <v>1284</v>
      </c>
    </row>
    <row r="1287" spans="1:2" x14ac:dyDescent="0.15">
      <c r="A1287" s="4" t="s">
        <v>4589</v>
      </c>
      <c r="B1287" s="4" t="s">
        <v>1285</v>
      </c>
    </row>
    <row r="1288" spans="1:2" x14ac:dyDescent="0.15">
      <c r="A1288" s="4" t="s">
        <v>4590</v>
      </c>
      <c r="B1288" s="4" t="s">
        <v>1286</v>
      </c>
    </row>
    <row r="1289" spans="1:2" x14ac:dyDescent="0.15">
      <c r="A1289" s="4" t="s">
        <v>4591</v>
      </c>
      <c r="B1289" s="4" t="s">
        <v>1287</v>
      </c>
    </row>
    <row r="1290" spans="1:2" x14ac:dyDescent="0.15">
      <c r="A1290" s="4" t="s">
        <v>4592</v>
      </c>
      <c r="B1290" s="4" t="s">
        <v>1288</v>
      </c>
    </row>
    <row r="1291" spans="1:2" x14ac:dyDescent="0.15">
      <c r="A1291" s="4" t="s">
        <v>4593</v>
      </c>
      <c r="B1291" s="4" t="s">
        <v>1289</v>
      </c>
    </row>
    <row r="1292" spans="1:2" x14ac:dyDescent="0.15">
      <c r="A1292" s="4" t="s">
        <v>4594</v>
      </c>
      <c r="B1292" s="4" t="s">
        <v>1290</v>
      </c>
    </row>
    <row r="1293" spans="1:2" x14ac:dyDescent="0.15">
      <c r="A1293" s="4" t="s">
        <v>4595</v>
      </c>
      <c r="B1293" s="4" t="s">
        <v>1291</v>
      </c>
    </row>
    <row r="1294" spans="1:2" x14ac:dyDescent="0.15">
      <c r="A1294" s="4" t="s">
        <v>4596</v>
      </c>
      <c r="B1294" s="4" t="s">
        <v>1292</v>
      </c>
    </row>
    <row r="1295" spans="1:2" x14ac:dyDescent="0.15">
      <c r="A1295" s="4" t="s">
        <v>4597</v>
      </c>
      <c r="B1295" s="4" t="s">
        <v>1293</v>
      </c>
    </row>
    <row r="1296" spans="1:2" x14ac:dyDescent="0.15">
      <c r="A1296" s="4" t="s">
        <v>4598</v>
      </c>
      <c r="B1296" s="4" t="s">
        <v>1294</v>
      </c>
    </row>
    <row r="1297" spans="1:2" x14ac:dyDescent="0.15">
      <c r="A1297" s="4" t="s">
        <v>4599</v>
      </c>
      <c r="B1297" s="4" t="s">
        <v>1295</v>
      </c>
    </row>
    <row r="1298" spans="1:2" x14ac:dyDescent="0.15">
      <c r="A1298" s="4" t="s">
        <v>4600</v>
      </c>
      <c r="B1298" s="4" t="s">
        <v>1296</v>
      </c>
    </row>
    <row r="1299" spans="1:2" x14ac:dyDescent="0.15">
      <c r="A1299" s="4" t="s">
        <v>4601</v>
      </c>
      <c r="B1299" s="4" t="s">
        <v>1297</v>
      </c>
    </row>
    <row r="1300" spans="1:2" x14ac:dyDescent="0.15">
      <c r="A1300" s="4" t="s">
        <v>4602</v>
      </c>
      <c r="B1300" s="4" t="s">
        <v>1298</v>
      </c>
    </row>
    <row r="1301" spans="1:2" x14ac:dyDescent="0.15">
      <c r="A1301" s="4" t="s">
        <v>4603</v>
      </c>
      <c r="B1301" s="4" t="s">
        <v>1299</v>
      </c>
    </row>
    <row r="1302" spans="1:2" x14ac:dyDescent="0.15">
      <c r="A1302" s="4" t="s">
        <v>4604</v>
      </c>
      <c r="B1302" s="4" t="s">
        <v>1300</v>
      </c>
    </row>
    <row r="1303" spans="1:2" x14ac:dyDescent="0.15">
      <c r="A1303" s="4" t="s">
        <v>4605</v>
      </c>
      <c r="B1303" s="4" t="s">
        <v>1301</v>
      </c>
    </row>
    <row r="1304" spans="1:2" x14ac:dyDescent="0.15">
      <c r="A1304" s="4" t="s">
        <v>4606</v>
      </c>
      <c r="B1304" s="4" t="s">
        <v>1302</v>
      </c>
    </row>
    <row r="1305" spans="1:2" x14ac:dyDescent="0.15">
      <c r="A1305" s="4" t="s">
        <v>4607</v>
      </c>
      <c r="B1305" s="4" t="s">
        <v>1303</v>
      </c>
    </row>
    <row r="1306" spans="1:2" x14ac:dyDescent="0.15">
      <c r="A1306" s="4" t="s">
        <v>4608</v>
      </c>
      <c r="B1306" s="4" t="s">
        <v>1304</v>
      </c>
    </row>
    <row r="1307" spans="1:2" x14ac:dyDescent="0.15">
      <c r="A1307" s="4" t="s">
        <v>4609</v>
      </c>
      <c r="B1307" s="4" t="s">
        <v>1305</v>
      </c>
    </row>
    <row r="1308" spans="1:2" x14ac:dyDescent="0.15">
      <c r="A1308" s="4" t="s">
        <v>4610</v>
      </c>
      <c r="B1308" s="4" t="s">
        <v>1306</v>
      </c>
    </row>
    <row r="1309" spans="1:2" x14ac:dyDescent="0.15">
      <c r="A1309" s="4" t="s">
        <v>4611</v>
      </c>
      <c r="B1309" s="4" t="s">
        <v>1307</v>
      </c>
    </row>
    <row r="1310" spans="1:2" x14ac:dyDescent="0.15">
      <c r="A1310" s="4" t="s">
        <v>4612</v>
      </c>
      <c r="B1310" s="4" t="s">
        <v>1308</v>
      </c>
    </row>
    <row r="1311" spans="1:2" x14ac:dyDescent="0.15">
      <c r="A1311" s="4" t="s">
        <v>4613</v>
      </c>
      <c r="B1311" s="4" t="s">
        <v>1309</v>
      </c>
    </row>
    <row r="1312" spans="1:2" x14ac:dyDescent="0.15">
      <c r="A1312" s="4" t="s">
        <v>4614</v>
      </c>
      <c r="B1312" s="4" t="s">
        <v>1310</v>
      </c>
    </row>
    <row r="1313" spans="1:2" x14ac:dyDescent="0.15">
      <c r="A1313" s="4" t="s">
        <v>4615</v>
      </c>
      <c r="B1313" s="4" t="s">
        <v>1311</v>
      </c>
    </row>
    <row r="1314" spans="1:2" x14ac:dyDescent="0.15">
      <c r="A1314" s="4" t="s">
        <v>4616</v>
      </c>
      <c r="B1314" s="4" t="s">
        <v>1312</v>
      </c>
    </row>
    <row r="1315" spans="1:2" x14ac:dyDescent="0.15">
      <c r="A1315" s="4" t="s">
        <v>4617</v>
      </c>
      <c r="B1315" s="4" t="s">
        <v>1313</v>
      </c>
    </row>
    <row r="1316" spans="1:2" x14ac:dyDescent="0.15">
      <c r="A1316" s="4" t="s">
        <v>4618</v>
      </c>
      <c r="B1316" s="4" t="s">
        <v>1314</v>
      </c>
    </row>
    <row r="1317" spans="1:2" x14ac:dyDescent="0.15">
      <c r="A1317" s="4" t="s">
        <v>4619</v>
      </c>
      <c r="B1317" s="4" t="s">
        <v>1315</v>
      </c>
    </row>
    <row r="1318" spans="1:2" x14ac:dyDescent="0.15">
      <c r="A1318" s="4" t="s">
        <v>4620</v>
      </c>
      <c r="B1318" s="4" t="s">
        <v>1316</v>
      </c>
    </row>
    <row r="1319" spans="1:2" x14ac:dyDescent="0.15">
      <c r="A1319" s="4" t="s">
        <v>4621</v>
      </c>
      <c r="B1319" s="4" t="s">
        <v>1317</v>
      </c>
    </row>
    <row r="1320" spans="1:2" x14ac:dyDescent="0.15">
      <c r="A1320" s="4" t="s">
        <v>4622</v>
      </c>
      <c r="B1320" s="4" t="s">
        <v>1318</v>
      </c>
    </row>
    <row r="1321" spans="1:2" x14ac:dyDescent="0.15">
      <c r="A1321" s="4" t="s">
        <v>4623</v>
      </c>
      <c r="B1321" s="4" t="s">
        <v>1319</v>
      </c>
    </row>
    <row r="1322" spans="1:2" x14ac:dyDescent="0.15">
      <c r="A1322" s="4" t="s">
        <v>4624</v>
      </c>
      <c r="B1322" s="4" t="s">
        <v>1320</v>
      </c>
    </row>
    <row r="1323" spans="1:2" x14ac:dyDescent="0.15">
      <c r="A1323" s="4" t="s">
        <v>4625</v>
      </c>
      <c r="B1323" s="4" t="s">
        <v>1321</v>
      </c>
    </row>
    <row r="1324" spans="1:2" x14ac:dyDescent="0.15">
      <c r="A1324" s="4" t="s">
        <v>4626</v>
      </c>
      <c r="B1324" s="4" t="s">
        <v>1322</v>
      </c>
    </row>
    <row r="1325" spans="1:2" x14ac:dyDescent="0.15">
      <c r="A1325" s="4" t="s">
        <v>4627</v>
      </c>
      <c r="B1325" s="4" t="s">
        <v>1323</v>
      </c>
    </row>
    <row r="1326" spans="1:2" x14ac:dyDescent="0.15">
      <c r="A1326" s="4" t="s">
        <v>4628</v>
      </c>
      <c r="B1326" s="4" t="s">
        <v>1324</v>
      </c>
    </row>
    <row r="1327" spans="1:2" x14ac:dyDescent="0.15">
      <c r="A1327" s="4" t="s">
        <v>4629</v>
      </c>
      <c r="B1327" s="4" t="s">
        <v>1325</v>
      </c>
    </row>
    <row r="1328" spans="1:2" x14ac:dyDescent="0.15">
      <c r="A1328" s="4" t="s">
        <v>4630</v>
      </c>
      <c r="B1328" s="4" t="s">
        <v>1326</v>
      </c>
    </row>
    <row r="1329" spans="1:2" x14ac:dyDescent="0.15">
      <c r="A1329" s="4" t="s">
        <v>4631</v>
      </c>
      <c r="B1329" s="4" t="s">
        <v>1327</v>
      </c>
    </row>
    <row r="1330" spans="1:2" x14ac:dyDescent="0.15">
      <c r="A1330" s="2" t="s">
        <v>4632</v>
      </c>
      <c r="B1330" s="4" t="s">
        <v>1328</v>
      </c>
    </row>
    <row r="1331" spans="1:2" x14ac:dyDescent="0.15">
      <c r="A1331" s="4" t="s">
        <v>4633</v>
      </c>
      <c r="B1331" s="4" t="s">
        <v>1329</v>
      </c>
    </row>
    <row r="1332" spans="1:2" x14ac:dyDescent="0.15">
      <c r="A1332" s="4" t="s">
        <v>4634</v>
      </c>
      <c r="B1332" s="4" t="s">
        <v>1330</v>
      </c>
    </row>
    <row r="1333" spans="1:2" x14ac:dyDescent="0.15">
      <c r="A1333" s="4" t="s">
        <v>4635</v>
      </c>
      <c r="B1333" s="4" t="s">
        <v>1331</v>
      </c>
    </row>
    <row r="1334" spans="1:2" x14ac:dyDescent="0.15">
      <c r="A1334" s="4" t="s">
        <v>4636</v>
      </c>
      <c r="B1334" s="4" t="s">
        <v>1332</v>
      </c>
    </row>
    <row r="1335" spans="1:2" x14ac:dyDescent="0.15">
      <c r="A1335" s="2" t="s">
        <v>4637</v>
      </c>
      <c r="B1335" s="4" t="s">
        <v>1333</v>
      </c>
    </row>
    <row r="1336" spans="1:2" x14ac:dyDescent="0.15">
      <c r="A1336" s="4" t="s">
        <v>4638</v>
      </c>
      <c r="B1336" s="4" t="s">
        <v>1334</v>
      </c>
    </row>
    <row r="1337" spans="1:2" x14ac:dyDescent="0.15">
      <c r="A1337" s="4" t="s">
        <v>4639</v>
      </c>
      <c r="B1337" s="4" t="s">
        <v>1335</v>
      </c>
    </row>
    <row r="1338" spans="1:2" x14ac:dyDescent="0.15">
      <c r="A1338" s="4" t="s">
        <v>4640</v>
      </c>
      <c r="B1338" s="4" t="s">
        <v>1336</v>
      </c>
    </row>
    <row r="1339" spans="1:2" x14ac:dyDescent="0.15">
      <c r="A1339" s="4" t="s">
        <v>4641</v>
      </c>
      <c r="B1339" s="4" t="s">
        <v>1337</v>
      </c>
    </row>
    <row r="1340" spans="1:2" x14ac:dyDescent="0.15">
      <c r="A1340" s="4" t="s">
        <v>4642</v>
      </c>
      <c r="B1340" s="4" t="s">
        <v>1338</v>
      </c>
    </row>
    <row r="1341" spans="1:2" x14ac:dyDescent="0.15">
      <c r="A1341" s="4" t="s">
        <v>4643</v>
      </c>
      <c r="B1341" s="4" t="s">
        <v>1339</v>
      </c>
    </row>
    <row r="1342" spans="1:2" x14ac:dyDescent="0.15">
      <c r="A1342" s="4" t="s">
        <v>4644</v>
      </c>
      <c r="B1342" s="4" t="s">
        <v>13</v>
      </c>
    </row>
    <row r="1343" spans="1:2" x14ac:dyDescent="0.15">
      <c r="A1343" s="4" t="s">
        <v>4645</v>
      </c>
      <c r="B1343" s="4" t="s">
        <v>1340</v>
      </c>
    </row>
    <row r="1344" spans="1:2" x14ac:dyDescent="0.15">
      <c r="A1344" s="4" t="s">
        <v>4646</v>
      </c>
      <c r="B1344" s="4" t="s">
        <v>1341</v>
      </c>
    </row>
    <row r="1345" spans="1:2" x14ac:dyDescent="0.15">
      <c r="A1345" s="4" t="s">
        <v>4647</v>
      </c>
      <c r="B1345" s="4" t="s">
        <v>1342</v>
      </c>
    </row>
    <row r="1346" spans="1:2" x14ac:dyDescent="0.15">
      <c r="A1346" s="4" t="s">
        <v>4648</v>
      </c>
      <c r="B1346" s="4" t="s">
        <v>1343</v>
      </c>
    </row>
    <row r="1347" spans="1:2" x14ac:dyDescent="0.15">
      <c r="A1347" s="4" t="s">
        <v>4649</v>
      </c>
      <c r="B1347" s="4" t="s">
        <v>1344</v>
      </c>
    </row>
    <row r="1348" spans="1:2" x14ac:dyDescent="0.15">
      <c r="A1348" s="4" t="s">
        <v>4650</v>
      </c>
      <c r="B1348" s="4" t="s">
        <v>1345</v>
      </c>
    </row>
    <row r="1349" spans="1:2" x14ac:dyDescent="0.15">
      <c r="A1349" s="4" t="s">
        <v>4651</v>
      </c>
      <c r="B1349" s="4" t="s">
        <v>1346</v>
      </c>
    </row>
    <row r="1350" spans="1:2" x14ac:dyDescent="0.15">
      <c r="A1350" s="4" t="s">
        <v>4652</v>
      </c>
      <c r="B1350" s="4" t="s">
        <v>1347</v>
      </c>
    </row>
    <row r="1351" spans="1:2" x14ac:dyDescent="0.15">
      <c r="A1351" s="4" t="s">
        <v>4653</v>
      </c>
      <c r="B1351" s="4" t="s">
        <v>1348</v>
      </c>
    </row>
    <row r="1352" spans="1:2" x14ac:dyDescent="0.15">
      <c r="A1352" s="4" t="s">
        <v>4654</v>
      </c>
      <c r="B1352" s="4" t="s">
        <v>1349</v>
      </c>
    </row>
    <row r="1353" spans="1:2" x14ac:dyDescent="0.15">
      <c r="A1353" s="2" t="s">
        <v>4655</v>
      </c>
      <c r="B1353" s="4" t="s">
        <v>1350</v>
      </c>
    </row>
    <row r="1354" spans="1:2" x14ac:dyDescent="0.15">
      <c r="A1354" s="4" t="s">
        <v>4656</v>
      </c>
      <c r="B1354" s="4" t="s">
        <v>1351</v>
      </c>
    </row>
    <row r="1355" spans="1:2" x14ac:dyDescent="0.15">
      <c r="A1355" s="4" t="s">
        <v>4657</v>
      </c>
      <c r="B1355" s="4" t="s">
        <v>1352</v>
      </c>
    </row>
    <row r="1356" spans="1:2" x14ac:dyDescent="0.15">
      <c r="A1356" s="4" t="s">
        <v>4658</v>
      </c>
      <c r="B1356" s="4" t="s">
        <v>1353</v>
      </c>
    </row>
    <row r="1357" spans="1:2" x14ac:dyDescent="0.15">
      <c r="A1357" s="4" t="s">
        <v>4659</v>
      </c>
      <c r="B1357" s="4" t="s">
        <v>1354</v>
      </c>
    </row>
    <row r="1358" spans="1:2" x14ac:dyDescent="0.15">
      <c r="A1358" s="4" t="s">
        <v>4660</v>
      </c>
      <c r="B1358" s="4" t="s">
        <v>1355</v>
      </c>
    </row>
    <row r="1359" spans="1:2" x14ac:dyDescent="0.15">
      <c r="A1359" s="4" t="s">
        <v>4661</v>
      </c>
      <c r="B1359" s="4" t="s">
        <v>1356</v>
      </c>
    </row>
    <row r="1360" spans="1:2" x14ac:dyDescent="0.15">
      <c r="A1360" s="4" t="s">
        <v>4662</v>
      </c>
      <c r="B1360" s="4" t="s">
        <v>1357</v>
      </c>
    </row>
    <row r="1361" spans="1:2" x14ac:dyDescent="0.15">
      <c r="A1361" s="4" t="s">
        <v>4663</v>
      </c>
      <c r="B1361" s="4" t="s">
        <v>1358</v>
      </c>
    </row>
    <row r="1362" spans="1:2" x14ac:dyDescent="0.15">
      <c r="A1362" s="4" t="s">
        <v>4664</v>
      </c>
      <c r="B1362" s="4" t="s">
        <v>1359</v>
      </c>
    </row>
    <row r="1363" spans="1:2" x14ac:dyDescent="0.15">
      <c r="A1363" s="4" t="s">
        <v>4665</v>
      </c>
      <c r="B1363" s="4" t="s">
        <v>1360</v>
      </c>
    </row>
    <row r="1364" spans="1:2" x14ac:dyDescent="0.15">
      <c r="A1364" s="4" t="s">
        <v>4666</v>
      </c>
      <c r="B1364" s="4" t="s">
        <v>1361</v>
      </c>
    </row>
    <row r="1365" spans="1:2" x14ac:dyDescent="0.15">
      <c r="A1365" s="4" t="s">
        <v>4667</v>
      </c>
      <c r="B1365" s="4" t="s">
        <v>1362</v>
      </c>
    </row>
    <row r="1366" spans="1:2" x14ac:dyDescent="0.15">
      <c r="A1366" s="4" t="s">
        <v>4668</v>
      </c>
      <c r="B1366" s="4" t="s">
        <v>1363</v>
      </c>
    </row>
    <row r="1367" spans="1:2" x14ac:dyDescent="0.15">
      <c r="A1367" s="2" t="s">
        <v>4669</v>
      </c>
      <c r="B1367" s="4" t="s">
        <v>1364</v>
      </c>
    </row>
    <row r="1368" spans="1:2" x14ac:dyDescent="0.15">
      <c r="A1368" s="4" t="s">
        <v>4670</v>
      </c>
      <c r="B1368" s="4" t="s">
        <v>1365</v>
      </c>
    </row>
    <row r="1369" spans="1:2" x14ac:dyDescent="0.15">
      <c r="A1369" s="4" t="s">
        <v>4671</v>
      </c>
      <c r="B1369" s="4" t="s">
        <v>1366</v>
      </c>
    </row>
    <row r="1370" spans="1:2" x14ac:dyDescent="0.15">
      <c r="A1370" s="4" t="s">
        <v>4672</v>
      </c>
      <c r="B1370" s="4" t="s">
        <v>1367</v>
      </c>
    </row>
    <row r="1371" spans="1:2" x14ac:dyDescent="0.15">
      <c r="A1371" s="4" t="s">
        <v>4673</v>
      </c>
      <c r="B1371" s="4" t="s">
        <v>1368</v>
      </c>
    </row>
    <row r="1372" spans="1:2" x14ac:dyDescent="0.15">
      <c r="A1372" s="4" t="s">
        <v>4674</v>
      </c>
      <c r="B1372" s="4" t="s">
        <v>1369</v>
      </c>
    </row>
    <row r="1373" spans="1:2" x14ac:dyDescent="0.15">
      <c r="A1373" s="4" t="s">
        <v>4675</v>
      </c>
      <c r="B1373" s="4" t="s">
        <v>1370</v>
      </c>
    </row>
    <row r="1374" spans="1:2" x14ac:dyDescent="0.15">
      <c r="A1374" s="4" t="s">
        <v>4676</v>
      </c>
      <c r="B1374" s="4" t="s">
        <v>1371</v>
      </c>
    </row>
    <row r="1375" spans="1:2" x14ac:dyDescent="0.15">
      <c r="A1375" s="4" t="s">
        <v>4677</v>
      </c>
      <c r="B1375" s="4" t="s">
        <v>1372</v>
      </c>
    </row>
    <row r="1376" spans="1:2" x14ac:dyDescent="0.15">
      <c r="A1376" s="4" t="s">
        <v>4678</v>
      </c>
      <c r="B1376" s="4" t="s">
        <v>1373</v>
      </c>
    </row>
    <row r="1377" spans="1:2" x14ac:dyDescent="0.15">
      <c r="A1377" s="2" t="s">
        <v>4679</v>
      </c>
      <c r="B1377" s="4" t="s">
        <v>1374</v>
      </c>
    </row>
    <row r="1378" spans="1:2" x14ac:dyDescent="0.15">
      <c r="A1378" s="4" t="s">
        <v>4680</v>
      </c>
      <c r="B1378" s="4" t="s">
        <v>1375</v>
      </c>
    </row>
    <row r="1379" spans="1:2" x14ac:dyDescent="0.15">
      <c r="A1379" s="4" t="s">
        <v>4681</v>
      </c>
      <c r="B1379" s="4" t="s">
        <v>1376</v>
      </c>
    </row>
    <row r="1380" spans="1:2" x14ac:dyDescent="0.15">
      <c r="A1380" s="4" t="s">
        <v>4682</v>
      </c>
      <c r="B1380" s="4" t="s">
        <v>1377</v>
      </c>
    </row>
    <row r="1381" spans="1:2" x14ac:dyDescent="0.15">
      <c r="A1381" s="4" t="s">
        <v>4683</v>
      </c>
      <c r="B1381" s="4" t="s">
        <v>1378</v>
      </c>
    </row>
    <row r="1382" spans="1:2" x14ac:dyDescent="0.15">
      <c r="A1382" s="4" t="s">
        <v>4684</v>
      </c>
      <c r="B1382" s="4" t="s">
        <v>1379</v>
      </c>
    </row>
    <row r="1383" spans="1:2" x14ac:dyDescent="0.15">
      <c r="A1383" s="4" t="s">
        <v>4685</v>
      </c>
      <c r="B1383" s="4" t="s">
        <v>1380</v>
      </c>
    </row>
    <row r="1384" spans="1:2" x14ac:dyDescent="0.15">
      <c r="A1384" s="4" t="s">
        <v>4686</v>
      </c>
      <c r="B1384" s="4" t="s">
        <v>1381</v>
      </c>
    </row>
    <row r="1385" spans="1:2" x14ac:dyDescent="0.15">
      <c r="A1385" s="4" t="s">
        <v>4687</v>
      </c>
      <c r="B1385" s="4" t="s">
        <v>1382</v>
      </c>
    </row>
    <row r="1386" spans="1:2" x14ac:dyDescent="0.15">
      <c r="A1386" s="4" t="s">
        <v>4688</v>
      </c>
      <c r="B1386" s="4" t="s">
        <v>1383</v>
      </c>
    </row>
    <row r="1387" spans="1:2" x14ac:dyDescent="0.15">
      <c r="A1387" s="4" t="s">
        <v>4689</v>
      </c>
      <c r="B1387" s="4" t="s">
        <v>1384</v>
      </c>
    </row>
    <row r="1388" spans="1:2" x14ac:dyDescent="0.15">
      <c r="A1388" s="4" t="s">
        <v>4690</v>
      </c>
      <c r="B1388" s="4" t="s">
        <v>1385</v>
      </c>
    </row>
    <row r="1389" spans="1:2" x14ac:dyDescent="0.15">
      <c r="A1389" s="4" t="s">
        <v>4691</v>
      </c>
      <c r="B1389" s="4" t="s">
        <v>1386</v>
      </c>
    </row>
    <row r="1390" spans="1:2" x14ac:dyDescent="0.15">
      <c r="A1390" s="4" t="s">
        <v>4692</v>
      </c>
      <c r="B1390" s="4" t="s">
        <v>1387</v>
      </c>
    </row>
    <row r="1391" spans="1:2" x14ac:dyDescent="0.15">
      <c r="A1391" s="2" t="s">
        <v>4693</v>
      </c>
      <c r="B1391" s="4" t="s">
        <v>1388</v>
      </c>
    </row>
    <row r="1392" spans="1:2" x14ac:dyDescent="0.15">
      <c r="A1392" s="4" t="s">
        <v>4694</v>
      </c>
      <c r="B1392" s="4" t="s">
        <v>1389</v>
      </c>
    </row>
    <row r="1393" spans="1:2" x14ac:dyDescent="0.15">
      <c r="A1393" s="4" t="s">
        <v>4695</v>
      </c>
      <c r="B1393" s="4" t="s">
        <v>1390</v>
      </c>
    </row>
    <row r="1394" spans="1:2" x14ac:dyDescent="0.15">
      <c r="A1394" s="4" t="s">
        <v>4696</v>
      </c>
      <c r="B1394" s="4" t="s">
        <v>1391</v>
      </c>
    </row>
    <row r="1395" spans="1:2" x14ac:dyDescent="0.15">
      <c r="A1395" s="4" t="s">
        <v>4697</v>
      </c>
      <c r="B1395" s="4" t="s">
        <v>1392</v>
      </c>
    </row>
    <row r="1396" spans="1:2" x14ac:dyDescent="0.15">
      <c r="A1396" s="4" t="s">
        <v>4698</v>
      </c>
      <c r="B1396" s="4" t="s">
        <v>1393</v>
      </c>
    </row>
    <row r="1397" spans="1:2" x14ac:dyDescent="0.15">
      <c r="A1397" s="4" t="s">
        <v>4699</v>
      </c>
      <c r="B1397" s="4" t="s">
        <v>1394</v>
      </c>
    </row>
    <row r="1398" spans="1:2" x14ac:dyDescent="0.15">
      <c r="A1398" s="4" t="s">
        <v>4700</v>
      </c>
      <c r="B1398" s="4" t="s">
        <v>1395</v>
      </c>
    </row>
    <row r="1399" spans="1:2" x14ac:dyDescent="0.15">
      <c r="A1399" s="4" t="s">
        <v>4701</v>
      </c>
      <c r="B1399" s="4" t="s">
        <v>1396</v>
      </c>
    </row>
    <row r="1400" spans="1:2" x14ac:dyDescent="0.15">
      <c r="A1400" s="4" t="s">
        <v>4702</v>
      </c>
      <c r="B1400" s="4" t="s">
        <v>1397</v>
      </c>
    </row>
    <row r="1401" spans="1:2" x14ac:dyDescent="0.15">
      <c r="A1401" s="4" t="s">
        <v>4703</v>
      </c>
      <c r="B1401" s="4" t="s">
        <v>1398</v>
      </c>
    </row>
    <row r="1402" spans="1:2" x14ac:dyDescent="0.15">
      <c r="A1402" s="4" t="s">
        <v>4704</v>
      </c>
      <c r="B1402" s="4" t="s">
        <v>1399</v>
      </c>
    </row>
    <row r="1403" spans="1:2" x14ac:dyDescent="0.15">
      <c r="A1403" s="4" t="s">
        <v>4705</v>
      </c>
      <c r="B1403" s="4" t="s">
        <v>1400</v>
      </c>
    </row>
    <row r="1404" spans="1:2" x14ac:dyDescent="0.15">
      <c r="A1404" s="4" t="s">
        <v>4706</v>
      </c>
      <c r="B1404" s="4" t="s">
        <v>1401</v>
      </c>
    </row>
    <row r="1405" spans="1:2" x14ac:dyDescent="0.15">
      <c r="A1405" s="4" t="s">
        <v>4707</v>
      </c>
      <c r="B1405" s="4" t="s">
        <v>1402</v>
      </c>
    </row>
    <row r="1406" spans="1:2" x14ac:dyDescent="0.15">
      <c r="A1406" s="4" t="s">
        <v>4708</v>
      </c>
      <c r="B1406" s="4" t="s">
        <v>1403</v>
      </c>
    </row>
    <row r="1407" spans="1:2" x14ac:dyDescent="0.15">
      <c r="A1407" s="4" t="s">
        <v>4709</v>
      </c>
      <c r="B1407" s="4" t="s">
        <v>1404</v>
      </c>
    </row>
    <row r="1408" spans="1:2" x14ac:dyDescent="0.15">
      <c r="A1408" s="4" t="s">
        <v>4710</v>
      </c>
      <c r="B1408" s="4" t="s">
        <v>1405</v>
      </c>
    </row>
    <row r="1409" spans="1:2" x14ac:dyDescent="0.15">
      <c r="A1409" s="4" t="s">
        <v>4711</v>
      </c>
      <c r="B1409" s="4" t="s">
        <v>1406</v>
      </c>
    </row>
    <row r="1410" spans="1:2" x14ac:dyDescent="0.15">
      <c r="A1410" s="4" t="s">
        <v>4712</v>
      </c>
      <c r="B1410" s="4" t="s">
        <v>1407</v>
      </c>
    </row>
    <row r="1411" spans="1:2" x14ac:dyDescent="0.15">
      <c r="A1411" s="4" t="s">
        <v>4713</v>
      </c>
      <c r="B1411" s="4" t="s">
        <v>1408</v>
      </c>
    </row>
    <row r="1412" spans="1:2" x14ac:dyDescent="0.15">
      <c r="A1412" s="4" t="s">
        <v>4714</v>
      </c>
      <c r="B1412" s="4" t="s">
        <v>1409</v>
      </c>
    </row>
    <row r="1413" spans="1:2" x14ac:dyDescent="0.15">
      <c r="A1413" s="4" t="s">
        <v>4715</v>
      </c>
      <c r="B1413" s="4" t="s">
        <v>1410</v>
      </c>
    </row>
    <row r="1414" spans="1:2" x14ac:dyDescent="0.15">
      <c r="A1414" s="4" t="s">
        <v>4716</v>
      </c>
      <c r="B1414" s="4" t="s">
        <v>1411</v>
      </c>
    </row>
    <row r="1415" spans="1:2" x14ac:dyDescent="0.15">
      <c r="A1415" s="2" t="s">
        <v>4717</v>
      </c>
      <c r="B1415" s="4" t="s">
        <v>1412</v>
      </c>
    </row>
    <row r="1416" spans="1:2" x14ac:dyDescent="0.15">
      <c r="A1416" s="4" t="s">
        <v>4718</v>
      </c>
      <c r="B1416" s="4" t="s">
        <v>1413</v>
      </c>
    </row>
    <row r="1417" spans="1:2" x14ac:dyDescent="0.15">
      <c r="A1417" s="4" t="s">
        <v>4719</v>
      </c>
      <c r="B1417" s="4" t="s">
        <v>1414</v>
      </c>
    </row>
    <row r="1418" spans="1:2" x14ac:dyDescent="0.15">
      <c r="A1418" s="4" t="s">
        <v>4720</v>
      </c>
      <c r="B1418" s="4" t="s">
        <v>1415</v>
      </c>
    </row>
    <row r="1419" spans="1:2" x14ac:dyDescent="0.15">
      <c r="A1419" s="4" t="s">
        <v>4721</v>
      </c>
      <c r="B1419" s="4" t="s">
        <v>1416</v>
      </c>
    </row>
    <row r="1420" spans="1:2" x14ac:dyDescent="0.15">
      <c r="A1420" s="4" t="s">
        <v>4722</v>
      </c>
      <c r="B1420" s="4" t="s">
        <v>1417</v>
      </c>
    </row>
    <row r="1421" spans="1:2" x14ac:dyDescent="0.15">
      <c r="A1421" s="4" t="s">
        <v>4723</v>
      </c>
      <c r="B1421" s="4" t="s">
        <v>1418</v>
      </c>
    </row>
    <row r="1422" spans="1:2" x14ac:dyDescent="0.15">
      <c r="A1422" s="4" t="s">
        <v>4724</v>
      </c>
      <c r="B1422" s="4" t="s">
        <v>1419</v>
      </c>
    </row>
    <row r="1423" spans="1:2" x14ac:dyDescent="0.15">
      <c r="A1423" s="4" t="s">
        <v>4725</v>
      </c>
      <c r="B1423" s="4" t="s">
        <v>1420</v>
      </c>
    </row>
    <row r="1424" spans="1:2" x14ac:dyDescent="0.15">
      <c r="A1424" s="4" t="s">
        <v>4726</v>
      </c>
      <c r="B1424" s="4" t="s">
        <v>1421</v>
      </c>
    </row>
    <row r="1425" spans="1:2" x14ac:dyDescent="0.15">
      <c r="A1425" s="4" t="s">
        <v>4727</v>
      </c>
      <c r="B1425" s="4" t="s">
        <v>1422</v>
      </c>
    </row>
    <row r="1426" spans="1:2" x14ac:dyDescent="0.15">
      <c r="A1426" s="2" t="s">
        <v>4728</v>
      </c>
      <c r="B1426" s="4" t="s">
        <v>1423</v>
      </c>
    </row>
    <row r="1427" spans="1:2" x14ac:dyDescent="0.15">
      <c r="A1427" s="4" t="s">
        <v>4729</v>
      </c>
      <c r="B1427" s="4" t="s">
        <v>1424</v>
      </c>
    </row>
    <row r="1428" spans="1:2" x14ac:dyDescent="0.15">
      <c r="A1428" s="4" t="s">
        <v>4730</v>
      </c>
      <c r="B1428" s="4" t="s">
        <v>1425</v>
      </c>
    </row>
    <row r="1429" spans="1:2" x14ac:dyDescent="0.15">
      <c r="A1429" s="4" t="s">
        <v>4731</v>
      </c>
      <c r="B1429" s="4" t="s">
        <v>1426</v>
      </c>
    </row>
    <row r="1430" spans="1:2" x14ac:dyDescent="0.15">
      <c r="A1430" s="4" t="s">
        <v>4732</v>
      </c>
      <c r="B1430" s="4" t="s">
        <v>1427</v>
      </c>
    </row>
    <row r="1431" spans="1:2" x14ac:dyDescent="0.15">
      <c r="A1431" s="4" t="s">
        <v>4733</v>
      </c>
      <c r="B1431" s="4" t="s">
        <v>1428</v>
      </c>
    </row>
    <row r="1432" spans="1:2" x14ac:dyDescent="0.15">
      <c r="A1432" s="4" t="s">
        <v>4734</v>
      </c>
      <c r="B1432" s="4" t="s">
        <v>1429</v>
      </c>
    </row>
    <row r="1433" spans="1:2" x14ac:dyDescent="0.15">
      <c r="A1433" s="4" t="s">
        <v>4735</v>
      </c>
      <c r="B1433" s="4" t="s">
        <v>1430</v>
      </c>
    </row>
    <row r="1434" spans="1:2" x14ac:dyDescent="0.15">
      <c r="A1434" s="4" t="s">
        <v>4736</v>
      </c>
      <c r="B1434" s="4" t="s">
        <v>1431</v>
      </c>
    </row>
    <row r="1435" spans="1:2" x14ac:dyDescent="0.15">
      <c r="A1435" s="4" t="s">
        <v>4737</v>
      </c>
      <c r="B1435" s="4" t="s">
        <v>1432</v>
      </c>
    </row>
    <row r="1436" spans="1:2" x14ac:dyDescent="0.15">
      <c r="A1436" s="4" t="s">
        <v>4738</v>
      </c>
      <c r="B1436" s="4" t="s">
        <v>1433</v>
      </c>
    </row>
    <row r="1437" spans="1:2" x14ac:dyDescent="0.15">
      <c r="A1437" s="4" t="s">
        <v>4739</v>
      </c>
      <c r="B1437" s="4" t="s">
        <v>1434</v>
      </c>
    </row>
    <row r="1438" spans="1:2" x14ac:dyDescent="0.15">
      <c r="A1438" s="4" t="s">
        <v>4740</v>
      </c>
      <c r="B1438" s="4" t="s">
        <v>1435</v>
      </c>
    </row>
    <row r="1439" spans="1:2" x14ac:dyDescent="0.15">
      <c r="A1439" s="4" t="s">
        <v>4741</v>
      </c>
      <c r="B1439" s="4" t="s">
        <v>1436</v>
      </c>
    </row>
    <row r="1440" spans="1:2" x14ac:dyDescent="0.15">
      <c r="A1440" s="4" t="s">
        <v>4742</v>
      </c>
      <c r="B1440" s="4" t="s">
        <v>1437</v>
      </c>
    </row>
    <row r="1441" spans="1:2" x14ac:dyDescent="0.15">
      <c r="A1441" s="4" t="s">
        <v>4743</v>
      </c>
      <c r="B1441" s="4" t="s">
        <v>1438</v>
      </c>
    </row>
    <row r="1442" spans="1:2" x14ac:dyDescent="0.15">
      <c r="A1442" s="4" t="s">
        <v>4744</v>
      </c>
      <c r="B1442" s="4" t="s">
        <v>1439</v>
      </c>
    </row>
    <row r="1443" spans="1:2" x14ac:dyDescent="0.15">
      <c r="A1443" s="4" t="s">
        <v>4745</v>
      </c>
      <c r="B1443" s="4" t="s">
        <v>1440</v>
      </c>
    </row>
    <row r="1444" spans="1:2" x14ac:dyDescent="0.15">
      <c r="A1444" s="4" t="s">
        <v>4746</v>
      </c>
      <c r="B1444" s="4" t="s">
        <v>1441</v>
      </c>
    </row>
    <row r="1445" spans="1:2" x14ac:dyDescent="0.15">
      <c r="A1445" s="4" t="s">
        <v>4747</v>
      </c>
      <c r="B1445" s="4" t="s">
        <v>1442</v>
      </c>
    </row>
    <row r="1446" spans="1:2" x14ac:dyDescent="0.15">
      <c r="A1446" s="4" t="s">
        <v>4748</v>
      </c>
      <c r="B1446" s="4" t="s">
        <v>1443</v>
      </c>
    </row>
    <row r="1447" spans="1:2" x14ac:dyDescent="0.15">
      <c r="A1447" s="4" t="s">
        <v>4749</v>
      </c>
      <c r="B1447" s="4" t="s">
        <v>1444</v>
      </c>
    </row>
    <row r="1448" spans="1:2" x14ac:dyDescent="0.15">
      <c r="A1448" s="4" t="s">
        <v>4750</v>
      </c>
      <c r="B1448" s="4" t="s">
        <v>1445</v>
      </c>
    </row>
    <row r="1449" spans="1:2" x14ac:dyDescent="0.15">
      <c r="A1449" s="4" t="s">
        <v>4751</v>
      </c>
      <c r="B1449" s="4" t="s">
        <v>1446</v>
      </c>
    </row>
    <row r="1450" spans="1:2" x14ac:dyDescent="0.15">
      <c r="A1450" s="4" t="s">
        <v>4752</v>
      </c>
      <c r="B1450" s="4" t="s">
        <v>1447</v>
      </c>
    </row>
    <row r="1451" spans="1:2" x14ac:dyDescent="0.15">
      <c r="A1451" s="4" t="s">
        <v>4753</v>
      </c>
      <c r="B1451" s="4" t="s">
        <v>1448</v>
      </c>
    </row>
    <row r="1452" spans="1:2" x14ac:dyDescent="0.15">
      <c r="A1452" s="4" t="s">
        <v>4754</v>
      </c>
      <c r="B1452" s="4" t="s">
        <v>1449</v>
      </c>
    </row>
    <row r="1453" spans="1:2" x14ac:dyDescent="0.15">
      <c r="A1453" s="4" t="s">
        <v>4755</v>
      </c>
      <c r="B1453" s="4" t="s">
        <v>1450</v>
      </c>
    </row>
    <row r="1454" spans="1:2" x14ac:dyDescent="0.15">
      <c r="A1454" s="4" t="s">
        <v>4756</v>
      </c>
      <c r="B1454" s="4" t="s">
        <v>355</v>
      </c>
    </row>
    <row r="1455" spans="1:2" x14ac:dyDescent="0.15">
      <c r="A1455" s="4" t="s">
        <v>4757</v>
      </c>
      <c r="B1455" s="4" t="s">
        <v>1451</v>
      </c>
    </row>
    <row r="1456" spans="1:2" x14ac:dyDescent="0.15">
      <c r="A1456" s="4" t="s">
        <v>4758</v>
      </c>
      <c r="B1456" s="4" t="s">
        <v>1452</v>
      </c>
    </row>
    <row r="1457" spans="1:2" x14ac:dyDescent="0.15">
      <c r="A1457" s="4" t="s">
        <v>4759</v>
      </c>
      <c r="B1457" s="4" t="s">
        <v>1453</v>
      </c>
    </row>
    <row r="1458" spans="1:2" x14ac:dyDescent="0.15">
      <c r="A1458" s="4" t="s">
        <v>4760</v>
      </c>
      <c r="B1458" s="4" t="s">
        <v>1454</v>
      </c>
    </row>
    <row r="1459" spans="1:2" x14ac:dyDescent="0.15">
      <c r="A1459" s="4" t="s">
        <v>4761</v>
      </c>
      <c r="B1459" s="4" t="s">
        <v>1455</v>
      </c>
    </row>
    <row r="1460" spans="1:2" x14ac:dyDescent="0.15">
      <c r="A1460" s="4" t="s">
        <v>4762</v>
      </c>
      <c r="B1460" s="4" t="s">
        <v>1456</v>
      </c>
    </row>
    <row r="1461" spans="1:2" x14ac:dyDescent="0.15">
      <c r="A1461" s="4" t="s">
        <v>4763</v>
      </c>
      <c r="B1461" s="4" t="s">
        <v>1457</v>
      </c>
    </row>
    <row r="1462" spans="1:2" x14ac:dyDescent="0.15">
      <c r="A1462" s="4" t="s">
        <v>4764</v>
      </c>
      <c r="B1462" s="4" t="s">
        <v>1458</v>
      </c>
    </row>
    <row r="1463" spans="1:2" x14ac:dyDescent="0.15">
      <c r="A1463" s="4" t="s">
        <v>4765</v>
      </c>
      <c r="B1463" s="4" t="s">
        <v>1459</v>
      </c>
    </row>
    <row r="1464" spans="1:2" x14ac:dyDescent="0.15">
      <c r="A1464" s="4" t="s">
        <v>4766</v>
      </c>
      <c r="B1464" s="4" t="s">
        <v>1460</v>
      </c>
    </row>
    <row r="1465" spans="1:2" x14ac:dyDescent="0.15">
      <c r="A1465" s="4" t="s">
        <v>4767</v>
      </c>
      <c r="B1465" s="4" t="s">
        <v>1461</v>
      </c>
    </row>
    <row r="1466" spans="1:2" x14ac:dyDescent="0.15">
      <c r="A1466" s="4" t="s">
        <v>4768</v>
      </c>
      <c r="B1466" s="4" t="s">
        <v>1462</v>
      </c>
    </row>
    <row r="1467" spans="1:2" x14ac:dyDescent="0.15">
      <c r="A1467" s="4" t="s">
        <v>4769</v>
      </c>
      <c r="B1467" s="4" t="s">
        <v>1463</v>
      </c>
    </row>
    <row r="1468" spans="1:2" x14ac:dyDescent="0.15">
      <c r="A1468" s="4" t="s">
        <v>4770</v>
      </c>
      <c r="B1468" s="4" t="s">
        <v>1464</v>
      </c>
    </row>
    <row r="1469" spans="1:2" x14ac:dyDescent="0.15">
      <c r="A1469" s="4" t="s">
        <v>4771</v>
      </c>
      <c r="B1469" s="4" t="s">
        <v>1465</v>
      </c>
    </row>
    <row r="1470" spans="1:2" x14ac:dyDescent="0.15">
      <c r="A1470" s="4" t="s">
        <v>4772</v>
      </c>
      <c r="B1470" s="4" t="s">
        <v>1466</v>
      </c>
    </row>
    <row r="1471" spans="1:2" x14ac:dyDescent="0.15">
      <c r="A1471" s="4" t="s">
        <v>4773</v>
      </c>
      <c r="B1471" s="4" t="s">
        <v>1467</v>
      </c>
    </row>
    <row r="1472" spans="1:2" x14ac:dyDescent="0.15">
      <c r="A1472" s="4" t="s">
        <v>4774</v>
      </c>
      <c r="B1472" s="4" t="s">
        <v>1468</v>
      </c>
    </row>
    <row r="1473" spans="1:2" x14ac:dyDescent="0.15">
      <c r="A1473" s="4" t="s">
        <v>4775</v>
      </c>
      <c r="B1473" s="4" t="s">
        <v>1469</v>
      </c>
    </row>
    <row r="1474" spans="1:2" x14ac:dyDescent="0.15">
      <c r="A1474" s="4" t="s">
        <v>4776</v>
      </c>
      <c r="B1474" s="4" t="s">
        <v>1470</v>
      </c>
    </row>
    <row r="1475" spans="1:2" x14ac:dyDescent="0.15">
      <c r="A1475" s="4" t="s">
        <v>4777</v>
      </c>
      <c r="B1475" s="4" t="s">
        <v>1471</v>
      </c>
    </row>
    <row r="1476" spans="1:2" x14ac:dyDescent="0.15">
      <c r="A1476" s="4" t="s">
        <v>4778</v>
      </c>
      <c r="B1476" s="4" t="s">
        <v>1472</v>
      </c>
    </row>
    <row r="1477" spans="1:2" x14ac:dyDescent="0.15">
      <c r="A1477" s="4" t="s">
        <v>4779</v>
      </c>
      <c r="B1477" s="4" t="s">
        <v>1473</v>
      </c>
    </row>
    <row r="1478" spans="1:2" x14ac:dyDescent="0.15">
      <c r="A1478" s="4" t="s">
        <v>4780</v>
      </c>
      <c r="B1478" s="4" t="s">
        <v>1474</v>
      </c>
    </row>
    <row r="1479" spans="1:2" x14ac:dyDescent="0.15">
      <c r="A1479" s="4" t="s">
        <v>4781</v>
      </c>
      <c r="B1479" s="4" t="s">
        <v>1475</v>
      </c>
    </row>
    <row r="1480" spans="1:2" x14ac:dyDescent="0.15">
      <c r="A1480" s="4" t="s">
        <v>4782</v>
      </c>
      <c r="B1480" s="4" t="s">
        <v>1476</v>
      </c>
    </row>
    <row r="1481" spans="1:2" x14ac:dyDescent="0.15">
      <c r="A1481" s="4" t="s">
        <v>4783</v>
      </c>
      <c r="B1481" s="4" t="s">
        <v>1477</v>
      </c>
    </row>
    <row r="1482" spans="1:2" x14ac:dyDescent="0.15">
      <c r="A1482" s="4" t="s">
        <v>4784</v>
      </c>
      <c r="B1482" s="4" t="s">
        <v>1478</v>
      </c>
    </row>
    <row r="1483" spans="1:2" x14ac:dyDescent="0.15">
      <c r="A1483" s="4" t="s">
        <v>4785</v>
      </c>
      <c r="B1483" s="4" t="s">
        <v>1479</v>
      </c>
    </row>
    <row r="1484" spans="1:2" x14ac:dyDescent="0.15">
      <c r="A1484" s="4" t="s">
        <v>4786</v>
      </c>
      <c r="B1484" s="4" t="s">
        <v>1480</v>
      </c>
    </row>
    <row r="1485" spans="1:2" x14ac:dyDescent="0.15">
      <c r="A1485" s="4" t="s">
        <v>4787</v>
      </c>
      <c r="B1485" s="4" t="s">
        <v>1481</v>
      </c>
    </row>
    <row r="1486" spans="1:2" x14ac:dyDescent="0.15">
      <c r="A1486" s="4" t="s">
        <v>4788</v>
      </c>
      <c r="B1486" s="4" t="s">
        <v>1482</v>
      </c>
    </row>
    <row r="1487" spans="1:2" x14ac:dyDescent="0.15">
      <c r="A1487" s="4" t="s">
        <v>4789</v>
      </c>
      <c r="B1487" s="4" t="s">
        <v>1483</v>
      </c>
    </row>
    <row r="1488" spans="1:2" x14ac:dyDescent="0.15">
      <c r="A1488" s="4" t="s">
        <v>4790</v>
      </c>
      <c r="B1488" s="4" t="s">
        <v>1484</v>
      </c>
    </row>
    <row r="1489" spans="1:2" x14ac:dyDescent="0.15">
      <c r="A1489" s="4" t="s">
        <v>4791</v>
      </c>
      <c r="B1489" s="4" t="s">
        <v>1485</v>
      </c>
    </row>
    <row r="1490" spans="1:2" x14ac:dyDescent="0.15">
      <c r="A1490" s="4" t="s">
        <v>4792</v>
      </c>
      <c r="B1490" s="4" t="s">
        <v>1486</v>
      </c>
    </row>
    <row r="1491" spans="1:2" x14ac:dyDescent="0.15">
      <c r="A1491" s="4" t="s">
        <v>4793</v>
      </c>
      <c r="B1491" s="4" t="s">
        <v>1487</v>
      </c>
    </row>
    <row r="1492" spans="1:2" x14ac:dyDescent="0.15">
      <c r="A1492" s="4" t="s">
        <v>4794</v>
      </c>
      <c r="B1492" s="4" t="s">
        <v>1488</v>
      </c>
    </row>
    <row r="1493" spans="1:2" x14ac:dyDescent="0.15">
      <c r="A1493" s="4" t="s">
        <v>4795</v>
      </c>
      <c r="B1493" s="4" t="s">
        <v>1489</v>
      </c>
    </row>
    <row r="1494" spans="1:2" x14ac:dyDescent="0.15">
      <c r="A1494" s="4" t="s">
        <v>4796</v>
      </c>
      <c r="B1494" s="4" t="s">
        <v>1490</v>
      </c>
    </row>
    <row r="1495" spans="1:2" x14ac:dyDescent="0.15">
      <c r="A1495" s="4" t="s">
        <v>4797</v>
      </c>
      <c r="B1495" s="4" t="s">
        <v>1491</v>
      </c>
    </row>
    <row r="1496" spans="1:2" x14ac:dyDescent="0.15">
      <c r="A1496" s="4" t="s">
        <v>4798</v>
      </c>
      <c r="B1496" s="4" t="s">
        <v>1492</v>
      </c>
    </row>
    <row r="1497" spans="1:2" x14ac:dyDescent="0.15">
      <c r="A1497" s="4" t="s">
        <v>4799</v>
      </c>
      <c r="B1497" s="4" t="s">
        <v>1493</v>
      </c>
    </row>
    <row r="1498" spans="1:2" x14ac:dyDescent="0.15">
      <c r="A1498" s="4" t="s">
        <v>4800</v>
      </c>
      <c r="B1498" s="4" t="s">
        <v>1494</v>
      </c>
    </row>
    <row r="1499" spans="1:2" x14ac:dyDescent="0.15">
      <c r="A1499" s="4" t="s">
        <v>4801</v>
      </c>
      <c r="B1499" s="4" t="s">
        <v>1495</v>
      </c>
    </row>
    <row r="1500" spans="1:2" x14ac:dyDescent="0.15">
      <c r="A1500" s="4" t="s">
        <v>4802</v>
      </c>
      <c r="B1500" s="4" t="s">
        <v>1496</v>
      </c>
    </row>
    <row r="1501" spans="1:2" x14ac:dyDescent="0.15">
      <c r="A1501" s="4" t="s">
        <v>4803</v>
      </c>
      <c r="B1501" s="4" t="s">
        <v>1497</v>
      </c>
    </row>
    <row r="1502" spans="1:2" x14ac:dyDescent="0.15">
      <c r="A1502" s="4" t="s">
        <v>4804</v>
      </c>
      <c r="B1502" s="4" t="s">
        <v>1498</v>
      </c>
    </row>
    <row r="1503" spans="1:2" x14ac:dyDescent="0.15">
      <c r="A1503" s="4" t="s">
        <v>4805</v>
      </c>
      <c r="B1503" s="4" t="s">
        <v>1499</v>
      </c>
    </row>
    <row r="1504" spans="1:2" x14ac:dyDescent="0.15">
      <c r="A1504" s="4" t="s">
        <v>4806</v>
      </c>
      <c r="B1504" s="4" t="s">
        <v>1500</v>
      </c>
    </row>
    <row r="1505" spans="1:2" x14ac:dyDescent="0.15">
      <c r="A1505" s="4" t="s">
        <v>4807</v>
      </c>
      <c r="B1505" s="4" t="s">
        <v>1501</v>
      </c>
    </row>
    <row r="1506" spans="1:2" x14ac:dyDescent="0.15">
      <c r="A1506" s="4" t="s">
        <v>4808</v>
      </c>
      <c r="B1506" s="4" t="s">
        <v>1502</v>
      </c>
    </row>
    <row r="1507" spans="1:2" x14ac:dyDescent="0.15">
      <c r="A1507" s="4" t="s">
        <v>4809</v>
      </c>
      <c r="B1507" s="4" t="s">
        <v>1503</v>
      </c>
    </row>
    <row r="1508" spans="1:2" x14ac:dyDescent="0.15">
      <c r="A1508" s="4" t="s">
        <v>4810</v>
      </c>
      <c r="B1508" s="4" t="s">
        <v>1504</v>
      </c>
    </row>
    <row r="1509" spans="1:2" x14ac:dyDescent="0.15">
      <c r="A1509" s="4" t="s">
        <v>4811</v>
      </c>
      <c r="B1509" s="4" t="s">
        <v>1505</v>
      </c>
    </row>
    <row r="1510" spans="1:2" x14ac:dyDescent="0.15">
      <c r="A1510" s="4" t="s">
        <v>4812</v>
      </c>
      <c r="B1510" s="4" t="s">
        <v>1506</v>
      </c>
    </row>
    <row r="1511" spans="1:2" x14ac:dyDescent="0.15">
      <c r="A1511" s="4" t="s">
        <v>4813</v>
      </c>
      <c r="B1511" s="4" t="s">
        <v>1507</v>
      </c>
    </row>
    <row r="1512" spans="1:2" x14ac:dyDescent="0.15">
      <c r="A1512" s="4" t="s">
        <v>4814</v>
      </c>
      <c r="B1512" s="4" t="s">
        <v>1508</v>
      </c>
    </row>
    <row r="1513" spans="1:2" x14ac:dyDescent="0.15">
      <c r="A1513" s="4" t="s">
        <v>4815</v>
      </c>
      <c r="B1513" s="4" t="s">
        <v>1509</v>
      </c>
    </row>
    <row r="1514" spans="1:2" x14ac:dyDescent="0.15">
      <c r="A1514" s="4" t="s">
        <v>4816</v>
      </c>
      <c r="B1514" s="4" t="s">
        <v>1510</v>
      </c>
    </row>
    <row r="1515" spans="1:2" x14ac:dyDescent="0.15">
      <c r="A1515" s="4" t="s">
        <v>4817</v>
      </c>
      <c r="B1515" s="4" t="s">
        <v>1511</v>
      </c>
    </row>
    <row r="1516" spans="1:2" x14ac:dyDescent="0.15">
      <c r="A1516" s="4" t="s">
        <v>4818</v>
      </c>
      <c r="B1516" s="4" t="s">
        <v>1512</v>
      </c>
    </row>
    <row r="1517" spans="1:2" x14ac:dyDescent="0.15">
      <c r="A1517" s="4" t="s">
        <v>4819</v>
      </c>
      <c r="B1517" s="4" t="s">
        <v>1513</v>
      </c>
    </row>
    <row r="1518" spans="1:2" x14ac:dyDescent="0.15">
      <c r="A1518" s="4" t="s">
        <v>4820</v>
      </c>
      <c r="B1518" s="4" t="s">
        <v>1514</v>
      </c>
    </row>
    <row r="1519" spans="1:2" x14ac:dyDescent="0.15">
      <c r="A1519" s="4" t="s">
        <v>4821</v>
      </c>
      <c r="B1519" s="4" t="s">
        <v>1515</v>
      </c>
    </row>
    <row r="1520" spans="1:2" x14ac:dyDescent="0.15">
      <c r="A1520" s="4" t="s">
        <v>4822</v>
      </c>
      <c r="B1520" s="4" t="s">
        <v>1516</v>
      </c>
    </row>
    <row r="1521" spans="1:2" x14ac:dyDescent="0.15">
      <c r="A1521" s="4" t="s">
        <v>4823</v>
      </c>
      <c r="B1521" s="4" t="s">
        <v>1517</v>
      </c>
    </row>
    <row r="1522" spans="1:2" x14ac:dyDescent="0.15">
      <c r="A1522" s="4" t="s">
        <v>4824</v>
      </c>
      <c r="B1522" s="4" t="s">
        <v>1518</v>
      </c>
    </row>
    <row r="1523" spans="1:2" x14ac:dyDescent="0.15">
      <c r="A1523" s="4" t="s">
        <v>4825</v>
      </c>
      <c r="B1523" s="4" t="s">
        <v>1519</v>
      </c>
    </row>
    <row r="1524" spans="1:2" x14ac:dyDescent="0.15">
      <c r="A1524" s="4" t="s">
        <v>4826</v>
      </c>
      <c r="B1524" s="4" t="s">
        <v>1520</v>
      </c>
    </row>
    <row r="1525" spans="1:2" x14ac:dyDescent="0.15">
      <c r="A1525" s="4" t="s">
        <v>4827</v>
      </c>
      <c r="B1525" s="4" t="s">
        <v>1521</v>
      </c>
    </row>
    <row r="1526" spans="1:2" x14ac:dyDescent="0.15">
      <c r="A1526" s="4" t="s">
        <v>4828</v>
      </c>
      <c r="B1526" s="4" t="s">
        <v>1522</v>
      </c>
    </row>
    <row r="1527" spans="1:2" x14ac:dyDescent="0.15">
      <c r="A1527" s="2" t="s">
        <v>4829</v>
      </c>
      <c r="B1527" s="4" t="s">
        <v>1523</v>
      </c>
    </row>
    <row r="1528" spans="1:2" x14ac:dyDescent="0.15">
      <c r="A1528" s="4" t="s">
        <v>4830</v>
      </c>
      <c r="B1528" s="4" t="s">
        <v>1524</v>
      </c>
    </row>
    <row r="1529" spans="1:2" x14ac:dyDescent="0.15">
      <c r="A1529" s="4" t="s">
        <v>4831</v>
      </c>
      <c r="B1529" s="4" t="s">
        <v>1525</v>
      </c>
    </row>
    <row r="1530" spans="1:2" x14ac:dyDescent="0.15">
      <c r="A1530" s="4" t="s">
        <v>4832</v>
      </c>
      <c r="B1530" s="4" t="s">
        <v>1526</v>
      </c>
    </row>
    <row r="1531" spans="1:2" x14ac:dyDescent="0.15">
      <c r="A1531" s="2" t="s">
        <v>4833</v>
      </c>
      <c r="B1531" s="4" t="s">
        <v>1527</v>
      </c>
    </row>
    <row r="1532" spans="1:2" x14ac:dyDescent="0.15">
      <c r="A1532" s="4" t="s">
        <v>4834</v>
      </c>
      <c r="B1532" s="4" t="s">
        <v>1528</v>
      </c>
    </row>
    <row r="1533" spans="1:2" x14ac:dyDescent="0.15">
      <c r="A1533" s="4" t="s">
        <v>4835</v>
      </c>
      <c r="B1533" s="4" t="s">
        <v>1529</v>
      </c>
    </row>
    <row r="1534" spans="1:2" x14ac:dyDescent="0.15">
      <c r="A1534" s="4" t="s">
        <v>4836</v>
      </c>
      <c r="B1534" s="4" t="s">
        <v>1530</v>
      </c>
    </row>
    <row r="1535" spans="1:2" x14ac:dyDescent="0.15">
      <c r="A1535" s="4" t="s">
        <v>4837</v>
      </c>
      <c r="B1535" s="4" t="s">
        <v>1531</v>
      </c>
    </row>
    <row r="1536" spans="1:2" x14ac:dyDescent="0.15">
      <c r="A1536" s="4" t="s">
        <v>4838</v>
      </c>
      <c r="B1536" s="4" t="s">
        <v>1532</v>
      </c>
    </row>
    <row r="1537" spans="1:2" x14ac:dyDescent="0.15">
      <c r="A1537" s="4" t="s">
        <v>4839</v>
      </c>
      <c r="B1537" s="4" t="s">
        <v>1533</v>
      </c>
    </row>
    <row r="1538" spans="1:2" x14ac:dyDescent="0.15">
      <c r="A1538" s="4" t="s">
        <v>4840</v>
      </c>
      <c r="B1538" s="4" t="s">
        <v>1534</v>
      </c>
    </row>
    <row r="1539" spans="1:2" x14ac:dyDescent="0.15">
      <c r="A1539" s="4" t="s">
        <v>4841</v>
      </c>
      <c r="B1539" s="4" t="s">
        <v>1535</v>
      </c>
    </row>
    <row r="1540" spans="1:2" x14ac:dyDescent="0.15">
      <c r="A1540" s="4" t="s">
        <v>4842</v>
      </c>
      <c r="B1540" s="4" t="s">
        <v>1536</v>
      </c>
    </row>
    <row r="1541" spans="1:2" x14ac:dyDescent="0.15">
      <c r="A1541" s="4" t="s">
        <v>4843</v>
      </c>
      <c r="B1541" s="4" t="s">
        <v>1537</v>
      </c>
    </row>
    <row r="1542" spans="1:2" x14ac:dyDescent="0.15">
      <c r="A1542" s="4" t="s">
        <v>4844</v>
      </c>
      <c r="B1542" s="4" t="s">
        <v>1538</v>
      </c>
    </row>
    <row r="1543" spans="1:2" x14ac:dyDescent="0.15">
      <c r="A1543" s="4" t="s">
        <v>4845</v>
      </c>
      <c r="B1543" s="4" t="s">
        <v>1539</v>
      </c>
    </row>
    <row r="1544" spans="1:2" x14ac:dyDescent="0.15">
      <c r="A1544" s="4" t="s">
        <v>4846</v>
      </c>
      <c r="B1544" s="4" t="s">
        <v>1540</v>
      </c>
    </row>
    <row r="1545" spans="1:2" x14ac:dyDescent="0.15">
      <c r="A1545" s="4" t="s">
        <v>4847</v>
      </c>
      <c r="B1545" s="4" t="s">
        <v>1541</v>
      </c>
    </row>
    <row r="1546" spans="1:2" x14ac:dyDescent="0.15">
      <c r="A1546" s="4" t="s">
        <v>4848</v>
      </c>
      <c r="B1546" s="4" t="s">
        <v>1542</v>
      </c>
    </row>
    <row r="1547" spans="1:2" x14ac:dyDescent="0.15">
      <c r="A1547" s="4" t="s">
        <v>4849</v>
      </c>
      <c r="B1547" s="4" t="s">
        <v>1543</v>
      </c>
    </row>
    <row r="1548" spans="1:2" x14ac:dyDescent="0.15">
      <c r="A1548" s="4" t="s">
        <v>4850</v>
      </c>
      <c r="B1548" s="4" t="s">
        <v>1544</v>
      </c>
    </row>
    <row r="1549" spans="1:2" x14ac:dyDescent="0.15">
      <c r="A1549" s="4" t="s">
        <v>4851</v>
      </c>
      <c r="B1549" s="4" t="s">
        <v>1545</v>
      </c>
    </row>
    <row r="1550" spans="1:2" x14ac:dyDescent="0.15">
      <c r="A1550" s="4" t="s">
        <v>4852</v>
      </c>
      <c r="B1550" s="4" t="s">
        <v>1546</v>
      </c>
    </row>
    <row r="1551" spans="1:2" x14ac:dyDescent="0.15">
      <c r="A1551" s="4" t="s">
        <v>4853</v>
      </c>
      <c r="B1551" s="4" t="s">
        <v>1547</v>
      </c>
    </row>
    <row r="1552" spans="1:2" x14ac:dyDescent="0.15">
      <c r="A1552" s="2" t="s">
        <v>4854</v>
      </c>
      <c r="B1552" s="4" t="s">
        <v>1548</v>
      </c>
    </row>
    <row r="1553" spans="1:2" x14ac:dyDescent="0.15">
      <c r="A1553" s="4" t="s">
        <v>4855</v>
      </c>
      <c r="B1553" s="4" t="s">
        <v>1549</v>
      </c>
    </row>
    <row r="1554" spans="1:2" x14ac:dyDescent="0.15">
      <c r="A1554" s="4" t="s">
        <v>4856</v>
      </c>
      <c r="B1554" s="4" t="s">
        <v>1550</v>
      </c>
    </row>
    <row r="1555" spans="1:2" x14ac:dyDescent="0.15">
      <c r="A1555" s="4" t="s">
        <v>4857</v>
      </c>
      <c r="B1555" s="4" t="s">
        <v>1551</v>
      </c>
    </row>
    <row r="1556" spans="1:2" x14ac:dyDescent="0.15">
      <c r="A1556" s="2" t="s">
        <v>4858</v>
      </c>
      <c r="B1556" s="4" t="s">
        <v>1552</v>
      </c>
    </row>
    <row r="1557" spans="1:2" x14ac:dyDescent="0.15">
      <c r="A1557" s="4" t="s">
        <v>4859</v>
      </c>
      <c r="B1557" s="4" t="s">
        <v>1553</v>
      </c>
    </row>
    <row r="1558" spans="1:2" x14ac:dyDescent="0.15">
      <c r="A1558" s="4" t="s">
        <v>4860</v>
      </c>
      <c r="B1558" s="4" t="s">
        <v>1554</v>
      </c>
    </row>
    <row r="1559" spans="1:2" x14ac:dyDescent="0.15">
      <c r="A1559" s="4" t="s">
        <v>4861</v>
      </c>
      <c r="B1559" s="4" t="s">
        <v>1555</v>
      </c>
    </row>
    <row r="1560" spans="1:2" x14ac:dyDescent="0.15">
      <c r="A1560" s="4" t="s">
        <v>4862</v>
      </c>
      <c r="B1560" s="4" t="s">
        <v>1556</v>
      </c>
    </row>
    <row r="1561" spans="1:2" x14ac:dyDescent="0.15">
      <c r="A1561" s="4" t="s">
        <v>4863</v>
      </c>
      <c r="B1561" s="4" t="s">
        <v>1557</v>
      </c>
    </row>
    <row r="1562" spans="1:2" x14ac:dyDescent="0.15">
      <c r="A1562" s="4" t="s">
        <v>4864</v>
      </c>
      <c r="B1562" s="4" t="s">
        <v>1558</v>
      </c>
    </row>
    <row r="1563" spans="1:2" x14ac:dyDescent="0.15">
      <c r="A1563" s="4" t="s">
        <v>4865</v>
      </c>
      <c r="B1563" s="4" t="s">
        <v>1559</v>
      </c>
    </row>
    <row r="1564" spans="1:2" x14ac:dyDescent="0.15">
      <c r="A1564" s="4" t="s">
        <v>4866</v>
      </c>
      <c r="B1564" s="4" t="s">
        <v>1560</v>
      </c>
    </row>
    <row r="1565" spans="1:2" x14ac:dyDescent="0.15">
      <c r="A1565" s="4" t="s">
        <v>4867</v>
      </c>
      <c r="B1565" s="4" t="s">
        <v>1561</v>
      </c>
    </row>
    <row r="1566" spans="1:2" x14ac:dyDescent="0.15">
      <c r="A1566" s="4" t="s">
        <v>4868</v>
      </c>
      <c r="B1566" s="4" t="s">
        <v>1562</v>
      </c>
    </row>
    <row r="1567" spans="1:2" x14ac:dyDescent="0.15">
      <c r="A1567" s="4" t="s">
        <v>4869</v>
      </c>
      <c r="B1567" s="4" t="s">
        <v>1563</v>
      </c>
    </row>
    <row r="1568" spans="1:2" x14ac:dyDescent="0.15">
      <c r="A1568" s="4" t="s">
        <v>4870</v>
      </c>
      <c r="B1568" s="4" t="s">
        <v>1564</v>
      </c>
    </row>
    <row r="1569" spans="1:2" x14ac:dyDescent="0.15">
      <c r="A1569" s="4" t="s">
        <v>4871</v>
      </c>
      <c r="B1569" s="4" t="s">
        <v>1565</v>
      </c>
    </row>
    <row r="1570" spans="1:2" x14ac:dyDescent="0.15">
      <c r="A1570" s="4" t="s">
        <v>4872</v>
      </c>
      <c r="B1570" s="4" t="s">
        <v>1566</v>
      </c>
    </row>
    <row r="1571" spans="1:2" x14ac:dyDescent="0.15">
      <c r="A1571" s="4" t="s">
        <v>4873</v>
      </c>
      <c r="B1571" s="4" t="s">
        <v>1567</v>
      </c>
    </row>
    <row r="1572" spans="1:2" x14ac:dyDescent="0.15">
      <c r="A1572" s="2" t="s">
        <v>4874</v>
      </c>
      <c r="B1572" s="4" t="s">
        <v>1568</v>
      </c>
    </row>
    <row r="1573" spans="1:2" x14ac:dyDescent="0.15">
      <c r="A1573" s="4" t="s">
        <v>4875</v>
      </c>
      <c r="B1573" s="4" t="s">
        <v>1569</v>
      </c>
    </row>
    <row r="1574" spans="1:2" x14ac:dyDescent="0.15">
      <c r="A1574" s="4" t="s">
        <v>4876</v>
      </c>
      <c r="B1574" s="4" t="s">
        <v>1570</v>
      </c>
    </row>
    <row r="1575" spans="1:2" x14ac:dyDescent="0.15">
      <c r="A1575" s="4" t="s">
        <v>4877</v>
      </c>
      <c r="B1575" s="4" t="s">
        <v>1571</v>
      </c>
    </row>
    <row r="1576" spans="1:2" x14ac:dyDescent="0.15">
      <c r="A1576" s="4" t="s">
        <v>4878</v>
      </c>
      <c r="B1576" s="4" t="s">
        <v>1572</v>
      </c>
    </row>
    <row r="1577" spans="1:2" x14ac:dyDescent="0.15">
      <c r="A1577" s="4" t="s">
        <v>4879</v>
      </c>
      <c r="B1577" s="4" t="s">
        <v>1573</v>
      </c>
    </row>
    <row r="1578" spans="1:2" x14ac:dyDescent="0.15">
      <c r="A1578" s="4" t="s">
        <v>4880</v>
      </c>
      <c r="B1578" s="4" t="s">
        <v>1574</v>
      </c>
    </row>
    <row r="1579" spans="1:2" x14ac:dyDescent="0.15">
      <c r="A1579" s="4" t="s">
        <v>4881</v>
      </c>
      <c r="B1579" s="4" t="s">
        <v>1575</v>
      </c>
    </row>
    <row r="1580" spans="1:2" x14ac:dyDescent="0.15">
      <c r="A1580" s="4" t="s">
        <v>4882</v>
      </c>
      <c r="B1580" s="4" t="s">
        <v>1576</v>
      </c>
    </row>
    <row r="1581" spans="1:2" x14ac:dyDescent="0.15">
      <c r="A1581" s="4" t="s">
        <v>4883</v>
      </c>
      <c r="B1581" s="4" t="s">
        <v>1577</v>
      </c>
    </row>
    <row r="1582" spans="1:2" x14ac:dyDescent="0.15">
      <c r="A1582" s="4" t="s">
        <v>4884</v>
      </c>
      <c r="B1582" s="4" t="s">
        <v>1578</v>
      </c>
    </row>
    <row r="1583" spans="1:2" x14ac:dyDescent="0.15">
      <c r="A1583" s="4" t="s">
        <v>4885</v>
      </c>
      <c r="B1583" s="4" t="s">
        <v>1579</v>
      </c>
    </row>
    <row r="1584" spans="1:2" x14ac:dyDescent="0.15">
      <c r="A1584" s="4" t="s">
        <v>4886</v>
      </c>
      <c r="B1584" s="4" t="s">
        <v>1580</v>
      </c>
    </row>
    <row r="1585" spans="1:2" x14ac:dyDescent="0.15">
      <c r="A1585" s="4" t="s">
        <v>4887</v>
      </c>
      <c r="B1585" s="4" t="s">
        <v>1581</v>
      </c>
    </row>
    <row r="1586" spans="1:2" x14ac:dyDescent="0.15">
      <c r="A1586" s="4" t="s">
        <v>4888</v>
      </c>
      <c r="B1586" s="4" t="s">
        <v>1582</v>
      </c>
    </row>
    <row r="1587" spans="1:2" x14ac:dyDescent="0.15">
      <c r="A1587" s="4" t="s">
        <v>4889</v>
      </c>
      <c r="B1587" s="4" t="s">
        <v>1583</v>
      </c>
    </row>
    <row r="1588" spans="1:2" x14ac:dyDescent="0.15">
      <c r="A1588" s="4" t="s">
        <v>4890</v>
      </c>
      <c r="B1588" s="4" t="s">
        <v>1584</v>
      </c>
    </row>
    <row r="1589" spans="1:2" x14ac:dyDescent="0.15">
      <c r="A1589" s="4" t="s">
        <v>4891</v>
      </c>
      <c r="B1589" s="4" t="s">
        <v>1585</v>
      </c>
    </row>
    <row r="1590" spans="1:2" x14ac:dyDescent="0.15">
      <c r="A1590" s="4" t="s">
        <v>4892</v>
      </c>
      <c r="B1590" s="4" t="s">
        <v>1586</v>
      </c>
    </row>
    <row r="1591" spans="1:2" x14ac:dyDescent="0.15">
      <c r="A1591" s="4" t="s">
        <v>4893</v>
      </c>
      <c r="B1591" s="4" t="s">
        <v>1587</v>
      </c>
    </row>
    <row r="1592" spans="1:2" x14ac:dyDescent="0.15">
      <c r="A1592" s="4" t="s">
        <v>4894</v>
      </c>
      <c r="B1592" s="4" t="s">
        <v>1588</v>
      </c>
    </row>
    <row r="1593" spans="1:2" x14ac:dyDescent="0.15">
      <c r="A1593" s="4" t="s">
        <v>4895</v>
      </c>
      <c r="B1593" s="4" t="s">
        <v>1589</v>
      </c>
    </row>
    <row r="1594" spans="1:2" x14ac:dyDescent="0.15">
      <c r="A1594" s="4" t="s">
        <v>4896</v>
      </c>
      <c r="B1594" s="4" t="s">
        <v>1590</v>
      </c>
    </row>
    <row r="1595" spans="1:2" x14ac:dyDescent="0.15">
      <c r="A1595" s="4" t="s">
        <v>4897</v>
      </c>
      <c r="B1595" s="4" t="s">
        <v>1591</v>
      </c>
    </row>
    <row r="1596" spans="1:2" x14ac:dyDescent="0.15">
      <c r="A1596" s="4" t="s">
        <v>4898</v>
      </c>
      <c r="B1596" s="4" t="s">
        <v>1592</v>
      </c>
    </row>
    <row r="1597" spans="1:2" x14ac:dyDescent="0.15">
      <c r="A1597" s="4" t="s">
        <v>4899</v>
      </c>
      <c r="B1597" s="4" t="s">
        <v>1593</v>
      </c>
    </row>
    <row r="1598" spans="1:2" x14ac:dyDescent="0.15">
      <c r="A1598" s="4" t="s">
        <v>4900</v>
      </c>
      <c r="B1598" s="4" t="s">
        <v>1594</v>
      </c>
    </row>
    <row r="1599" spans="1:2" x14ac:dyDescent="0.15">
      <c r="A1599" s="4" t="s">
        <v>4901</v>
      </c>
      <c r="B1599" s="4" t="s">
        <v>1595</v>
      </c>
    </row>
    <row r="1600" spans="1:2" x14ac:dyDescent="0.15">
      <c r="A1600" s="4" t="s">
        <v>4902</v>
      </c>
      <c r="B1600" s="4" t="s">
        <v>1596</v>
      </c>
    </row>
    <row r="1601" spans="1:2" x14ac:dyDescent="0.15">
      <c r="A1601" s="4" t="s">
        <v>4903</v>
      </c>
      <c r="B1601" s="4" t="s">
        <v>1597</v>
      </c>
    </row>
    <row r="1602" spans="1:2" x14ac:dyDescent="0.15">
      <c r="A1602" s="4" t="s">
        <v>4904</v>
      </c>
      <c r="B1602" s="4" t="s">
        <v>1598</v>
      </c>
    </row>
    <row r="1603" spans="1:2" x14ac:dyDescent="0.15">
      <c r="A1603" s="4" t="s">
        <v>4905</v>
      </c>
      <c r="B1603" s="4" t="s">
        <v>1599</v>
      </c>
    </row>
    <row r="1604" spans="1:2" x14ac:dyDescent="0.15">
      <c r="A1604" s="4" t="s">
        <v>4906</v>
      </c>
      <c r="B1604" s="4" t="s">
        <v>1600</v>
      </c>
    </row>
    <row r="1605" spans="1:2" x14ac:dyDescent="0.15">
      <c r="A1605" s="4" t="s">
        <v>4907</v>
      </c>
      <c r="B1605" s="4" t="s">
        <v>1601</v>
      </c>
    </row>
    <row r="1606" spans="1:2" x14ac:dyDescent="0.15">
      <c r="A1606" s="4" t="s">
        <v>4908</v>
      </c>
      <c r="B1606" s="4" t="s">
        <v>1602</v>
      </c>
    </row>
    <row r="1607" spans="1:2" x14ac:dyDescent="0.15">
      <c r="A1607" s="4" t="s">
        <v>4909</v>
      </c>
      <c r="B1607" s="4" t="s">
        <v>1603</v>
      </c>
    </row>
    <row r="1608" spans="1:2" x14ac:dyDescent="0.15">
      <c r="A1608" s="4" t="s">
        <v>4910</v>
      </c>
      <c r="B1608" s="4" t="s">
        <v>1604</v>
      </c>
    </row>
    <row r="1609" spans="1:2" x14ac:dyDescent="0.15">
      <c r="A1609" s="4" t="s">
        <v>4911</v>
      </c>
      <c r="B1609" s="4" t="s">
        <v>1605</v>
      </c>
    </row>
    <row r="1610" spans="1:2" x14ac:dyDescent="0.15">
      <c r="A1610" s="4" t="s">
        <v>4912</v>
      </c>
      <c r="B1610" s="4" t="s">
        <v>1606</v>
      </c>
    </row>
    <row r="1611" spans="1:2" x14ac:dyDescent="0.15">
      <c r="A1611" s="4" t="s">
        <v>4913</v>
      </c>
      <c r="B1611" s="4" t="s">
        <v>1607</v>
      </c>
    </row>
    <row r="1612" spans="1:2" x14ac:dyDescent="0.15">
      <c r="A1612" s="4" t="s">
        <v>4914</v>
      </c>
      <c r="B1612" s="4" t="s">
        <v>1608</v>
      </c>
    </row>
    <row r="1613" spans="1:2" x14ac:dyDescent="0.15">
      <c r="A1613" s="4" t="s">
        <v>4915</v>
      </c>
      <c r="B1613" s="4" t="s">
        <v>1609</v>
      </c>
    </row>
    <row r="1614" spans="1:2" x14ac:dyDescent="0.15">
      <c r="A1614" s="4" t="s">
        <v>4916</v>
      </c>
      <c r="B1614" s="4" t="s">
        <v>1610</v>
      </c>
    </row>
    <row r="1615" spans="1:2" x14ac:dyDescent="0.15">
      <c r="A1615" s="4" t="s">
        <v>4917</v>
      </c>
      <c r="B1615" s="4" t="s">
        <v>985</v>
      </c>
    </row>
    <row r="1616" spans="1:2" x14ac:dyDescent="0.15">
      <c r="A1616" s="4" t="s">
        <v>4918</v>
      </c>
      <c r="B1616" s="4" t="s">
        <v>1611</v>
      </c>
    </row>
    <row r="1617" spans="1:2" x14ac:dyDescent="0.15">
      <c r="A1617" s="4" t="s">
        <v>4919</v>
      </c>
      <c r="B1617" s="4" t="s">
        <v>1612</v>
      </c>
    </row>
    <row r="1618" spans="1:2" x14ac:dyDescent="0.15">
      <c r="A1618" s="4" t="s">
        <v>4920</v>
      </c>
      <c r="B1618" s="4" t="s">
        <v>1613</v>
      </c>
    </row>
    <row r="1619" spans="1:2" x14ac:dyDescent="0.15">
      <c r="A1619" s="2" t="s">
        <v>4921</v>
      </c>
      <c r="B1619" s="4" t="s">
        <v>1614</v>
      </c>
    </row>
    <row r="1620" spans="1:2" x14ac:dyDescent="0.15">
      <c r="A1620" s="4" t="s">
        <v>4922</v>
      </c>
      <c r="B1620" s="4" t="s">
        <v>1615</v>
      </c>
    </row>
    <row r="1621" spans="1:2" x14ac:dyDescent="0.15">
      <c r="A1621" s="4" t="s">
        <v>4923</v>
      </c>
      <c r="B1621" s="4" t="s">
        <v>1616</v>
      </c>
    </row>
    <row r="1622" spans="1:2" x14ac:dyDescent="0.15">
      <c r="A1622" s="4" t="s">
        <v>4924</v>
      </c>
      <c r="B1622" s="4" t="s">
        <v>1617</v>
      </c>
    </row>
    <row r="1623" spans="1:2" x14ac:dyDescent="0.15">
      <c r="A1623" s="4" t="s">
        <v>4925</v>
      </c>
      <c r="B1623" s="4" t="s">
        <v>1618</v>
      </c>
    </row>
    <row r="1624" spans="1:2" x14ac:dyDescent="0.15">
      <c r="A1624" s="4" t="s">
        <v>4926</v>
      </c>
      <c r="B1624" s="4" t="s">
        <v>1619</v>
      </c>
    </row>
    <row r="1625" spans="1:2" x14ac:dyDescent="0.15">
      <c r="A1625" s="4" t="s">
        <v>4927</v>
      </c>
      <c r="B1625" s="4" t="s">
        <v>1620</v>
      </c>
    </row>
    <row r="1626" spans="1:2" x14ac:dyDescent="0.15">
      <c r="A1626" s="4" t="s">
        <v>4928</v>
      </c>
      <c r="B1626" s="4" t="s">
        <v>1621</v>
      </c>
    </row>
    <row r="1627" spans="1:2" x14ac:dyDescent="0.15">
      <c r="A1627" s="4" t="s">
        <v>4929</v>
      </c>
      <c r="B1627" s="4" t="s">
        <v>1622</v>
      </c>
    </row>
    <row r="1628" spans="1:2" x14ac:dyDescent="0.15">
      <c r="A1628" s="4" t="s">
        <v>4930</v>
      </c>
      <c r="B1628" s="4" t="s">
        <v>1623</v>
      </c>
    </row>
    <row r="1629" spans="1:2" x14ac:dyDescent="0.15">
      <c r="A1629" s="4" t="s">
        <v>4931</v>
      </c>
      <c r="B1629" s="4" t="s">
        <v>1624</v>
      </c>
    </row>
    <row r="1630" spans="1:2" x14ac:dyDescent="0.15">
      <c r="A1630" s="4" t="s">
        <v>4932</v>
      </c>
      <c r="B1630" s="4" t="s">
        <v>1625</v>
      </c>
    </row>
    <row r="1631" spans="1:2" x14ac:dyDescent="0.15">
      <c r="A1631" s="4" t="s">
        <v>4933</v>
      </c>
      <c r="B1631" s="4" t="s">
        <v>1626</v>
      </c>
    </row>
    <row r="1632" spans="1:2" x14ac:dyDescent="0.15">
      <c r="A1632" s="4" t="s">
        <v>4934</v>
      </c>
      <c r="B1632" s="4" t="s">
        <v>1627</v>
      </c>
    </row>
    <row r="1633" spans="1:2" x14ac:dyDescent="0.15">
      <c r="A1633" s="4" t="s">
        <v>4935</v>
      </c>
      <c r="B1633" s="4" t="s">
        <v>1628</v>
      </c>
    </row>
    <row r="1634" spans="1:2" x14ac:dyDescent="0.15">
      <c r="A1634" s="4" t="s">
        <v>4936</v>
      </c>
      <c r="B1634" s="4" t="s">
        <v>1629</v>
      </c>
    </row>
    <row r="1635" spans="1:2" x14ac:dyDescent="0.15">
      <c r="A1635" s="4" t="s">
        <v>4937</v>
      </c>
      <c r="B1635" s="4" t="s">
        <v>1630</v>
      </c>
    </row>
    <row r="1636" spans="1:2" x14ac:dyDescent="0.15">
      <c r="A1636" s="4" t="s">
        <v>4938</v>
      </c>
      <c r="B1636" s="4" t="s">
        <v>1631</v>
      </c>
    </row>
    <row r="1637" spans="1:2" x14ac:dyDescent="0.15">
      <c r="A1637" s="4" t="s">
        <v>4939</v>
      </c>
      <c r="B1637" s="4" t="s">
        <v>1632</v>
      </c>
    </row>
    <row r="1638" spans="1:2" x14ac:dyDescent="0.15">
      <c r="A1638" s="4" t="s">
        <v>4940</v>
      </c>
      <c r="B1638" s="4" t="s">
        <v>1633</v>
      </c>
    </row>
    <row r="1639" spans="1:2" x14ac:dyDescent="0.15">
      <c r="A1639" s="4" t="s">
        <v>4941</v>
      </c>
      <c r="B1639" s="4" t="s">
        <v>1634</v>
      </c>
    </row>
    <row r="1640" spans="1:2" x14ac:dyDescent="0.15">
      <c r="A1640" s="4" t="s">
        <v>4942</v>
      </c>
      <c r="B1640" s="4" t="s">
        <v>1635</v>
      </c>
    </row>
    <row r="1641" spans="1:2" x14ac:dyDescent="0.15">
      <c r="A1641" s="4" t="s">
        <v>4943</v>
      </c>
      <c r="B1641" s="4" t="s">
        <v>1636</v>
      </c>
    </row>
    <row r="1642" spans="1:2" x14ac:dyDescent="0.15">
      <c r="A1642" s="4" t="s">
        <v>4944</v>
      </c>
      <c r="B1642" s="4" t="s">
        <v>1637</v>
      </c>
    </row>
    <row r="1643" spans="1:2" x14ac:dyDescent="0.15">
      <c r="A1643" s="4" t="s">
        <v>4945</v>
      </c>
      <c r="B1643" s="4" t="s">
        <v>1638</v>
      </c>
    </row>
    <row r="1644" spans="1:2" x14ac:dyDescent="0.15">
      <c r="A1644" s="4" t="s">
        <v>4946</v>
      </c>
      <c r="B1644" s="4" t="s">
        <v>1639</v>
      </c>
    </row>
    <row r="1645" spans="1:2" x14ac:dyDescent="0.15">
      <c r="A1645" s="4" t="s">
        <v>4947</v>
      </c>
      <c r="B1645" s="4" t="s">
        <v>1640</v>
      </c>
    </row>
    <row r="1646" spans="1:2" x14ac:dyDescent="0.15">
      <c r="A1646" s="4" t="s">
        <v>4948</v>
      </c>
      <c r="B1646" s="4" t="s">
        <v>1641</v>
      </c>
    </row>
    <row r="1647" spans="1:2" x14ac:dyDescent="0.15">
      <c r="A1647" s="4" t="s">
        <v>4949</v>
      </c>
      <c r="B1647" s="4" t="s">
        <v>1642</v>
      </c>
    </row>
    <row r="1648" spans="1:2" x14ac:dyDescent="0.15">
      <c r="A1648" s="4" t="s">
        <v>4950</v>
      </c>
      <c r="B1648" s="4" t="s">
        <v>1643</v>
      </c>
    </row>
    <row r="1649" spans="1:2" x14ac:dyDescent="0.15">
      <c r="A1649" s="4" t="s">
        <v>4951</v>
      </c>
      <c r="B1649" s="4" t="s">
        <v>1644</v>
      </c>
    </row>
    <row r="1650" spans="1:2" x14ac:dyDescent="0.15">
      <c r="A1650" s="4" t="s">
        <v>4952</v>
      </c>
      <c r="B1650" s="4" t="s">
        <v>1645</v>
      </c>
    </row>
    <row r="1651" spans="1:2" x14ac:dyDescent="0.15">
      <c r="A1651" s="4" t="s">
        <v>4953</v>
      </c>
      <c r="B1651" s="4" t="s">
        <v>1646</v>
      </c>
    </row>
    <row r="1652" spans="1:2" x14ac:dyDescent="0.15">
      <c r="A1652" s="4" t="s">
        <v>4954</v>
      </c>
      <c r="B1652" s="4" t="s">
        <v>1647</v>
      </c>
    </row>
    <row r="1653" spans="1:2" x14ac:dyDescent="0.15">
      <c r="A1653" s="4" t="s">
        <v>4955</v>
      </c>
      <c r="B1653" s="4" t="s">
        <v>1648</v>
      </c>
    </row>
    <row r="1654" spans="1:2" x14ac:dyDescent="0.15">
      <c r="A1654" s="4" t="s">
        <v>4956</v>
      </c>
      <c r="B1654" s="4" t="s">
        <v>1649</v>
      </c>
    </row>
    <row r="1655" spans="1:2" x14ac:dyDescent="0.15">
      <c r="A1655" s="4" t="s">
        <v>4957</v>
      </c>
      <c r="B1655" s="4" t="s">
        <v>1650</v>
      </c>
    </row>
    <row r="1656" spans="1:2" x14ac:dyDescent="0.15">
      <c r="A1656" s="4" t="s">
        <v>4958</v>
      </c>
      <c r="B1656" s="4" t="s">
        <v>1651</v>
      </c>
    </row>
    <row r="1657" spans="1:2" x14ac:dyDescent="0.15">
      <c r="A1657" s="4" t="s">
        <v>4959</v>
      </c>
      <c r="B1657" s="4" t="s">
        <v>1652</v>
      </c>
    </row>
    <row r="1658" spans="1:2" x14ac:dyDescent="0.15">
      <c r="A1658" s="4" t="s">
        <v>4960</v>
      </c>
      <c r="B1658" s="4" t="s">
        <v>1653</v>
      </c>
    </row>
    <row r="1659" spans="1:2" x14ac:dyDescent="0.15">
      <c r="A1659" s="4" t="s">
        <v>4961</v>
      </c>
      <c r="B1659" s="4" t="s">
        <v>1654</v>
      </c>
    </row>
    <row r="1660" spans="1:2" x14ac:dyDescent="0.15">
      <c r="A1660" s="4" t="s">
        <v>4962</v>
      </c>
      <c r="B1660" s="4" t="s">
        <v>1655</v>
      </c>
    </row>
    <row r="1661" spans="1:2" x14ac:dyDescent="0.15">
      <c r="A1661" s="4" t="s">
        <v>4963</v>
      </c>
      <c r="B1661" s="4" t="s">
        <v>1656</v>
      </c>
    </row>
    <row r="1662" spans="1:2" x14ac:dyDescent="0.15">
      <c r="A1662" s="4" t="s">
        <v>4964</v>
      </c>
      <c r="B1662" s="4" t="s">
        <v>1657</v>
      </c>
    </row>
    <row r="1663" spans="1:2" x14ac:dyDescent="0.15">
      <c r="A1663" s="4" t="s">
        <v>4965</v>
      </c>
      <c r="B1663" s="4" t="s">
        <v>1658</v>
      </c>
    </row>
    <row r="1664" spans="1:2" x14ac:dyDescent="0.15">
      <c r="A1664" s="4" t="s">
        <v>4966</v>
      </c>
      <c r="B1664" s="4" t="s">
        <v>1659</v>
      </c>
    </row>
    <row r="1665" spans="1:2" x14ac:dyDescent="0.15">
      <c r="A1665" s="4" t="s">
        <v>4967</v>
      </c>
      <c r="B1665" s="4" t="s">
        <v>1660</v>
      </c>
    </row>
    <row r="1666" spans="1:2" x14ac:dyDescent="0.15">
      <c r="A1666" s="4" t="s">
        <v>4968</v>
      </c>
      <c r="B1666" s="4" t="s">
        <v>1661</v>
      </c>
    </row>
    <row r="1667" spans="1:2" x14ac:dyDescent="0.15">
      <c r="A1667" s="4" t="s">
        <v>4969</v>
      </c>
      <c r="B1667" s="4" t="s">
        <v>1662</v>
      </c>
    </row>
    <row r="1668" spans="1:2" x14ac:dyDescent="0.15">
      <c r="A1668" s="4" t="s">
        <v>4970</v>
      </c>
      <c r="B1668" s="4" t="s">
        <v>1663</v>
      </c>
    </row>
    <row r="1669" spans="1:2" x14ac:dyDescent="0.15">
      <c r="A1669" s="4" t="s">
        <v>4971</v>
      </c>
      <c r="B1669" s="4" t="s">
        <v>1664</v>
      </c>
    </row>
    <row r="1670" spans="1:2" x14ac:dyDescent="0.15">
      <c r="A1670" s="4" t="s">
        <v>4972</v>
      </c>
      <c r="B1670" s="4" t="s">
        <v>1665</v>
      </c>
    </row>
    <row r="1671" spans="1:2" x14ac:dyDescent="0.15">
      <c r="A1671" s="4" t="s">
        <v>4973</v>
      </c>
      <c r="B1671" s="4" t="s">
        <v>1666</v>
      </c>
    </row>
    <row r="1672" spans="1:2" x14ac:dyDescent="0.15">
      <c r="A1672" s="4" t="s">
        <v>4974</v>
      </c>
      <c r="B1672" s="4" t="s">
        <v>1667</v>
      </c>
    </row>
    <row r="1673" spans="1:2" x14ac:dyDescent="0.15">
      <c r="A1673" s="4" t="s">
        <v>4975</v>
      </c>
      <c r="B1673" s="4" t="s">
        <v>1668</v>
      </c>
    </row>
    <row r="1674" spans="1:2" x14ac:dyDescent="0.15">
      <c r="A1674" s="4" t="s">
        <v>4976</v>
      </c>
      <c r="B1674" s="4" t="s">
        <v>1669</v>
      </c>
    </row>
    <row r="1675" spans="1:2" x14ac:dyDescent="0.15">
      <c r="A1675" s="4" t="s">
        <v>4977</v>
      </c>
      <c r="B1675" s="4" t="s">
        <v>1670</v>
      </c>
    </row>
    <row r="1676" spans="1:2" x14ac:dyDescent="0.15">
      <c r="A1676" s="4" t="s">
        <v>4978</v>
      </c>
      <c r="B1676" s="4" t="s">
        <v>1671</v>
      </c>
    </row>
    <row r="1677" spans="1:2" x14ac:dyDescent="0.15">
      <c r="A1677" s="4" t="s">
        <v>4979</v>
      </c>
      <c r="B1677" s="4" t="s">
        <v>1672</v>
      </c>
    </row>
    <row r="1678" spans="1:2" x14ac:dyDescent="0.15">
      <c r="A1678" s="4" t="s">
        <v>4980</v>
      </c>
      <c r="B1678" s="4" t="s">
        <v>1673</v>
      </c>
    </row>
    <row r="1679" spans="1:2" x14ac:dyDescent="0.15">
      <c r="A1679" s="4" t="s">
        <v>4981</v>
      </c>
      <c r="B1679" s="4" t="s">
        <v>1674</v>
      </c>
    </row>
    <row r="1680" spans="1:2" x14ac:dyDescent="0.15">
      <c r="A1680" s="4" t="s">
        <v>4982</v>
      </c>
      <c r="B1680" s="4" t="s">
        <v>1675</v>
      </c>
    </row>
    <row r="1681" spans="1:2" x14ac:dyDescent="0.15">
      <c r="A1681" s="4" t="s">
        <v>4983</v>
      </c>
      <c r="B1681" s="4" t="s">
        <v>1676</v>
      </c>
    </row>
    <row r="1682" spans="1:2" x14ac:dyDescent="0.15">
      <c r="A1682" s="4" t="s">
        <v>4984</v>
      </c>
      <c r="B1682" s="4" t="s">
        <v>1677</v>
      </c>
    </row>
    <row r="1683" spans="1:2" x14ac:dyDescent="0.15">
      <c r="A1683" s="4" t="s">
        <v>4985</v>
      </c>
      <c r="B1683" s="4" t="s">
        <v>1678</v>
      </c>
    </row>
    <row r="1684" spans="1:2" x14ac:dyDescent="0.15">
      <c r="A1684" s="4" t="s">
        <v>4986</v>
      </c>
      <c r="B1684" s="4" t="s">
        <v>1679</v>
      </c>
    </row>
    <row r="1685" spans="1:2" x14ac:dyDescent="0.15">
      <c r="A1685" s="4" t="s">
        <v>4987</v>
      </c>
      <c r="B1685" s="4" t="s">
        <v>1680</v>
      </c>
    </row>
    <row r="1686" spans="1:2" x14ac:dyDescent="0.15">
      <c r="A1686" s="4" t="s">
        <v>4988</v>
      </c>
      <c r="B1686" s="4" t="s">
        <v>1681</v>
      </c>
    </row>
    <row r="1687" spans="1:2" x14ac:dyDescent="0.15">
      <c r="A1687" s="4" t="s">
        <v>4989</v>
      </c>
      <c r="B1687" s="4" t="s">
        <v>1682</v>
      </c>
    </row>
    <row r="1688" spans="1:2" x14ac:dyDescent="0.15">
      <c r="A1688" s="4" t="s">
        <v>4990</v>
      </c>
      <c r="B1688" s="4" t="s">
        <v>1683</v>
      </c>
    </row>
    <row r="1689" spans="1:2" x14ac:dyDescent="0.15">
      <c r="A1689" s="4" t="s">
        <v>4991</v>
      </c>
      <c r="B1689" s="4" t="s">
        <v>1684</v>
      </c>
    </row>
    <row r="1690" spans="1:2" x14ac:dyDescent="0.15">
      <c r="A1690" s="4" t="s">
        <v>4992</v>
      </c>
      <c r="B1690" s="4" t="s">
        <v>1685</v>
      </c>
    </row>
    <row r="1691" spans="1:2" x14ac:dyDescent="0.15">
      <c r="A1691" s="4" t="s">
        <v>4993</v>
      </c>
      <c r="B1691" s="4" t="s">
        <v>1686</v>
      </c>
    </row>
    <row r="1692" spans="1:2" x14ac:dyDescent="0.15">
      <c r="A1692" s="4" t="s">
        <v>4994</v>
      </c>
      <c r="B1692" s="4" t="s">
        <v>1687</v>
      </c>
    </row>
    <row r="1693" spans="1:2" x14ac:dyDescent="0.15">
      <c r="A1693" s="4" t="s">
        <v>4995</v>
      </c>
      <c r="B1693" s="4" t="s">
        <v>1688</v>
      </c>
    </row>
    <row r="1694" spans="1:2" x14ac:dyDescent="0.15">
      <c r="A1694" s="4" t="s">
        <v>4996</v>
      </c>
      <c r="B1694" s="4" t="s">
        <v>1689</v>
      </c>
    </row>
    <row r="1695" spans="1:2" x14ac:dyDescent="0.15">
      <c r="A1695" s="4" t="s">
        <v>4997</v>
      </c>
      <c r="B1695" s="4" t="s">
        <v>1690</v>
      </c>
    </row>
    <row r="1696" spans="1:2" x14ac:dyDescent="0.15">
      <c r="A1696" s="4" t="s">
        <v>4998</v>
      </c>
      <c r="B1696" s="4" t="s">
        <v>1691</v>
      </c>
    </row>
    <row r="1697" spans="1:2" x14ac:dyDescent="0.15">
      <c r="A1697" s="4" t="s">
        <v>4999</v>
      </c>
      <c r="B1697" s="4" t="s">
        <v>1692</v>
      </c>
    </row>
    <row r="1698" spans="1:2" x14ac:dyDescent="0.15">
      <c r="A1698" s="4" t="s">
        <v>5000</v>
      </c>
      <c r="B1698" s="4" t="s">
        <v>1693</v>
      </c>
    </row>
    <row r="1699" spans="1:2" x14ac:dyDescent="0.15">
      <c r="A1699" s="4" t="s">
        <v>5001</v>
      </c>
      <c r="B1699" s="4" t="s">
        <v>1694</v>
      </c>
    </row>
    <row r="1700" spans="1:2" x14ac:dyDescent="0.15">
      <c r="A1700" s="4" t="s">
        <v>5002</v>
      </c>
      <c r="B1700" s="4" t="s">
        <v>1695</v>
      </c>
    </row>
    <row r="1701" spans="1:2" x14ac:dyDescent="0.15">
      <c r="A1701" s="4" t="s">
        <v>5003</v>
      </c>
      <c r="B1701" s="4" t="s">
        <v>1696</v>
      </c>
    </row>
    <row r="1702" spans="1:2" x14ac:dyDescent="0.15">
      <c r="A1702" s="4" t="s">
        <v>5004</v>
      </c>
      <c r="B1702" s="4" t="s">
        <v>1697</v>
      </c>
    </row>
    <row r="1703" spans="1:2" x14ac:dyDescent="0.15">
      <c r="A1703" s="4" t="s">
        <v>5005</v>
      </c>
      <c r="B1703" s="4" t="s">
        <v>1698</v>
      </c>
    </row>
    <row r="1704" spans="1:2" x14ac:dyDescent="0.15">
      <c r="A1704" s="4" t="s">
        <v>5006</v>
      </c>
      <c r="B1704" s="4" t="s">
        <v>1699</v>
      </c>
    </row>
    <row r="1705" spans="1:2" x14ac:dyDescent="0.15">
      <c r="A1705" s="4" t="s">
        <v>5007</v>
      </c>
      <c r="B1705" s="4" t="s">
        <v>1700</v>
      </c>
    </row>
    <row r="1706" spans="1:2" x14ac:dyDescent="0.15">
      <c r="A1706" s="4" t="s">
        <v>5008</v>
      </c>
      <c r="B1706" s="4" t="s">
        <v>1701</v>
      </c>
    </row>
    <row r="1707" spans="1:2" x14ac:dyDescent="0.15">
      <c r="A1707" s="4" t="s">
        <v>5009</v>
      </c>
      <c r="B1707" s="4" t="s">
        <v>1702</v>
      </c>
    </row>
    <row r="1708" spans="1:2" x14ac:dyDescent="0.15">
      <c r="A1708" s="4" t="s">
        <v>5010</v>
      </c>
      <c r="B1708" s="4" t="s">
        <v>1703</v>
      </c>
    </row>
    <row r="1709" spans="1:2" x14ac:dyDescent="0.15">
      <c r="A1709" s="4" t="s">
        <v>5011</v>
      </c>
      <c r="B1709" s="4" t="s">
        <v>1704</v>
      </c>
    </row>
    <row r="1710" spans="1:2" x14ac:dyDescent="0.15">
      <c r="A1710" s="4" t="s">
        <v>5012</v>
      </c>
      <c r="B1710" s="4" t="s">
        <v>1705</v>
      </c>
    </row>
    <row r="1711" spans="1:2" x14ac:dyDescent="0.15">
      <c r="A1711" s="4" t="s">
        <v>5013</v>
      </c>
      <c r="B1711" s="4" t="s">
        <v>1706</v>
      </c>
    </row>
    <row r="1712" spans="1:2" x14ac:dyDescent="0.15">
      <c r="A1712" s="4" t="s">
        <v>5014</v>
      </c>
      <c r="B1712" s="4" t="s">
        <v>1707</v>
      </c>
    </row>
    <row r="1713" spans="1:2" x14ac:dyDescent="0.15">
      <c r="A1713" s="4" t="s">
        <v>5015</v>
      </c>
      <c r="B1713" s="4" t="s">
        <v>1708</v>
      </c>
    </row>
    <row r="1714" spans="1:2" x14ac:dyDescent="0.15">
      <c r="A1714" s="4" t="s">
        <v>5016</v>
      </c>
      <c r="B1714" s="4" t="s">
        <v>1709</v>
      </c>
    </row>
    <row r="1715" spans="1:2" x14ac:dyDescent="0.15">
      <c r="A1715" s="4" t="s">
        <v>5017</v>
      </c>
      <c r="B1715" s="4" t="s">
        <v>1710</v>
      </c>
    </row>
    <row r="1716" spans="1:2" x14ac:dyDescent="0.15">
      <c r="A1716" s="4" t="s">
        <v>5018</v>
      </c>
      <c r="B1716" s="4" t="s">
        <v>1711</v>
      </c>
    </row>
    <row r="1717" spans="1:2" x14ac:dyDescent="0.15">
      <c r="A1717" s="4" t="s">
        <v>5019</v>
      </c>
      <c r="B1717" s="4" t="s">
        <v>1712</v>
      </c>
    </row>
    <row r="1718" spans="1:2" x14ac:dyDescent="0.15">
      <c r="A1718" s="4" t="s">
        <v>5020</v>
      </c>
      <c r="B1718" s="4" t="s">
        <v>1713</v>
      </c>
    </row>
    <row r="1719" spans="1:2" x14ac:dyDescent="0.15">
      <c r="A1719" s="4" t="s">
        <v>5021</v>
      </c>
      <c r="B1719" s="4" t="s">
        <v>1714</v>
      </c>
    </row>
    <row r="1720" spans="1:2" x14ac:dyDescent="0.15">
      <c r="A1720" s="4" t="s">
        <v>5022</v>
      </c>
      <c r="B1720" s="4" t="s">
        <v>1715</v>
      </c>
    </row>
    <row r="1721" spans="1:2" x14ac:dyDescent="0.15">
      <c r="A1721" s="4" t="s">
        <v>5023</v>
      </c>
      <c r="B1721" s="4" t="s">
        <v>1716</v>
      </c>
    </row>
    <row r="1722" spans="1:2" x14ac:dyDescent="0.15">
      <c r="A1722" s="4" t="s">
        <v>5024</v>
      </c>
      <c r="B1722" s="4" t="s">
        <v>1717</v>
      </c>
    </row>
    <row r="1723" spans="1:2" x14ac:dyDescent="0.15">
      <c r="A1723" s="4" t="s">
        <v>5025</v>
      </c>
      <c r="B1723" s="4" t="s">
        <v>1718</v>
      </c>
    </row>
    <row r="1724" spans="1:2" x14ac:dyDescent="0.15">
      <c r="A1724" s="4" t="s">
        <v>5026</v>
      </c>
      <c r="B1724" s="4" t="s">
        <v>1719</v>
      </c>
    </row>
    <row r="1725" spans="1:2" x14ac:dyDescent="0.15">
      <c r="A1725" s="4" t="s">
        <v>5027</v>
      </c>
      <c r="B1725" s="4" t="s">
        <v>1720</v>
      </c>
    </row>
    <row r="1726" spans="1:2" x14ac:dyDescent="0.15">
      <c r="A1726" s="4" t="s">
        <v>5028</v>
      </c>
      <c r="B1726" s="4" t="s">
        <v>1721</v>
      </c>
    </row>
    <row r="1727" spans="1:2" x14ac:dyDescent="0.15">
      <c r="A1727" s="4" t="s">
        <v>5029</v>
      </c>
      <c r="B1727" s="4" t="s">
        <v>1722</v>
      </c>
    </row>
    <row r="1728" spans="1:2" x14ac:dyDescent="0.15">
      <c r="A1728" s="4" t="s">
        <v>5030</v>
      </c>
      <c r="B1728" s="4" t="s">
        <v>1723</v>
      </c>
    </row>
    <row r="1729" spans="1:2" x14ac:dyDescent="0.15">
      <c r="A1729" s="2" t="s">
        <v>5031</v>
      </c>
      <c r="B1729" s="4" t="s">
        <v>1724</v>
      </c>
    </row>
    <row r="1730" spans="1:2" x14ac:dyDescent="0.15">
      <c r="A1730" s="2" t="s">
        <v>5032</v>
      </c>
      <c r="B1730" s="4" t="s">
        <v>1725</v>
      </c>
    </row>
    <row r="1731" spans="1:2" x14ac:dyDescent="0.15">
      <c r="A1731" s="4" t="s">
        <v>5033</v>
      </c>
      <c r="B1731" s="4" t="s">
        <v>1726</v>
      </c>
    </row>
    <row r="1732" spans="1:2" x14ac:dyDescent="0.15">
      <c r="A1732" s="4" t="s">
        <v>5034</v>
      </c>
      <c r="B1732" s="4" t="s">
        <v>1727</v>
      </c>
    </row>
    <row r="1733" spans="1:2" x14ac:dyDescent="0.15">
      <c r="A1733" s="4" t="s">
        <v>5035</v>
      </c>
      <c r="B1733" s="4" t="s">
        <v>1728</v>
      </c>
    </row>
    <row r="1734" spans="1:2" x14ac:dyDescent="0.15">
      <c r="A1734" s="4" t="s">
        <v>5036</v>
      </c>
      <c r="B1734" s="4" t="s">
        <v>1729</v>
      </c>
    </row>
    <row r="1735" spans="1:2" x14ac:dyDescent="0.15">
      <c r="A1735" s="4" t="s">
        <v>5037</v>
      </c>
      <c r="B1735" s="4" t="s">
        <v>1730</v>
      </c>
    </row>
    <row r="1736" spans="1:2" x14ac:dyDescent="0.15">
      <c r="A1736" s="4" t="s">
        <v>5038</v>
      </c>
      <c r="B1736" s="4" t="s">
        <v>1731</v>
      </c>
    </row>
    <row r="1737" spans="1:2" x14ac:dyDescent="0.15">
      <c r="A1737" s="4" t="s">
        <v>5039</v>
      </c>
      <c r="B1737" s="4" t="s">
        <v>1732</v>
      </c>
    </row>
    <row r="1738" spans="1:2" x14ac:dyDescent="0.15">
      <c r="A1738" s="4" t="s">
        <v>5040</v>
      </c>
      <c r="B1738" s="4" t="s">
        <v>1733</v>
      </c>
    </row>
    <row r="1739" spans="1:2" x14ac:dyDescent="0.15">
      <c r="A1739" s="4" t="s">
        <v>5041</v>
      </c>
      <c r="B1739" s="4" t="s">
        <v>1734</v>
      </c>
    </row>
    <row r="1740" spans="1:2" x14ac:dyDescent="0.15">
      <c r="A1740" s="4" t="s">
        <v>5042</v>
      </c>
      <c r="B1740" s="4" t="s">
        <v>1735</v>
      </c>
    </row>
    <row r="1741" spans="1:2" x14ac:dyDescent="0.15">
      <c r="A1741" s="4" t="s">
        <v>5043</v>
      </c>
      <c r="B1741" s="4" t="s">
        <v>1736</v>
      </c>
    </row>
    <row r="1742" spans="1:2" x14ac:dyDescent="0.15">
      <c r="A1742" s="4" t="s">
        <v>5044</v>
      </c>
      <c r="B1742" s="4" t="s">
        <v>1737</v>
      </c>
    </row>
    <row r="1743" spans="1:2" x14ac:dyDescent="0.15">
      <c r="A1743" s="4" t="s">
        <v>5045</v>
      </c>
      <c r="B1743" s="4" t="s">
        <v>261</v>
      </c>
    </row>
    <row r="1744" spans="1:2" x14ac:dyDescent="0.15">
      <c r="A1744" s="4" t="s">
        <v>5046</v>
      </c>
      <c r="B1744" s="4" t="s">
        <v>1738</v>
      </c>
    </row>
    <row r="1745" spans="1:2" x14ac:dyDescent="0.15">
      <c r="A1745" s="4" t="s">
        <v>5047</v>
      </c>
      <c r="B1745" s="4" t="s">
        <v>1739</v>
      </c>
    </row>
    <row r="1746" spans="1:2" x14ac:dyDescent="0.15">
      <c r="A1746" s="4" t="s">
        <v>5048</v>
      </c>
      <c r="B1746" s="4" t="s">
        <v>1740</v>
      </c>
    </row>
    <row r="1747" spans="1:2" x14ac:dyDescent="0.15">
      <c r="A1747" s="4" t="s">
        <v>5049</v>
      </c>
      <c r="B1747" s="4" t="s">
        <v>1741</v>
      </c>
    </row>
    <row r="1748" spans="1:2" x14ac:dyDescent="0.15">
      <c r="A1748" s="4" t="s">
        <v>5050</v>
      </c>
      <c r="B1748" s="4" t="s">
        <v>1742</v>
      </c>
    </row>
    <row r="1749" spans="1:2" x14ac:dyDescent="0.15">
      <c r="A1749" s="4" t="s">
        <v>5051</v>
      </c>
      <c r="B1749" s="4" t="s">
        <v>1743</v>
      </c>
    </row>
    <row r="1750" spans="1:2" x14ac:dyDescent="0.15">
      <c r="A1750" s="4" t="s">
        <v>5052</v>
      </c>
      <c r="B1750" s="4" t="s">
        <v>1744</v>
      </c>
    </row>
    <row r="1751" spans="1:2" x14ac:dyDescent="0.15">
      <c r="A1751" s="4" t="s">
        <v>5053</v>
      </c>
      <c r="B1751" s="4" t="s">
        <v>1745</v>
      </c>
    </row>
    <row r="1752" spans="1:2" x14ac:dyDescent="0.15">
      <c r="A1752" s="4" t="s">
        <v>5054</v>
      </c>
      <c r="B1752" s="4" t="s">
        <v>1746</v>
      </c>
    </row>
    <row r="1753" spans="1:2" x14ac:dyDescent="0.15">
      <c r="A1753" s="4" t="s">
        <v>5055</v>
      </c>
      <c r="B1753" s="4" t="s">
        <v>1747</v>
      </c>
    </row>
    <row r="1754" spans="1:2" x14ac:dyDescent="0.15">
      <c r="A1754" s="4" t="s">
        <v>5056</v>
      </c>
      <c r="B1754" s="4" t="s">
        <v>15</v>
      </c>
    </row>
    <row r="1755" spans="1:2" x14ac:dyDescent="0.15">
      <c r="A1755" s="4" t="s">
        <v>5057</v>
      </c>
      <c r="B1755" s="4" t="s">
        <v>1748</v>
      </c>
    </row>
    <row r="1756" spans="1:2" x14ac:dyDescent="0.15">
      <c r="A1756" s="4" t="s">
        <v>5058</v>
      </c>
      <c r="B1756" s="4" t="s">
        <v>1749</v>
      </c>
    </row>
    <row r="1757" spans="1:2" x14ac:dyDescent="0.15">
      <c r="A1757" s="4" t="s">
        <v>5059</v>
      </c>
      <c r="B1757" s="4" t="s">
        <v>1750</v>
      </c>
    </row>
    <row r="1758" spans="1:2" x14ac:dyDescent="0.15">
      <c r="A1758" s="4" t="s">
        <v>5060</v>
      </c>
      <c r="B1758" s="4" t="s">
        <v>1751</v>
      </c>
    </row>
    <row r="1759" spans="1:2" x14ac:dyDescent="0.15">
      <c r="A1759" s="4" t="s">
        <v>5061</v>
      </c>
      <c r="B1759" s="4" t="s">
        <v>1752</v>
      </c>
    </row>
    <row r="1760" spans="1:2" x14ac:dyDescent="0.15">
      <c r="A1760" s="4" t="s">
        <v>5062</v>
      </c>
      <c r="B1760" s="4" t="s">
        <v>1753</v>
      </c>
    </row>
    <row r="1761" spans="1:2" x14ac:dyDescent="0.15">
      <c r="A1761" s="4" t="s">
        <v>5063</v>
      </c>
      <c r="B1761" s="4" t="s">
        <v>1754</v>
      </c>
    </row>
    <row r="1762" spans="1:2" x14ac:dyDescent="0.15">
      <c r="A1762" s="4" t="s">
        <v>5064</v>
      </c>
      <c r="B1762" s="4" t="s">
        <v>1755</v>
      </c>
    </row>
    <row r="1763" spans="1:2" x14ac:dyDescent="0.15">
      <c r="A1763" s="2" t="s">
        <v>5065</v>
      </c>
      <c r="B1763" s="4" t="s">
        <v>1756</v>
      </c>
    </row>
    <row r="1764" spans="1:2" x14ac:dyDescent="0.15">
      <c r="A1764" s="4" t="s">
        <v>5066</v>
      </c>
      <c r="B1764" s="4" t="s">
        <v>1757</v>
      </c>
    </row>
    <row r="1765" spans="1:2" x14ac:dyDescent="0.15">
      <c r="A1765" s="4" t="s">
        <v>5067</v>
      </c>
      <c r="B1765" s="4" t="s">
        <v>1758</v>
      </c>
    </row>
    <row r="1766" spans="1:2" x14ac:dyDescent="0.15">
      <c r="A1766" s="2" t="s">
        <v>5068</v>
      </c>
      <c r="B1766" s="4" t="s">
        <v>1759</v>
      </c>
    </row>
    <row r="1767" spans="1:2" x14ac:dyDescent="0.15">
      <c r="A1767" s="4" t="s">
        <v>5069</v>
      </c>
      <c r="B1767" s="4" t="s">
        <v>1760</v>
      </c>
    </row>
    <row r="1768" spans="1:2" x14ac:dyDescent="0.15">
      <c r="A1768" s="4" t="s">
        <v>5070</v>
      </c>
      <c r="B1768" s="4" t="s">
        <v>1761</v>
      </c>
    </row>
    <row r="1769" spans="1:2" x14ac:dyDescent="0.15">
      <c r="A1769" s="4" t="s">
        <v>5071</v>
      </c>
      <c r="B1769" s="4" t="s">
        <v>1762</v>
      </c>
    </row>
    <row r="1770" spans="1:2" x14ac:dyDescent="0.15">
      <c r="A1770" s="4" t="s">
        <v>5072</v>
      </c>
      <c r="B1770" s="4" t="s">
        <v>1763</v>
      </c>
    </row>
    <row r="1771" spans="1:2" x14ac:dyDescent="0.15">
      <c r="A1771" s="4" t="s">
        <v>5073</v>
      </c>
      <c r="B1771" s="4" t="s">
        <v>1764</v>
      </c>
    </row>
    <row r="1772" spans="1:2" x14ac:dyDescent="0.15">
      <c r="A1772" s="4" t="s">
        <v>5074</v>
      </c>
      <c r="B1772" s="4" t="s">
        <v>1765</v>
      </c>
    </row>
    <row r="1773" spans="1:2" x14ac:dyDescent="0.15">
      <c r="A1773" s="4" t="s">
        <v>5075</v>
      </c>
      <c r="B1773" s="4" t="s">
        <v>14</v>
      </c>
    </row>
    <row r="1774" spans="1:2" x14ac:dyDescent="0.15">
      <c r="A1774" s="4" t="s">
        <v>5076</v>
      </c>
      <c r="B1774" s="4" t="s">
        <v>15</v>
      </c>
    </row>
    <row r="1775" spans="1:2" x14ac:dyDescent="0.15">
      <c r="A1775" s="4" t="s">
        <v>5077</v>
      </c>
      <c r="B1775" s="4" t="s">
        <v>1766</v>
      </c>
    </row>
    <row r="1776" spans="1:2" x14ac:dyDescent="0.15">
      <c r="A1776" s="4" t="s">
        <v>5078</v>
      </c>
      <c r="B1776" s="4" t="s">
        <v>1767</v>
      </c>
    </row>
    <row r="1777" spans="1:2" x14ac:dyDescent="0.15">
      <c r="A1777" s="4" t="s">
        <v>5079</v>
      </c>
      <c r="B1777" s="4" t="s">
        <v>1768</v>
      </c>
    </row>
    <row r="1778" spans="1:2" x14ac:dyDescent="0.15">
      <c r="A1778" s="4" t="s">
        <v>5080</v>
      </c>
      <c r="B1778" s="4" t="s">
        <v>1769</v>
      </c>
    </row>
    <row r="1779" spans="1:2" x14ac:dyDescent="0.15">
      <c r="A1779" s="4" t="s">
        <v>5081</v>
      </c>
      <c r="B1779" s="4" t="s">
        <v>1770</v>
      </c>
    </row>
    <row r="1780" spans="1:2" x14ac:dyDescent="0.15">
      <c r="A1780" s="4" t="s">
        <v>5082</v>
      </c>
      <c r="B1780" s="4" t="s">
        <v>1771</v>
      </c>
    </row>
    <row r="1781" spans="1:2" x14ac:dyDescent="0.15">
      <c r="A1781" s="4" t="s">
        <v>5083</v>
      </c>
      <c r="B1781" s="4" t="s">
        <v>1772</v>
      </c>
    </row>
    <row r="1782" spans="1:2" x14ac:dyDescent="0.15">
      <c r="A1782" s="4" t="s">
        <v>5084</v>
      </c>
      <c r="B1782" s="4" t="s">
        <v>1773</v>
      </c>
    </row>
    <row r="1783" spans="1:2" x14ac:dyDescent="0.15">
      <c r="A1783" s="4" t="s">
        <v>5085</v>
      </c>
      <c r="B1783" s="4" t="s">
        <v>1774</v>
      </c>
    </row>
    <row r="1784" spans="1:2" x14ac:dyDescent="0.15">
      <c r="A1784" s="4" t="s">
        <v>5086</v>
      </c>
      <c r="B1784" s="4" t="s">
        <v>1775</v>
      </c>
    </row>
    <row r="1785" spans="1:2" x14ac:dyDescent="0.15">
      <c r="A1785" s="4" t="s">
        <v>5087</v>
      </c>
      <c r="B1785" s="4" t="s">
        <v>1776</v>
      </c>
    </row>
    <row r="1786" spans="1:2" x14ac:dyDescent="0.15">
      <c r="A1786" s="4" t="s">
        <v>5088</v>
      </c>
      <c r="B1786" s="4" t="s">
        <v>1777</v>
      </c>
    </row>
    <row r="1787" spans="1:2" x14ac:dyDescent="0.15">
      <c r="A1787" s="4" t="s">
        <v>5089</v>
      </c>
      <c r="B1787" s="4" t="s">
        <v>1778</v>
      </c>
    </row>
    <row r="1788" spans="1:2" x14ac:dyDescent="0.15">
      <c r="A1788" s="4" t="s">
        <v>5090</v>
      </c>
      <c r="B1788" s="4" t="s">
        <v>1779</v>
      </c>
    </row>
    <row r="1789" spans="1:2" x14ac:dyDescent="0.15">
      <c r="A1789" s="4" t="s">
        <v>5091</v>
      </c>
      <c r="B1789" s="4" t="s">
        <v>1780</v>
      </c>
    </row>
    <row r="1790" spans="1:2" x14ac:dyDescent="0.15">
      <c r="A1790" s="4" t="s">
        <v>5092</v>
      </c>
      <c r="B1790" s="4" t="s">
        <v>1781</v>
      </c>
    </row>
    <row r="1791" spans="1:2" x14ac:dyDescent="0.15">
      <c r="A1791" s="4" t="s">
        <v>5093</v>
      </c>
      <c r="B1791" s="4" t="s">
        <v>1782</v>
      </c>
    </row>
    <row r="1792" spans="1:2" x14ac:dyDescent="0.15">
      <c r="A1792" s="4" t="s">
        <v>5094</v>
      </c>
      <c r="B1792" s="4" t="s">
        <v>1783</v>
      </c>
    </row>
    <row r="1793" spans="1:2" x14ac:dyDescent="0.15">
      <c r="A1793" s="4" t="s">
        <v>5095</v>
      </c>
      <c r="B1793" s="4" t="s">
        <v>1784</v>
      </c>
    </row>
    <row r="1794" spans="1:2" x14ac:dyDescent="0.15">
      <c r="A1794" s="4" t="s">
        <v>5096</v>
      </c>
      <c r="B1794" s="4" t="s">
        <v>1785</v>
      </c>
    </row>
    <row r="1795" spans="1:2" x14ac:dyDescent="0.15">
      <c r="A1795" s="4" t="s">
        <v>5097</v>
      </c>
      <c r="B1795" s="4" t="s">
        <v>1786</v>
      </c>
    </row>
    <row r="1796" spans="1:2" x14ac:dyDescent="0.15">
      <c r="A1796" s="4" t="s">
        <v>5098</v>
      </c>
      <c r="B1796" s="4" t="s">
        <v>1787</v>
      </c>
    </row>
    <row r="1797" spans="1:2" x14ac:dyDescent="0.15">
      <c r="A1797" s="4" t="s">
        <v>5099</v>
      </c>
      <c r="B1797" s="4" t="s">
        <v>1788</v>
      </c>
    </row>
    <row r="1798" spans="1:2" x14ac:dyDescent="0.15">
      <c r="A1798" s="4" t="s">
        <v>5100</v>
      </c>
      <c r="B1798" s="4" t="s">
        <v>1789</v>
      </c>
    </row>
    <row r="1799" spans="1:2" x14ac:dyDescent="0.15">
      <c r="A1799" s="4" t="s">
        <v>5101</v>
      </c>
      <c r="B1799" s="4" t="s">
        <v>1790</v>
      </c>
    </row>
    <row r="1800" spans="1:2" x14ac:dyDescent="0.15">
      <c r="A1800" s="4" t="s">
        <v>5102</v>
      </c>
      <c r="B1800" s="4" t="s">
        <v>1791</v>
      </c>
    </row>
    <row r="1801" spans="1:2" x14ac:dyDescent="0.15">
      <c r="A1801" s="4" t="s">
        <v>5103</v>
      </c>
      <c r="B1801" s="4" t="s">
        <v>1792</v>
      </c>
    </row>
    <row r="1802" spans="1:2" x14ac:dyDescent="0.15">
      <c r="A1802" s="4" t="s">
        <v>5104</v>
      </c>
      <c r="B1802" s="4" t="s">
        <v>1793</v>
      </c>
    </row>
    <row r="1803" spans="1:2" x14ac:dyDescent="0.15">
      <c r="A1803" s="4" t="s">
        <v>5105</v>
      </c>
      <c r="B1803" s="4" t="s">
        <v>1794</v>
      </c>
    </row>
    <row r="1804" spans="1:2" x14ac:dyDescent="0.15">
      <c r="A1804" s="4" t="s">
        <v>5106</v>
      </c>
      <c r="B1804" s="4" t="s">
        <v>1795</v>
      </c>
    </row>
    <row r="1805" spans="1:2" x14ac:dyDescent="0.15">
      <c r="A1805" s="4" t="s">
        <v>5107</v>
      </c>
      <c r="B1805" s="4" t="s">
        <v>1796</v>
      </c>
    </row>
    <row r="1806" spans="1:2" x14ac:dyDescent="0.15">
      <c r="A1806" s="4" t="s">
        <v>5108</v>
      </c>
      <c r="B1806" s="4" t="s">
        <v>1797</v>
      </c>
    </row>
    <row r="1807" spans="1:2" x14ac:dyDescent="0.15">
      <c r="A1807" s="4" t="s">
        <v>5109</v>
      </c>
      <c r="B1807" s="4" t="s">
        <v>1798</v>
      </c>
    </row>
    <row r="1808" spans="1:2" x14ac:dyDescent="0.15">
      <c r="A1808" s="4" t="s">
        <v>5110</v>
      </c>
      <c r="B1808" s="4" t="s">
        <v>1799</v>
      </c>
    </row>
    <row r="1809" spans="1:2" x14ac:dyDescent="0.15">
      <c r="A1809" s="4" t="s">
        <v>5111</v>
      </c>
      <c r="B1809" s="4" t="s">
        <v>1800</v>
      </c>
    </row>
    <row r="1810" spans="1:2" x14ac:dyDescent="0.15">
      <c r="A1810" s="4" t="s">
        <v>5112</v>
      </c>
      <c r="B1810" s="4" t="s">
        <v>1801</v>
      </c>
    </row>
    <row r="1811" spans="1:2" x14ac:dyDescent="0.15">
      <c r="A1811" s="4" t="s">
        <v>5113</v>
      </c>
      <c r="B1811" s="4" t="s">
        <v>1802</v>
      </c>
    </row>
    <row r="1812" spans="1:2" x14ac:dyDescent="0.15">
      <c r="A1812" s="4" t="s">
        <v>5114</v>
      </c>
      <c r="B1812" s="4" t="s">
        <v>1803</v>
      </c>
    </row>
    <row r="1813" spans="1:2" x14ac:dyDescent="0.15">
      <c r="A1813" s="4" t="s">
        <v>5115</v>
      </c>
      <c r="B1813" s="4" t="s">
        <v>1804</v>
      </c>
    </row>
    <row r="1814" spans="1:2" x14ac:dyDescent="0.15">
      <c r="A1814" s="4" t="s">
        <v>5116</v>
      </c>
      <c r="B1814" s="4" t="s">
        <v>1805</v>
      </c>
    </row>
    <row r="1815" spans="1:2" x14ac:dyDescent="0.15">
      <c r="A1815" s="4" t="s">
        <v>5117</v>
      </c>
      <c r="B1815" s="4" t="s">
        <v>1806</v>
      </c>
    </row>
    <row r="1816" spans="1:2" x14ac:dyDescent="0.15">
      <c r="A1816" s="4" t="s">
        <v>5118</v>
      </c>
      <c r="B1816" s="4" t="s">
        <v>1807</v>
      </c>
    </row>
    <row r="1817" spans="1:2" x14ac:dyDescent="0.15">
      <c r="A1817" s="4" t="s">
        <v>5119</v>
      </c>
      <c r="B1817" s="4" t="s">
        <v>1808</v>
      </c>
    </row>
    <row r="1818" spans="1:2" x14ac:dyDescent="0.15">
      <c r="A1818" s="4" t="s">
        <v>5120</v>
      </c>
      <c r="B1818" s="4" t="s">
        <v>1809</v>
      </c>
    </row>
    <row r="1819" spans="1:2" x14ac:dyDescent="0.15">
      <c r="A1819" s="4" t="s">
        <v>5121</v>
      </c>
      <c r="B1819" s="4" t="s">
        <v>1810</v>
      </c>
    </row>
    <row r="1820" spans="1:2" x14ac:dyDescent="0.15">
      <c r="A1820" s="4" t="s">
        <v>5122</v>
      </c>
      <c r="B1820" s="4" t="s">
        <v>15</v>
      </c>
    </row>
    <row r="1821" spans="1:2" x14ac:dyDescent="0.15">
      <c r="A1821" s="4" t="s">
        <v>5123</v>
      </c>
      <c r="B1821" s="4" t="s">
        <v>1811</v>
      </c>
    </row>
    <row r="1822" spans="1:2" x14ac:dyDescent="0.15">
      <c r="A1822" s="4" t="s">
        <v>5124</v>
      </c>
      <c r="B1822" s="4" t="s">
        <v>1812</v>
      </c>
    </row>
    <row r="1823" spans="1:2" x14ac:dyDescent="0.15">
      <c r="A1823" s="4" t="s">
        <v>5125</v>
      </c>
      <c r="B1823" s="4" t="s">
        <v>1813</v>
      </c>
    </row>
    <row r="1824" spans="1:2" x14ac:dyDescent="0.15">
      <c r="A1824" s="4" t="s">
        <v>5126</v>
      </c>
      <c r="B1824" s="4" t="s">
        <v>1814</v>
      </c>
    </row>
    <row r="1825" spans="1:2" x14ac:dyDescent="0.15">
      <c r="A1825" s="4" t="s">
        <v>5127</v>
      </c>
      <c r="B1825" s="4" t="s">
        <v>1815</v>
      </c>
    </row>
    <row r="1826" spans="1:2" x14ac:dyDescent="0.15">
      <c r="A1826" s="4" t="s">
        <v>5128</v>
      </c>
      <c r="B1826" s="4" t="s">
        <v>1816</v>
      </c>
    </row>
    <row r="1827" spans="1:2" x14ac:dyDescent="0.15">
      <c r="A1827" s="4" t="s">
        <v>5129</v>
      </c>
      <c r="B1827" s="4" t="s">
        <v>1817</v>
      </c>
    </row>
    <row r="1828" spans="1:2" x14ac:dyDescent="0.15">
      <c r="A1828" s="4" t="s">
        <v>5130</v>
      </c>
      <c r="B1828" s="4" t="s">
        <v>1818</v>
      </c>
    </row>
    <row r="1829" spans="1:2" x14ac:dyDescent="0.15">
      <c r="A1829" s="4" t="s">
        <v>5131</v>
      </c>
      <c r="B1829" s="4" t="s">
        <v>1819</v>
      </c>
    </row>
    <row r="1830" spans="1:2" x14ac:dyDescent="0.15">
      <c r="A1830" s="4" t="s">
        <v>5132</v>
      </c>
      <c r="B1830" s="4" t="s">
        <v>1820</v>
      </c>
    </row>
    <row r="1831" spans="1:2" x14ac:dyDescent="0.15">
      <c r="A1831" s="4" t="s">
        <v>5133</v>
      </c>
      <c r="B1831" s="4" t="s">
        <v>1821</v>
      </c>
    </row>
    <row r="1832" spans="1:2" x14ac:dyDescent="0.15">
      <c r="A1832" s="4" t="s">
        <v>5134</v>
      </c>
      <c r="B1832" s="4" t="s">
        <v>1822</v>
      </c>
    </row>
    <row r="1833" spans="1:2" x14ac:dyDescent="0.15">
      <c r="A1833" s="4" t="s">
        <v>5135</v>
      </c>
      <c r="B1833" s="4" t="s">
        <v>14</v>
      </c>
    </row>
    <row r="1834" spans="1:2" x14ac:dyDescent="0.15">
      <c r="A1834" s="4" t="s">
        <v>5136</v>
      </c>
      <c r="B1834" s="4" t="s">
        <v>1823</v>
      </c>
    </row>
    <row r="1835" spans="1:2" x14ac:dyDescent="0.15">
      <c r="A1835" s="4" t="s">
        <v>5137</v>
      </c>
      <c r="B1835" s="4" t="s">
        <v>1824</v>
      </c>
    </row>
    <row r="1836" spans="1:2" x14ac:dyDescent="0.15">
      <c r="A1836" s="4" t="s">
        <v>5138</v>
      </c>
      <c r="B1836" s="4" t="s">
        <v>1825</v>
      </c>
    </row>
    <row r="1837" spans="1:2" x14ac:dyDescent="0.15">
      <c r="A1837" s="4" t="s">
        <v>5139</v>
      </c>
      <c r="B1837" s="4" t="s">
        <v>1826</v>
      </c>
    </row>
    <row r="1838" spans="1:2" x14ac:dyDescent="0.15">
      <c r="A1838" s="4" t="s">
        <v>5140</v>
      </c>
      <c r="B1838" s="4" t="s">
        <v>1827</v>
      </c>
    </row>
    <row r="1839" spans="1:2" x14ac:dyDescent="0.15">
      <c r="A1839" s="4" t="s">
        <v>5141</v>
      </c>
      <c r="B1839" s="4" t="s">
        <v>1828</v>
      </c>
    </row>
    <row r="1840" spans="1:2" x14ac:dyDescent="0.15">
      <c r="A1840" s="4" t="s">
        <v>5142</v>
      </c>
      <c r="B1840" s="4" t="s">
        <v>1829</v>
      </c>
    </row>
    <row r="1841" spans="1:2" x14ac:dyDescent="0.15">
      <c r="A1841" s="4" t="s">
        <v>5143</v>
      </c>
      <c r="B1841" s="4" t="s">
        <v>1830</v>
      </c>
    </row>
    <row r="1842" spans="1:2" x14ac:dyDescent="0.15">
      <c r="A1842" s="4" t="s">
        <v>5144</v>
      </c>
      <c r="B1842" s="4" t="s">
        <v>1831</v>
      </c>
    </row>
    <row r="1843" spans="1:2" x14ac:dyDescent="0.15">
      <c r="A1843" s="4" t="s">
        <v>5145</v>
      </c>
      <c r="B1843" s="4" t="s">
        <v>1832</v>
      </c>
    </row>
    <row r="1844" spans="1:2" x14ac:dyDescent="0.15">
      <c r="A1844" s="4" t="s">
        <v>5146</v>
      </c>
      <c r="B1844" s="4" t="s">
        <v>1833</v>
      </c>
    </row>
    <row r="1845" spans="1:2" x14ac:dyDescent="0.15">
      <c r="A1845" s="4" t="s">
        <v>5147</v>
      </c>
      <c r="B1845" s="4" t="s">
        <v>1834</v>
      </c>
    </row>
    <row r="1846" spans="1:2" x14ac:dyDescent="0.15">
      <c r="A1846" s="4" t="s">
        <v>5148</v>
      </c>
      <c r="B1846" s="4" t="s">
        <v>1835</v>
      </c>
    </row>
    <row r="1847" spans="1:2" x14ac:dyDescent="0.15">
      <c r="A1847" s="4" t="s">
        <v>5149</v>
      </c>
      <c r="B1847" s="4" t="s">
        <v>1836</v>
      </c>
    </row>
    <row r="1848" spans="1:2" x14ac:dyDescent="0.15">
      <c r="A1848" s="4" t="s">
        <v>5150</v>
      </c>
      <c r="B1848" s="4" t="s">
        <v>1837</v>
      </c>
    </row>
    <row r="1849" spans="1:2" x14ac:dyDescent="0.15">
      <c r="A1849" s="4" t="s">
        <v>5151</v>
      </c>
      <c r="B1849" s="4" t="s">
        <v>1838</v>
      </c>
    </row>
    <row r="1850" spans="1:2" x14ac:dyDescent="0.15">
      <c r="A1850" s="4" t="s">
        <v>5152</v>
      </c>
      <c r="B1850" s="4" t="s">
        <v>1839</v>
      </c>
    </row>
    <row r="1851" spans="1:2" x14ac:dyDescent="0.15">
      <c r="A1851" s="4" t="s">
        <v>5153</v>
      </c>
      <c r="B1851" s="4" t="s">
        <v>1840</v>
      </c>
    </row>
    <row r="1852" spans="1:2" x14ac:dyDescent="0.15">
      <c r="A1852" s="4" t="s">
        <v>5154</v>
      </c>
      <c r="B1852" s="4" t="s">
        <v>1841</v>
      </c>
    </row>
    <row r="1853" spans="1:2" x14ac:dyDescent="0.15">
      <c r="A1853" s="4" t="s">
        <v>5155</v>
      </c>
      <c r="B1853" s="4" t="s">
        <v>1842</v>
      </c>
    </row>
    <row r="1854" spans="1:2" x14ac:dyDescent="0.15">
      <c r="A1854" s="4" t="s">
        <v>5156</v>
      </c>
      <c r="B1854" s="4" t="s">
        <v>1843</v>
      </c>
    </row>
    <row r="1855" spans="1:2" x14ac:dyDescent="0.15">
      <c r="A1855" s="4" t="s">
        <v>5157</v>
      </c>
      <c r="B1855" s="4" t="s">
        <v>1844</v>
      </c>
    </row>
    <row r="1856" spans="1:2" x14ac:dyDescent="0.15">
      <c r="A1856" s="4" t="s">
        <v>5158</v>
      </c>
      <c r="B1856" s="4" t="s">
        <v>1845</v>
      </c>
    </row>
    <row r="1857" spans="1:2" x14ac:dyDescent="0.15">
      <c r="A1857" s="4" t="s">
        <v>5159</v>
      </c>
      <c r="B1857" s="4" t="s">
        <v>1846</v>
      </c>
    </row>
    <row r="1858" spans="1:2" x14ac:dyDescent="0.15">
      <c r="A1858" s="4" t="s">
        <v>5160</v>
      </c>
      <c r="B1858" s="4" t="s">
        <v>1847</v>
      </c>
    </row>
    <row r="1859" spans="1:2" x14ac:dyDescent="0.15">
      <c r="A1859" s="4" t="s">
        <v>5161</v>
      </c>
      <c r="B1859" s="4" t="s">
        <v>1848</v>
      </c>
    </row>
    <row r="1860" spans="1:2" x14ac:dyDescent="0.15">
      <c r="A1860" s="4" t="s">
        <v>5162</v>
      </c>
      <c r="B1860" s="4" t="s">
        <v>1849</v>
      </c>
    </row>
    <row r="1861" spans="1:2" x14ac:dyDescent="0.15">
      <c r="A1861" s="4" t="s">
        <v>5163</v>
      </c>
      <c r="B1861" s="4" t="s">
        <v>1850</v>
      </c>
    </row>
    <row r="1862" spans="1:2" x14ac:dyDescent="0.15">
      <c r="A1862" s="4" t="s">
        <v>5164</v>
      </c>
      <c r="B1862" s="4" t="s">
        <v>1851</v>
      </c>
    </row>
    <row r="1863" spans="1:2" x14ac:dyDescent="0.15">
      <c r="A1863" s="4" t="s">
        <v>5165</v>
      </c>
      <c r="B1863" s="4" t="s">
        <v>1852</v>
      </c>
    </row>
    <row r="1864" spans="1:2" x14ac:dyDescent="0.15">
      <c r="A1864" s="4" t="s">
        <v>5166</v>
      </c>
      <c r="B1864" s="4" t="s">
        <v>1853</v>
      </c>
    </row>
    <row r="1865" spans="1:2" x14ac:dyDescent="0.15">
      <c r="A1865" s="4" t="s">
        <v>5167</v>
      </c>
      <c r="B1865" s="4" t="s">
        <v>1854</v>
      </c>
    </row>
    <row r="1866" spans="1:2" x14ac:dyDescent="0.15">
      <c r="A1866" s="4" t="s">
        <v>5168</v>
      </c>
      <c r="B1866" s="4" t="s">
        <v>1855</v>
      </c>
    </row>
    <row r="1867" spans="1:2" x14ac:dyDescent="0.15">
      <c r="A1867" s="4" t="s">
        <v>5169</v>
      </c>
      <c r="B1867" s="4" t="s">
        <v>15</v>
      </c>
    </row>
    <row r="1868" spans="1:2" x14ac:dyDescent="0.15">
      <c r="A1868" s="4" t="s">
        <v>5170</v>
      </c>
      <c r="B1868" s="4" t="s">
        <v>1856</v>
      </c>
    </row>
    <row r="1869" spans="1:2" x14ac:dyDescent="0.15">
      <c r="A1869" s="4" t="s">
        <v>5171</v>
      </c>
      <c r="B1869" s="4" t="s">
        <v>1857</v>
      </c>
    </row>
    <row r="1870" spans="1:2" x14ac:dyDescent="0.15">
      <c r="A1870" s="4" t="s">
        <v>5172</v>
      </c>
      <c r="B1870" s="4" t="s">
        <v>1858</v>
      </c>
    </row>
    <row r="1871" spans="1:2" x14ac:dyDescent="0.15">
      <c r="A1871" s="4" t="s">
        <v>5173</v>
      </c>
      <c r="B1871" s="4" t="s">
        <v>1859</v>
      </c>
    </row>
    <row r="1872" spans="1:2" x14ac:dyDescent="0.15">
      <c r="A1872" s="4" t="s">
        <v>5174</v>
      </c>
      <c r="B1872" s="4" t="s">
        <v>1860</v>
      </c>
    </row>
    <row r="1873" spans="1:2" x14ac:dyDescent="0.15">
      <c r="A1873" s="4" t="s">
        <v>5175</v>
      </c>
      <c r="B1873" s="4" t="s">
        <v>1861</v>
      </c>
    </row>
    <row r="1874" spans="1:2" x14ac:dyDescent="0.15">
      <c r="A1874" s="4" t="s">
        <v>5176</v>
      </c>
      <c r="B1874" s="4" t="s">
        <v>1862</v>
      </c>
    </row>
    <row r="1875" spans="1:2" x14ac:dyDescent="0.15">
      <c r="A1875" s="4" t="s">
        <v>5177</v>
      </c>
      <c r="B1875" s="4" t="s">
        <v>1863</v>
      </c>
    </row>
    <row r="1876" spans="1:2" x14ac:dyDescent="0.15">
      <c r="A1876" s="4" t="s">
        <v>5178</v>
      </c>
      <c r="B1876" s="4" t="s">
        <v>1864</v>
      </c>
    </row>
    <row r="1877" spans="1:2" x14ac:dyDescent="0.15">
      <c r="A1877" s="4" t="s">
        <v>5179</v>
      </c>
      <c r="B1877" s="4" t="s">
        <v>1865</v>
      </c>
    </row>
    <row r="1878" spans="1:2" x14ac:dyDescent="0.15">
      <c r="A1878" s="4" t="s">
        <v>5180</v>
      </c>
      <c r="B1878" s="4" t="s">
        <v>1866</v>
      </c>
    </row>
    <row r="1879" spans="1:2" x14ac:dyDescent="0.15">
      <c r="A1879" s="4" t="s">
        <v>5181</v>
      </c>
      <c r="B1879" s="4" t="s">
        <v>1867</v>
      </c>
    </row>
    <row r="1880" spans="1:2" x14ac:dyDescent="0.15">
      <c r="A1880" s="4" t="s">
        <v>5182</v>
      </c>
      <c r="B1880" s="4" t="s">
        <v>1868</v>
      </c>
    </row>
    <row r="1881" spans="1:2" x14ac:dyDescent="0.15">
      <c r="A1881" s="4" t="s">
        <v>5183</v>
      </c>
      <c r="B1881" s="4" t="s">
        <v>1869</v>
      </c>
    </row>
    <row r="1882" spans="1:2" x14ac:dyDescent="0.15">
      <c r="A1882" s="4" t="s">
        <v>5184</v>
      </c>
      <c r="B1882" s="4" t="s">
        <v>1870</v>
      </c>
    </row>
    <row r="1883" spans="1:2" x14ac:dyDescent="0.15">
      <c r="A1883" s="4" t="s">
        <v>5185</v>
      </c>
      <c r="B1883" s="4" t="s">
        <v>15</v>
      </c>
    </row>
    <row r="1884" spans="1:2" x14ac:dyDescent="0.15">
      <c r="A1884" s="4" t="s">
        <v>5186</v>
      </c>
      <c r="B1884" s="4" t="s">
        <v>1871</v>
      </c>
    </row>
    <row r="1885" spans="1:2" x14ac:dyDescent="0.15">
      <c r="A1885" s="4" t="s">
        <v>5187</v>
      </c>
      <c r="B1885" s="4" t="s">
        <v>1872</v>
      </c>
    </row>
    <row r="1886" spans="1:2" x14ac:dyDescent="0.15">
      <c r="A1886" s="4" t="s">
        <v>5188</v>
      </c>
      <c r="B1886" s="4" t="s">
        <v>1873</v>
      </c>
    </row>
    <row r="1887" spans="1:2" x14ac:dyDescent="0.15">
      <c r="A1887" s="4" t="s">
        <v>5189</v>
      </c>
      <c r="B1887" s="4" t="s">
        <v>1874</v>
      </c>
    </row>
    <row r="1888" spans="1:2" x14ac:dyDescent="0.15">
      <c r="A1888" s="4" t="s">
        <v>5190</v>
      </c>
      <c r="B1888" s="4" t="s">
        <v>1875</v>
      </c>
    </row>
    <row r="1889" spans="1:2" x14ac:dyDescent="0.15">
      <c r="A1889" s="4" t="s">
        <v>5191</v>
      </c>
      <c r="B1889" s="4" t="s">
        <v>1876</v>
      </c>
    </row>
    <row r="1890" spans="1:2" x14ac:dyDescent="0.15">
      <c r="A1890" s="4" t="s">
        <v>5192</v>
      </c>
      <c r="B1890" s="4" t="s">
        <v>1877</v>
      </c>
    </row>
    <row r="1891" spans="1:2" x14ac:dyDescent="0.15">
      <c r="A1891" s="4" t="s">
        <v>5193</v>
      </c>
      <c r="B1891" s="4" t="s">
        <v>1878</v>
      </c>
    </row>
    <row r="1892" spans="1:2" x14ac:dyDescent="0.15">
      <c r="A1892" s="4" t="s">
        <v>5194</v>
      </c>
      <c r="B1892" s="4" t="s">
        <v>1879</v>
      </c>
    </row>
    <row r="1893" spans="1:2" x14ac:dyDescent="0.15">
      <c r="A1893" s="4" t="s">
        <v>5195</v>
      </c>
      <c r="B1893" s="4" t="s">
        <v>1880</v>
      </c>
    </row>
    <row r="1894" spans="1:2" x14ac:dyDescent="0.15">
      <c r="A1894" s="4" t="s">
        <v>5196</v>
      </c>
      <c r="B1894" s="4" t="s">
        <v>1881</v>
      </c>
    </row>
    <row r="1895" spans="1:2" x14ac:dyDescent="0.15">
      <c r="A1895" s="4" t="s">
        <v>5197</v>
      </c>
      <c r="B1895" s="4" t="s">
        <v>1882</v>
      </c>
    </row>
    <row r="1896" spans="1:2" x14ac:dyDescent="0.15">
      <c r="A1896" s="4" t="s">
        <v>5198</v>
      </c>
      <c r="B1896" s="4" t="s">
        <v>1883</v>
      </c>
    </row>
    <row r="1897" spans="1:2" x14ac:dyDescent="0.15">
      <c r="A1897" s="4" t="s">
        <v>5199</v>
      </c>
      <c r="B1897" s="4" t="s">
        <v>1884</v>
      </c>
    </row>
    <row r="1898" spans="1:2" x14ac:dyDescent="0.15">
      <c r="A1898" s="4" t="s">
        <v>5200</v>
      </c>
      <c r="B1898" s="4" t="s">
        <v>811</v>
      </c>
    </row>
    <row r="1899" spans="1:2" x14ac:dyDescent="0.15">
      <c r="A1899" s="4" t="s">
        <v>5201</v>
      </c>
      <c r="B1899" s="4" t="s">
        <v>1885</v>
      </c>
    </row>
    <row r="1900" spans="1:2" x14ac:dyDescent="0.15">
      <c r="A1900" s="4" t="s">
        <v>5202</v>
      </c>
      <c r="B1900" s="4" t="s">
        <v>1886</v>
      </c>
    </row>
    <row r="1901" spans="1:2" x14ac:dyDescent="0.15">
      <c r="A1901" s="4" t="s">
        <v>5203</v>
      </c>
      <c r="B1901" s="4" t="s">
        <v>1887</v>
      </c>
    </row>
    <row r="1902" spans="1:2" x14ac:dyDescent="0.15">
      <c r="A1902" s="4" t="s">
        <v>5204</v>
      </c>
      <c r="B1902" s="4" t="s">
        <v>1888</v>
      </c>
    </row>
    <row r="1903" spans="1:2" x14ac:dyDescent="0.15">
      <c r="A1903" s="4" t="s">
        <v>5205</v>
      </c>
      <c r="B1903" s="4" t="s">
        <v>1889</v>
      </c>
    </row>
    <row r="1904" spans="1:2" x14ac:dyDescent="0.15">
      <c r="A1904" s="4" t="s">
        <v>5206</v>
      </c>
      <c r="B1904" s="4" t="s">
        <v>1890</v>
      </c>
    </row>
    <row r="1905" spans="1:2" x14ac:dyDescent="0.15">
      <c r="A1905" s="4" t="s">
        <v>5207</v>
      </c>
      <c r="B1905" s="4" t="s">
        <v>1891</v>
      </c>
    </row>
    <row r="1906" spans="1:2" x14ac:dyDescent="0.15">
      <c r="A1906" s="4" t="s">
        <v>5208</v>
      </c>
      <c r="B1906" s="4" t="s">
        <v>1892</v>
      </c>
    </row>
    <row r="1907" spans="1:2" x14ac:dyDescent="0.15">
      <c r="A1907" s="4" t="s">
        <v>5209</v>
      </c>
      <c r="B1907" s="4" t="s">
        <v>1893</v>
      </c>
    </row>
    <row r="1908" spans="1:2" x14ac:dyDescent="0.15">
      <c r="A1908" s="4" t="s">
        <v>5210</v>
      </c>
      <c r="B1908" s="4" t="s">
        <v>15</v>
      </c>
    </row>
    <row r="1909" spans="1:2" x14ac:dyDescent="0.15">
      <c r="A1909" s="4" t="s">
        <v>5211</v>
      </c>
      <c r="B1909" s="4" t="s">
        <v>1894</v>
      </c>
    </row>
    <row r="1910" spans="1:2" x14ac:dyDescent="0.15">
      <c r="A1910" s="4" t="s">
        <v>5212</v>
      </c>
      <c r="B1910" s="4" t="s">
        <v>1895</v>
      </c>
    </row>
    <row r="1911" spans="1:2" x14ac:dyDescent="0.15">
      <c r="A1911" s="4" t="s">
        <v>5213</v>
      </c>
      <c r="B1911" s="4" t="s">
        <v>1896</v>
      </c>
    </row>
    <row r="1912" spans="1:2" x14ac:dyDescent="0.15">
      <c r="A1912" s="4" t="s">
        <v>5214</v>
      </c>
      <c r="B1912" s="4" t="s">
        <v>1897</v>
      </c>
    </row>
    <row r="1913" spans="1:2" x14ac:dyDescent="0.15">
      <c r="A1913" s="4" t="s">
        <v>5215</v>
      </c>
      <c r="B1913" s="4" t="s">
        <v>1898</v>
      </c>
    </row>
    <row r="1914" spans="1:2" x14ac:dyDescent="0.15">
      <c r="A1914" s="4" t="s">
        <v>5216</v>
      </c>
      <c r="B1914" s="4" t="s">
        <v>1899</v>
      </c>
    </row>
    <row r="1915" spans="1:2" x14ac:dyDescent="0.15">
      <c r="A1915" s="4" t="s">
        <v>5217</v>
      </c>
      <c r="B1915" s="4" t="s">
        <v>1900</v>
      </c>
    </row>
    <row r="1916" spans="1:2" x14ac:dyDescent="0.15">
      <c r="A1916" s="4" t="s">
        <v>5218</v>
      </c>
      <c r="B1916" s="4" t="s">
        <v>1901</v>
      </c>
    </row>
    <row r="1917" spans="1:2" x14ac:dyDescent="0.15">
      <c r="A1917" s="4" t="s">
        <v>5219</v>
      </c>
      <c r="B1917" s="4" t="s">
        <v>1902</v>
      </c>
    </row>
    <row r="1918" spans="1:2" x14ac:dyDescent="0.15">
      <c r="A1918" s="4" t="s">
        <v>5220</v>
      </c>
      <c r="B1918" s="4" t="s">
        <v>1903</v>
      </c>
    </row>
    <row r="1919" spans="1:2" x14ac:dyDescent="0.15">
      <c r="A1919" s="4" t="s">
        <v>5221</v>
      </c>
      <c r="B1919" s="4" t="s">
        <v>1904</v>
      </c>
    </row>
    <row r="1920" spans="1:2" x14ac:dyDescent="0.15">
      <c r="A1920" s="4" t="s">
        <v>5222</v>
      </c>
      <c r="B1920" s="4" t="s">
        <v>1905</v>
      </c>
    </row>
    <row r="1921" spans="1:2" x14ac:dyDescent="0.15">
      <c r="A1921" s="4" t="s">
        <v>5223</v>
      </c>
      <c r="B1921" s="4" t="s">
        <v>1906</v>
      </c>
    </row>
    <row r="1922" spans="1:2" x14ac:dyDescent="0.15">
      <c r="A1922" s="4" t="s">
        <v>5224</v>
      </c>
      <c r="B1922" s="4" t="s">
        <v>1907</v>
      </c>
    </row>
    <row r="1923" spans="1:2" x14ac:dyDescent="0.15">
      <c r="A1923" s="4" t="s">
        <v>5225</v>
      </c>
      <c r="B1923" s="4" t="s">
        <v>1908</v>
      </c>
    </row>
    <row r="1924" spans="1:2" x14ac:dyDescent="0.15">
      <c r="A1924" s="4" t="s">
        <v>5226</v>
      </c>
      <c r="B1924" s="4" t="s">
        <v>1909</v>
      </c>
    </row>
    <row r="1925" spans="1:2" x14ac:dyDescent="0.15">
      <c r="A1925" s="4" t="s">
        <v>5227</v>
      </c>
      <c r="B1925" s="4" t="s">
        <v>15</v>
      </c>
    </row>
    <row r="1926" spans="1:2" x14ac:dyDescent="0.15">
      <c r="A1926" s="4" t="s">
        <v>5228</v>
      </c>
      <c r="B1926" s="4" t="s">
        <v>1910</v>
      </c>
    </row>
    <row r="1927" spans="1:2" x14ac:dyDescent="0.15">
      <c r="A1927" s="4" t="s">
        <v>5229</v>
      </c>
      <c r="B1927" s="4" t="s">
        <v>1911</v>
      </c>
    </row>
    <row r="1928" spans="1:2" x14ac:dyDescent="0.15">
      <c r="A1928" s="4" t="s">
        <v>5230</v>
      </c>
      <c r="B1928" s="4" t="s">
        <v>1912</v>
      </c>
    </row>
    <row r="1929" spans="1:2" x14ac:dyDescent="0.15">
      <c r="A1929" s="4" t="s">
        <v>5231</v>
      </c>
      <c r="B1929" s="4" t="s">
        <v>1913</v>
      </c>
    </row>
    <row r="1930" spans="1:2" x14ac:dyDescent="0.15">
      <c r="A1930" s="4" t="s">
        <v>5232</v>
      </c>
      <c r="B1930" s="4" t="s">
        <v>1914</v>
      </c>
    </row>
    <row r="1931" spans="1:2" x14ac:dyDescent="0.15">
      <c r="A1931" s="4" t="s">
        <v>5233</v>
      </c>
      <c r="B1931" s="4" t="s">
        <v>1915</v>
      </c>
    </row>
    <row r="1932" spans="1:2" x14ac:dyDescent="0.15">
      <c r="A1932" s="4" t="s">
        <v>5234</v>
      </c>
      <c r="B1932" s="4" t="s">
        <v>15</v>
      </c>
    </row>
    <row r="1933" spans="1:2" x14ac:dyDescent="0.15">
      <c r="A1933" s="4" t="s">
        <v>5235</v>
      </c>
      <c r="B1933" s="4" t="s">
        <v>1916</v>
      </c>
    </row>
    <row r="1934" spans="1:2" x14ac:dyDescent="0.15">
      <c r="A1934" s="4" t="s">
        <v>5236</v>
      </c>
      <c r="B1934" s="4" t="s">
        <v>1917</v>
      </c>
    </row>
    <row r="1935" spans="1:2" x14ac:dyDescent="0.15">
      <c r="A1935" s="4" t="s">
        <v>5237</v>
      </c>
      <c r="B1935" s="4" t="s">
        <v>1918</v>
      </c>
    </row>
    <row r="1936" spans="1:2" x14ac:dyDescent="0.15">
      <c r="A1936" s="4" t="s">
        <v>5238</v>
      </c>
      <c r="B1936" s="4" t="s">
        <v>1919</v>
      </c>
    </row>
    <row r="1937" spans="1:2" x14ac:dyDescent="0.15">
      <c r="A1937" s="4" t="s">
        <v>5239</v>
      </c>
      <c r="B1937" s="4" t="s">
        <v>15</v>
      </c>
    </row>
    <row r="1938" spans="1:2" x14ac:dyDescent="0.15">
      <c r="A1938" s="4" t="s">
        <v>5240</v>
      </c>
      <c r="B1938" s="4" t="s">
        <v>14</v>
      </c>
    </row>
    <row r="1939" spans="1:2" x14ac:dyDescent="0.15">
      <c r="A1939" s="4" t="s">
        <v>5241</v>
      </c>
      <c r="B1939" s="4" t="s">
        <v>1920</v>
      </c>
    </row>
    <row r="1940" spans="1:2" x14ac:dyDescent="0.15">
      <c r="A1940" s="4" t="s">
        <v>5242</v>
      </c>
      <c r="B1940" s="4" t="s">
        <v>1921</v>
      </c>
    </row>
    <row r="1941" spans="1:2" x14ac:dyDescent="0.15">
      <c r="A1941" s="4" t="s">
        <v>5243</v>
      </c>
      <c r="B1941" s="4" t="s">
        <v>15</v>
      </c>
    </row>
    <row r="1942" spans="1:2" x14ac:dyDescent="0.15">
      <c r="A1942" s="4" t="s">
        <v>5244</v>
      </c>
      <c r="B1942" s="4" t="s">
        <v>15</v>
      </c>
    </row>
    <row r="1943" spans="1:2" x14ac:dyDescent="0.15">
      <c r="A1943" s="4" t="s">
        <v>5245</v>
      </c>
      <c r="B1943" s="4" t="s">
        <v>1922</v>
      </c>
    </row>
    <row r="1944" spans="1:2" x14ac:dyDescent="0.15">
      <c r="A1944" s="4" t="s">
        <v>5246</v>
      </c>
      <c r="B1944" s="4" t="s">
        <v>1923</v>
      </c>
    </row>
    <row r="1945" spans="1:2" x14ac:dyDescent="0.15">
      <c r="A1945" s="4" t="s">
        <v>5247</v>
      </c>
      <c r="B1945" s="4" t="s">
        <v>1924</v>
      </c>
    </row>
    <row r="1946" spans="1:2" x14ac:dyDescent="0.15">
      <c r="A1946" s="4" t="s">
        <v>5248</v>
      </c>
      <c r="B1946" s="4" t="s">
        <v>1925</v>
      </c>
    </row>
    <row r="1947" spans="1:2" x14ac:dyDescent="0.15">
      <c r="A1947" s="4" t="s">
        <v>5249</v>
      </c>
      <c r="B1947" s="4" t="s">
        <v>1926</v>
      </c>
    </row>
    <row r="1948" spans="1:2" x14ac:dyDescent="0.15">
      <c r="A1948" s="4" t="s">
        <v>5250</v>
      </c>
      <c r="B1948" s="4" t="s">
        <v>1927</v>
      </c>
    </row>
    <row r="1949" spans="1:2" x14ac:dyDescent="0.15">
      <c r="A1949" s="4" t="s">
        <v>5251</v>
      </c>
      <c r="B1949" s="4" t="s">
        <v>1928</v>
      </c>
    </row>
    <row r="1950" spans="1:2" x14ac:dyDescent="0.15">
      <c r="A1950" s="4" t="s">
        <v>5252</v>
      </c>
      <c r="B1950" s="4" t="s">
        <v>1929</v>
      </c>
    </row>
    <row r="1951" spans="1:2" x14ac:dyDescent="0.15">
      <c r="A1951" s="4" t="s">
        <v>5253</v>
      </c>
      <c r="B1951" s="4" t="s">
        <v>1930</v>
      </c>
    </row>
    <row r="1952" spans="1:2" x14ac:dyDescent="0.15">
      <c r="A1952" s="4" t="s">
        <v>5254</v>
      </c>
      <c r="B1952" s="4" t="s">
        <v>1931</v>
      </c>
    </row>
    <row r="1953" spans="1:2" x14ac:dyDescent="0.15">
      <c r="A1953" s="4" t="s">
        <v>5255</v>
      </c>
      <c r="B1953" s="4" t="s">
        <v>1932</v>
      </c>
    </row>
    <row r="1954" spans="1:2" x14ac:dyDescent="0.15">
      <c r="A1954" s="4" t="s">
        <v>5256</v>
      </c>
      <c r="B1954" s="4" t="s">
        <v>1933</v>
      </c>
    </row>
    <row r="1955" spans="1:2" x14ac:dyDescent="0.15">
      <c r="A1955" s="4" t="s">
        <v>5257</v>
      </c>
      <c r="B1955" s="4" t="s">
        <v>1934</v>
      </c>
    </row>
    <row r="1956" spans="1:2" x14ac:dyDescent="0.15">
      <c r="A1956" s="4" t="s">
        <v>5258</v>
      </c>
      <c r="B1956" s="4" t="s">
        <v>1935</v>
      </c>
    </row>
    <row r="1957" spans="1:2" x14ac:dyDescent="0.15">
      <c r="A1957" s="4" t="s">
        <v>5259</v>
      </c>
      <c r="B1957" s="4" t="s">
        <v>15</v>
      </c>
    </row>
    <row r="1958" spans="1:2" x14ac:dyDescent="0.15">
      <c r="A1958" s="4" t="s">
        <v>5260</v>
      </c>
      <c r="B1958" s="4" t="s">
        <v>1936</v>
      </c>
    </row>
    <row r="1959" spans="1:2" x14ac:dyDescent="0.15">
      <c r="A1959" s="4" t="s">
        <v>5261</v>
      </c>
      <c r="B1959" s="4" t="s">
        <v>1937</v>
      </c>
    </row>
    <row r="1960" spans="1:2" x14ac:dyDescent="0.15">
      <c r="A1960" s="4" t="s">
        <v>5262</v>
      </c>
      <c r="B1960" s="4" t="s">
        <v>1938</v>
      </c>
    </row>
    <row r="1961" spans="1:2" x14ac:dyDescent="0.15">
      <c r="A1961" s="4" t="s">
        <v>5263</v>
      </c>
      <c r="B1961" s="4" t="s">
        <v>1939</v>
      </c>
    </row>
    <row r="1962" spans="1:2" x14ac:dyDescent="0.15">
      <c r="A1962" s="2" t="s">
        <v>5264</v>
      </c>
      <c r="B1962" s="4" t="s">
        <v>14</v>
      </c>
    </row>
    <row r="1963" spans="1:2" x14ac:dyDescent="0.15">
      <c r="A1963" s="4" t="s">
        <v>5265</v>
      </c>
      <c r="B1963" s="4" t="s">
        <v>1940</v>
      </c>
    </row>
    <row r="1964" spans="1:2" x14ac:dyDescent="0.15">
      <c r="A1964" s="4" t="s">
        <v>5266</v>
      </c>
      <c r="B1964" s="4" t="s">
        <v>1941</v>
      </c>
    </row>
    <row r="1965" spans="1:2" x14ac:dyDescent="0.15">
      <c r="A1965" s="4" t="s">
        <v>5267</v>
      </c>
      <c r="B1965" s="4" t="s">
        <v>1942</v>
      </c>
    </row>
    <row r="1966" spans="1:2" x14ac:dyDescent="0.15">
      <c r="A1966" s="4" t="s">
        <v>5268</v>
      </c>
      <c r="B1966" s="4" t="s">
        <v>1943</v>
      </c>
    </row>
    <row r="1967" spans="1:2" x14ac:dyDescent="0.15">
      <c r="A1967" s="4" t="s">
        <v>5269</v>
      </c>
      <c r="B1967" s="4" t="s">
        <v>1944</v>
      </c>
    </row>
    <row r="1968" spans="1:2" x14ac:dyDescent="0.15">
      <c r="A1968" s="4" t="s">
        <v>5270</v>
      </c>
      <c r="B1968" s="4" t="s">
        <v>1945</v>
      </c>
    </row>
    <row r="1969" spans="1:2" x14ac:dyDescent="0.15">
      <c r="A1969" s="4" t="s">
        <v>5271</v>
      </c>
      <c r="B1969" s="4" t="s">
        <v>1946</v>
      </c>
    </row>
    <row r="1970" spans="1:2" x14ac:dyDescent="0.15">
      <c r="A1970" s="4" t="s">
        <v>5272</v>
      </c>
      <c r="B1970" s="4" t="s">
        <v>1947</v>
      </c>
    </row>
    <row r="1971" spans="1:2" x14ac:dyDescent="0.15">
      <c r="A1971" s="4" t="s">
        <v>5273</v>
      </c>
      <c r="B1971" s="4" t="s">
        <v>1948</v>
      </c>
    </row>
    <row r="1972" spans="1:2" x14ac:dyDescent="0.15">
      <c r="A1972" s="4" t="s">
        <v>5274</v>
      </c>
      <c r="B1972" s="4" t="s">
        <v>1949</v>
      </c>
    </row>
    <row r="1973" spans="1:2" x14ac:dyDescent="0.15">
      <c r="A1973" s="4" t="s">
        <v>5275</v>
      </c>
      <c r="B1973" s="4" t="s">
        <v>15</v>
      </c>
    </row>
    <row r="1974" spans="1:2" x14ac:dyDescent="0.15">
      <c r="A1974" s="4" t="s">
        <v>5276</v>
      </c>
      <c r="B1974" s="4" t="s">
        <v>1950</v>
      </c>
    </row>
    <row r="1975" spans="1:2" x14ac:dyDescent="0.15">
      <c r="A1975" s="4" t="s">
        <v>5277</v>
      </c>
      <c r="B1975" s="4" t="s">
        <v>1951</v>
      </c>
    </row>
    <row r="1976" spans="1:2" x14ac:dyDescent="0.15">
      <c r="A1976" s="4" t="s">
        <v>5278</v>
      </c>
      <c r="B1976" s="4" t="s">
        <v>1952</v>
      </c>
    </row>
    <row r="1977" spans="1:2" x14ac:dyDescent="0.15">
      <c r="A1977" s="4" t="s">
        <v>5279</v>
      </c>
      <c r="B1977" s="4" t="s">
        <v>1953</v>
      </c>
    </row>
    <row r="1978" spans="1:2" x14ac:dyDescent="0.15">
      <c r="A1978" s="4" t="s">
        <v>5280</v>
      </c>
      <c r="B1978" s="4" t="s">
        <v>14</v>
      </c>
    </row>
    <row r="1979" spans="1:2" x14ac:dyDescent="0.15">
      <c r="A1979" s="4" t="s">
        <v>5281</v>
      </c>
      <c r="B1979" s="4" t="s">
        <v>1954</v>
      </c>
    </row>
    <row r="1980" spans="1:2" x14ac:dyDescent="0.15">
      <c r="A1980" s="4" t="s">
        <v>5282</v>
      </c>
      <c r="B1980" s="4" t="s">
        <v>1955</v>
      </c>
    </row>
    <row r="1981" spans="1:2" x14ac:dyDescent="0.15">
      <c r="A1981" s="4" t="s">
        <v>5283</v>
      </c>
      <c r="B1981" s="4" t="s">
        <v>1956</v>
      </c>
    </row>
    <row r="1982" spans="1:2" x14ac:dyDescent="0.15">
      <c r="A1982" s="4" t="s">
        <v>5284</v>
      </c>
      <c r="B1982" s="4" t="s">
        <v>1957</v>
      </c>
    </row>
    <row r="1983" spans="1:2" x14ac:dyDescent="0.15">
      <c r="A1983" s="4" t="s">
        <v>5285</v>
      </c>
      <c r="B1983" s="4" t="s">
        <v>1958</v>
      </c>
    </row>
    <row r="1984" spans="1:2" x14ac:dyDescent="0.15">
      <c r="A1984" s="4" t="s">
        <v>5286</v>
      </c>
      <c r="B1984" s="4" t="s">
        <v>1959</v>
      </c>
    </row>
    <row r="1985" spans="1:2" x14ac:dyDescent="0.15">
      <c r="A1985" s="4" t="s">
        <v>5287</v>
      </c>
      <c r="B1985" s="4" t="s">
        <v>1960</v>
      </c>
    </row>
    <row r="1986" spans="1:2" x14ac:dyDescent="0.15">
      <c r="A1986" s="4" t="s">
        <v>5288</v>
      </c>
      <c r="B1986" s="4" t="s">
        <v>1961</v>
      </c>
    </row>
    <row r="1987" spans="1:2" x14ac:dyDescent="0.15">
      <c r="A1987" s="4" t="s">
        <v>5289</v>
      </c>
      <c r="B1987" s="4" t="s">
        <v>1962</v>
      </c>
    </row>
    <row r="1988" spans="1:2" x14ac:dyDescent="0.15">
      <c r="A1988" s="4" t="s">
        <v>5290</v>
      </c>
      <c r="B1988" s="4" t="s">
        <v>1963</v>
      </c>
    </row>
    <row r="1989" spans="1:2" x14ac:dyDescent="0.15">
      <c r="A1989" s="4" t="s">
        <v>5291</v>
      </c>
      <c r="B1989" s="4" t="s">
        <v>1964</v>
      </c>
    </row>
    <row r="1990" spans="1:2" x14ac:dyDescent="0.15">
      <c r="A1990" s="4" t="s">
        <v>5292</v>
      </c>
      <c r="B1990" s="4" t="s">
        <v>1965</v>
      </c>
    </row>
    <row r="1991" spans="1:2" x14ac:dyDescent="0.15">
      <c r="A1991" s="4" t="s">
        <v>5293</v>
      </c>
      <c r="B1991" s="4" t="s">
        <v>1966</v>
      </c>
    </row>
    <row r="1992" spans="1:2" x14ac:dyDescent="0.15">
      <c r="A1992" s="4" t="s">
        <v>5294</v>
      </c>
      <c r="B1992" s="4" t="s">
        <v>1967</v>
      </c>
    </row>
    <row r="1993" spans="1:2" x14ac:dyDescent="0.15">
      <c r="A1993" s="4" t="s">
        <v>5295</v>
      </c>
      <c r="B1993" s="4" t="s">
        <v>1968</v>
      </c>
    </row>
    <row r="1994" spans="1:2" x14ac:dyDescent="0.15">
      <c r="A1994" s="4" t="s">
        <v>5296</v>
      </c>
      <c r="B1994" s="4" t="s">
        <v>1969</v>
      </c>
    </row>
    <row r="1995" spans="1:2" x14ac:dyDescent="0.15">
      <c r="A1995" s="4" t="s">
        <v>5297</v>
      </c>
      <c r="B1995" s="4" t="s">
        <v>1970</v>
      </c>
    </row>
    <row r="1996" spans="1:2" x14ac:dyDescent="0.15">
      <c r="A1996" s="4" t="s">
        <v>5298</v>
      </c>
      <c r="B1996" s="4" t="s">
        <v>1971</v>
      </c>
    </row>
    <row r="1997" spans="1:2" x14ac:dyDescent="0.15">
      <c r="A1997" s="4" t="s">
        <v>5299</v>
      </c>
      <c r="B1997" s="4" t="s">
        <v>1972</v>
      </c>
    </row>
    <row r="1998" spans="1:2" x14ac:dyDescent="0.15">
      <c r="A1998" s="4" t="s">
        <v>5300</v>
      </c>
      <c r="B1998" s="4" t="s">
        <v>1973</v>
      </c>
    </row>
    <row r="1999" spans="1:2" x14ac:dyDescent="0.15">
      <c r="A1999" s="2" t="s">
        <v>5301</v>
      </c>
      <c r="B1999" s="4" t="s">
        <v>1974</v>
      </c>
    </row>
    <row r="2000" spans="1:2" x14ac:dyDescent="0.15">
      <c r="A2000" s="4" t="s">
        <v>5302</v>
      </c>
      <c r="B2000" s="4" t="s">
        <v>1975</v>
      </c>
    </row>
    <row r="2001" spans="1:2" x14ac:dyDescent="0.15">
      <c r="A2001" s="4" t="s">
        <v>5303</v>
      </c>
      <c r="B2001" s="4" t="s">
        <v>1976</v>
      </c>
    </row>
    <row r="2002" spans="1:2" x14ac:dyDescent="0.15">
      <c r="A2002" s="4" t="s">
        <v>5304</v>
      </c>
      <c r="B2002" s="4" t="s">
        <v>1977</v>
      </c>
    </row>
    <row r="2003" spans="1:2" x14ac:dyDescent="0.15">
      <c r="A2003" s="4" t="s">
        <v>5305</v>
      </c>
      <c r="B2003" s="4" t="s">
        <v>1978</v>
      </c>
    </row>
    <row r="2004" spans="1:2" x14ac:dyDescent="0.15">
      <c r="A2004" s="4" t="s">
        <v>5306</v>
      </c>
      <c r="B2004" s="4" t="s">
        <v>1979</v>
      </c>
    </row>
    <row r="2005" spans="1:2" x14ac:dyDescent="0.15">
      <c r="A2005" s="4" t="s">
        <v>5307</v>
      </c>
      <c r="B2005" s="4" t="s">
        <v>1980</v>
      </c>
    </row>
    <row r="2006" spans="1:2" x14ac:dyDescent="0.15">
      <c r="A2006" s="4" t="s">
        <v>5308</v>
      </c>
      <c r="B2006" s="4" t="s">
        <v>1981</v>
      </c>
    </row>
    <row r="2007" spans="1:2" x14ac:dyDescent="0.15">
      <c r="A2007" s="4" t="s">
        <v>5309</v>
      </c>
      <c r="B2007" s="4" t="s">
        <v>1982</v>
      </c>
    </row>
    <row r="2008" spans="1:2" x14ac:dyDescent="0.15">
      <c r="A2008" s="4" t="s">
        <v>5310</v>
      </c>
      <c r="B2008" s="4" t="s">
        <v>1983</v>
      </c>
    </row>
    <row r="2009" spans="1:2" x14ac:dyDescent="0.15">
      <c r="A2009" s="4" t="s">
        <v>5311</v>
      </c>
      <c r="B2009" s="4" t="s">
        <v>1984</v>
      </c>
    </row>
    <row r="2010" spans="1:2" x14ac:dyDescent="0.15">
      <c r="A2010" s="4" t="s">
        <v>5312</v>
      </c>
      <c r="B2010" s="4" t="s">
        <v>1985</v>
      </c>
    </row>
    <row r="2011" spans="1:2" x14ac:dyDescent="0.15">
      <c r="A2011" s="4" t="s">
        <v>5313</v>
      </c>
      <c r="B2011" s="4" t="s">
        <v>1986</v>
      </c>
    </row>
    <row r="2012" spans="1:2" x14ac:dyDescent="0.15">
      <c r="A2012" s="4" t="s">
        <v>5314</v>
      </c>
      <c r="B2012" s="4" t="s">
        <v>1987</v>
      </c>
    </row>
    <row r="2013" spans="1:2" x14ac:dyDescent="0.15">
      <c r="A2013" s="4" t="s">
        <v>5315</v>
      </c>
      <c r="B2013" s="4" t="s">
        <v>1988</v>
      </c>
    </row>
    <row r="2014" spans="1:2" x14ac:dyDescent="0.15">
      <c r="A2014" s="4" t="s">
        <v>5316</v>
      </c>
      <c r="B2014" s="4" t="s">
        <v>1989</v>
      </c>
    </row>
    <row r="2015" spans="1:2" x14ac:dyDescent="0.15">
      <c r="A2015" s="4" t="s">
        <v>5317</v>
      </c>
      <c r="B2015" s="4" t="s">
        <v>1990</v>
      </c>
    </row>
    <row r="2016" spans="1:2" x14ac:dyDescent="0.15">
      <c r="A2016" s="4" t="s">
        <v>5318</v>
      </c>
      <c r="B2016" s="4" t="s">
        <v>1991</v>
      </c>
    </row>
    <row r="2017" spans="1:2" x14ac:dyDescent="0.15">
      <c r="A2017" s="4" t="s">
        <v>5319</v>
      </c>
      <c r="B2017" s="4" t="s">
        <v>1992</v>
      </c>
    </row>
    <row r="2018" spans="1:2" x14ac:dyDescent="0.15">
      <c r="A2018" s="4" t="s">
        <v>5320</v>
      </c>
      <c r="B2018" s="4" t="s">
        <v>1993</v>
      </c>
    </row>
    <row r="2019" spans="1:2" x14ac:dyDescent="0.15">
      <c r="A2019" s="4" t="s">
        <v>5321</v>
      </c>
      <c r="B2019" s="4" t="s">
        <v>1994</v>
      </c>
    </row>
    <row r="2020" spans="1:2" x14ac:dyDescent="0.15">
      <c r="A2020" s="4" t="s">
        <v>5322</v>
      </c>
      <c r="B2020" s="4" t="s">
        <v>1995</v>
      </c>
    </row>
    <row r="2021" spans="1:2" x14ac:dyDescent="0.15">
      <c r="A2021" s="4" t="s">
        <v>5323</v>
      </c>
      <c r="B2021" s="4" t="s">
        <v>1996</v>
      </c>
    </row>
    <row r="2022" spans="1:2" x14ac:dyDescent="0.15">
      <c r="A2022" s="4" t="s">
        <v>5324</v>
      </c>
      <c r="B2022" s="4" t="s">
        <v>1997</v>
      </c>
    </row>
    <row r="2023" spans="1:2" x14ac:dyDescent="0.15">
      <c r="A2023" s="4" t="s">
        <v>5325</v>
      </c>
      <c r="B2023" s="4" t="s">
        <v>1998</v>
      </c>
    </row>
    <row r="2024" spans="1:2" x14ac:dyDescent="0.15">
      <c r="A2024" s="4" t="s">
        <v>5326</v>
      </c>
      <c r="B2024" s="4" t="s">
        <v>1999</v>
      </c>
    </row>
    <row r="2025" spans="1:2" x14ac:dyDescent="0.15">
      <c r="A2025" s="4" t="s">
        <v>5327</v>
      </c>
      <c r="B2025" s="4" t="s">
        <v>14</v>
      </c>
    </row>
    <row r="2026" spans="1:2" x14ac:dyDescent="0.15">
      <c r="A2026" s="4" t="s">
        <v>5328</v>
      </c>
      <c r="B2026" s="4" t="s">
        <v>2000</v>
      </c>
    </row>
    <row r="2027" spans="1:2" x14ac:dyDescent="0.15">
      <c r="A2027" s="4" t="s">
        <v>5329</v>
      </c>
      <c r="B2027" s="4" t="s">
        <v>2001</v>
      </c>
    </row>
    <row r="2028" spans="1:2" x14ac:dyDescent="0.15">
      <c r="A2028" s="4" t="s">
        <v>5330</v>
      </c>
      <c r="B2028" s="4" t="s">
        <v>2002</v>
      </c>
    </row>
    <row r="2029" spans="1:2" x14ac:dyDescent="0.15">
      <c r="A2029" s="4" t="s">
        <v>5331</v>
      </c>
      <c r="B2029" s="4" t="s">
        <v>2003</v>
      </c>
    </row>
    <row r="2030" spans="1:2" x14ac:dyDescent="0.15">
      <c r="A2030" s="4" t="s">
        <v>5332</v>
      </c>
      <c r="B2030" s="4" t="s">
        <v>2004</v>
      </c>
    </row>
    <row r="2031" spans="1:2" x14ac:dyDescent="0.15">
      <c r="A2031" s="4" t="s">
        <v>5333</v>
      </c>
      <c r="B2031" s="4" t="s">
        <v>2005</v>
      </c>
    </row>
    <row r="2032" spans="1:2" x14ac:dyDescent="0.15">
      <c r="A2032" s="4" t="s">
        <v>5334</v>
      </c>
      <c r="B2032" s="4" t="s">
        <v>2006</v>
      </c>
    </row>
    <row r="2033" spans="1:2" x14ac:dyDescent="0.15">
      <c r="A2033" s="4" t="s">
        <v>5335</v>
      </c>
      <c r="B2033" s="4" t="s">
        <v>2007</v>
      </c>
    </row>
    <row r="2034" spans="1:2" x14ac:dyDescent="0.15">
      <c r="A2034" s="4" t="s">
        <v>5336</v>
      </c>
      <c r="B2034" s="4" t="s">
        <v>2008</v>
      </c>
    </row>
    <row r="2035" spans="1:2" x14ac:dyDescent="0.15">
      <c r="A2035" s="4" t="s">
        <v>5337</v>
      </c>
      <c r="B2035" s="4" t="s">
        <v>2009</v>
      </c>
    </row>
    <row r="2036" spans="1:2" x14ac:dyDescent="0.15">
      <c r="A2036" s="4" t="s">
        <v>5338</v>
      </c>
      <c r="B2036" s="4" t="s">
        <v>2010</v>
      </c>
    </row>
    <row r="2037" spans="1:2" x14ac:dyDescent="0.15">
      <c r="A2037" s="4" t="s">
        <v>5339</v>
      </c>
      <c r="B2037" s="4" t="s">
        <v>2011</v>
      </c>
    </row>
    <row r="2038" spans="1:2" x14ac:dyDescent="0.15">
      <c r="A2038" s="4" t="s">
        <v>5340</v>
      </c>
      <c r="B2038" s="4" t="s">
        <v>352</v>
      </c>
    </row>
    <row r="2039" spans="1:2" x14ac:dyDescent="0.15">
      <c r="A2039" s="4" t="s">
        <v>5341</v>
      </c>
      <c r="B2039" s="4" t="s">
        <v>2012</v>
      </c>
    </row>
    <row r="2040" spans="1:2" x14ac:dyDescent="0.15">
      <c r="A2040" s="4" t="s">
        <v>5342</v>
      </c>
      <c r="B2040" s="4" t="s">
        <v>2013</v>
      </c>
    </row>
    <row r="2041" spans="1:2" x14ac:dyDescent="0.15">
      <c r="A2041" s="4" t="s">
        <v>5343</v>
      </c>
      <c r="B2041" s="4" t="s">
        <v>2014</v>
      </c>
    </row>
    <row r="2042" spans="1:2" x14ac:dyDescent="0.15">
      <c r="A2042" s="4" t="s">
        <v>5344</v>
      </c>
      <c r="B2042" s="4" t="s">
        <v>2015</v>
      </c>
    </row>
    <row r="2043" spans="1:2" x14ac:dyDescent="0.15">
      <c r="A2043" s="4" t="s">
        <v>5345</v>
      </c>
      <c r="B2043" s="4" t="s">
        <v>2016</v>
      </c>
    </row>
    <row r="2044" spans="1:2" x14ac:dyDescent="0.15">
      <c r="A2044" s="4" t="s">
        <v>5346</v>
      </c>
      <c r="B2044" s="4" t="s">
        <v>2017</v>
      </c>
    </row>
    <row r="2045" spans="1:2" x14ac:dyDescent="0.15">
      <c r="A2045" s="4" t="s">
        <v>5347</v>
      </c>
      <c r="B2045" s="4" t="s">
        <v>2018</v>
      </c>
    </row>
    <row r="2046" spans="1:2" x14ac:dyDescent="0.15">
      <c r="A2046" s="4" t="s">
        <v>5348</v>
      </c>
      <c r="B2046" s="4" t="s">
        <v>2019</v>
      </c>
    </row>
    <row r="2047" spans="1:2" x14ac:dyDescent="0.15">
      <c r="A2047" s="4" t="s">
        <v>5349</v>
      </c>
      <c r="B2047" s="4" t="s">
        <v>2020</v>
      </c>
    </row>
    <row r="2048" spans="1:2" x14ac:dyDescent="0.15">
      <c r="A2048" s="4" t="s">
        <v>5350</v>
      </c>
      <c r="B2048" s="4" t="s">
        <v>2021</v>
      </c>
    </row>
    <row r="2049" spans="1:2" x14ac:dyDescent="0.15">
      <c r="A2049" s="4" t="s">
        <v>5351</v>
      </c>
      <c r="B2049" s="4" t="s">
        <v>2022</v>
      </c>
    </row>
    <row r="2050" spans="1:2" x14ac:dyDescent="0.15">
      <c r="A2050" s="4" t="s">
        <v>5352</v>
      </c>
      <c r="B2050" s="4" t="s">
        <v>2023</v>
      </c>
    </row>
    <row r="2051" spans="1:2" x14ac:dyDescent="0.15">
      <c r="A2051" s="4" t="s">
        <v>5353</v>
      </c>
      <c r="B2051" s="4" t="s">
        <v>2024</v>
      </c>
    </row>
    <row r="2052" spans="1:2" x14ac:dyDescent="0.15">
      <c r="A2052" s="4" t="s">
        <v>5354</v>
      </c>
      <c r="B2052" s="4" t="s">
        <v>2025</v>
      </c>
    </row>
    <row r="2053" spans="1:2" x14ac:dyDescent="0.15">
      <c r="A2053" s="4" t="s">
        <v>5355</v>
      </c>
      <c r="B2053" s="4" t="s">
        <v>2026</v>
      </c>
    </row>
    <row r="2054" spans="1:2" x14ac:dyDescent="0.15">
      <c r="A2054" s="4" t="s">
        <v>5356</v>
      </c>
      <c r="B2054" s="4" t="s">
        <v>2027</v>
      </c>
    </row>
    <row r="2055" spans="1:2" x14ac:dyDescent="0.15">
      <c r="A2055" s="4" t="s">
        <v>5357</v>
      </c>
      <c r="B2055" s="4" t="s">
        <v>2028</v>
      </c>
    </row>
    <row r="2056" spans="1:2" x14ac:dyDescent="0.15">
      <c r="A2056" s="4" t="s">
        <v>5358</v>
      </c>
      <c r="B2056" s="4" t="s">
        <v>2029</v>
      </c>
    </row>
    <row r="2057" spans="1:2" x14ac:dyDescent="0.15">
      <c r="A2057" s="4" t="s">
        <v>5359</v>
      </c>
      <c r="B2057" s="4" t="s">
        <v>2030</v>
      </c>
    </row>
    <row r="2058" spans="1:2" x14ac:dyDescent="0.15">
      <c r="A2058" s="4" t="s">
        <v>5360</v>
      </c>
      <c r="B2058" s="4" t="s">
        <v>2031</v>
      </c>
    </row>
    <row r="2059" spans="1:2" x14ac:dyDescent="0.15">
      <c r="A2059" s="4" t="s">
        <v>5361</v>
      </c>
      <c r="B2059" s="4" t="s">
        <v>15</v>
      </c>
    </row>
    <row r="2060" spans="1:2" x14ac:dyDescent="0.15">
      <c r="A2060" s="4" t="s">
        <v>5362</v>
      </c>
      <c r="B2060" s="4" t="s">
        <v>2032</v>
      </c>
    </row>
    <row r="2061" spans="1:2" x14ac:dyDescent="0.15">
      <c r="A2061" s="4" t="s">
        <v>5363</v>
      </c>
      <c r="B2061" s="4" t="s">
        <v>2033</v>
      </c>
    </row>
    <row r="2062" spans="1:2" x14ac:dyDescent="0.15">
      <c r="A2062" s="4" t="s">
        <v>5364</v>
      </c>
      <c r="B2062" s="4" t="s">
        <v>2034</v>
      </c>
    </row>
    <row r="2063" spans="1:2" x14ac:dyDescent="0.15">
      <c r="A2063" s="4" t="s">
        <v>5365</v>
      </c>
      <c r="B2063" s="4" t="s">
        <v>2035</v>
      </c>
    </row>
    <row r="2064" spans="1:2" x14ac:dyDescent="0.15">
      <c r="A2064" s="4" t="s">
        <v>5366</v>
      </c>
      <c r="B2064" s="4" t="s">
        <v>2036</v>
      </c>
    </row>
    <row r="2065" spans="1:2" x14ac:dyDescent="0.15">
      <c r="A2065" s="4" t="s">
        <v>5367</v>
      </c>
      <c r="B2065" s="4" t="s">
        <v>2037</v>
      </c>
    </row>
    <row r="2066" spans="1:2" x14ac:dyDescent="0.15">
      <c r="A2066" s="2" t="s">
        <v>5368</v>
      </c>
      <c r="B2066" s="4" t="s">
        <v>15</v>
      </c>
    </row>
    <row r="2067" spans="1:2" x14ac:dyDescent="0.15">
      <c r="A2067" s="4" t="s">
        <v>5369</v>
      </c>
      <c r="B2067" s="4" t="s">
        <v>2038</v>
      </c>
    </row>
    <row r="2068" spans="1:2" x14ac:dyDescent="0.15">
      <c r="A2068" s="4" t="s">
        <v>5370</v>
      </c>
      <c r="B2068" s="4" t="s">
        <v>2039</v>
      </c>
    </row>
    <row r="2069" spans="1:2" x14ac:dyDescent="0.15">
      <c r="A2069" s="4" t="s">
        <v>5371</v>
      </c>
      <c r="B2069" s="4" t="s">
        <v>2040</v>
      </c>
    </row>
    <row r="2070" spans="1:2" x14ac:dyDescent="0.15">
      <c r="A2070" s="4" t="s">
        <v>5372</v>
      </c>
      <c r="B2070" s="4" t="s">
        <v>2041</v>
      </c>
    </row>
    <row r="2071" spans="1:2" x14ac:dyDescent="0.15">
      <c r="A2071" s="4" t="s">
        <v>5373</v>
      </c>
      <c r="B2071" s="4" t="s">
        <v>2042</v>
      </c>
    </row>
    <row r="2072" spans="1:2" x14ac:dyDescent="0.15">
      <c r="A2072" s="4" t="s">
        <v>5374</v>
      </c>
      <c r="B2072" s="4" t="s">
        <v>2043</v>
      </c>
    </row>
    <row r="2073" spans="1:2" x14ac:dyDescent="0.15">
      <c r="A2073" s="4" t="s">
        <v>5375</v>
      </c>
      <c r="B2073" s="4" t="s">
        <v>2044</v>
      </c>
    </row>
    <row r="2074" spans="1:2" x14ac:dyDescent="0.15">
      <c r="A2074" s="4" t="s">
        <v>5376</v>
      </c>
      <c r="B2074" s="4" t="s">
        <v>2045</v>
      </c>
    </row>
    <row r="2075" spans="1:2" x14ac:dyDescent="0.15">
      <c r="A2075" s="4" t="s">
        <v>5377</v>
      </c>
      <c r="B2075" s="4" t="s">
        <v>2046</v>
      </c>
    </row>
    <row r="2076" spans="1:2" x14ac:dyDescent="0.15">
      <c r="A2076" s="4" t="s">
        <v>5378</v>
      </c>
      <c r="B2076" s="4" t="s">
        <v>2047</v>
      </c>
    </row>
    <row r="2077" spans="1:2" x14ac:dyDescent="0.15">
      <c r="A2077" s="4" t="s">
        <v>5379</v>
      </c>
      <c r="B2077" s="4" t="s">
        <v>2048</v>
      </c>
    </row>
    <row r="2078" spans="1:2" x14ac:dyDescent="0.15">
      <c r="A2078" s="4" t="s">
        <v>5380</v>
      </c>
      <c r="B2078" s="4" t="s">
        <v>2049</v>
      </c>
    </row>
    <row r="2079" spans="1:2" x14ac:dyDescent="0.15">
      <c r="A2079" s="4" t="s">
        <v>5381</v>
      </c>
      <c r="B2079" s="4" t="s">
        <v>2050</v>
      </c>
    </row>
    <row r="2080" spans="1:2" x14ac:dyDescent="0.15">
      <c r="A2080" s="4" t="s">
        <v>5382</v>
      </c>
      <c r="B2080" s="4" t="s">
        <v>2051</v>
      </c>
    </row>
    <row r="2081" spans="1:2" x14ac:dyDescent="0.15">
      <c r="A2081" s="4" t="s">
        <v>5383</v>
      </c>
      <c r="B2081" s="4" t="s">
        <v>2052</v>
      </c>
    </row>
    <row r="2082" spans="1:2" x14ac:dyDescent="0.15">
      <c r="A2082" s="4" t="s">
        <v>5384</v>
      </c>
      <c r="B2082" s="4" t="s">
        <v>2053</v>
      </c>
    </row>
    <row r="2083" spans="1:2" x14ac:dyDescent="0.15">
      <c r="A2083" s="4" t="s">
        <v>5385</v>
      </c>
      <c r="B2083" s="4" t="s">
        <v>2054</v>
      </c>
    </row>
    <row r="2084" spans="1:2" x14ac:dyDescent="0.15">
      <c r="A2084" s="4" t="s">
        <v>5386</v>
      </c>
      <c r="B2084" s="4" t="s">
        <v>2055</v>
      </c>
    </row>
    <row r="2085" spans="1:2" x14ac:dyDescent="0.15">
      <c r="A2085" s="4" t="s">
        <v>5387</v>
      </c>
      <c r="B2085" s="4" t="s">
        <v>2056</v>
      </c>
    </row>
    <row r="2086" spans="1:2" x14ac:dyDescent="0.15">
      <c r="A2086" s="4" t="s">
        <v>5388</v>
      </c>
      <c r="B2086" s="4" t="s">
        <v>2057</v>
      </c>
    </row>
    <row r="2087" spans="1:2" x14ac:dyDescent="0.15">
      <c r="A2087" s="4" t="s">
        <v>5389</v>
      </c>
      <c r="B2087" s="4" t="s">
        <v>2058</v>
      </c>
    </row>
    <row r="2088" spans="1:2" x14ac:dyDescent="0.15">
      <c r="A2088" s="4" t="s">
        <v>5390</v>
      </c>
      <c r="B2088" s="4" t="s">
        <v>2059</v>
      </c>
    </row>
    <row r="2089" spans="1:2" x14ac:dyDescent="0.15">
      <c r="A2089" s="4" t="s">
        <v>5391</v>
      </c>
      <c r="B2089" s="4" t="s">
        <v>2060</v>
      </c>
    </row>
    <row r="2090" spans="1:2" x14ac:dyDescent="0.15">
      <c r="A2090" s="4" t="s">
        <v>5392</v>
      </c>
      <c r="B2090" s="4" t="s">
        <v>2061</v>
      </c>
    </row>
    <row r="2091" spans="1:2" x14ac:dyDescent="0.15">
      <c r="A2091" s="4" t="s">
        <v>5393</v>
      </c>
      <c r="B2091" s="4" t="s">
        <v>2062</v>
      </c>
    </row>
    <row r="2092" spans="1:2" x14ac:dyDescent="0.15">
      <c r="A2092" s="4" t="s">
        <v>5394</v>
      </c>
      <c r="B2092" s="4" t="s">
        <v>2063</v>
      </c>
    </row>
    <row r="2093" spans="1:2" x14ac:dyDescent="0.15">
      <c r="A2093" s="4" t="s">
        <v>5395</v>
      </c>
      <c r="B2093" s="4" t="s">
        <v>2064</v>
      </c>
    </row>
    <row r="2094" spans="1:2" x14ac:dyDescent="0.15">
      <c r="A2094" s="4" t="s">
        <v>5396</v>
      </c>
      <c r="B2094" s="4" t="s">
        <v>2065</v>
      </c>
    </row>
    <row r="2095" spans="1:2" x14ac:dyDescent="0.15">
      <c r="A2095" s="4" t="s">
        <v>5397</v>
      </c>
      <c r="B2095" s="4" t="s">
        <v>2066</v>
      </c>
    </row>
    <row r="2096" spans="1:2" x14ac:dyDescent="0.15">
      <c r="A2096" s="4" t="s">
        <v>5398</v>
      </c>
      <c r="B2096" s="4" t="s">
        <v>2067</v>
      </c>
    </row>
    <row r="2097" spans="1:2" x14ac:dyDescent="0.15">
      <c r="A2097" s="4" t="s">
        <v>5399</v>
      </c>
      <c r="B2097" s="4" t="s">
        <v>2068</v>
      </c>
    </row>
    <row r="2098" spans="1:2" x14ac:dyDescent="0.15">
      <c r="A2098" s="4" t="s">
        <v>5400</v>
      </c>
      <c r="B2098" s="4" t="s">
        <v>2069</v>
      </c>
    </row>
    <row r="2099" spans="1:2" x14ac:dyDescent="0.15">
      <c r="A2099" s="4" t="s">
        <v>5401</v>
      </c>
      <c r="B2099" s="4" t="s">
        <v>2070</v>
      </c>
    </row>
    <row r="2100" spans="1:2" x14ac:dyDescent="0.15">
      <c r="A2100" s="4" t="s">
        <v>5402</v>
      </c>
      <c r="B2100" s="4" t="s">
        <v>2071</v>
      </c>
    </row>
    <row r="2101" spans="1:2" x14ac:dyDescent="0.15">
      <c r="A2101" s="4" t="s">
        <v>5403</v>
      </c>
      <c r="B2101" s="4" t="s">
        <v>129</v>
      </c>
    </row>
    <row r="2102" spans="1:2" x14ac:dyDescent="0.15">
      <c r="A2102" s="4" t="s">
        <v>5404</v>
      </c>
      <c r="B2102" s="4" t="s">
        <v>2072</v>
      </c>
    </row>
    <row r="2103" spans="1:2" x14ac:dyDescent="0.15">
      <c r="A2103" s="4" t="s">
        <v>5405</v>
      </c>
      <c r="B2103" s="4" t="s">
        <v>2073</v>
      </c>
    </row>
    <row r="2104" spans="1:2" x14ac:dyDescent="0.15">
      <c r="A2104" s="4" t="s">
        <v>5406</v>
      </c>
      <c r="B2104" s="4" t="s">
        <v>2074</v>
      </c>
    </row>
    <row r="2105" spans="1:2" x14ac:dyDescent="0.15">
      <c r="A2105" s="4" t="s">
        <v>5407</v>
      </c>
      <c r="B2105" s="4" t="s">
        <v>2075</v>
      </c>
    </row>
    <row r="2106" spans="1:2" x14ac:dyDescent="0.15">
      <c r="A2106" s="4" t="s">
        <v>5408</v>
      </c>
      <c r="B2106" s="4" t="s">
        <v>2076</v>
      </c>
    </row>
    <row r="2107" spans="1:2" x14ac:dyDescent="0.15">
      <c r="A2107" s="4" t="s">
        <v>5409</v>
      </c>
      <c r="B2107" s="4" t="s">
        <v>2077</v>
      </c>
    </row>
    <row r="2108" spans="1:2" x14ac:dyDescent="0.15">
      <c r="A2108" s="4" t="s">
        <v>5410</v>
      </c>
      <c r="B2108" s="4" t="s">
        <v>2078</v>
      </c>
    </row>
    <row r="2109" spans="1:2" x14ac:dyDescent="0.15">
      <c r="A2109" s="4" t="s">
        <v>5411</v>
      </c>
      <c r="B2109" s="4" t="s">
        <v>2079</v>
      </c>
    </row>
    <row r="2110" spans="1:2" x14ac:dyDescent="0.15">
      <c r="A2110" s="4" t="s">
        <v>5412</v>
      </c>
      <c r="B2110" s="4" t="s">
        <v>418</v>
      </c>
    </row>
    <row r="2111" spans="1:2" x14ac:dyDescent="0.15">
      <c r="A2111" s="4" t="s">
        <v>5413</v>
      </c>
      <c r="B2111" s="4" t="s">
        <v>14</v>
      </c>
    </row>
    <row r="2112" spans="1:2" x14ac:dyDescent="0.15">
      <c r="A2112" s="4" t="s">
        <v>5414</v>
      </c>
      <c r="B2112" s="4" t="s">
        <v>2080</v>
      </c>
    </row>
    <row r="2113" spans="1:2" x14ac:dyDescent="0.15">
      <c r="A2113" s="4" t="s">
        <v>5415</v>
      </c>
      <c r="B2113" s="4" t="s">
        <v>2081</v>
      </c>
    </row>
    <row r="2114" spans="1:2" x14ac:dyDescent="0.15">
      <c r="A2114" s="4" t="s">
        <v>5416</v>
      </c>
      <c r="B2114" s="4" t="s">
        <v>2082</v>
      </c>
    </row>
    <row r="2115" spans="1:2" x14ac:dyDescent="0.15">
      <c r="A2115" s="4" t="s">
        <v>5417</v>
      </c>
      <c r="B2115" s="4" t="s">
        <v>2083</v>
      </c>
    </row>
    <row r="2116" spans="1:2" x14ac:dyDescent="0.15">
      <c r="A2116" s="4" t="s">
        <v>5418</v>
      </c>
      <c r="B2116" s="4" t="s">
        <v>2084</v>
      </c>
    </row>
    <row r="2117" spans="1:2" x14ac:dyDescent="0.15">
      <c r="A2117" s="4" t="s">
        <v>5419</v>
      </c>
      <c r="B2117" s="4" t="s">
        <v>2085</v>
      </c>
    </row>
    <row r="2118" spans="1:2" x14ac:dyDescent="0.15">
      <c r="A2118" s="4" t="s">
        <v>5420</v>
      </c>
      <c r="B2118" s="4" t="s">
        <v>2086</v>
      </c>
    </row>
    <row r="2119" spans="1:2" x14ac:dyDescent="0.15">
      <c r="A2119" s="4" t="s">
        <v>5421</v>
      </c>
      <c r="B2119" s="4" t="s">
        <v>2087</v>
      </c>
    </row>
    <row r="2120" spans="1:2" x14ac:dyDescent="0.15">
      <c r="A2120" s="4" t="s">
        <v>5422</v>
      </c>
      <c r="B2120" s="4" t="s">
        <v>2088</v>
      </c>
    </row>
    <row r="2121" spans="1:2" x14ac:dyDescent="0.15">
      <c r="A2121" s="4" t="s">
        <v>5423</v>
      </c>
      <c r="B2121" s="4" t="s">
        <v>2089</v>
      </c>
    </row>
    <row r="2122" spans="1:2" x14ac:dyDescent="0.15">
      <c r="A2122" s="4" t="s">
        <v>5424</v>
      </c>
      <c r="B2122" s="4" t="s">
        <v>2090</v>
      </c>
    </row>
    <row r="2123" spans="1:2" x14ac:dyDescent="0.15">
      <c r="A2123" s="4" t="s">
        <v>5425</v>
      </c>
      <c r="B2123" s="4" t="s">
        <v>2091</v>
      </c>
    </row>
    <row r="2124" spans="1:2" x14ac:dyDescent="0.15">
      <c r="A2124" s="4" t="s">
        <v>5426</v>
      </c>
      <c r="B2124" s="4" t="s">
        <v>2092</v>
      </c>
    </row>
    <row r="2125" spans="1:2" x14ac:dyDescent="0.15">
      <c r="A2125" s="4" t="s">
        <v>5427</v>
      </c>
      <c r="B2125" s="4" t="s">
        <v>2093</v>
      </c>
    </row>
    <row r="2126" spans="1:2" x14ac:dyDescent="0.15">
      <c r="A2126" s="4" t="s">
        <v>5428</v>
      </c>
      <c r="B2126" s="4" t="s">
        <v>2094</v>
      </c>
    </row>
    <row r="2127" spans="1:2" x14ac:dyDescent="0.15">
      <c r="A2127" s="4" t="s">
        <v>5429</v>
      </c>
      <c r="B2127" s="4" t="s">
        <v>2095</v>
      </c>
    </row>
    <row r="2128" spans="1:2" x14ac:dyDescent="0.15">
      <c r="A2128" s="4" t="s">
        <v>5430</v>
      </c>
      <c r="B2128" s="4" t="s">
        <v>2096</v>
      </c>
    </row>
    <row r="2129" spans="1:2" x14ac:dyDescent="0.15">
      <c r="A2129" s="4" t="s">
        <v>5431</v>
      </c>
      <c r="B2129" s="4">
        <v>42985</v>
      </c>
    </row>
    <row r="2130" spans="1:2" x14ac:dyDescent="0.15">
      <c r="A2130" s="4" t="s">
        <v>5432</v>
      </c>
      <c r="B2130" s="4" t="s">
        <v>2097</v>
      </c>
    </row>
    <row r="2131" spans="1:2" x14ac:dyDescent="0.15">
      <c r="A2131" s="4" t="s">
        <v>5433</v>
      </c>
      <c r="B2131" s="4" t="s">
        <v>2098</v>
      </c>
    </row>
    <row r="2132" spans="1:2" x14ac:dyDescent="0.15">
      <c r="A2132" s="4" t="s">
        <v>5434</v>
      </c>
      <c r="B2132" s="4" t="s">
        <v>2099</v>
      </c>
    </row>
    <row r="2133" spans="1:2" x14ac:dyDescent="0.15">
      <c r="A2133" s="4" t="s">
        <v>5435</v>
      </c>
      <c r="B2133" s="4" t="s">
        <v>2100</v>
      </c>
    </row>
    <row r="2134" spans="1:2" x14ac:dyDescent="0.15">
      <c r="A2134" s="4" t="s">
        <v>5436</v>
      </c>
      <c r="B2134" s="4" t="s">
        <v>2101</v>
      </c>
    </row>
    <row r="2135" spans="1:2" x14ac:dyDescent="0.15">
      <c r="A2135" s="4" t="s">
        <v>5437</v>
      </c>
      <c r="B2135" s="4" t="s">
        <v>2102</v>
      </c>
    </row>
    <row r="2136" spans="1:2" x14ac:dyDescent="0.15">
      <c r="A2136" s="4" t="s">
        <v>5438</v>
      </c>
      <c r="B2136" s="4" t="s">
        <v>2103</v>
      </c>
    </row>
    <row r="2137" spans="1:2" x14ac:dyDescent="0.15">
      <c r="A2137" s="4" t="s">
        <v>5439</v>
      </c>
      <c r="B2137" s="4" t="s">
        <v>2104</v>
      </c>
    </row>
    <row r="2138" spans="1:2" x14ac:dyDescent="0.15">
      <c r="A2138" s="4" t="s">
        <v>5440</v>
      </c>
      <c r="B2138" s="4" t="s">
        <v>15</v>
      </c>
    </row>
    <row r="2139" spans="1:2" x14ac:dyDescent="0.15">
      <c r="A2139" s="4" t="s">
        <v>5441</v>
      </c>
      <c r="B2139" s="4" t="s">
        <v>2105</v>
      </c>
    </row>
    <row r="2140" spans="1:2" x14ac:dyDescent="0.15">
      <c r="A2140" s="4" t="s">
        <v>5442</v>
      </c>
      <c r="B2140" s="4" t="s">
        <v>2106</v>
      </c>
    </row>
    <row r="2141" spans="1:2" x14ac:dyDescent="0.15">
      <c r="A2141" s="4" t="s">
        <v>5443</v>
      </c>
      <c r="B2141" s="4" t="s">
        <v>2107</v>
      </c>
    </row>
    <row r="2142" spans="1:2" x14ac:dyDescent="0.15">
      <c r="A2142" s="4" t="s">
        <v>5444</v>
      </c>
      <c r="B2142" s="4" t="s">
        <v>2108</v>
      </c>
    </row>
    <row r="2143" spans="1:2" x14ac:dyDescent="0.15">
      <c r="A2143" s="4" t="s">
        <v>5445</v>
      </c>
      <c r="B2143" s="4" t="s">
        <v>2109</v>
      </c>
    </row>
    <row r="2144" spans="1:2" x14ac:dyDescent="0.15">
      <c r="A2144" s="4" t="s">
        <v>5446</v>
      </c>
      <c r="B2144" s="4" t="s">
        <v>2110</v>
      </c>
    </row>
    <row r="2145" spans="1:2" x14ac:dyDescent="0.15">
      <c r="A2145" s="4" t="s">
        <v>5447</v>
      </c>
      <c r="B2145" s="4" t="s">
        <v>2111</v>
      </c>
    </row>
    <row r="2146" spans="1:2" x14ac:dyDescent="0.15">
      <c r="A2146" s="4" t="s">
        <v>5448</v>
      </c>
      <c r="B2146" s="4" t="s">
        <v>2112</v>
      </c>
    </row>
    <row r="2147" spans="1:2" x14ac:dyDescent="0.15">
      <c r="A2147" s="4" t="s">
        <v>5449</v>
      </c>
      <c r="B2147" s="4" t="s">
        <v>2113</v>
      </c>
    </row>
    <row r="2148" spans="1:2" x14ac:dyDescent="0.15">
      <c r="A2148" s="4" t="s">
        <v>5450</v>
      </c>
      <c r="B2148" s="4" t="s">
        <v>2114</v>
      </c>
    </row>
    <row r="2149" spans="1:2" x14ac:dyDescent="0.15">
      <c r="A2149" s="4" t="s">
        <v>5451</v>
      </c>
      <c r="B2149" s="4" t="s">
        <v>2115</v>
      </c>
    </row>
    <row r="2150" spans="1:2" x14ac:dyDescent="0.15">
      <c r="A2150" s="4" t="s">
        <v>5452</v>
      </c>
      <c r="B2150" s="4" t="s">
        <v>2116</v>
      </c>
    </row>
    <row r="2151" spans="1:2" x14ac:dyDescent="0.15">
      <c r="A2151" s="4" t="s">
        <v>5453</v>
      </c>
      <c r="B2151" s="4" t="s">
        <v>2117</v>
      </c>
    </row>
    <row r="2152" spans="1:2" x14ac:dyDescent="0.15">
      <c r="A2152" s="4" t="s">
        <v>5454</v>
      </c>
      <c r="B2152" s="4" t="s">
        <v>2118</v>
      </c>
    </row>
    <row r="2153" spans="1:2" x14ac:dyDescent="0.15">
      <c r="A2153" s="4" t="s">
        <v>5455</v>
      </c>
      <c r="B2153" s="4" t="s">
        <v>2119</v>
      </c>
    </row>
    <row r="2154" spans="1:2" x14ac:dyDescent="0.15">
      <c r="A2154" s="4" t="s">
        <v>5456</v>
      </c>
      <c r="B2154" s="4" t="s">
        <v>2120</v>
      </c>
    </row>
    <row r="2155" spans="1:2" x14ac:dyDescent="0.15">
      <c r="A2155" s="4" t="s">
        <v>5457</v>
      </c>
      <c r="B2155" s="4" t="s">
        <v>15</v>
      </c>
    </row>
    <row r="2156" spans="1:2" x14ac:dyDescent="0.15">
      <c r="A2156" s="4" t="s">
        <v>5458</v>
      </c>
      <c r="B2156" s="4" t="s">
        <v>2121</v>
      </c>
    </row>
    <row r="2157" spans="1:2" x14ac:dyDescent="0.15">
      <c r="A2157" s="4" t="s">
        <v>5459</v>
      </c>
      <c r="B2157" s="4" t="s">
        <v>2122</v>
      </c>
    </row>
    <row r="2158" spans="1:2" x14ac:dyDescent="0.15">
      <c r="A2158" s="4" t="s">
        <v>5460</v>
      </c>
      <c r="B2158" s="4" t="s">
        <v>2123</v>
      </c>
    </row>
    <row r="2159" spans="1:2" x14ac:dyDescent="0.15">
      <c r="A2159" s="4" t="s">
        <v>5461</v>
      </c>
      <c r="B2159" s="4" t="s">
        <v>2124</v>
      </c>
    </row>
    <row r="2160" spans="1:2" x14ac:dyDescent="0.15">
      <c r="A2160" s="4" t="s">
        <v>5462</v>
      </c>
      <c r="B2160" s="4" t="s">
        <v>2125</v>
      </c>
    </row>
    <row r="2161" spans="1:2" x14ac:dyDescent="0.15">
      <c r="A2161" s="2" t="s">
        <v>5463</v>
      </c>
      <c r="B2161" s="4" t="s">
        <v>2126</v>
      </c>
    </row>
    <row r="2162" spans="1:2" x14ac:dyDescent="0.15">
      <c r="A2162" s="4" t="s">
        <v>5464</v>
      </c>
      <c r="B2162" s="4" t="s">
        <v>2127</v>
      </c>
    </row>
    <row r="2163" spans="1:2" x14ac:dyDescent="0.15">
      <c r="A2163" s="4" t="s">
        <v>5465</v>
      </c>
      <c r="B2163" s="4" t="s">
        <v>2128</v>
      </c>
    </row>
    <row r="2164" spans="1:2" x14ac:dyDescent="0.15">
      <c r="A2164" s="4" t="s">
        <v>5466</v>
      </c>
      <c r="B2164" s="4" t="s">
        <v>2129</v>
      </c>
    </row>
    <row r="2165" spans="1:2" x14ac:dyDescent="0.15">
      <c r="A2165" s="4" t="s">
        <v>5467</v>
      </c>
      <c r="B2165" s="4" t="s">
        <v>12</v>
      </c>
    </row>
    <row r="2166" spans="1:2" x14ac:dyDescent="0.15">
      <c r="A2166" s="4" t="s">
        <v>5468</v>
      </c>
      <c r="B2166" s="4" t="s">
        <v>2130</v>
      </c>
    </row>
    <row r="2167" spans="1:2" x14ac:dyDescent="0.15">
      <c r="A2167" s="4" t="s">
        <v>5469</v>
      </c>
      <c r="B2167" s="4" t="s">
        <v>2131</v>
      </c>
    </row>
    <row r="2168" spans="1:2" x14ac:dyDescent="0.15">
      <c r="A2168" s="4" t="s">
        <v>5470</v>
      </c>
      <c r="B2168" s="4" t="s">
        <v>2132</v>
      </c>
    </row>
    <row r="2169" spans="1:2" x14ac:dyDescent="0.15">
      <c r="A2169" s="4" t="s">
        <v>5471</v>
      </c>
      <c r="B2169" s="4" t="s">
        <v>2133</v>
      </c>
    </row>
    <row r="2170" spans="1:2" x14ac:dyDescent="0.15">
      <c r="A2170" s="4" t="s">
        <v>5472</v>
      </c>
      <c r="B2170" s="4" t="s">
        <v>2134</v>
      </c>
    </row>
    <row r="2171" spans="1:2" x14ac:dyDescent="0.15">
      <c r="A2171" s="4" t="s">
        <v>5473</v>
      </c>
      <c r="B2171" s="4" t="s">
        <v>2135</v>
      </c>
    </row>
    <row r="2172" spans="1:2" x14ac:dyDescent="0.15">
      <c r="A2172" s="4" t="s">
        <v>5474</v>
      </c>
      <c r="B2172" s="4" t="s">
        <v>2136</v>
      </c>
    </row>
    <row r="2173" spans="1:2" x14ac:dyDescent="0.15">
      <c r="A2173" s="4" t="s">
        <v>5475</v>
      </c>
      <c r="B2173" s="4" t="s">
        <v>2137</v>
      </c>
    </row>
    <row r="2174" spans="1:2" x14ac:dyDescent="0.15">
      <c r="A2174" s="4" t="s">
        <v>5476</v>
      </c>
      <c r="B2174" s="4" t="s">
        <v>2138</v>
      </c>
    </row>
    <row r="2175" spans="1:2" x14ac:dyDescent="0.15">
      <c r="A2175" s="4" t="s">
        <v>5477</v>
      </c>
      <c r="B2175" s="4" t="s">
        <v>2139</v>
      </c>
    </row>
    <row r="2176" spans="1:2" x14ac:dyDescent="0.15">
      <c r="A2176" s="4" t="s">
        <v>5478</v>
      </c>
      <c r="B2176" s="4" t="s">
        <v>2140</v>
      </c>
    </row>
    <row r="2177" spans="1:2" x14ac:dyDescent="0.15">
      <c r="A2177" s="4" t="s">
        <v>5479</v>
      </c>
      <c r="B2177" s="4" t="s">
        <v>2141</v>
      </c>
    </row>
    <row r="2178" spans="1:2" x14ac:dyDescent="0.15">
      <c r="A2178" s="4" t="s">
        <v>5480</v>
      </c>
      <c r="B2178" s="4" t="s">
        <v>2142</v>
      </c>
    </row>
    <row r="2179" spans="1:2" x14ac:dyDescent="0.15">
      <c r="A2179" s="4" t="s">
        <v>5481</v>
      </c>
      <c r="B2179" s="4" t="s">
        <v>2143</v>
      </c>
    </row>
    <row r="2180" spans="1:2" x14ac:dyDescent="0.15">
      <c r="A2180" s="4" t="s">
        <v>5482</v>
      </c>
      <c r="B2180" s="4" t="s">
        <v>2144</v>
      </c>
    </row>
    <row r="2181" spans="1:2" x14ac:dyDescent="0.15">
      <c r="A2181" s="4" t="s">
        <v>5483</v>
      </c>
      <c r="B2181" s="4" t="s">
        <v>2145</v>
      </c>
    </row>
    <row r="2182" spans="1:2" x14ac:dyDescent="0.15">
      <c r="A2182" s="4" t="s">
        <v>5484</v>
      </c>
      <c r="B2182" s="4" t="s">
        <v>2146</v>
      </c>
    </row>
    <row r="2183" spans="1:2" x14ac:dyDescent="0.15">
      <c r="A2183" s="2" t="s">
        <v>5485</v>
      </c>
      <c r="B2183" s="4" t="s">
        <v>2147</v>
      </c>
    </row>
    <row r="2184" spans="1:2" x14ac:dyDescent="0.15">
      <c r="A2184" s="4" t="s">
        <v>5486</v>
      </c>
      <c r="B2184" s="4" t="s">
        <v>2148</v>
      </c>
    </row>
    <row r="2185" spans="1:2" x14ac:dyDescent="0.15">
      <c r="A2185" s="4" t="s">
        <v>5487</v>
      </c>
      <c r="B2185" s="4" t="s">
        <v>2149</v>
      </c>
    </row>
    <row r="2186" spans="1:2" x14ac:dyDescent="0.15">
      <c r="A2186" s="4" t="s">
        <v>5488</v>
      </c>
      <c r="B2186" s="4" t="s">
        <v>2150</v>
      </c>
    </row>
    <row r="2187" spans="1:2" x14ac:dyDescent="0.15">
      <c r="A2187" s="4" t="s">
        <v>5489</v>
      </c>
      <c r="B2187" s="4" t="s">
        <v>2151</v>
      </c>
    </row>
    <row r="2188" spans="1:2" x14ac:dyDescent="0.15">
      <c r="A2188" s="4" t="s">
        <v>5490</v>
      </c>
      <c r="B2188" s="4" t="s">
        <v>2152</v>
      </c>
    </row>
    <row r="2189" spans="1:2" x14ac:dyDescent="0.15">
      <c r="A2189" s="4" t="s">
        <v>5491</v>
      </c>
      <c r="B2189" s="4" t="s">
        <v>2153</v>
      </c>
    </row>
    <row r="2190" spans="1:2" x14ac:dyDescent="0.15">
      <c r="A2190" s="4" t="s">
        <v>5492</v>
      </c>
      <c r="B2190" s="4" t="s">
        <v>2154</v>
      </c>
    </row>
    <row r="2191" spans="1:2" x14ac:dyDescent="0.15">
      <c r="A2191" s="4" t="s">
        <v>5493</v>
      </c>
      <c r="B2191" s="4" t="s">
        <v>2155</v>
      </c>
    </row>
    <row r="2192" spans="1:2" x14ac:dyDescent="0.15">
      <c r="A2192" s="4" t="s">
        <v>5494</v>
      </c>
      <c r="B2192" s="4" t="s">
        <v>2156</v>
      </c>
    </row>
    <row r="2193" spans="1:2" x14ac:dyDescent="0.15">
      <c r="A2193" s="4" t="s">
        <v>5495</v>
      </c>
      <c r="B2193" s="4" t="s">
        <v>2157</v>
      </c>
    </row>
    <row r="2194" spans="1:2" x14ac:dyDescent="0.15">
      <c r="A2194" s="4" t="s">
        <v>5496</v>
      </c>
      <c r="B2194" s="4" t="s">
        <v>2158</v>
      </c>
    </row>
    <row r="2195" spans="1:2" x14ac:dyDescent="0.15">
      <c r="A2195" s="4" t="s">
        <v>5497</v>
      </c>
      <c r="B2195" s="4" t="s">
        <v>2159</v>
      </c>
    </row>
    <row r="2196" spans="1:2" x14ac:dyDescent="0.15">
      <c r="A2196" s="4" t="s">
        <v>5498</v>
      </c>
      <c r="B2196" s="4" t="s">
        <v>2160</v>
      </c>
    </row>
    <row r="2197" spans="1:2" x14ac:dyDescent="0.15">
      <c r="A2197" s="4" t="s">
        <v>5499</v>
      </c>
      <c r="B2197" s="4" t="s">
        <v>2161</v>
      </c>
    </row>
    <row r="2198" spans="1:2" x14ac:dyDescent="0.15">
      <c r="A2198" s="4" t="s">
        <v>5500</v>
      </c>
      <c r="B2198" s="4" t="s">
        <v>2162</v>
      </c>
    </row>
    <row r="2199" spans="1:2" x14ac:dyDescent="0.15">
      <c r="A2199" s="4" t="s">
        <v>5501</v>
      </c>
      <c r="B2199" s="4" t="s">
        <v>2163</v>
      </c>
    </row>
    <row r="2200" spans="1:2" x14ac:dyDescent="0.15">
      <c r="A2200" s="4" t="s">
        <v>5502</v>
      </c>
      <c r="B2200" s="4" t="s">
        <v>2164</v>
      </c>
    </row>
    <row r="2201" spans="1:2" x14ac:dyDescent="0.15">
      <c r="A2201" s="4" t="s">
        <v>5503</v>
      </c>
      <c r="B2201" s="4" t="s">
        <v>2165</v>
      </c>
    </row>
    <row r="2202" spans="1:2" x14ac:dyDescent="0.15">
      <c r="A2202" s="4" t="s">
        <v>5504</v>
      </c>
      <c r="B2202" s="4" t="s">
        <v>2166</v>
      </c>
    </row>
    <row r="2203" spans="1:2" x14ac:dyDescent="0.15">
      <c r="A2203" s="4" t="s">
        <v>5505</v>
      </c>
      <c r="B2203" s="4" t="s">
        <v>2167</v>
      </c>
    </row>
    <row r="2204" spans="1:2" x14ac:dyDescent="0.15">
      <c r="A2204" s="4" t="s">
        <v>5506</v>
      </c>
      <c r="B2204" s="4" t="s">
        <v>2168</v>
      </c>
    </row>
    <row r="2205" spans="1:2" x14ac:dyDescent="0.15">
      <c r="A2205" s="4" t="s">
        <v>5507</v>
      </c>
      <c r="B2205" s="4" t="s">
        <v>2169</v>
      </c>
    </row>
    <row r="2206" spans="1:2" x14ac:dyDescent="0.15">
      <c r="A2206" s="4" t="s">
        <v>5508</v>
      </c>
      <c r="B2206" s="4" t="s">
        <v>2170</v>
      </c>
    </row>
    <row r="2207" spans="1:2" x14ac:dyDescent="0.15">
      <c r="A2207" s="4" t="s">
        <v>5509</v>
      </c>
      <c r="B2207" s="4" t="s">
        <v>2171</v>
      </c>
    </row>
    <row r="2208" spans="1:2" x14ac:dyDescent="0.15">
      <c r="A2208" s="4" t="s">
        <v>5510</v>
      </c>
      <c r="B2208" s="4" t="s">
        <v>2172</v>
      </c>
    </row>
    <row r="2209" spans="1:2" x14ac:dyDescent="0.15">
      <c r="A2209" s="4" t="s">
        <v>5511</v>
      </c>
      <c r="B2209" s="4" t="s">
        <v>2173</v>
      </c>
    </row>
    <row r="2210" spans="1:2" x14ac:dyDescent="0.15">
      <c r="A2210" s="4" t="s">
        <v>5512</v>
      </c>
      <c r="B2210" s="4" t="s">
        <v>2174</v>
      </c>
    </row>
    <row r="2211" spans="1:2" x14ac:dyDescent="0.15">
      <c r="A2211" s="4" t="s">
        <v>5513</v>
      </c>
      <c r="B2211" s="4" t="s">
        <v>2175</v>
      </c>
    </row>
    <row r="2212" spans="1:2" x14ac:dyDescent="0.15">
      <c r="A2212" s="4" t="s">
        <v>5514</v>
      </c>
      <c r="B2212" s="4" t="s">
        <v>2176</v>
      </c>
    </row>
    <row r="2213" spans="1:2" x14ac:dyDescent="0.15">
      <c r="A2213" s="4" t="s">
        <v>5515</v>
      </c>
      <c r="B2213" s="4" t="s">
        <v>2177</v>
      </c>
    </row>
    <row r="2214" spans="1:2" x14ac:dyDescent="0.15">
      <c r="A2214" s="4" t="s">
        <v>5516</v>
      </c>
      <c r="B2214" s="4" t="s">
        <v>15</v>
      </c>
    </row>
    <row r="2215" spans="1:2" x14ac:dyDescent="0.15">
      <c r="A2215" s="4" t="s">
        <v>5517</v>
      </c>
      <c r="B2215" s="4" t="s">
        <v>2178</v>
      </c>
    </row>
    <row r="2216" spans="1:2" x14ac:dyDescent="0.15">
      <c r="A2216" s="4" t="s">
        <v>5518</v>
      </c>
      <c r="B2216" s="4" t="s">
        <v>2179</v>
      </c>
    </row>
    <row r="2217" spans="1:2" x14ac:dyDescent="0.15">
      <c r="A2217" s="4" t="s">
        <v>5519</v>
      </c>
      <c r="B2217" s="4" t="s">
        <v>2180</v>
      </c>
    </row>
    <row r="2218" spans="1:2" x14ac:dyDescent="0.15">
      <c r="A2218" s="4" t="s">
        <v>5520</v>
      </c>
      <c r="B2218" s="4" t="s">
        <v>2181</v>
      </c>
    </row>
    <row r="2219" spans="1:2" x14ac:dyDescent="0.15">
      <c r="A2219" s="2" t="s">
        <v>5521</v>
      </c>
      <c r="B2219" s="4" t="s">
        <v>2182</v>
      </c>
    </row>
    <row r="2220" spans="1:2" x14ac:dyDescent="0.15">
      <c r="A2220" s="4" t="s">
        <v>5522</v>
      </c>
      <c r="B2220" s="4" t="s">
        <v>2183</v>
      </c>
    </row>
    <row r="2221" spans="1:2" x14ac:dyDescent="0.15">
      <c r="A2221" s="4" t="s">
        <v>5523</v>
      </c>
      <c r="B2221" s="4" t="s">
        <v>2184</v>
      </c>
    </row>
    <row r="2222" spans="1:2" x14ac:dyDescent="0.15">
      <c r="A2222" s="4" t="s">
        <v>5524</v>
      </c>
      <c r="B2222" s="4" t="s">
        <v>1476</v>
      </c>
    </row>
    <row r="2223" spans="1:2" x14ac:dyDescent="0.15">
      <c r="A2223" s="4" t="s">
        <v>5525</v>
      </c>
      <c r="B2223" s="4" t="s">
        <v>2185</v>
      </c>
    </row>
    <row r="2224" spans="1:2" x14ac:dyDescent="0.15">
      <c r="A2224" s="4" t="s">
        <v>5526</v>
      </c>
      <c r="B2224" s="4" t="s">
        <v>2186</v>
      </c>
    </row>
    <row r="2225" spans="1:2" x14ac:dyDescent="0.15">
      <c r="A2225" s="4" t="s">
        <v>5527</v>
      </c>
      <c r="B2225" s="4" t="s">
        <v>2187</v>
      </c>
    </row>
    <row r="2226" spans="1:2" x14ac:dyDescent="0.15">
      <c r="A2226" s="4" t="s">
        <v>5528</v>
      </c>
      <c r="B2226" s="4" t="s">
        <v>2188</v>
      </c>
    </row>
    <row r="2227" spans="1:2" x14ac:dyDescent="0.15">
      <c r="A2227" s="4" t="s">
        <v>5529</v>
      </c>
      <c r="B2227" s="4" t="s">
        <v>2189</v>
      </c>
    </row>
    <row r="2228" spans="1:2" x14ac:dyDescent="0.15">
      <c r="A2228" s="4" t="s">
        <v>5530</v>
      </c>
      <c r="B2228" s="4" t="s">
        <v>2190</v>
      </c>
    </row>
    <row r="2229" spans="1:2" x14ac:dyDescent="0.15">
      <c r="A2229" s="4" t="s">
        <v>5531</v>
      </c>
      <c r="B2229" s="4" t="s">
        <v>2191</v>
      </c>
    </row>
    <row r="2230" spans="1:2" x14ac:dyDescent="0.15">
      <c r="A2230" s="4" t="s">
        <v>5532</v>
      </c>
      <c r="B2230" s="4" t="s">
        <v>2192</v>
      </c>
    </row>
    <row r="2231" spans="1:2" x14ac:dyDescent="0.15">
      <c r="A2231" s="4" t="s">
        <v>5533</v>
      </c>
      <c r="B2231" s="4" t="s">
        <v>2193</v>
      </c>
    </row>
    <row r="2232" spans="1:2" x14ac:dyDescent="0.15">
      <c r="A2232" s="4" t="s">
        <v>5534</v>
      </c>
      <c r="B2232" s="4" t="s">
        <v>2194</v>
      </c>
    </row>
    <row r="2233" spans="1:2" x14ac:dyDescent="0.15">
      <c r="A2233" s="4" t="s">
        <v>5535</v>
      </c>
      <c r="B2233" s="4" t="s">
        <v>2195</v>
      </c>
    </row>
    <row r="2234" spans="1:2" x14ac:dyDescent="0.15">
      <c r="A2234" s="4" t="s">
        <v>5536</v>
      </c>
      <c r="B2234" s="4" t="s">
        <v>2196</v>
      </c>
    </row>
    <row r="2235" spans="1:2" x14ac:dyDescent="0.15">
      <c r="A2235" s="4" t="s">
        <v>5537</v>
      </c>
      <c r="B2235" s="4" t="s">
        <v>2197</v>
      </c>
    </row>
    <row r="2236" spans="1:2" x14ac:dyDescent="0.15">
      <c r="A2236" s="4" t="s">
        <v>5538</v>
      </c>
      <c r="B2236" s="4" t="s">
        <v>2198</v>
      </c>
    </row>
    <row r="2237" spans="1:2" x14ac:dyDescent="0.15">
      <c r="A2237" s="4" t="s">
        <v>5539</v>
      </c>
      <c r="B2237" s="4" t="s">
        <v>2199</v>
      </c>
    </row>
    <row r="2238" spans="1:2" x14ac:dyDescent="0.15">
      <c r="A2238" s="4" t="s">
        <v>5540</v>
      </c>
      <c r="B2238" s="4" t="s">
        <v>2200</v>
      </c>
    </row>
    <row r="2239" spans="1:2" x14ac:dyDescent="0.15">
      <c r="A2239" s="2" t="s">
        <v>5541</v>
      </c>
      <c r="B2239" s="4" t="s">
        <v>2201</v>
      </c>
    </row>
    <row r="2240" spans="1:2" x14ac:dyDescent="0.15">
      <c r="A2240" s="4" t="s">
        <v>5542</v>
      </c>
      <c r="B2240" s="4" t="s">
        <v>2202</v>
      </c>
    </row>
    <row r="2241" spans="1:2" x14ac:dyDescent="0.15">
      <c r="A2241" s="4" t="s">
        <v>5543</v>
      </c>
      <c r="B2241" s="4" t="s">
        <v>2203</v>
      </c>
    </row>
    <row r="2242" spans="1:2" x14ac:dyDescent="0.15">
      <c r="A2242" s="4" t="s">
        <v>5544</v>
      </c>
      <c r="B2242" s="4" t="s">
        <v>2204</v>
      </c>
    </row>
    <row r="2243" spans="1:2" x14ac:dyDescent="0.15">
      <c r="A2243" s="4" t="s">
        <v>5545</v>
      </c>
      <c r="B2243" s="4" t="s">
        <v>2205</v>
      </c>
    </row>
    <row r="2244" spans="1:2" x14ac:dyDescent="0.15">
      <c r="A2244" s="4" t="s">
        <v>5546</v>
      </c>
      <c r="B2244" s="4" t="s">
        <v>2206</v>
      </c>
    </row>
    <row r="2245" spans="1:2" x14ac:dyDescent="0.15">
      <c r="A2245" s="4" t="s">
        <v>5547</v>
      </c>
      <c r="B2245" s="4" t="s">
        <v>2207</v>
      </c>
    </row>
    <row r="2246" spans="1:2" x14ac:dyDescent="0.15">
      <c r="A2246" s="4" t="s">
        <v>5548</v>
      </c>
      <c r="B2246" s="4" t="s">
        <v>2208</v>
      </c>
    </row>
    <row r="2247" spans="1:2" x14ac:dyDescent="0.15">
      <c r="A2247" s="4" t="s">
        <v>5549</v>
      </c>
      <c r="B2247" s="4" t="s">
        <v>2209</v>
      </c>
    </row>
    <row r="2248" spans="1:2" x14ac:dyDescent="0.15">
      <c r="A2248" s="4" t="s">
        <v>5550</v>
      </c>
      <c r="B2248" s="4" t="s">
        <v>2210</v>
      </c>
    </row>
    <row r="2249" spans="1:2" x14ac:dyDescent="0.15">
      <c r="A2249" s="4" t="s">
        <v>5551</v>
      </c>
      <c r="B2249" s="4" t="s">
        <v>2211</v>
      </c>
    </row>
    <row r="2250" spans="1:2" x14ac:dyDescent="0.15">
      <c r="A2250" s="4" t="s">
        <v>5552</v>
      </c>
      <c r="B2250" s="4" t="s">
        <v>2212</v>
      </c>
    </row>
    <row r="2251" spans="1:2" x14ac:dyDescent="0.15">
      <c r="A2251" s="4" t="s">
        <v>5553</v>
      </c>
      <c r="B2251" s="4" t="s">
        <v>2213</v>
      </c>
    </row>
    <row r="2252" spans="1:2" x14ac:dyDescent="0.15">
      <c r="A2252" s="4" t="s">
        <v>5554</v>
      </c>
      <c r="B2252" s="4" t="s">
        <v>2214</v>
      </c>
    </row>
    <row r="2253" spans="1:2" x14ac:dyDescent="0.15">
      <c r="A2253" s="4" t="s">
        <v>5555</v>
      </c>
      <c r="B2253" s="4" t="s">
        <v>2215</v>
      </c>
    </row>
    <row r="2254" spans="1:2" x14ac:dyDescent="0.15">
      <c r="A2254" s="4" t="s">
        <v>5556</v>
      </c>
      <c r="B2254" s="4" t="s">
        <v>2216</v>
      </c>
    </row>
    <row r="2255" spans="1:2" x14ac:dyDescent="0.15">
      <c r="A2255" s="4" t="s">
        <v>5557</v>
      </c>
      <c r="B2255" s="4" t="s">
        <v>2217</v>
      </c>
    </row>
    <row r="2256" spans="1:2" x14ac:dyDescent="0.15">
      <c r="A2256" s="4" t="s">
        <v>5558</v>
      </c>
      <c r="B2256" s="4" t="s">
        <v>2218</v>
      </c>
    </row>
    <row r="2257" spans="1:2" x14ac:dyDescent="0.15">
      <c r="A2257" s="4" t="s">
        <v>5559</v>
      </c>
      <c r="B2257" s="4" t="s">
        <v>2219</v>
      </c>
    </row>
    <row r="2258" spans="1:2" x14ac:dyDescent="0.15">
      <c r="A2258" s="4" t="s">
        <v>5560</v>
      </c>
      <c r="B2258" s="4" t="s">
        <v>2220</v>
      </c>
    </row>
    <row r="2259" spans="1:2" x14ac:dyDescent="0.15">
      <c r="A2259" s="4" t="s">
        <v>5561</v>
      </c>
      <c r="B2259" s="4" t="s">
        <v>2221</v>
      </c>
    </row>
    <row r="2260" spans="1:2" x14ac:dyDescent="0.15">
      <c r="A2260" s="4" t="s">
        <v>5562</v>
      </c>
      <c r="B2260" s="4" t="s">
        <v>2222</v>
      </c>
    </row>
    <row r="2261" spans="1:2" x14ac:dyDescent="0.15">
      <c r="A2261" s="4" t="s">
        <v>5563</v>
      </c>
      <c r="B2261" s="4" t="s">
        <v>2223</v>
      </c>
    </row>
    <row r="2262" spans="1:2" x14ac:dyDescent="0.15">
      <c r="A2262" s="4" t="s">
        <v>5564</v>
      </c>
      <c r="B2262" s="4" t="s">
        <v>2224</v>
      </c>
    </row>
    <row r="2263" spans="1:2" x14ac:dyDescent="0.15">
      <c r="A2263" s="4" t="s">
        <v>5565</v>
      </c>
      <c r="B2263" s="4" t="s">
        <v>2225</v>
      </c>
    </row>
    <row r="2264" spans="1:2" x14ac:dyDescent="0.15">
      <c r="A2264" s="4" t="s">
        <v>5566</v>
      </c>
      <c r="B2264" s="4" t="s">
        <v>2226</v>
      </c>
    </row>
    <row r="2265" spans="1:2" x14ac:dyDescent="0.15">
      <c r="A2265" s="4" t="s">
        <v>5567</v>
      </c>
      <c r="B2265" s="4" t="s">
        <v>2227</v>
      </c>
    </row>
    <row r="2266" spans="1:2" x14ac:dyDescent="0.15">
      <c r="A2266" s="4" t="s">
        <v>5568</v>
      </c>
      <c r="B2266" s="4" t="s">
        <v>2228</v>
      </c>
    </row>
    <row r="2267" spans="1:2" x14ac:dyDescent="0.15">
      <c r="A2267" s="4" t="s">
        <v>5569</v>
      </c>
      <c r="B2267" s="4" t="s">
        <v>2229</v>
      </c>
    </row>
    <row r="2268" spans="1:2" x14ac:dyDescent="0.15">
      <c r="A2268" s="4" t="s">
        <v>5570</v>
      </c>
      <c r="B2268" s="4" t="s">
        <v>2230</v>
      </c>
    </row>
    <row r="2269" spans="1:2" x14ac:dyDescent="0.15">
      <c r="A2269" s="4" t="s">
        <v>5571</v>
      </c>
      <c r="B2269" s="4" t="s">
        <v>2231</v>
      </c>
    </row>
    <row r="2270" spans="1:2" x14ac:dyDescent="0.15">
      <c r="A2270" s="4" t="s">
        <v>5572</v>
      </c>
      <c r="B2270" s="4" t="s">
        <v>2232</v>
      </c>
    </row>
    <row r="2271" spans="1:2" x14ac:dyDescent="0.15">
      <c r="A2271" s="4" t="s">
        <v>5573</v>
      </c>
      <c r="B2271" s="4" t="s">
        <v>2233</v>
      </c>
    </row>
    <row r="2272" spans="1:2" x14ac:dyDescent="0.15">
      <c r="A2272" s="4" t="s">
        <v>5574</v>
      </c>
      <c r="B2272" s="4" t="s">
        <v>2234</v>
      </c>
    </row>
    <row r="2273" spans="1:2" x14ac:dyDescent="0.15">
      <c r="A2273" s="4" t="s">
        <v>5575</v>
      </c>
      <c r="B2273" s="4" t="s">
        <v>2235</v>
      </c>
    </row>
    <row r="2274" spans="1:2" x14ac:dyDescent="0.15">
      <c r="A2274" s="4" t="s">
        <v>5576</v>
      </c>
      <c r="B2274" s="4" t="s">
        <v>2236</v>
      </c>
    </row>
    <row r="2275" spans="1:2" x14ac:dyDescent="0.15">
      <c r="A2275" s="4" t="s">
        <v>5577</v>
      </c>
      <c r="B2275" s="4" t="s">
        <v>2237</v>
      </c>
    </row>
    <row r="2276" spans="1:2" x14ac:dyDescent="0.15">
      <c r="A2276" s="4" t="s">
        <v>5578</v>
      </c>
      <c r="B2276" s="4" t="s">
        <v>2238</v>
      </c>
    </row>
    <row r="2277" spans="1:2" x14ac:dyDescent="0.15">
      <c r="A2277" s="4" t="s">
        <v>5579</v>
      </c>
      <c r="B2277" s="4" t="s">
        <v>2239</v>
      </c>
    </row>
    <row r="2278" spans="1:2" x14ac:dyDescent="0.15">
      <c r="A2278" s="4" t="s">
        <v>5580</v>
      </c>
      <c r="B2278" s="4" t="s">
        <v>2240</v>
      </c>
    </row>
    <row r="2279" spans="1:2" x14ac:dyDescent="0.15">
      <c r="A2279" s="4" t="s">
        <v>5581</v>
      </c>
      <c r="B2279" s="4" t="s">
        <v>2241</v>
      </c>
    </row>
    <row r="2280" spans="1:2" x14ac:dyDescent="0.15">
      <c r="A2280" s="4" t="s">
        <v>5582</v>
      </c>
      <c r="B2280" s="4" t="s">
        <v>2242</v>
      </c>
    </row>
    <row r="2281" spans="1:2" x14ac:dyDescent="0.15">
      <c r="A2281" s="4" t="s">
        <v>5583</v>
      </c>
      <c r="B2281" s="4" t="s">
        <v>2243</v>
      </c>
    </row>
    <row r="2282" spans="1:2" x14ac:dyDescent="0.15">
      <c r="A2282" s="4" t="s">
        <v>5584</v>
      </c>
      <c r="B2282" s="4" t="s">
        <v>2244</v>
      </c>
    </row>
    <row r="2283" spans="1:2" x14ac:dyDescent="0.15">
      <c r="A2283" s="4" t="s">
        <v>5585</v>
      </c>
      <c r="B2283" s="4" t="s">
        <v>2245</v>
      </c>
    </row>
    <row r="2284" spans="1:2" x14ac:dyDescent="0.15">
      <c r="A2284" s="4" t="s">
        <v>5586</v>
      </c>
      <c r="B2284" s="4" t="s">
        <v>2246</v>
      </c>
    </row>
    <row r="2285" spans="1:2" x14ac:dyDescent="0.15">
      <c r="A2285" s="4" t="s">
        <v>5587</v>
      </c>
      <c r="B2285" s="4" t="s">
        <v>2247</v>
      </c>
    </row>
    <row r="2286" spans="1:2" x14ac:dyDescent="0.15">
      <c r="A2286" s="4" t="s">
        <v>5588</v>
      </c>
      <c r="B2286" s="4" t="s">
        <v>2248</v>
      </c>
    </row>
    <row r="2287" spans="1:2" x14ac:dyDescent="0.15">
      <c r="A2287" s="4" t="s">
        <v>5589</v>
      </c>
      <c r="B2287" s="4" t="s">
        <v>2249</v>
      </c>
    </row>
    <row r="2288" spans="1:2" x14ac:dyDescent="0.15">
      <c r="A2288" s="4" t="s">
        <v>5590</v>
      </c>
      <c r="B2288" s="4" t="s">
        <v>2250</v>
      </c>
    </row>
    <row r="2289" spans="1:2" x14ac:dyDescent="0.15">
      <c r="A2289" s="2" t="s">
        <v>5591</v>
      </c>
      <c r="B2289" s="4" t="s">
        <v>2251</v>
      </c>
    </row>
    <row r="2290" spans="1:2" x14ac:dyDescent="0.15">
      <c r="A2290" s="4" t="s">
        <v>5592</v>
      </c>
      <c r="B2290" s="4" t="s">
        <v>2252</v>
      </c>
    </row>
    <row r="2291" spans="1:2" x14ac:dyDescent="0.15">
      <c r="A2291" s="4" t="s">
        <v>5593</v>
      </c>
      <c r="B2291" s="4" t="s">
        <v>15</v>
      </c>
    </row>
    <row r="2292" spans="1:2" x14ac:dyDescent="0.15">
      <c r="A2292" s="4" t="s">
        <v>5594</v>
      </c>
      <c r="B2292" s="4" t="s">
        <v>2253</v>
      </c>
    </row>
    <row r="2293" spans="1:2" x14ac:dyDescent="0.15">
      <c r="A2293" s="4" t="s">
        <v>5595</v>
      </c>
      <c r="B2293" s="4" t="s">
        <v>2254</v>
      </c>
    </row>
    <row r="2294" spans="1:2" x14ac:dyDescent="0.15">
      <c r="A2294" s="4" t="s">
        <v>5596</v>
      </c>
      <c r="B2294" s="4" t="s">
        <v>2255</v>
      </c>
    </row>
    <row r="2295" spans="1:2" x14ac:dyDescent="0.15">
      <c r="A2295" s="4" t="s">
        <v>5597</v>
      </c>
      <c r="B2295" s="4" t="s">
        <v>2256</v>
      </c>
    </row>
    <row r="2296" spans="1:2" x14ac:dyDescent="0.15">
      <c r="A2296" s="4" t="s">
        <v>5598</v>
      </c>
      <c r="B2296" s="4" t="s">
        <v>2257</v>
      </c>
    </row>
    <row r="2297" spans="1:2" x14ac:dyDescent="0.15">
      <c r="A2297" s="4" t="s">
        <v>5599</v>
      </c>
      <c r="B2297" s="4" t="s">
        <v>2258</v>
      </c>
    </row>
    <row r="2298" spans="1:2" x14ac:dyDescent="0.15">
      <c r="A2298" s="4" t="s">
        <v>5600</v>
      </c>
      <c r="B2298" s="4" t="s">
        <v>2259</v>
      </c>
    </row>
    <row r="2299" spans="1:2" x14ac:dyDescent="0.15">
      <c r="A2299" s="4" t="s">
        <v>5601</v>
      </c>
      <c r="B2299" s="4" t="s">
        <v>2260</v>
      </c>
    </row>
    <row r="2300" spans="1:2" x14ac:dyDescent="0.15">
      <c r="A2300" s="4" t="s">
        <v>5602</v>
      </c>
      <c r="B2300" s="4" t="s">
        <v>2261</v>
      </c>
    </row>
    <row r="2301" spans="1:2" x14ac:dyDescent="0.15">
      <c r="A2301" s="4" t="s">
        <v>5603</v>
      </c>
      <c r="B2301" s="4" t="s">
        <v>2262</v>
      </c>
    </row>
    <row r="2302" spans="1:2" x14ac:dyDescent="0.15">
      <c r="A2302" s="4" t="s">
        <v>5604</v>
      </c>
      <c r="B2302" s="4" t="s">
        <v>2263</v>
      </c>
    </row>
    <row r="2303" spans="1:2" x14ac:dyDescent="0.15">
      <c r="A2303" s="4" t="s">
        <v>5605</v>
      </c>
      <c r="B2303" s="4" t="s">
        <v>2264</v>
      </c>
    </row>
    <row r="2304" spans="1:2" x14ac:dyDescent="0.15">
      <c r="A2304" s="4" t="s">
        <v>5606</v>
      </c>
      <c r="B2304" s="4" t="s">
        <v>2265</v>
      </c>
    </row>
    <row r="2305" spans="1:2" x14ac:dyDescent="0.15">
      <c r="A2305" s="4" t="s">
        <v>5607</v>
      </c>
      <c r="B2305" s="4" t="s">
        <v>2266</v>
      </c>
    </row>
    <row r="2306" spans="1:2" x14ac:dyDescent="0.15">
      <c r="A2306" s="4" t="s">
        <v>5608</v>
      </c>
      <c r="B2306" s="4" t="s">
        <v>2267</v>
      </c>
    </row>
    <row r="2307" spans="1:2" x14ac:dyDescent="0.15">
      <c r="A2307" s="4" t="s">
        <v>5609</v>
      </c>
      <c r="B2307" s="4" t="s">
        <v>2268</v>
      </c>
    </row>
    <row r="2308" spans="1:2" x14ac:dyDescent="0.15">
      <c r="A2308" s="4" t="s">
        <v>5610</v>
      </c>
      <c r="B2308" s="4" t="s">
        <v>2269</v>
      </c>
    </row>
    <row r="2309" spans="1:2" x14ac:dyDescent="0.15">
      <c r="A2309" s="4" t="s">
        <v>5611</v>
      </c>
      <c r="B2309" s="4" t="s">
        <v>2270</v>
      </c>
    </row>
    <row r="2310" spans="1:2" x14ac:dyDescent="0.15">
      <c r="A2310" s="4" t="s">
        <v>5612</v>
      </c>
      <c r="B2310" s="4" t="s">
        <v>2271</v>
      </c>
    </row>
    <row r="2311" spans="1:2" x14ac:dyDescent="0.15">
      <c r="A2311" s="4" t="s">
        <v>5613</v>
      </c>
      <c r="B2311" s="4" t="s">
        <v>2272</v>
      </c>
    </row>
    <row r="2312" spans="1:2" x14ac:dyDescent="0.15">
      <c r="A2312" s="4" t="s">
        <v>5614</v>
      </c>
      <c r="B2312" s="4" t="s">
        <v>2273</v>
      </c>
    </row>
    <row r="2313" spans="1:2" x14ac:dyDescent="0.15">
      <c r="A2313" s="4" t="s">
        <v>5615</v>
      </c>
      <c r="B2313" s="4" t="s">
        <v>2274</v>
      </c>
    </row>
    <row r="2314" spans="1:2" x14ac:dyDescent="0.15">
      <c r="A2314" s="4" t="s">
        <v>5616</v>
      </c>
      <c r="B2314" s="4" t="s">
        <v>2275</v>
      </c>
    </row>
    <row r="2315" spans="1:2" x14ac:dyDescent="0.15">
      <c r="A2315" s="4" t="s">
        <v>5617</v>
      </c>
      <c r="B2315" s="4" t="s">
        <v>2276</v>
      </c>
    </row>
    <row r="2316" spans="1:2" x14ac:dyDescent="0.15">
      <c r="A2316" s="4" t="s">
        <v>5618</v>
      </c>
      <c r="B2316" s="4" t="s">
        <v>2277</v>
      </c>
    </row>
    <row r="2317" spans="1:2" x14ac:dyDescent="0.15">
      <c r="A2317" s="4" t="s">
        <v>5619</v>
      </c>
      <c r="B2317" s="4" t="s">
        <v>12</v>
      </c>
    </row>
    <row r="2318" spans="1:2" x14ac:dyDescent="0.15">
      <c r="A2318" s="4" t="s">
        <v>5620</v>
      </c>
      <c r="B2318" s="4" t="s">
        <v>372</v>
      </c>
    </row>
    <row r="2319" spans="1:2" x14ac:dyDescent="0.15">
      <c r="A2319" s="4" t="s">
        <v>5621</v>
      </c>
      <c r="B2319" s="4" t="s">
        <v>2278</v>
      </c>
    </row>
    <row r="2320" spans="1:2" x14ac:dyDescent="0.15">
      <c r="A2320" s="4" t="s">
        <v>5622</v>
      </c>
      <c r="B2320" s="4" t="s">
        <v>2279</v>
      </c>
    </row>
    <row r="2321" spans="1:2" x14ac:dyDescent="0.15">
      <c r="A2321" s="4" t="s">
        <v>5623</v>
      </c>
      <c r="B2321" s="4" t="s">
        <v>2280</v>
      </c>
    </row>
    <row r="2322" spans="1:2" x14ac:dyDescent="0.15">
      <c r="A2322" s="4" t="s">
        <v>5624</v>
      </c>
      <c r="B2322" s="4" t="s">
        <v>2281</v>
      </c>
    </row>
    <row r="2323" spans="1:2" x14ac:dyDescent="0.15">
      <c r="A2323" s="4" t="s">
        <v>5625</v>
      </c>
      <c r="B2323" s="4" t="s">
        <v>2282</v>
      </c>
    </row>
    <row r="2324" spans="1:2" x14ac:dyDescent="0.15">
      <c r="A2324" s="2" t="s">
        <v>5626</v>
      </c>
      <c r="B2324" s="4" t="s">
        <v>2283</v>
      </c>
    </row>
    <row r="2325" spans="1:2" x14ac:dyDescent="0.15">
      <c r="A2325" s="4" t="s">
        <v>5627</v>
      </c>
      <c r="B2325" s="4" t="s">
        <v>2284</v>
      </c>
    </row>
    <row r="2326" spans="1:2" x14ac:dyDescent="0.15">
      <c r="A2326" s="4" t="s">
        <v>5628</v>
      </c>
      <c r="B2326" s="4" t="s">
        <v>2285</v>
      </c>
    </row>
    <row r="2327" spans="1:2" x14ac:dyDescent="0.15">
      <c r="A2327" s="4" t="s">
        <v>5629</v>
      </c>
      <c r="B2327" s="4" t="s">
        <v>2286</v>
      </c>
    </row>
    <row r="2328" spans="1:2" x14ac:dyDescent="0.15">
      <c r="A2328" s="4" t="s">
        <v>5630</v>
      </c>
      <c r="B2328" s="4" t="s">
        <v>324</v>
      </c>
    </row>
    <row r="2329" spans="1:2" x14ac:dyDescent="0.15">
      <c r="A2329" s="4" t="s">
        <v>5631</v>
      </c>
      <c r="B2329" s="4" t="s">
        <v>2287</v>
      </c>
    </row>
    <row r="2330" spans="1:2" x14ac:dyDescent="0.15">
      <c r="A2330" s="4" t="s">
        <v>5632</v>
      </c>
      <c r="B2330" s="4" t="s">
        <v>2288</v>
      </c>
    </row>
    <row r="2331" spans="1:2" x14ac:dyDescent="0.15">
      <c r="A2331" s="4" t="s">
        <v>5633</v>
      </c>
      <c r="B2331" s="4" t="s">
        <v>2289</v>
      </c>
    </row>
    <row r="2332" spans="1:2" x14ac:dyDescent="0.15">
      <c r="A2332" s="4" t="s">
        <v>5634</v>
      </c>
      <c r="B2332" s="4" t="s">
        <v>2290</v>
      </c>
    </row>
    <row r="2333" spans="1:2" x14ac:dyDescent="0.15">
      <c r="A2333" s="4" t="s">
        <v>5635</v>
      </c>
      <c r="B2333" s="4" t="s">
        <v>2291</v>
      </c>
    </row>
    <row r="2334" spans="1:2" x14ac:dyDescent="0.15">
      <c r="A2334" s="4" t="s">
        <v>5636</v>
      </c>
      <c r="B2334" s="4" t="s">
        <v>2292</v>
      </c>
    </row>
    <row r="2335" spans="1:2" x14ac:dyDescent="0.15">
      <c r="A2335" s="4" t="s">
        <v>5637</v>
      </c>
      <c r="B2335" s="4" t="s">
        <v>2293</v>
      </c>
    </row>
    <row r="2336" spans="1:2" x14ac:dyDescent="0.15">
      <c r="A2336" s="4" t="s">
        <v>5638</v>
      </c>
      <c r="B2336" s="4" t="s">
        <v>2294</v>
      </c>
    </row>
    <row r="2337" spans="1:2" x14ac:dyDescent="0.15">
      <c r="A2337" s="4" t="s">
        <v>5639</v>
      </c>
      <c r="B2337" s="4" t="s">
        <v>2295</v>
      </c>
    </row>
    <row r="2338" spans="1:2" x14ac:dyDescent="0.15">
      <c r="A2338" s="4" t="s">
        <v>5640</v>
      </c>
      <c r="B2338" s="4" t="s">
        <v>2296</v>
      </c>
    </row>
    <row r="2339" spans="1:2" x14ac:dyDescent="0.15">
      <c r="A2339" s="4" t="s">
        <v>5641</v>
      </c>
      <c r="B2339" s="4" t="s">
        <v>2297</v>
      </c>
    </row>
    <row r="2340" spans="1:2" x14ac:dyDescent="0.15">
      <c r="A2340" s="4" t="s">
        <v>5642</v>
      </c>
      <c r="B2340" s="4" t="s">
        <v>2298</v>
      </c>
    </row>
    <row r="2341" spans="1:2" x14ac:dyDescent="0.15">
      <c r="A2341" s="4" t="s">
        <v>5643</v>
      </c>
      <c r="B2341" s="4" t="s">
        <v>2299</v>
      </c>
    </row>
    <row r="2342" spans="1:2" x14ac:dyDescent="0.15">
      <c r="A2342" s="4" t="s">
        <v>5644</v>
      </c>
      <c r="B2342" s="4" t="s">
        <v>12</v>
      </c>
    </row>
    <row r="2343" spans="1:2" x14ac:dyDescent="0.15">
      <c r="A2343" s="4" t="s">
        <v>5645</v>
      </c>
      <c r="B2343" s="4" t="s">
        <v>2300</v>
      </c>
    </row>
    <row r="2344" spans="1:2" x14ac:dyDescent="0.15">
      <c r="A2344" s="4" t="s">
        <v>5646</v>
      </c>
      <c r="B2344" s="4" t="s">
        <v>2301</v>
      </c>
    </row>
    <row r="2345" spans="1:2" x14ac:dyDescent="0.15">
      <c r="A2345" s="4" t="s">
        <v>5647</v>
      </c>
      <c r="B2345" s="4" t="s">
        <v>2302</v>
      </c>
    </row>
    <row r="2346" spans="1:2" x14ac:dyDescent="0.15">
      <c r="A2346" s="4" t="s">
        <v>5648</v>
      </c>
      <c r="B2346" s="4" t="s">
        <v>2303</v>
      </c>
    </row>
    <row r="2347" spans="1:2" x14ac:dyDescent="0.15">
      <c r="A2347" s="4" t="s">
        <v>5649</v>
      </c>
      <c r="B2347" s="4" t="s">
        <v>2304</v>
      </c>
    </row>
    <row r="2348" spans="1:2" x14ac:dyDescent="0.15">
      <c r="A2348" s="4" t="s">
        <v>5650</v>
      </c>
      <c r="B2348" s="4" t="s">
        <v>2305</v>
      </c>
    </row>
    <row r="2349" spans="1:2" x14ac:dyDescent="0.15">
      <c r="A2349" s="4" t="s">
        <v>5651</v>
      </c>
      <c r="B2349" s="4" t="s">
        <v>2306</v>
      </c>
    </row>
    <row r="2350" spans="1:2" x14ac:dyDescent="0.15">
      <c r="A2350" s="4" t="s">
        <v>5652</v>
      </c>
      <c r="B2350" s="4" t="s">
        <v>2307</v>
      </c>
    </row>
    <row r="2351" spans="1:2" x14ac:dyDescent="0.15">
      <c r="A2351" s="4" t="s">
        <v>5653</v>
      </c>
      <c r="B2351" s="4" t="s">
        <v>2308</v>
      </c>
    </row>
    <row r="2352" spans="1:2" x14ac:dyDescent="0.15">
      <c r="A2352" s="4" t="s">
        <v>5654</v>
      </c>
      <c r="B2352" s="4" t="s">
        <v>2309</v>
      </c>
    </row>
    <row r="2353" spans="1:2" x14ac:dyDescent="0.15">
      <c r="A2353" s="4" t="s">
        <v>5655</v>
      </c>
      <c r="B2353" s="4" t="s">
        <v>2310</v>
      </c>
    </row>
    <row r="2354" spans="1:2" x14ac:dyDescent="0.15">
      <c r="A2354" s="4" t="s">
        <v>5656</v>
      </c>
      <c r="B2354" s="4" t="s">
        <v>2311</v>
      </c>
    </row>
    <row r="2355" spans="1:2" x14ac:dyDescent="0.15">
      <c r="A2355" s="4" t="s">
        <v>5657</v>
      </c>
      <c r="B2355" s="4" t="s">
        <v>2312</v>
      </c>
    </row>
    <row r="2356" spans="1:2" x14ac:dyDescent="0.15">
      <c r="A2356" s="4" t="s">
        <v>5658</v>
      </c>
      <c r="B2356" s="4" t="s">
        <v>2313</v>
      </c>
    </row>
    <row r="2357" spans="1:2" x14ac:dyDescent="0.15">
      <c r="A2357" s="4" t="s">
        <v>5659</v>
      </c>
      <c r="B2357" s="4" t="s">
        <v>2314</v>
      </c>
    </row>
    <row r="2358" spans="1:2" x14ac:dyDescent="0.15">
      <c r="A2358" s="2" t="s">
        <v>5660</v>
      </c>
      <c r="B2358" s="4" t="s">
        <v>2315</v>
      </c>
    </row>
    <row r="2359" spans="1:2" x14ac:dyDescent="0.15">
      <c r="A2359" s="4" t="s">
        <v>5661</v>
      </c>
      <c r="B2359" s="4" t="s">
        <v>15</v>
      </c>
    </row>
    <row r="2360" spans="1:2" x14ac:dyDescent="0.15">
      <c r="A2360" s="4" t="s">
        <v>5662</v>
      </c>
      <c r="B2360" s="4" t="s">
        <v>2316</v>
      </c>
    </row>
    <row r="2361" spans="1:2" x14ac:dyDescent="0.15">
      <c r="A2361" s="4" t="s">
        <v>5663</v>
      </c>
      <c r="B2361" s="4" t="s">
        <v>2317</v>
      </c>
    </row>
    <row r="2362" spans="1:2" x14ac:dyDescent="0.15">
      <c r="A2362" s="4" t="s">
        <v>5664</v>
      </c>
      <c r="B2362" s="4" t="s">
        <v>2318</v>
      </c>
    </row>
    <row r="2363" spans="1:2" x14ac:dyDescent="0.15">
      <c r="A2363" s="4" t="s">
        <v>5665</v>
      </c>
      <c r="B2363" s="4" t="s">
        <v>2319</v>
      </c>
    </row>
    <row r="2364" spans="1:2" x14ac:dyDescent="0.15">
      <c r="A2364" s="4" t="s">
        <v>5666</v>
      </c>
      <c r="B2364" s="4" t="s">
        <v>2320</v>
      </c>
    </row>
    <row r="2365" spans="1:2" x14ac:dyDescent="0.15">
      <c r="A2365" s="4" t="s">
        <v>5667</v>
      </c>
      <c r="B2365" s="4" t="s">
        <v>2321</v>
      </c>
    </row>
    <row r="2366" spans="1:2" x14ac:dyDescent="0.15">
      <c r="A2366" s="4" t="s">
        <v>5668</v>
      </c>
      <c r="B2366" s="4" t="s">
        <v>2322</v>
      </c>
    </row>
    <row r="2367" spans="1:2" x14ac:dyDescent="0.15">
      <c r="A2367" s="4" t="s">
        <v>5669</v>
      </c>
      <c r="B2367" s="4" t="s">
        <v>2323</v>
      </c>
    </row>
    <row r="2368" spans="1:2" x14ac:dyDescent="0.15">
      <c r="A2368" s="4" t="s">
        <v>5670</v>
      </c>
      <c r="B2368" s="4" t="s">
        <v>2324</v>
      </c>
    </row>
    <row r="2369" spans="1:2" x14ac:dyDescent="0.15">
      <c r="A2369" s="2" t="s">
        <v>5671</v>
      </c>
      <c r="B2369" s="4" t="s">
        <v>2325</v>
      </c>
    </row>
    <row r="2370" spans="1:2" x14ac:dyDescent="0.15">
      <c r="A2370" s="4" t="s">
        <v>5672</v>
      </c>
      <c r="B2370" s="4" t="s">
        <v>2326</v>
      </c>
    </row>
    <row r="2371" spans="1:2" x14ac:dyDescent="0.15">
      <c r="A2371" s="4" t="s">
        <v>5673</v>
      </c>
      <c r="B2371" s="4" t="s">
        <v>2327</v>
      </c>
    </row>
    <row r="2372" spans="1:2" x14ac:dyDescent="0.15">
      <c r="A2372" s="4" t="s">
        <v>5674</v>
      </c>
      <c r="B2372" s="4" t="s">
        <v>2328</v>
      </c>
    </row>
    <row r="2373" spans="1:2" x14ac:dyDescent="0.15">
      <c r="A2373" s="4" t="s">
        <v>5675</v>
      </c>
      <c r="B2373" s="4" t="s">
        <v>2329</v>
      </c>
    </row>
    <row r="2374" spans="1:2" x14ac:dyDescent="0.15">
      <c r="A2374" s="4" t="s">
        <v>5676</v>
      </c>
      <c r="B2374" s="4" t="s">
        <v>2330</v>
      </c>
    </row>
    <row r="2375" spans="1:2" x14ac:dyDescent="0.15">
      <c r="A2375" s="4" t="s">
        <v>5677</v>
      </c>
      <c r="B2375" s="4" t="s">
        <v>2331</v>
      </c>
    </row>
    <row r="2376" spans="1:2" x14ac:dyDescent="0.15">
      <c r="A2376" s="4" t="s">
        <v>5678</v>
      </c>
      <c r="B2376" s="4" t="s">
        <v>2332</v>
      </c>
    </row>
    <row r="2377" spans="1:2" x14ac:dyDescent="0.15">
      <c r="A2377" s="4" t="s">
        <v>5679</v>
      </c>
      <c r="B2377" s="4" t="s">
        <v>15</v>
      </c>
    </row>
    <row r="2378" spans="1:2" x14ac:dyDescent="0.15">
      <c r="A2378" s="4" t="s">
        <v>5680</v>
      </c>
      <c r="B2378" s="4" t="s">
        <v>2333</v>
      </c>
    </row>
    <row r="2379" spans="1:2" x14ac:dyDescent="0.15">
      <c r="A2379" s="4" t="s">
        <v>5681</v>
      </c>
      <c r="B2379" s="4" t="s">
        <v>2334</v>
      </c>
    </row>
    <row r="2380" spans="1:2" x14ac:dyDescent="0.15">
      <c r="A2380" s="4" t="s">
        <v>5682</v>
      </c>
      <c r="B2380" s="4" t="s">
        <v>2335</v>
      </c>
    </row>
    <row r="2381" spans="1:2" x14ac:dyDescent="0.15">
      <c r="A2381" s="4" t="s">
        <v>5683</v>
      </c>
      <c r="B2381" s="4" t="s">
        <v>2336</v>
      </c>
    </row>
    <row r="2382" spans="1:2" x14ac:dyDescent="0.15">
      <c r="A2382" s="4" t="s">
        <v>5684</v>
      </c>
      <c r="B2382" s="4" t="s">
        <v>2337</v>
      </c>
    </row>
    <row r="2383" spans="1:2" x14ac:dyDescent="0.15">
      <c r="A2383" s="4" t="s">
        <v>5685</v>
      </c>
      <c r="B2383" s="4" t="s">
        <v>2338</v>
      </c>
    </row>
    <row r="2384" spans="1:2" x14ac:dyDescent="0.15">
      <c r="A2384" s="4" t="s">
        <v>5686</v>
      </c>
      <c r="B2384" s="4" t="s">
        <v>2339</v>
      </c>
    </row>
    <row r="2385" spans="1:2" x14ac:dyDescent="0.15">
      <c r="A2385" s="4" t="s">
        <v>5687</v>
      </c>
      <c r="B2385" s="4" t="s">
        <v>2340</v>
      </c>
    </row>
    <row r="2386" spans="1:2" x14ac:dyDescent="0.15">
      <c r="A2386" s="4" t="s">
        <v>5688</v>
      </c>
      <c r="B2386" s="4" t="s">
        <v>2341</v>
      </c>
    </row>
    <row r="2387" spans="1:2" x14ac:dyDescent="0.15">
      <c r="A2387" s="2" t="s">
        <v>5689</v>
      </c>
      <c r="B2387" s="4" t="s">
        <v>2342</v>
      </c>
    </row>
    <row r="2388" spans="1:2" x14ac:dyDescent="0.15">
      <c r="A2388" s="4" t="s">
        <v>5690</v>
      </c>
      <c r="B2388" s="4" t="s">
        <v>2343</v>
      </c>
    </row>
    <row r="2389" spans="1:2" x14ac:dyDescent="0.15">
      <c r="A2389" s="4" t="s">
        <v>5691</v>
      </c>
      <c r="B2389" s="4" t="s">
        <v>2344</v>
      </c>
    </row>
    <row r="2390" spans="1:2" x14ac:dyDescent="0.15">
      <c r="A2390" s="4" t="s">
        <v>5692</v>
      </c>
      <c r="B2390" s="4" t="s">
        <v>2345</v>
      </c>
    </row>
    <row r="2391" spans="1:2" x14ac:dyDescent="0.15">
      <c r="A2391" s="4" t="s">
        <v>5693</v>
      </c>
      <c r="B2391" s="4" t="s">
        <v>2346</v>
      </c>
    </row>
    <row r="2392" spans="1:2" x14ac:dyDescent="0.15">
      <c r="A2392" s="4" t="s">
        <v>5694</v>
      </c>
      <c r="B2392" s="4" t="s">
        <v>2347</v>
      </c>
    </row>
    <row r="2393" spans="1:2" x14ac:dyDescent="0.15">
      <c r="A2393" s="4" t="s">
        <v>5695</v>
      </c>
      <c r="B2393" s="4" t="s">
        <v>2348</v>
      </c>
    </row>
    <row r="2394" spans="1:2" x14ac:dyDescent="0.15">
      <c r="A2394" s="4" t="s">
        <v>5696</v>
      </c>
      <c r="B2394" s="4" t="s">
        <v>2349</v>
      </c>
    </row>
    <row r="2395" spans="1:2" x14ac:dyDescent="0.15">
      <c r="A2395" s="4" t="s">
        <v>5697</v>
      </c>
      <c r="B2395" s="4" t="s">
        <v>2350</v>
      </c>
    </row>
    <row r="2396" spans="1:2" x14ac:dyDescent="0.15">
      <c r="A2396" s="4" t="s">
        <v>5698</v>
      </c>
      <c r="B2396" s="4" t="s">
        <v>2351</v>
      </c>
    </row>
    <row r="2397" spans="1:2" x14ac:dyDescent="0.15">
      <c r="A2397" s="4" t="s">
        <v>5699</v>
      </c>
      <c r="B2397" s="4" t="s">
        <v>15</v>
      </c>
    </row>
    <row r="2398" spans="1:2" x14ac:dyDescent="0.15">
      <c r="A2398" s="4" t="s">
        <v>5700</v>
      </c>
      <c r="B2398" s="4" t="s">
        <v>2352</v>
      </c>
    </row>
    <row r="2399" spans="1:2" x14ac:dyDescent="0.15">
      <c r="A2399" s="4" t="s">
        <v>5701</v>
      </c>
      <c r="B2399" s="4" t="s">
        <v>2353</v>
      </c>
    </row>
    <row r="2400" spans="1:2" x14ac:dyDescent="0.15">
      <c r="A2400" s="4" t="s">
        <v>5702</v>
      </c>
      <c r="B2400" s="4" t="s">
        <v>2354</v>
      </c>
    </row>
    <row r="2401" spans="1:2" x14ac:dyDescent="0.15">
      <c r="A2401" s="4" t="s">
        <v>5703</v>
      </c>
      <c r="B2401" s="4" t="s">
        <v>2355</v>
      </c>
    </row>
    <row r="2402" spans="1:2" x14ac:dyDescent="0.15">
      <c r="A2402" s="4" t="s">
        <v>5704</v>
      </c>
      <c r="B2402" s="4" t="s">
        <v>2356</v>
      </c>
    </row>
    <row r="2403" spans="1:2" x14ac:dyDescent="0.15">
      <c r="A2403" s="4" t="s">
        <v>5705</v>
      </c>
      <c r="B2403" s="4" t="s">
        <v>2357</v>
      </c>
    </row>
    <row r="2404" spans="1:2" x14ac:dyDescent="0.15">
      <c r="A2404" s="4" t="s">
        <v>5706</v>
      </c>
      <c r="B2404" s="4" t="s">
        <v>2358</v>
      </c>
    </row>
    <row r="2405" spans="1:2" x14ac:dyDescent="0.15">
      <c r="A2405" s="4" t="s">
        <v>5707</v>
      </c>
      <c r="B2405" s="4" t="s">
        <v>2359</v>
      </c>
    </row>
    <row r="2406" spans="1:2" x14ac:dyDescent="0.15">
      <c r="A2406" s="4" t="s">
        <v>5708</v>
      </c>
      <c r="B2406" s="4" t="s">
        <v>229</v>
      </c>
    </row>
    <row r="2407" spans="1:2" x14ac:dyDescent="0.15">
      <c r="A2407" s="4" t="s">
        <v>5709</v>
      </c>
      <c r="B2407" s="4" t="s">
        <v>2360</v>
      </c>
    </row>
    <row r="2408" spans="1:2" x14ac:dyDescent="0.15">
      <c r="A2408" s="4" t="s">
        <v>5710</v>
      </c>
      <c r="B2408" s="4" t="s">
        <v>2361</v>
      </c>
    </row>
    <row r="2409" spans="1:2" x14ac:dyDescent="0.15">
      <c r="A2409" s="4" t="s">
        <v>5711</v>
      </c>
      <c r="B2409" s="4" t="s">
        <v>2362</v>
      </c>
    </row>
    <row r="2410" spans="1:2" x14ac:dyDescent="0.15">
      <c r="A2410" s="4" t="s">
        <v>5712</v>
      </c>
      <c r="B2410" s="4" t="s">
        <v>2363</v>
      </c>
    </row>
    <row r="2411" spans="1:2" x14ac:dyDescent="0.15">
      <c r="A2411" s="4" t="s">
        <v>5713</v>
      </c>
      <c r="B2411" s="4" t="s">
        <v>15</v>
      </c>
    </row>
    <row r="2412" spans="1:2" x14ac:dyDescent="0.15">
      <c r="A2412" s="4" t="s">
        <v>5714</v>
      </c>
      <c r="B2412" s="4" t="s">
        <v>2364</v>
      </c>
    </row>
    <row r="2413" spans="1:2" x14ac:dyDescent="0.15">
      <c r="A2413" s="4" t="s">
        <v>5715</v>
      </c>
      <c r="B2413" s="4" t="s">
        <v>2365</v>
      </c>
    </row>
    <row r="2414" spans="1:2" x14ac:dyDescent="0.15">
      <c r="A2414" s="4" t="s">
        <v>5716</v>
      </c>
      <c r="B2414" s="4" t="s">
        <v>2366</v>
      </c>
    </row>
    <row r="2415" spans="1:2" x14ac:dyDescent="0.15">
      <c r="A2415" s="4" t="s">
        <v>5717</v>
      </c>
      <c r="B2415" s="4" t="s">
        <v>2367</v>
      </c>
    </row>
    <row r="2416" spans="1:2" x14ac:dyDescent="0.15">
      <c r="A2416" s="4" t="s">
        <v>5718</v>
      </c>
      <c r="B2416" s="4" t="s">
        <v>2368</v>
      </c>
    </row>
    <row r="2417" spans="1:2" x14ac:dyDescent="0.15">
      <c r="A2417" s="4" t="s">
        <v>5719</v>
      </c>
      <c r="B2417" s="4" t="s">
        <v>2369</v>
      </c>
    </row>
    <row r="2418" spans="1:2" x14ac:dyDescent="0.15">
      <c r="A2418" s="4" t="s">
        <v>5720</v>
      </c>
      <c r="B2418" s="4" t="s">
        <v>2370</v>
      </c>
    </row>
    <row r="2419" spans="1:2" x14ac:dyDescent="0.15">
      <c r="A2419" s="4" t="s">
        <v>5721</v>
      </c>
      <c r="B2419" s="4" t="s">
        <v>2371</v>
      </c>
    </row>
    <row r="2420" spans="1:2" x14ac:dyDescent="0.15">
      <c r="A2420" s="4" t="s">
        <v>5722</v>
      </c>
      <c r="B2420" s="4" t="s">
        <v>2372</v>
      </c>
    </row>
    <row r="2421" spans="1:2" x14ac:dyDescent="0.15">
      <c r="A2421" s="4" t="s">
        <v>5723</v>
      </c>
      <c r="B2421" s="4" t="s">
        <v>2373</v>
      </c>
    </row>
    <row r="2422" spans="1:2" x14ac:dyDescent="0.15">
      <c r="A2422" s="4" t="s">
        <v>5724</v>
      </c>
      <c r="B2422" s="4" t="s">
        <v>2374</v>
      </c>
    </row>
    <row r="2423" spans="1:2" x14ac:dyDescent="0.15">
      <c r="A2423" s="4" t="s">
        <v>5725</v>
      </c>
      <c r="B2423" s="4" t="s">
        <v>2375</v>
      </c>
    </row>
    <row r="2424" spans="1:2" x14ac:dyDescent="0.15">
      <c r="A2424" s="4" t="s">
        <v>5726</v>
      </c>
      <c r="B2424" s="4" t="s">
        <v>14</v>
      </c>
    </row>
    <row r="2425" spans="1:2" x14ac:dyDescent="0.15">
      <c r="A2425" s="4" t="s">
        <v>5727</v>
      </c>
      <c r="B2425" s="4" t="s">
        <v>2376</v>
      </c>
    </row>
    <row r="2426" spans="1:2" x14ac:dyDescent="0.15">
      <c r="A2426" s="4" t="s">
        <v>5728</v>
      </c>
      <c r="B2426" s="4" t="s">
        <v>2377</v>
      </c>
    </row>
    <row r="2427" spans="1:2" x14ac:dyDescent="0.15">
      <c r="A2427" s="4" t="s">
        <v>5729</v>
      </c>
      <c r="B2427" s="4" t="s">
        <v>2378</v>
      </c>
    </row>
    <row r="2428" spans="1:2" x14ac:dyDescent="0.15">
      <c r="A2428" s="4" t="s">
        <v>5730</v>
      </c>
      <c r="B2428" s="4" t="s">
        <v>2379</v>
      </c>
    </row>
    <row r="2429" spans="1:2" x14ac:dyDescent="0.15">
      <c r="A2429" s="4" t="s">
        <v>5731</v>
      </c>
      <c r="B2429" s="4" t="s">
        <v>2380</v>
      </c>
    </row>
    <row r="2430" spans="1:2" x14ac:dyDescent="0.15">
      <c r="A2430" s="4" t="s">
        <v>5732</v>
      </c>
      <c r="B2430" s="4" t="s">
        <v>2381</v>
      </c>
    </row>
    <row r="2431" spans="1:2" x14ac:dyDescent="0.15">
      <c r="A2431" s="4" t="s">
        <v>5733</v>
      </c>
      <c r="B2431" s="4" t="s">
        <v>2382</v>
      </c>
    </row>
    <row r="2432" spans="1:2" x14ac:dyDescent="0.15">
      <c r="A2432" s="4" t="s">
        <v>5734</v>
      </c>
      <c r="B2432" s="4" t="s">
        <v>2383</v>
      </c>
    </row>
    <row r="2433" spans="1:2" x14ac:dyDescent="0.15">
      <c r="A2433" s="4" t="s">
        <v>5735</v>
      </c>
      <c r="B2433" s="4" t="s">
        <v>2384</v>
      </c>
    </row>
    <row r="2434" spans="1:2" x14ac:dyDescent="0.15">
      <c r="A2434" s="4" t="s">
        <v>5736</v>
      </c>
      <c r="B2434" s="4" t="s">
        <v>2385</v>
      </c>
    </row>
    <row r="2435" spans="1:2" x14ac:dyDescent="0.15">
      <c r="A2435" s="4" t="s">
        <v>5737</v>
      </c>
      <c r="B2435" s="4" t="s">
        <v>2386</v>
      </c>
    </row>
    <row r="2436" spans="1:2" x14ac:dyDescent="0.15">
      <c r="A2436" s="4" t="s">
        <v>5738</v>
      </c>
      <c r="B2436" s="4" t="s">
        <v>2387</v>
      </c>
    </row>
    <row r="2437" spans="1:2" x14ac:dyDescent="0.15">
      <c r="A2437" s="4" t="s">
        <v>5739</v>
      </c>
      <c r="B2437" s="4" t="s">
        <v>2388</v>
      </c>
    </row>
    <row r="2438" spans="1:2" x14ac:dyDescent="0.15">
      <c r="A2438" s="4" t="s">
        <v>5740</v>
      </c>
      <c r="B2438" s="4" t="s">
        <v>2389</v>
      </c>
    </row>
    <row r="2439" spans="1:2" x14ac:dyDescent="0.15">
      <c r="A2439" s="4" t="s">
        <v>5741</v>
      </c>
      <c r="B2439" s="4" t="s">
        <v>2390</v>
      </c>
    </row>
    <row r="2440" spans="1:2" x14ac:dyDescent="0.15">
      <c r="A2440" s="4" t="s">
        <v>5742</v>
      </c>
      <c r="B2440" s="4" t="s">
        <v>2391</v>
      </c>
    </row>
    <row r="2441" spans="1:2" x14ac:dyDescent="0.15">
      <c r="A2441" s="4" t="s">
        <v>5743</v>
      </c>
      <c r="B2441" s="4" t="s">
        <v>2392</v>
      </c>
    </row>
    <row r="2442" spans="1:2" x14ac:dyDescent="0.15">
      <c r="A2442" s="4" t="s">
        <v>5744</v>
      </c>
      <c r="B2442" s="4" t="s">
        <v>2393</v>
      </c>
    </row>
    <row r="2443" spans="1:2" x14ac:dyDescent="0.15">
      <c r="A2443" s="4" t="s">
        <v>5745</v>
      </c>
      <c r="B2443" s="4" t="s">
        <v>2394</v>
      </c>
    </row>
    <row r="2444" spans="1:2" x14ac:dyDescent="0.15">
      <c r="A2444" s="4" t="s">
        <v>5746</v>
      </c>
      <c r="B2444" s="4" t="s">
        <v>2395</v>
      </c>
    </row>
    <row r="2445" spans="1:2" x14ac:dyDescent="0.15">
      <c r="A2445" s="4" t="s">
        <v>5747</v>
      </c>
      <c r="B2445" s="4" t="s">
        <v>2396</v>
      </c>
    </row>
    <row r="2446" spans="1:2" x14ac:dyDescent="0.15">
      <c r="A2446" s="4" t="s">
        <v>5748</v>
      </c>
      <c r="B2446" s="4" t="s">
        <v>2397</v>
      </c>
    </row>
    <row r="2447" spans="1:2" x14ac:dyDescent="0.15">
      <c r="A2447" s="4" t="s">
        <v>5749</v>
      </c>
      <c r="B2447" s="4" t="s">
        <v>2398</v>
      </c>
    </row>
    <row r="2448" spans="1:2" x14ac:dyDescent="0.15">
      <c r="A2448" s="4" t="s">
        <v>5750</v>
      </c>
      <c r="B2448" s="4" t="s">
        <v>2399</v>
      </c>
    </row>
    <row r="2449" spans="1:2" x14ac:dyDescent="0.15">
      <c r="A2449" s="2" t="s">
        <v>5751</v>
      </c>
      <c r="B2449" s="4" t="s">
        <v>2400</v>
      </c>
    </row>
    <row r="2450" spans="1:2" x14ac:dyDescent="0.15">
      <c r="A2450" s="4" t="s">
        <v>5752</v>
      </c>
      <c r="B2450" s="4" t="s">
        <v>2401</v>
      </c>
    </row>
    <row r="2451" spans="1:2" x14ac:dyDescent="0.15">
      <c r="A2451" s="4" t="s">
        <v>5753</v>
      </c>
      <c r="B2451" s="4" t="s">
        <v>2402</v>
      </c>
    </row>
    <row r="2452" spans="1:2" x14ac:dyDescent="0.15">
      <c r="A2452" s="2" t="s">
        <v>5754</v>
      </c>
      <c r="B2452" s="4" t="s">
        <v>2403</v>
      </c>
    </row>
    <row r="2453" spans="1:2" x14ac:dyDescent="0.15">
      <c r="A2453" s="4" t="s">
        <v>5755</v>
      </c>
      <c r="B2453" s="4" t="s">
        <v>2404</v>
      </c>
    </row>
    <row r="2454" spans="1:2" x14ac:dyDescent="0.15">
      <c r="A2454" s="4" t="s">
        <v>5756</v>
      </c>
      <c r="B2454" s="4" t="s">
        <v>2405</v>
      </c>
    </row>
    <row r="2455" spans="1:2" x14ac:dyDescent="0.15">
      <c r="A2455" s="4" t="s">
        <v>5757</v>
      </c>
      <c r="B2455" s="4" t="s">
        <v>2406</v>
      </c>
    </row>
    <row r="2456" spans="1:2" x14ac:dyDescent="0.15">
      <c r="A2456" s="4" t="s">
        <v>5758</v>
      </c>
      <c r="B2456" s="4" t="s">
        <v>2407</v>
      </c>
    </row>
    <row r="2457" spans="1:2" x14ac:dyDescent="0.15">
      <c r="A2457" s="4" t="s">
        <v>5759</v>
      </c>
      <c r="B2457" s="4" t="s">
        <v>2408</v>
      </c>
    </row>
    <row r="2458" spans="1:2" x14ac:dyDescent="0.15">
      <c r="A2458" s="4" t="s">
        <v>5760</v>
      </c>
      <c r="B2458" s="4" t="s">
        <v>2409</v>
      </c>
    </row>
    <row r="2459" spans="1:2" x14ac:dyDescent="0.15">
      <c r="A2459" s="4" t="s">
        <v>5761</v>
      </c>
      <c r="B2459" s="4" t="s">
        <v>2410</v>
      </c>
    </row>
    <row r="2460" spans="1:2" x14ac:dyDescent="0.15">
      <c r="A2460" s="4" t="s">
        <v>5762</v>
      </c>
      <c r="B2460" s="4" t="s">
        <v>2411</v>
      </c>
    </row>
    <row r="2461" spans="1:2" x14ac:dyDescent="0.15">
      <c r="A2461" s="4" t="s">
        <v>5763</v>
      </c>
      <c r="B2461" s="4" t="s">
        <v>2412</v>
      </c>
    </row>
    <row r="2462" spans="1:2" x14ac:dyDescent="0.15">
      <c r="A2462" s="4" t="s">
        <v>5764</v>
      </c>
      <c r="B2462" s="4" t="s">
        <v>2413</v>
      </c>
    </row>
    <row r="2463" spans="1:2" x14ac:dyDescent="0.15">
      <c r="A2463" s="4" t="s">
        <v>5765</v>
      </c>
      <c r="B2463" s="4" t="s">
        <v>2414</v>
      </c>
    </row>
    <row r="2464" spans="1:2" x14ac:dyDescent="0.15">
      <c r="A2464" s="4" t="s">
        <v>5766</v>
      </c>
      <c r="B2464" s="4" t="s">
        <v>2415</v>
      </c>
    </row>
    <row r="2465" spans="1:2" x14ac:dyDescent="0.15">
      <c r="A2465" s="4" t="s">
        <v>5767</v>
      </c>
      <c r="B2465" s="4" t="s">
        <v>2416</v>
      </c>
    </row>
    <row r="2466" spans="1:2" x14ac:dyDescent="0.15">
      <c r="A2466" s="4" t="s">
        <v>5768</v>
      </c>
      <c r="B2466" s="4" t="s">
        <v>2417</v>
      </c>
    </row>
    <row r="2467" spans="1:2" x14ac:dyDescent="0.15">
      <c r="A2467" s="4" t="s">
        <v>5769</v>
      </c>
      <c r="B2467" s="4" t="s">
        <v>2418</v>
      </c>
    </row>
    <row r="2468" spans="1:2" x14ac:dyDescent="0.15">
      <c r="A2468" s="4" t="s">
        <v>5770</v>
      </c>
      <c r="B2468" s="4" t="s">
        <v>2419</v>
      </c>
    </row>
    <row r="2469" spans="1:2" x14ac:dyDescent="0.15">
      <c r="A2469" s="4" t="s">
        <v>5771</v>
      </c>
      <c r="B2469" s="4" t="s">
        <v>2420</v>
      </c>
    </row>
    <row r="2470" spans="1:2" x14ac:dyDescent="0.15">
      <c r="A2470" s="4" t="s">
        <v>5772</v>
      </c>
      <c r="B2470" s="4" t="s">
        <v>2421</v>
      </c>
    </row>
    <row r="2471" spans="1:2" x14ac:dyDescent="0.15">
      <c r="A2471" s="4" t="s">
        <v>5773</v>
      </c>
      <c r="B2471" s="4" t="s">
        <v>2422</v>
      </c>
    </row>
    <row r="2472" spans="1:2" x14ac:dyDescent="0.15">
      <c r="A2472" s="4" t="s">
        <v>5774</v>
      </c>
      <c r="B2472" s="4" t="s">
        <v>2423</v>
      </c>
    </row>
    <row r="2473" spans="1:2" x14ac:dyDescent="0.15">
      <c r="A2473" s="4" t="s">
        <v>5775</v>
      </c>
      <c r="B2473" s="4" t="s">
        <v>2424</v>
      </c>
    </row>
    <row r="2474" spans="1:2" x14ac:dyDescent="0.15">
      <c r="A2474" s="4" t="s">
        <v>5776</v>
      </c>
      <c r="B2474" s="4" t="s">
        <v>2425</v>
      </c>
    </row>
    <row r="2475" spans="1:2" x14ac:dyDescent="0.15">
      <c r="A2475" s="4" t="s">
        <v>5777</v>
      </c>
      <c r="B2475" s="4" t="s">
        <v>2426</v>
      </c>
    </row>
    <row r="2476" spans="1:2" x14ac:dyDescent="0.15">
      <c r="A2476" s="4" t="s">
        <v>5778</v>
      </c>
      <c r="B2476" s="4" t="s">
        <v>2427</v>
      </c>
    </row>
    <row r="2477" spans="1:2" x14ac:dyDescent="0.15">
      <c r="A2477" s="4" t="s">
        <v>5779</v>
      </c>
      <c r="B2477" s="4" t="s">
        <v>2428</v>
      </c>
    </row>
    <row r="2478" spans="1:2" x14ac:dyDescent="0.15">
      <c r="A2478" s="4" t="s">
        <v>5780</v>
      </c>
      <c r="B2478" s="4" t="s">
        <v>2429</v>
      </c>
    </row>
    <row r="2479" spans="1:2" x14ac:dyDescent="0.15">
      <c r="A2479" s="4" t="s">
        <v>5781</v>
      </c>
      <c r="B2479" s="4" t="s">
        <v>2430</v>
      </c>
    </row>
    <row r="2480" spans="1:2" x14ac:dyDescent="0.15">
      <c r="A2480" s="4" t="s">
        <v>5782</v>
      </c>
      <c r="B2480" s="4" t="s">
        <v>2431</v>
      </c>
    </row>
    <row r="2481" spans="1:2" x14ac:dyDescent="0.15">
      <c r="A2481" s="4" t="s">
        <v>5783</v>
      </c>
      <c r="B2481" s="4" t="s">
        <v>2432</v>
      </c>
    </row>
    <row r="2482" spans="1:2" x14ac:dyDescent="0.15">
      <c r="A2482" s="4" t="s">
        <v>5784</v>
      </c>
      <c r="B2482" s="4" t="s">
        <v>2433</v>
      </c>
    </row>
    <row r="2483" spans="1:2" x14ac:dyDescent="0.15">
      <c r="A2483" s="4" t="s">
        <v>5785</v>
      </c>
      <c r="B2483" s="4" t="s">
        <v>2434</v>
      </c>
    </row>
    <row r="2484" spans="1:2" x14ac:dyDescent="0.15">
      <c r="A2484" s="4" t="s">
        <v>5786</v>
      </c>
      <c r="B2484" s="4" t="s">
        <v>2435</v>
      </c>
    </row>
    <row r="2485" spans="1:2" x14ac:dyDescent="0.15">
      <c r="A2485" s="4" t="s">
        <v>5787</v>
      </c>
      <c r="B2485" s="4" t="s">
        <v>2436</v>
      </c>
    </row>
    <row r="2486" spans="1:2" x14ac:dyDescent="0.15">
      <c r="A2486" s="4" t="s">
        <v>5788</v>
      </c>
      <c r="B2486" s="4" t="s">
        <v>2437</v>
      </c>
    </row>
    <row r="2487" spans="1:2" x14ac:dyDescent="0.15">
      <c r="A2487" s="4" t="s">
        <v>5789</v>
      </c>
      <c r="B2487" s="4" t="s">
        <v>2438</v>
      </c>
    </row>
    <row r="2488" spans="1:2" x14ac:dyDescent="0.15">
      <c r="A2488" s="4" t="s">
        <v>5790</v>
      </c>
      <c r="B2488" s="4" t="s">
        <v>2439</v>
      </c>
    </row>
    <row r="2489" spans="1:2" x14ac:dyDescent="0.15">
      <c r="A2489" s="4" t="s">
        <v>5791</v>
      </c>
      <c r="B2489" s="4" t="s">
        <v>2440</v>
      </c>
    </row>
    <row r="2490" spans="1:2" x14ac:dyDescent="0.15">
      <c r="A2490" s="4" t="s">
        <v>5792</v>
      </c>
      <c r="B2490" s="4" t="s">
        <v>2441</v>
      </c>
    </row>
    <row r="2491" spans="1:2" x14ac:dyDescent="0.15">
      <c r="A2491" s="4" t="s">
        <v>5793</v>
      </c>
      <c r="B2491" s="4" t="s">
        <v>2442</v>
      </c>
    </row>
    <row r="2492" spans="1:2" x14ac:dyDescent="0.15">
      <c r="A2492" s="4" t="s">
        <v>5794</v>
      </c>
      <c r="B2492" s="4" t="s">
        <v>2443</v>
      </c>
    </row>
    <row r="2493" spans="1:2" x14ac:dyDescent="0.15">
      <c r="A2493" s="4" t="s">
        <v>5795</v>
      </c>
      <c r="B2493" s="4" t="s">
        <v>2444</v>
      </c>
    </row>
    <row r="2494" spans="1:2" x14ac:dyDescent="0.15">
      <c r="A2494" s="4" t="s">
        <v>5796</v>
      </c>
      <c r="B2494" s="4" t="s">
        <v>379</v>
      </c>
    </row>
    <row r="2495" spans="1:2" x14ac:dyDescent="0.15">
      <c r="A2495" s="4" t="s">
        <v>5797</v>
      </c>
      <c r="B2495" s="4" t="s">
        <v>2445</v>
      </c>
    </row>
    <row r="2496" spans="1:2" x14ac:dyDescent="0.15">
      <c r="A2496" s="4" t="s">
        <v>5798</v>
      </c>
      <c r="B2496" s="4" t="s">
        <v>2446</v>
      </c>
    </row>
    <row r="2497" spans="1:2" x14ac:dyDescent="0.15">
      <c r="A2497" s="4" t="s">
        <v>5799</v>
      </c>
      <c r="B2497" s="4" t="s">
        <v>2447</v>
      </c>
    </row>
    <row r="2498" spans="1:2" x14ac:dyDescent="0.15">
      <c r="A2498" s="4" t="s">
        <v>5800</v>
      </c>
      <c r="B2498" s="4" t="s">
        <v>2448</v>
      </c>
    </row>
    <row r="2499" spans="1:2" x14ac:dyDescent="0.15">
      <c r="A2499" s="4" t="s">
        <v>5801</v>
      </c>
      <c r="B2499" s="4" t="s">
        <v>2449</v>
      </c>
    </row>
    <row r="2500" spans="1:2" x14ac:dyDescent="0.15">
      <c r="A2500" s="2" t="s">
        <v>5802</v>
      </c>
      <c r="B2500" s="4" t="s">
        <v>2450</v>
      </c>
    </row>
    <row r="2501" spans="1:2" x14ac:dyDescent="0.15">
      <c r="A2501" s="4" t="s">
        <v>5803</v>
      </c>
      <c r="B2501" s="4" t="s">
        <v>2451</v>
      </c>
    </row>
    <row r="2502" spans="1:2" x14ac:dyDescent="0.15">
      <c r="A2502" s="4" t="s">
        <v>5804</v>
      </c>
      <c r="B2502" s="4" t="s">
        <v>2452</v>
      </c>
    </row>
    <row r="2503" spans="1:2" x14ac:dyDescent="0.15">
      <c r="A2503" s="4" t="s">
        <v>5805</v>
      </c>
      <c r="B2503" s="4" t="s">
        <v>2453</v>
      </c>
    </row>
    <row r="2504" spans="1:2" x14ac:dyDescent="0.15">
      <c r="A2504" s="4" t="s">
        <v>5806</v>
      </c>
      <c r="B2504" s="4" t="s">
        <v>2454</v>
      </c>
    </row>
    <row r="2505" spans="1:2" x14ac:dyDescent="0.15">
      <c r="A2505" s="4" t="s">
        <v>5807</v>
      </c>
      <c r="B2505" s="4" t="s">
        <v>2455</v>
      </c>
    </row>
    <row r="2506" spans="1:2" x14ac:dyDescent="0.15">
      <c r="A2506" s="4" t="s">
        <v>5808</v>
      </c>
      <c r="B2506" s="4" t="s">
        <v>2456</v>
      </c>
    </row>
    <row r="2507" spans="1:2" x14ac:dyDescent="0.15">
      <c r="A2507" s="4" t="s">
        <v>5809</v>
      </c>
      <c r="B2507" s="4" t="s">
        <v>2457</v>
      </c>
    </row>
    <row r="2508" spans="1:2" x14ac:dyDescent="0.15">
      <c r="A2508" s="4" t="s">
        <v>5810</v>
      </c>
      <c r="B2508" s="4" t="s">
        <v>2458</v>
      </c>
    </row>
    <row r="2509" spans="1:2" x14ac:dyDescent="0.15">
      <c r="A2509" s="4" t="s">
        <v>5811</v>
      </c>
      <c r="B2509" s="4" t="s">
        <v>2459</v>
      </c>
    </row>
    <row r="2510" spans="1:2" x14ac:dyDescent="0.15">
      <c r="A2510" s="4" t="s">
        <v>5812</v>
      </c>
      <c r="B2510" s="4" t="s">
        <v>2460</v>
      </c>
    </row>
    <row r="2511" spans="1:2" x14ac:dyDescent="0.15">
      <c r="A2511" s="4" t="s">
        <v>5813</v>
      </c>
      <c r="B2511" s="4" t="s">
        <v>2461</v>
      </c>
    </row>
    <row r="2512" spans="1:2" x14ac:dyDescent="0.15">
      <c r="A2512" s="4" t="s">
        <v>5814</v>
      </c>
      <c r="B2512" s="4" t="s">
        <v>2462</v>
      </c>
    </row>
    <row r="2513" spans="1:2" x14ac:dyDescent="0.15">
      <c r="A2513" s="4" t="s">
        <v>5815</v>
      </c>
      <c r="B2513" s="4" t="s">
        <v>15</v>
      </c>
    </row>
    <row r="2514" spans="1:2" x14ac:dyDescent="0.15">
      <c r="A2514" s="4" t="s">
        <v>5816</v>
      </c>
      <c r="B2514" s="4" t="s">
        <v>2463</v>
      </c>
    </row>
    <row r="2515" spans="1:2" x14ac:dyDescent="0.15">
      <c r="A2515" s="4" t="s">
        <v>5817</v>
      </c>
      <c r="B2515" s="4" t="s">
        <v>258</v>
      </c>
    </row>
    <row r="2516" spans="1:2" x14ac:dyDescent="0.15">
      <c r="A2516" s="4" t="s">
        <v>5818</v>
      </c>
      <c r="B2516" s="4" t="s">
        <v>2464</v>
      </c>
    </row>
    <row r="2517" spans="1:2" x14ac:dyDescent="0.15">
      <c r="A2517" s="4" t="s">
        <v>5819</v>
      </c>
      <c r="B2517" s="4" t="s">
        <v>2465</v>
      </c>
    </row>
    <row r="2518" spans="1:2" x14ac:dyDescent="0.15">
      <c r="A2518" s="4" t="s">
        <v>5820</v>
      </c>
      <c r="B2518" s="4" t="s">
        <v>2466</v>
      </c>
    </row>
    <row r="2519" spans="1:2" x14ac:dyDescent="0.15">
      <c r="A2519" s="4" t="s">
        <v>5821</v>
      </c>
      <c r="B2519" s="4" t="s">
        <v>2467</v>
      </c>
    </row>
    <row r="2520" spans="1:2" x14ac:dyDescent="0.15">
      <c r="A2520" s="4" t="s">
        <v>5822</v>
      </c>
      <c r="B2520" s="4" t="s">
        <v>2468</v>
      </c>
    </row>
    <row r="2521" spans="1:2" x14ac:dyDescent="0.15">
      <c r="A2521" s="4" t="s">
        <v>5823</v>
      </c>
      <c r="B2521" s="4" t="s">
        <v>2469</v>
      </c>
    </row>
    <row r="2522" spans="1:2" x14ac:dyDescent="0.15">
      <c r="A2522" s="4" t="s">
        <v>5824</v>
      </c>
      <c r="B2522" s="4" t="s">
        <v>2470</v>
      </c>
    </row>
    <row r="2523" spans="1:2" x14ac:dyDescent="0.15">
      <c r="A2523" s="4" t="s">
        <v>5825</v>
      </c>
      <c r="B2523" s="4" t="s">
        <v>2471</v>
      </c>
    </row>
    <row r="2524" spans="1:2" x14ac:dyDescent="0.15">
      <c r="A2524" s="4" t="s">
        <v>5826</v>
      </c>
      <c r="B2524" s="4" t="s">
        <v>2472</v>
      </c>
    </row>
    <row r="2525" spans="1:2" x14ac:dyDescent="0.15">
      <c r="A2525" s="4" t="s">
        <v>5827</v>
      </c>
      <c r="B2525" s="4" t="s">
        <v>2473</v>
      </c>
    </row>
    <row r="2526" spans="1:2" x14ac:dyDescent="0.15">
      <c r="A2526" s="4" t="s">
        <v>5828</v>
      </c>
      <c r="B2526" s="4" t="s">
        <v>2474</v>
      </c>
    </row>
    <row r="2527" spans="1:2" x14ac:dyDescent="0.15">
      <c r="A2527" s="4" t="s">
        <v>5829</v>
      </c>
      <c r="B2527" s="4" t="s">
        <v>2475</v>
      </c>
    </row>
    <row r="2528" spans="1:2" x14ac:dyDescent="0.15">
      <c r="A2528" s="4" t="s">
        <v>5830</v>
      </c>
      <c r="B2528" s="4" t="s">
        <v>2476</v>
      </c>
    </row>
    <row r="2529" spans="1:2" x14ac:dyDescent="0.15">
      <c r="A2529" s="4" t="s">
        <v>5831</v>
      </c>
      <c r="B2529" s="4" t="s">
        <v>2477</v>
      </c>
    </row>
    <row r="2530" spans="1:2" x14ac:dyDescent="0.15">
      <c r="A2530" s="4" t="s">
        <v>5832</v>
      </c>
      <c r="B2530" s="4" t="s">
        <v>2478</v>
      </c>
    </row>
    <row r="2531" spans="1:2" x14ac:dyDescent="0.15">
      <c r="A2531" s="4" t="s">
        <v>5833</v>
      </c>
      <c r="B2531" s="4" t="s">
        <v>2479</v>
      </c>
    </row>
    <row r="2532" spans="1:2" x14ac:dyDescent="0.15">
      <c r="A2532" s="4" t="s">
        <v>5834</v>
      </c>
      <c r="B2532" s="4" t="s">
        <v>2480</v>
      </c>
    </row>
    <row r="2533" spans="1:2" x14ac:dyDescent="0.15">
      <c r="A2533" s="4" t="s">
        <v>5835</v>
      </c>
      <c r="B2533" s="4" t="s">
        <v>2481</v>
      </c>
    </row>
    <row r="2534" spans="1:2" x14ac:dyDescent="0.15">
      <c r="A2534" s="4" t="s">
        <v>5836</v>
      </c>
      <c r="B2534" s="4" t="s">
        <v>2482</v>
      </c>
    </row>
    <row r="2535" spans="1:2" x14ac:dyDescent="0.15">
      <c r="A2535" s="4" t="s">
        <v>5837</v>
      </c>
      <c r="B2535" s="4" t="s">
        <v>2483</v>
      </c>
    </row>
    <row r="2536" spans="1:2" x14ac:dyDescent="0.15">
      <c r="A2536" s="4" t="s">
        <v>5838</v>
      </c>
      <c r="B2536" s="4" t="s">
        <v>2484</v>
      </c>
    </row>
    <row r="2537" spans="1:2" x14ac:dyDescent="0.15">
      <c r="A2537" s="4" t="s">
        <v>5839</v>
      </c>
      <c r="B2537" s="4" t="s">
        <v>2485</v>
      </c>
    </row>
    <row r="2538" spans="1:2" x14ac:dyDescent="0.15">
      <c r="A2538" s="4" t="s">
        <v>5840</v>
      </c>
      <c r="B2538" s="4" t="s">
        <v>2486</v>
      </c>
    </row>
    <row r="2539" spans="1:2" x14ac:dyDescent="0.15">
      <c r="A2539" s="4" t="s">
        <v>5841</v>
      </c>
      <c r="B2539" s="4" t="s">
        <v>2487</v>
      </c>
    </row>
    <row r="2540" spans="1:2" x14ac:dyDescent="0.15">
      <c r="A2540" s="4" t="s">
        <v>5842</v>
      </c>
      <c r="B2540" s="4" t="s">
        <v>2488</v>
      </c>
    </row>
    <row r="2541" spans="1:2" x14ac:dyDescent="0.15">
      <c r="A2541" s="4" t="s">
        <v>5843</v>
      </c>
      <c r="B2541" s="4" t="s">
        <v>2489</v>
      </c>
    </row>
    <row r="2542" spans="1:2" x14ac:dyDescent="0.15">
      <c r="A2542" s="4" t="s">
        <v>5844</v>
      </c>
      <c r="B2542" s="4" t="s">
        <v>15</v>
      </c>
    </row>
    <row r="2543" spans="1:2" x14ac:dyDescent="0.15">
      <c r="A2543" s="4" t="s">
        <v>5845</v>
      </c>
      <c r="B2543" s="4" t="s">
        <v>1138</v>
      </c>
    </row>
    <row r="2544" spans="1:2" x14ac:dyDescent="0.15">
      <c r="A2544" s="4" t="s">
        <v>5846</v>
      </c>
      <c r="B2544" s="4" t="s">
        <v>2490</v>
      </c>
    </row>
    <row r="2545" spans="1:2" x14ac:dyDescent="0.15">
      <c r="A2545" s="4" t="s">
        <v>5847</v>
      </c>
      <c r="B2545" s="4" t="s">
        <v>2491</v>
      </c>
    </row>
    <row r="2546" spans="1:2" x14ac:dyDescent="0.15">
      <c r="A2546" s="4" t="s">
        <v>5848</v>
      </c>
      <c r="B2546" s="4" t="s">
        <v>2492</v>
      </c>
    </row>
    <row r="2547" spans="1:2" x14ac:dyDescent="0.15">
      <c r="A2547" s="4" t="s">
        <v>5849</v>
      </c>
      <c r="B2547" s="4" t="s">
        <v>2493</v>
      </c>
    </row>
    <row r="2548" spans="1:2" x14ac:dyDescent="0.15">
      <c r="A2548" s="2" t="s">
        <v>5850</v>
      </c>
      <c r="B2548" s="4" t="s">
        <v>2494</v>
      </c>
    </row>
    <row r="2549" spans="1:2" x14ac:dyDescent="0.15">
      <c r="A2549" s="4" t="s">
        <v>5851</v>
      </c>
      <c r="B2549" s="4" t="s">
        <v>2495</v>
      </c>
    </row>
    <row r="2550" spans="1:2" x14ac:dyDescent="0.15">
      <c r="A2550" s="4" t="s">
        <v>5852</v>
      </c>
      <c r="B2550" s="4" t="s">
        <v>2496</v>
      </c>
    </row>
    <row r="2551" spans="1:2" x14ac:dyDescent="0.15">
      <c r="A2551" s="4" t="s">
        <v>5853</v>
      </c>
      <c r="B2551" s="4" t="s">
        <v>2497</v>
      </c>
    </row>
    <row r="2552" spans="1:2" x14ac:dyDescent="0.15">
      <c r="A2552" s="4" t="s">
        <v>5854</v>
      </c>
      <c r="B2552" s="4" t="s">
        <v>2498</v>
      </c>
    </row>
    <row r="2553" spans="1:2" x14ac:dyDescent="0.15">
      <c r="A2553" s="4" t="s">
        <v>5855</v>
      </c>
      <c r="B2553" s="4" t="s">
        <v>2499</v>
      </c>
    </row>
    <row r="2554" spans="1:2" x14ac:dyDescent="0.15">
      <c r="A2554" s="4" t="s">
        <v>5856</v>
      </c>
      <c r="B2554" s="4" t="s">
        <v>2500</v>
      </c>
    </row>
    <row r="2555" spans="1:2" x14ac:dyDescent="0.15">
      <c r="A2555" s="4" t="s">
        <v>5857</v>
      </c>
      <c r="B2555" s="4" t="s">
        <v>2501</v>
      </c>
    </row>
    <row r="2556" spans="1:2" x14ac:dyDescent="0.15">
      <c r="A2556" s="4" t="s">
        <v>5858</v>
      </c>
      <c r="B2556" s="4" t="s">
        <v>2502</v>
      </c>
    </row>
    <row r="2557" spans="1:2" x14ac:dyDescent="0.15">
      <c r="A2557" s="4" t="s">
        <v>5859</v>
      </c>
      <c r="B2557" s="4" t="s">
        <v>2503</v>
      </c>
    </row>
    <row r="2558" spans="1:2" x14ac:dyDescent="0.15">
      <c r="A2558" s="4" t="s">
        <v>5860</v>
      </c>
      <c r="B2558" s="4" t="s">
        <v>2504</v>
      </c>
    </row>
    <row r="2559" spans="1:2" x14ac:dyDescent="0.15">
      <c r="A2559" s="4" t="s">
        <v>5861</v>
      </c>
      <c r="B2559" s="4" t="s">
        <v>15</v>
      </c>
    </row>
    <row r="2560" spans="1:2" x14ac:dyDescent="0.15">
      <c r="A2560" s="4" t="s">
        <v>5862</v>
      </c>
      <c r="B2560" s="4" t="s">
        <v>2505</v>
      </c>
    </row>
    <row r="2561" spans="1:2" x14ac:dyDescent="0.15">
      <c r="A2561" s="4" t="s">
        <v>5863</v>
      </c>
      <c r="B2561" s="4" t="s">
        <v>2506</v>
      </c>
    </row>
    <row r="2562" spans="1:2" x14ac:dyDescent="0.15">
      <c r="A2562" s="4" t="s">
        <v>5864</v>
      </c>
      <c r="B2562" s="4" t="s">
        <v>2507</v>
      </c>
    </row>
    <row r="2563" spans="1:2" x14ac:dyDescent="0.15">
      <c r="A2563" s="4" t="s">
        <v>5865</v>
      </c>
      <c r="B2563" s="4" t="s">
        <v>2508</v>
      </c>
    </row>
    <row r="2564" spans="1:2" x14ac:dyDescent="0.15">
      <c r="A2564" s="4" t="s">
        <v>5866</v>
      </c>
      <c r="B2564" s="4" t="s">
        <v>2509</v>
      </c>
    </row>
    <row r="2565" spans="1:2" x14ac:dyDescent="0.15">
      <c r="A2565" s="4" t="s">
        <v>5867</v>
      </c>
      <c r="B2565" s="4" t="s">
        <v>2510</v>
      </c>
    </row>
    <row r="2566" spans="1:2" x14ac:dyDescent="0.15">
      <c r="A2566" s="4" t="s">
        <v>5868</v>
      </c>
      <c r="B2566" s="4" t="s">
        <v>2511</v>
      </c>
    </row>
    <row r="2567" spans="1:2" x14ac:dyDescent="0.15">
      <c r="A2567" s="4" t="s">
        <v>5869</v>
      </c>
      <c r="B2567" s="4" t="s">
        <v>2512</v>
      </c>
    </row>
    <row r="2568" spans="1:2" x14ac:dyDescent="0.15">
      <c r="A2568" s="4" t="s">
        <v>5870</v>
      </c>
      <c r="B2568" s="4" t="s">
        <v>2513</v>
      </c>
    </row>
    <row r="2569" spans="1:2" x14ac:dyDescent="0.15">
      <c r="A2569" s="4" t="s">
        <v>5871</v>
      </c>
      <c r="B2569" s="4" t="s">
        <v>2514</v>
      </c>
    </row>
    <row r="2570" spans="1:2" x14ac:dyDescent="0.15">
      <c r="A2570" s="4" t="s">
        <v>5872</v>
      </c>
      <c r="B2570" s="4" t="s">
        <v>2515</v>
      </c>
    </row>
    <row r="2571" spans="1:2" x14ac:dyDescent="0.15">
      <c r="A2571" s="4" t="s">
        <v>5873</v>
      </c>
      <c r="B2571" s="4" t="s">
        <v>2516</v>
      </c>
    </row>
    <row r="2572" spans="1:2" x14ac:dyDescent="0.15">
      <c r="A2572" s="4" t="s">
        <v>5874</v>
      </c>
      <c r="B2572" s="4" t="s">
        <v>2517</v>
      </c>
    </row>
    <row r="2573" spans="1:2" x14ac:dyDescent="0.15">
      <c r="A2573" s="4" t="s">
        <v>5875</v>
      </c>
      <c r="B2573" s="4" t="s">
        <v>2518</v>
      </c>
    </row>
    <row r="2574" spans="1:2" x14ac:dyDescent="0.15">
      <c r="A2574" s="4" t="s">
        <v>5876</v>
      </c>
      <c r="B2574" s="4" t="s">
        <v>2519</v>
      </c>
    </row>
    <row r="2575" spans="1:2" x14ac:dyDescent="0.15">
      <c r="A2575" s="4" t="s">
        <v>5877</v>
      </c>
      <c r="B2575" s="4" t="s">
        <v>2520</v>
      </c>
    </row>
    <row r="2576" spans="1:2" x14ac:dyDescent="0.15">
      <c r="A2576" s="4" t="s">
        <v>5878</v>
      </c>
      <c r="B2576" s="4" t="s">
        <v>2521</v>
      </c>
    </row>
    <row r="2577" spans="1:2" x14ac:dyDescent="0.15">
      <c r="A2577" s="4" t="s">
        <v>5879</v>
      </c>
      <c r="B2577" s="4" t="s">
        <v>2522</v>
      </c>
    </row>
    <row r="2578" spans="1:2" x14ac:dyDescent="0.15">
      <c r="A2578" s="4" t="s">
        <v>5880</v>
      </c>
      <c r="B2578" s="4" t="s">
        <v>2523</v>
      </c>
    </row>
    <row r="2579" spans="1:2" x14ac:dyDescent="0.15">
      <c r="A2579" s="4" t="s">
        <v>5881</v>
      </c>
      <c r="B2579" s="4" t="s">
        <v>2524</v>
      </c>
    </row>
    <row r="2580" spans="1:2" x14ac:dyDescent="0.15">
      <c r="A2580" s="4" t="s">
        <v>5882</v>
      </c>
      <c r="B2580" s="4" t="s">
        <v>2525</v>
      </c>
    </row>
    <row r="2581" spans="1:2" x14ac:dyDescent="0.15">
      <c r="A2581" s="4" t="s">
        <v>5883</v>
      </c>
      <c r="B2581" s="4" t="s">
        <v>2526</v>
      </c>
    </row>
    <row r="2582" spans="1:2" x14ac:dyDescent="0.15">
      <c r="A2582" s="4" t="s">
        <v>5884</v>
      </c>
      <c r="B2582" s="4" t="s">
        <v>2527</v>
      </c>
    </row>
    <row r="2583" spans="1:2" x14ac:dyDescent="0.15">
      <c r="A2583" s="4" t="s">
        <v>5885</v>
      </c>
      <c r="B2583" s="4" t="s">
        <v>2528</v>
      </c>
    </row>
    <row r="2584" spans="1:2" x14ac:dyDescent="0.15">
      <c r="A2584" s="4" t="s">
        <v>5886</v>
      </c>
      <c r="B2584" s="4" t="s">
        <v>1394</v>
      </c>
    </row>
    <row r="2585" spans="1:2" x14ac:dyDescent="0.15">
      <c r="A2585" s="4" t="s">
        <v>5887</v>
      </c>
      <c r="B2585" s="4" t="s">
        <v>2529</v>
      </c>
    </row>
    <row r="2586" spans="1:2" x14ac:dyDescent="0.15">
      <c r="A2586" s="4" t="s">
        <v>5888</v>
      </c>
      <c r="B2586" s="4" t="s">
        <v>2530</v>
      </c>
    </row>
    <row r="2587" spans="1:2" x14ac:dyDescent="0.15">
      <c r="A2587" s="4" t="s">
        <v>5889</v>
      </c>
      <c r="B2587" s="4" t="s">
        <v>2531</v>
      </c>
    </row>
    <row r="2588" spans="1:2" x14ac:dyDescent="0.15">
      <c r="A2588" s="4" t="s">
        <v>5890</v>
      </c>
      <c r="B2588" s="4" t="s">
        <v>2532</v>
      </c>
    </row>
    <row r="2589" spans="1:2" x14ac:dyDescent="0.15">
      <c r="A2589" s="4" t="s">
        <v>5891</v>
      </c>
      <c r="B2589" s="4" t="s">
        <v>2533</v>
      </c>
    </row>
    <row r="2590" spans="1:2" x14ac:dyDescent="0.15">
      <c r="A2590" s="4" t="s">
        <v>5892</v>
      </c>
      <c r="B2590" s="4" t="s">
        <v>2534</v>
      </c>
    </row>
    <row r="2591" spans="1:2" x14ac:dyDescent="0.15">
      <c r="A2591" s="4" t="s">
        <v>5893</v>
      </c>
      <c r="B2591" s="4" t="s">
        <v>2535</v>
      </c>
    </row>
    <row r="2592" spans="1:2" x14ac:dyDescent="0.15">
      <c r="A2592" s="4" t="s">
        <v>5894</v>
      </c>
      <c r="B2592" s="4" t="s">
        <v>2536</v>
      </c>
    </row>
    <row r="2593" spans="1:2" x14ac:dyDescent="0.15">
      <c r="A2593" s="4" t="s">
        <v>5895</v>
      </c>
      <c r="B2593" s="4" t="s">
        <v>2537</v>
      </c>
    </row>
    <row r="2594" spans="1:2" x14ac:dyDescent="0.15">
      <c r="A2594" s="4" t="s">
        <v>5896</v>
      </c>
      <c r="B2594" s="4" t="s">
        <v>2538</v>
      </c>
    </row>
    <row r="2595" spans="1:2" x14ac:dyDescent="0.15">
      <c r="A2595" s="4" t="s">
        <v>5897</v>
      </c>
      <c r="B2595" s="4" t="s">
        <v>2539</v>
      </c>
    </row>
    <row r="2596" spans="1:2" x14ac:dyDescent="0.15">
      <c r="A2596" s="4" t="s">
        <v>5898</v>
      </c>
      <c r="B2596" s="4" t="s">
        <v>2540</v>
      </c>
    </row>
    <row r="2597" spans="1:2" x14ac:dyDescent="0.15">
      <c r="A2597" s="4" t="s">
        <v>5899</v>
      </c>
      <c r="B2597" s="4" t="s">
        <v>2541</v>
      </c>
    </row>
    <row r="2598" spans="1:2" x14ac:dyDescent="0.15">
      <c r="A2598" s="4" t="s">
        <v>5900</v>
      </c>
      <c r="B2598" s="4" t="s">
        <v>2542</v>
      </c>
    </row>
    <row r="2599" spans="1:2" x14ac:dyDescent="0.15">
      <c r="A2599" s="4" t="s">
        <v>5901</v>
      </c>
      <c r="B2599" s="4" t="s">
        <v>2543</v>
      </c>
    </row>
    <row r="2600" spans="1:2" x14ac:dyDescent="0.15">
      <c r="A2600" s="4" t="s">
        <v>5902</v>
      </c>
      <c r="B2600" s="4" t="s">
        <v>2544</v>
      </c>
    </row>
    <row r="2601" spans="1:2" x14ac:dyDescent="0.15">
      <c r="A2601" s="4" t="s">
        <v>5903</v>
      </c>
      <c r="B2601" s="4" t="s">
        <v>2545</v>
      </c>
    </row>
    <row r="2602" spans="1:2" x14ac:dyDescent="0.15">
      <c r="A2602" s="4" t="s">
        <v>5904</v>
      </c>
      <c r="B2602" s="4" t="s">
        <v>2546</v>
      </c>
    </row>
    <row r="2603" spans="1:2" x14ac:dyDescent="0.15">
      <c r="A2603" s="4" t="s">
        <v>5905</v>
      </c>
      <c r="B2603" s="4" t="s">
        <v>2547</v>
      </c>
    </row>
    <row r="2604" spans="1:2" x14ac:dyDescent="0.15">
      <c r="A2604" s="4" t="s">
        <v>5906</v>
      </c>
      <c r="B2604" s="4" t="s">
        <v>2548</v>
      </c>
    </row>
    <row r="2605" spans="1:2" x14ac:dyDescent="0.15">
      <c r="A2605" s="4" t="s">
        <v>5907</v>
      </c>
      <c r="B2605" s="4" t="s">
        <v>2549</v>
      </c>
    </row>
    <row r="2606" spans="1:2" x14ac:dyDescent="0.15">
      <c r="A2606" s="4" t="s">
        <v>5908</v>
      </c>
      <c r="B2606" s="4" t="s">
        <v>2550</v>
      </c>
    </row>
    <row r="2607" spans="1:2" x14ac:dyDescent="0.15">
      <c r="A2607" s="4" t="s">
        <v>5909</v>
      </c>
      <c r="B2607" s="4" t="s">
        <v>2551</v>
      </c>
    </row>
    <row r="2608" spans="1:2" x14ac:dyDescent="0.15">
      <c r="A2608" s="4" t="s">
        <v>5910</v>
      </c>
      <c r="B2608" s="4" t="s">
        <v>2552</v>
      </c>
    </row>
    <row r="2609" spans="1:2" x14ac:dyDescent="0.15">
      <c r="A2609" s="4" t="s">
        <v>5911</v>
      </c>
      <c r="B2609" s="4" t="s">
        <v>2553</v>
      </c>
    </row>
    <row r="2610" spans="1:2" x14ac:dyDescent="0.15">
      <c r="A2610" s="4" t="s">
        <v>5912</v>
      </c>
      <c r="B2610" s="4" t="s">
        <v>2554</v>
      </c>
    </row>
    <row r="2611" spans="1:2" x14ac:dyDescent="0.15">
      <c r="A2611" s="4" t="s">
        <v>5913</v>
      </c>
      <c r="B2611" s="4" t="s">
        <v>2555</v>
      </c>
    </row>
    <row r="2612" spans="1:2" x14ac:dyDescent="0.15">
      <c r="A2612" s="4" t="s">
        <v>5914</v>
      </c>
      <c r="B2612" s="4" t="s">
        <v>15</v>
      </c>
    </row>
    <row r="2613" spans="1:2" x14ac:dyDescent="0.15">
      <c r="A2613" s="4" t="s">
        <v>5915</v>
      </c>
      <c r="B2613" s="4" t="s">
        <v>2556</v>
      </c>
    </row>
    <row r="2614" spans="1:2" x14ac:dyDescent="0.15">
      <c r="A2614" s="4" t="s">
        <v>5916</v>
      </c>
      <c r="B2614" s="4" t="s">
        <v>2557</v>
      </c>
    </row>
    <row r="2615" spans="1:2" x14ac:dyDescent="0.15">
      <c r="A2615" s="4" t="s">
        <v>5917</v>
      </c>
      <c r="B2615" s="4" t="s">
        <v>2558</v>
      </c>
    </row>
    <row r="2616" spans="1:2" x14ac:dyDescent="0.15">
      <c r="A2616" s="4" t="s">
        <v>5918</v>
      </c>
      <c r="B2616" s="4" t="s">
        <v>15</v>
      </c>
    </row>
    <row r="2617" spans="1:2" x14ac:dyDescent="0.15">
      <c r="A2617" s="4" t="s">
        <v>5919</v>
      </c>
      <c r="B2617" s="4" t="s">
        <v>2559</v>
      </c>
    </row>
    <row r="2618" spans="1:2" x14ac:dyDescent="0.15">
      <c r="A2618" s="4" t="s">
        <v>5920</v>
      </c>
      <c r="B2618" s="4" t="s">
        <v>2560</v>
      </c>
    </row>
    <row r="2619" spans="1:2" x14ac:dyDescent="0.15">
      <c r="A2619" s="4" t="s">
        <v>5921</v>
      </c>
      <c r="B2619" s="4" t="s">
        <v>2561</v>
      </c>
    </row>
    <row r="2620" spans="1:2" x14ac:dyDescent="0.15">
      <c r="A2620" s="4" t="s">
        <v>5922</v>
      </c>
      <c r="B2620" s="4" t="s">
        <v>2562</v>
      </c>
    </row>
    <row r="2621" spans="1:2" x14ac:dyDescent="0.15">
      <c r="A2621" s="4" t="s">
        <v>5923</v>
      </c>
      <c r="B2621" s="4" t="s">
        <v>2563</v>
      </c>
    </row>
    <row r="2622" spans="1:2" x14ac:dyDescent="0.15">
      <c r="A2622" s="4" t="s">
        <v>5924</v>
      </c>
      <c r="B2622" s="4" t="s">
        <v>2564</v>
      </c>
    </row>
    <row r="2623" spans="1:2" x14ac:dyDescent="0.15">
      <c r="A2623" s="4" t="s">
        <v>5925</v>
      </c>
      <c r="B2623" s="4" t="s">
        <v>2565</v>
      </c>
    </row>
    <row r="2624" spans="1:2" x14ac:dyDescent="0.15">
      <c r="A2624" s="4" t="s">
        <v>5926</v>
      </c>
      <c r="B2624" s="4" t="s">
        <v>2566</v>
      </c>
    </row>
    <row r="2625" spans="1:2" x14ac:dyDescent="0.15">
      <c r="A2625" s="4" t="s">
        <v>5927</v>
      </c>
      <c r="B2625" s="4" t="s">
        <v>2567</v>
      </c>
    </row>
    <row r="2626" spans="1:2" x14ac:dyDescent="0.15">
      <c r="A2626" s="4" t="s">
        <v>5928</v>
      </c>
      <c r="B2626" s="4" t="s">
        <v>2568</v>
      </c>
    </row>
    <row r="2627" spans="1:2" x14ac:dyDescent="0.15">
      <c r="A2627" s="4" t="s">
        <v>5929</v>
      </c>
      <c r="B2627" s="4" t="s">
        <v>2569</v>
      </c>
    </row>
    <row r="2628" spans="1:2" x14ac:dyDescent="0.15">
      <c r="A2628" s="4" t="s">
        <v>5930</v>
      </c>
      <c r="B2628" s="4" t="s">
        <v>2570</v>
      </c>
    </row>
    <row r="2629" spans="1:2" x14ac:dyDescent="0.15">
      <c r="A2629" s="4" t="s">
        <v>5931</v>
      </c>
      <c r="B2629" s="4" t="s">
        <v>2571</v>
      </c>
    </row>
    <row r="2630" spans="1:2" x14ac:dyDescent="0.15">
      <c r="A2630" s="4" t="s">
        <v>5932</v>
      </c>
      <c r="B2630" s="4" t="s">
        <v>2572</v>
      </c>
    </row>
    <row r="2631" spans="1:2" x14ac:dyDescent="0.15">
      <c r="A2631" s="4" t="s">
        <v>5933</v>
      </c>
      <c r="B2631" s="4" t="s">
        <v>2573</v>
      </c>
    </row>
    <row r="2632" spans="1:2" x14ac:dyDescent="0.15">
      <c r="A2632" s="4" t="s">
        <v>5934</v>
      </c>
      <c r="B2632" s="4" t="s">
        <v>2574</v>
      </c>
    </row>
    <row r="2633" spans="1:2" x14ac:dyDescent="0.15">
      <c r="A2633" s="4" t="s">
        <v>5935</v>
      </c>
      <c r="B2633" s="4" t="s">
        <v>2575</v>
      </c>
    </row>
    <row r="2634" spans="1:2" x14ac:dyDescent="0.15">
      <c r="A2634" s="4" t="s">
        <v>5936</v>
      </c>
      <c r="B2634" s="4" t="s">
        <v>2576</v>
      </c>
    </row>
    <row r="2635" spans="1:2" x14ac:dyDescent="0.15">
      <c r="A2635" s="4" t="s">
        <v>5937</v>
      </c>
      <c r="B2635" s="4" t="s">
        <v>2577</v>
      </c>
    </row>
    <row r="2636" spans="1:2" x14ac:dyDescent="0.15">
      <c r="A2636" s="4" t="s">
        <v>5938</v>
      </c>
      <c r="B2636" s="4" t="s">
        <v>2578</v>
      </c>
    </row>
    <row r="2637" spans="1:2" x14ac:dyDescent="0.15">
      <c r="A2637" s="4" t="s">
        <v>5939</v>
      </c>
      <c r="B2637" s="4" t="s">
        <v>2579</v>
      </c>
    </row>
    <row r="2638" spans="1:2" x14ac:dyDescent="0.15">
      <c r="A2638" s="4" t="s">
        <v>5940</v>
      </c>
      <c r="B2638" s="4" t="s">
        <v>2580</v>
      </c>
    </row>
    <row r="2639" spans="1:2" x14ac:dyDescent="0.15">
      <c r="A2639" s="4" t="s">
        <v>5941</v>
      </c>
      <c r="B2639" s="4" t="s">
        <v>2581</v>
      </c>
    </row>
    <row r="2640" spans="1:2" x14ac:dyDescent="0.15">
      <c r="A2640" s="4" t="s">
        <v>5942</v>
      </c>
      <c r="B2640" s="4" t="s">
        <v>2582</v>
      </c>
    </row>
    <row r="2641" spans="1:2" x14ac:dyDescent="0.15">
      <c r="A2641" s="4" t="s">
        <v>5943</v>
      </c>
      <c r="B2641" s="4" t="s">
        <v>15</v>
      </c>
    </row>
    <row r="2642" spans="1:2" x14ac:dyDescent="0.15">
      <c r="A2642" s="4" t="s">
        <v>5944</v>
      </c>
      <c r="B2642" s="4" t="s">
        <v>2583</v>
      </c>
    </row>
    <row r="2643" spans="1:2" x14ac:dyDescent="0.15">
      <c r="A2643" s="4" t="s">
        <v>5945</v>
      </c>
      <c r="B2643" s="4" t="s">
        <v>2584</v>
      </c>
    </row>
    <row r="2644" spans="1:2" x14ac:dyDescent="0.15">
      <c r="A2644" s="4" t="s">
        <v>5946</v>
      </c>
      <c r="B2644" s="4" t="s">
        <v>12</v>
      </c>
    </row>
    <row r="2645" spans="1:2" x14ac:dyDescent="0.15">
      <c r="A2645" s="4" t="s">
        <v>5947</v>
      </c>
      <c r="B2645" s="4" t="s">
        <v>12</v>
      </c>
    </row>
    <row r="2646" spans="1:2" x14ac:dyDescent="0.15">
      <c r="A2646" s="4" t="s">
        <v>5948</v>
      </c>
      <c r="B2646" s="4" t="s">
        <v>2585</v>
      </c>
    </row>
    <row r="2647" spans="1:2" x14ac:dyDescent="0.15">
      <c r="A2647" s="4" t="s">
        <v>5949</v>
      </c>
      <c r="B2647" s="4" t="s">
        <v>2586</v>
      </c>
    </row>
    <row r="2648" spans="1:2" x14ac:dyDescent="0.15">
      <c r="A2648" s="4" t="s">
        <v>5950</v>
      </c>
      <c r="B2648" s="4" t="s">
        <v>2587</v>
      </c>
    </row>
    <row r="2649" spans="1:2" x14ac:dyDescent="0.15">
      <c r="A2649" s="4" t="s">
        <v>5951</v>
      </c>
      <c r="B2649" s="4" t="s">
        <v>2588</v>
      </c>
    </row>
    <row r="2650" spans="1:2" x14ac:dyDescent="0.15">
      <c r="A2650" s="4" t="s">
        <v>5952</v>
      </c>
      <c r="B2650" s="4" t="s">
        <v>2589</v>
      </c>
    </row>
    <row r="2651" spans="1:2" x14ac:dyDescent="0.15">
      <c r="A2651" s="2" t="s">
        <v>5953</v>
      </c>
      <c r="B2651" s="4" t="s">
        <v>2590</v>
      </c>
    </row>
    <row r="2652" spans="1:2" x14ac:dyDescent="0.15">
      <c r="A2652" s="2" t="s">
        <v>5954</v>
      </c>
      <c r="B2652" s="4" t="s">
        <v>2591</v>
      </c>
    </row>
    <row r="2653" spans="1:2" x14ac:dyDescent="0.15">
      <c r="A2653" s="4" t="s">
        <v>5955</v>
      </c>
      <c r="B2653" s="4" t="s">
        <v>2592</v>
      </c>
    </row>
    <row r="2654" spans="1:2" x14ac:dyDescent="0.15">
      <c r="A2654" s="4" t="s">
        <v>5956</v>
      </c>
      <c r="B2654" s="4" t="s">
        <v>2593</v>
      </c>
    </row>
    <row r="2655" spans="1:2" x14ac:dyDescent="0.15">
      <c r="A2655" s="4" t="s">
        <v>5957</v>
      </c>
      <c r="B2655" s="4" t="s">
        <v>2594</v>
      </c>
    </row>
    <row r="2656" spans="1:2" x14ac:dyDescent="0.15">
      <c r="A2656" s="4" t="s">
        <v>5958</v>
      </c>
      <c r="B2656" s="4" t="s">
        <v>2595</v>
      </c>
    </row>
    <row r="2657" spans="1:2" x14ac:dyDescent="0.15">
      <c r="A2657" s="4" t="s">
        <v>5959</v>
      </c>
      <c r="B2657" s="4" t="s">
        <v>2596</v>
      </c>
    </row>
    <row r="2658" spans="1:2" x14ac:dyDescent="0.15">
      <c r="A2658" s="4" t="s">
        <v>5960</v>
      </c>
      <c r="B2658" s="4" t="s">
        <v>2597</v>
      </c>
    </row>
    <row r="2659" spans="1:2" x14ac:dyDescent="0.15">
      <c r="A2659" s="4" t="s">
        <v>5961</v>
      </c>
      <c r="B2659" s="4" t="s">
        <v>2598</v>
      </c>
    </row>
    <row r="2660" spans="1:2" x14ac:dyDescent="0.15">
      <c r="A2660" s="4" t="s">
        <v>5962</v>
      </c>
      <c r="B2660" s="4" t="s">
        <v>2599</v>
      </c>
    </row>
    <row r="2661" spans="1:2" x14ac:dyDescent="0.15">
      <c r="A2661" s="4" t="s">
        <v>5963</v>
      </c>
      <c r="B2661" s="4" t="s">
        <v>2600</v>
      </c>
    </row>
    <row r="2662" spans="1:2" x14ac:dyDescent="0.15">
      <c r="A2662" s="4" t="s">
        <v>5964</v>
      </c>
      <c r="B2662" s="4" t="s">
        <v>2601</v>
      </c>
    </row>
    <row r="2663" spans="1:2" x14ac:dyDescent="0.15">
      <c r="A2663" s="4" t="s">
        <v>5965</v>
      </c>
      <c r="B2663" s="4" t="s">
        <v>2602</v>
      </c>
    </row>
    <row r="2664" spans="1:2" x14ac:dyDescent="0.15">
      <c r="A2664" s="4" t="s">
        <v>5966</v>
      </c>
      <c r="B2664" s="4" t="s">
        <v>2603</v>
      </c>
    </row>
    <row r="2665" spans="1:2" x14ac:dyDescent="0.15">
      <c r="A2665" s="4" t="s">
        <v>5967</v>
      </c>
      <c r="B2665" s="4" t="s">
        <v>2604</v>
      </c>
    </row>
    <row r="2666" spans="1:2" x14ac:dyDescent="0.15">
      <c r="A2666" s="4" t="s">
        <v>5968</v>
      </c>
      <c r="B2666" s="4" t="s">
        <v>2605</v>
      </c>
    </row>
    <row r="2667" spans="1:2" x14ac:dyDescent="0.15">
      <c r="A2667" s="4" t="s">
        <v>5969</v>
      </c>
      <c r="B2667" s="4" t="s">
        <v>2606</v>
      </c>
    </row>
    <row r="2668" spans="1:2" x14ac:dyDescent="0.15">
      <c r="A2668" s="4" t="s">
        <v>5970</v>
      </c>
      <c r="B2668" s="4" t="s">
        <v>2607</v>
      </c>
    </row>
    <row r="2669" spans="1:2" x14ac:dyDescent="0.15">
      <c r="A2669" s="4" t="s">
        <v>5971</v>
      </c>
      <c r="B2669" s="4" t="s">
        <v>2608</v>
      </c>
    </row>
    <row r="2670" spans="1:2" x14ac:dyDescent="0.15">
      <c r="A2670" s="4" t="s">
        <v>5972</v>
      </c>
      <c r="B2670" s="4" t="s">
        <v>2609</v>
      </c>
    </row>
    <row r="2671" spans="1:2" x14ac:dyDescent="0.15">
      <c r="A2671" s="4" t="s">
        <v>5973</v>
      </c>
      <c r="B2671" s="4" t="s">
        <v>2610</v>
      </c>
    </row>
    <row r="2672" spans="1:2" x14ac:dyDescent="0.15">
      <c r="A2672" s="4" t="s">
        <v>5974</v>
      </c>
      <c r="B2672" s="4" t="s">
        <v>2611</v>
      </c>
    </row>
    <row r="2673" spans="1:2" x14ac:dyDescent="0.15">
      <c r="A2673" s="4" t="s">
        <v>5975</v>
      </c>
      <c r="B2673" s="4" t="s">
        <v>2612</v>
      </c>
    </row>
    <row r="2674" spans="1:2" x14ac:dyDescent="0.15">
      <c r="A2674" s="4" t="s">
        <v>5976</v>
      </c>
      <c r="B2674" s="4" t="s">
        <v>207</v>
      </c>
    </row>
    <row r="2675" spans="1:2" x14ac:dyDescent="0.15">
      <c r="A2675" s="4" t="s">
        <v>5977</v>
      </c>
      <c r="B2675" s="4" t="s">
        <v>2613</v>
      </c>
    </row>
    <row r="2676" spans="1:2" x14ac:dyDescent="0.15">
      <c r="A2676" s="4" t="s">
        <v>5978</v>
      </c>
      <c r="B2676" s="4" t="s">
        <v>2614</v>
      </c>
    </row>
    <row r="2677" spans="1:2" x14ac:dyDescent="0.15">
      <c r="A2677" s="4" t="s">
        <v>5979</v>
      </c>
      <c r="B2677" s="4" t="s">
        <v>2615</v>
      </c>
    </row>
    <row r="2678" spans="1:2" x14ac:dyDescent="0.15">
      <c r="A2678" s="4" t="s">
        <v>5980</v>
      </c>
      <c r="B2678" s="4" t="s">
        <v>2616</v>
      </c>
    </row>
    <row r="2679" spans="1:2" x14ac:dyDescent="0.15">
      <c r="A2679" s="4" t="s">
        <v>5981</v>
      </c>
      <c r="B2679" s="4" t="s">
        <v>2617</v>
      </c>
    </row>
    <row r="2680" spans="1:2" x14ac:dyDescent="0.15">
      <c r="A2680" s="4" t="s">
        <v>5982</v>
      </c>
      <c r="B2680" s="4" t="s">
        <v>2618</v>
      </c>
    </row>
    <row r="2681" spans="1:2" x14ac:dyDescent="0.15">
      <c r="A2681" s="4" t="s">
        <v>5983</v>
      </c>
      <c r="B2681" s="4" t="s">
        <v>2619</v>
      </c>
    </row>
    <row r="2682" spans="1:2" x14ac:dyDescent="0.15">
      <c r="A2682" s="4" t="s">
        <v>5984</v>
      </c>
      <c r="B2682" s="4" t="s">
        <v>2620</v>
      </c>
    </row>
    <row r="2683" spans="1:2" x14ac:dyDescent="0.15">
      <c r="A2683" s="4" t="s">
        <v>5985</v>
      </c>
      <c r="B2683" s="4" t="s">
        <v>2621</v>
      </c>
    </row>
    <row r="2684" spans="1:2" x14ac:dyDescent="0.15">
      <c r="A2684" s="4" t="s">
        <v>5986</v>
      </c>
      <c r="B2684" s="4" t="s">
        <v>2622</v>
      </c>
    </row>
    <row r="2685" spans="1:2" x14ac:dyDescent="0.15">
      <c r="A2685" s="4" t="s">
        <v>5987</v>
      </c>
      <c r="B2685" s="4" t="s">
        <v>2623</v>
      </c>
    </row>
    <row r="2686" spans="1:2" x14ac:dyDescent="0.15">
      <c r="A2686" s="4" t="s">
        <v>5988</v>
      </c>
      <c r="B2686" s="4" t="s">
        <v>2624</v>
      </c>
    </row>
    <row r="2687" spans="1:2" x14ac:dyDescent="0.15">
      <c r="A2687" s="4" t="s">
        <v>5989</v>
      </c>
      <c r="B2687" s="4" t="s">
        <v>2625</v>
      </c>
    </row>
    <row r="2688" spans="1:2" x14ac:dyDescent="0.15">
      <c r="A2688" s="4" t="s">
        <v>5990</v>
      </c>
      <c r="B2688" s="4" t="s">
        <v>2626</v>
      </c>
    </row>
    <row r="2689" spans="1:2" x14ac:dyDescent="0.15">
      <c r="A2689" s="4" t="s">
        <v>5991</v>
      </c>
      <c r="B2689" s="4" t="s">
        <v>2627</v>
      </c>
    </row>
    <row r="2690" spans="1:2" x14ac:dyDescent="0.15">
      <c r="A2690" s="4" t="s">
        <v>5992</v>
      </c>
      <c r="B2690" s="4" t="s">
        <v>2628</v>
      </c>
    </row>
    <row r="2691" spans="1:2" x14ac:dyDescent="0.15">
      <c r="A2691" s="4" t="s">
        <v>5993</v>
      </c>
      <c r="B2691" s="4" t="s">
        <v>2629</v>
      </c>
    </row>
    <row r="2692" spans="1:2" x14ac:dyDescent="0.15">
      <c r="A2692" s="4" t="s">
        <v>5994</v>
      </c>
      <c r="B2692" s="4" t="s">
        <v>2630</v>
      </c>
    </row>
    <row r="2693" spans="1:2" x14ac:dyDescent="0.15">
      <c r="A2693" s="4" t="s">
        <v>5995</v>
      </c>
      <c r="B2693" s="4" t="s">
        <v>2631</v>
      </c>
    </row>
    <row r="2694" spans="1:2" x14ac:dyDescent="0.15">
      <c r="A2694" s="4" t="s">
        <v>5996</v>
      </c>
      <c r="B2694" s="4" t="s">
        <v>2632</v>
      </c>
    </row>
    <row r="2695" spans="1:2" x14ac:dyDescent="0.15">
      <c r="A2695" s="4" t="s">
        <v>5997</v>
      </c>
      <c r="B2695" s="4" t="s">
        <v>2633</v>
      </c>
    </row>
    <row r="2696" spans="1:2" x14ac:dyDescent="0.15">
      <c r="A2696" s="4" t="s">
        <v>5998</v>
      </c>
      <c r="B2696" s="4" t="s">
        <v>2634</v>
      </c>
    </row>
    <row r="2697" spans="1:2" x14ac:dyDescent="0.15">
      <c r="A2697" s="4" t="s">
        <v>5999</v>
      </c>
      <c r="B2697" s="4" t="s">
        <v>2635</v>
      </c>
    </row>
    <row r="2698" spans="1:2" x14ac:dyDescent="0.15">
      <c r="A2698" s="4" t="s">
        <v>6000</v>
      </c>
      <c r="B2698" s="4" t="s">
        <v>2636</v>
      </c>
    </row>
    <row r="2699" spans="1:2" x14ac:dyDescent="0.15">
      <c r="A2699" s="4" t="s">
        <v>6001</v>
      </c>
      <c r="B2699" s="4" t="s">
        <v>2637</v>
      </c>
    </row>
    <row r="2700" spans="1:2" x14ac:dyDescent="0.15">
      <c r="A2700" s="4" t="s">
        <v>6002</v>
      </c>
      <c r="B2700" s="4" t="s">
        <v>2638</v>
      </c>
    </row>
    <row r="2701" spans="1:2" x14ac:dyDescent="0.15">
      <c r="A2701" s="4" t="s">
        <v>6003</v>
      </c>
      <c r="B2701" s="4" t="s">
        <v>2639</v>
      </c>
    </row>
    <row r="2702" spans="1:2" x14ac:dyDescent="0.15">
      <c r="A2702" s="4" t="s">
        <v>6004</v>
      </c>
      <c r="B2702" s="4" t="s">
        <v>2640</v>
      </c>
    </row>
    <row r="2703" spans="1:2" x14ac:dyDescent="0.15">
      <c r="A2703" s="2" t="s">
        <v>6005</v>
      </c>
      <c r="B2703" s="4" t="s">
        <v>2641</v>
      </c>
    </row>
    <row r="2704" spans="1:2" x14ac:dyDescent="0.15">
      <c r="A2704" s="4" t="s">
        <v>6006</v>
      </c>
      <c r="B2704" s="4" t="s">
        <v>2642</v>
      </c>
    </row>
    <row r="2705" spans="1:2" x14ac:dyDescent="0.15">
      <c r="A2705" s="4" t="s">
        <v>6007</v>
      </c>
      <c r="B2705" s="4" t="s">
        <v>2643</v>
      </c>
    </row>
    <row r="2706" spans="1:2" x14ac:dyDescent="0.15">
      <c r="A2706" s="4" t="s">
        <v>6008</v>
      </c>
      <c r="B2706" s="4" t="s">
        <v>2644</v>
      </c>
    </row>
    <row r="2707" spans="1:2" x14ac:dyDescent="0.15">
      <c r="A2707" s="4" t="s">
        <v>6009</v>
      </c>
      <c r="B2707" s="4" t="s">
        <v>2645</v>
      </c>
    </row>
    <row r="2708" spans="1:2" x14ac:dyDescent="0.15">
      <c r="A2708" s="4" t="s">
        <v>6010</v>
      </c>
      <c r="B2708" s="4" t="s">
        <v>2646</v>
      </c>
    </row>
    <row r="2709" spans="1:2" x14ac:dyDescent="0.15">
      <c r="A2709" s="4" t="s">
        <v>6011</v>
      </c>
      <c r="B2709" s="4" t="s">
        <v>2647</v>
      </c>
    </row>
    <row r="2710" spans="1:2" x14ac:dyDescent="0.15">
      <c r="A2710" s="4" t="s">
        <v>6012</v>
      </c>
      <c r="B2710" s="4" t="s">
        <v>2648</v>
      </c>
    </row>
    <row r="2711" spans="1:2" x14ac:dyDescent="0.15">
      <c r="A2711" s="4" t="s">
        <v>6013</v>
      </c>
      <c r="B2711" s="4" t="s">
        <v>2649</v>
      </c>
    </row>
    <row r="2712" spans="1:2" x14ac:dyDescent="0.15">
      <c r="A2712" s="4" t="s">
        <v>6014</v>
      </c>
      <c r="B2712" s="4" t="s">
        <v>2650</v>
      </c>
    </row>
    <row r="2713" spans="1:2" x14ac:dyDescent="0.15">
      <c r="A2713" s="4" t="s">
        <v>6015</v>
      </c>
      <c r="B2713" s="4" t="s">
        <v>2651</v>
      </c>
    </row>
    <row r="2714" spans="1:2" x14ac:dyDescent="0.15">
      <c r="A2714" s="4" t="s">
        <v>6016</v>
      </c>
      <c r="B2714" s="4" t="s">
        <v>2652</v>
      </c>
    </row>
    <row r="2715" spans="1:2" x14ac:dyDescent="0.15">
      <c r="A2715" s="4" t="s">
        <v>6017</v>
      </c>
      <c r="B2715" s="4" t="s">
        <v>2653</v>
      </c>
    </row>
    <row r="2716" spans="1:2" x14ac:dyDescent="0.15">
      <c r="A2716" s="4" t="s">
        <v>6018</v>
      </c>
      <c r="B2716" s="4" t="s">
        <v>2654</v>
      </c>
    </row>
    <row r="2717" spans="1:2" x14ac:dyDescent="0.15">
      <c r="A2717" s="4" t="s">
        <v>6019</v>
      </c>
      <c r="B2717" s="4" t="s">
        <v>2655</v>
      </c>
    </row>
    <row r="2718" spans="1:2" x14ac:dyDescent="0.15">
      <c r="A2718" s="4" t="s">
        <v>6020</v>
      </c>
      <c r="B2718" s="4" t="s">
        <v>2244</v>
      </c>
    </row>
    <row r="2719" spans="1:2" x14ac:dyDescent="0.15">
      <c r="A2719" s="4" t="s">
        <v>6021</v>
      </c>
      <c r="B2719" s="4" t="s">
        <v>2656</v>
      </c>
    </row>
    <row r="2720" spans="1:2" x14ac:dyDescent="0.15">
      <c r="A2720" s="4" t="s">
        <v>6022</v>
      </c>
      <c r="B2720" s="4" t="s">
        <v>2657</v>
      </c>
    </row>
    <row r="2721" spans="1:2" x14ac:dyDescent="0.15">
      <c r="A2721" s="4" t="s">
        <v>6023</v>
      </c>
      <c r="B2721" s="4" t="s">
        <v>2658</v>
      </c>
    </row>
    <row r="2722" spans="1:2" x14ac:dyDescent="0.15">
      <c r="A2722" s="4" t="s">
        <v>6024</v>
      </c>
      <c r="B2722" s="4" t="s">
        <v>2659</v>
      </c>
    </row>
    <row r="2723" spans="1:2" x14ac:dyDescent="0.15">
      <c r="A2723" s="4" t="s">
        <v>6025</v>
      </c>
      <c r="B2723" s="4" t="s">
        <v>2660</v>
      </c>
    </row>
    <row r="2724" spans="1:2" x14ac:dyDescent="0.15">
      <c r="A2724" s="4" t="s">
        <v>6026</v>
      </c>
      <c r="B2724" s="4" t="s">
        <v>2661</v>
      </c>
    </row>
    <row r="2725" spans="1:2" x14ac:dyDescent="0.15">
      <c r="A2725" s="4" t="s">
        <v>6027</v>
      </c>
      <c r="B2725" s="4" t="s">
        <v>2662</v>
      </c>
    </row>
    <row r="2726" spans="1:2" x14ac:dyDescent="0.15">
      <c r="A2726" s="4" t="s">
        <v>6028</v>
      </c>
      <c r="B2726" s="4" t="s">
        <v>2663</v>
      </c>
    </row>
    <row r="2727" spans="1:2" x14ac:dyDescent="0.15">
      <c r="A2727" s="4" t="s">
        <v>6029</v>
      </c>
      <c r="B2727" s="4" t="s">
        <v>2664</v>
      </c>
    </row>
    <row r="2728" spans="1:2" x14ac:dyDescent="0.15">
      <c r="A2728" s="4" t="s">
        <v>6030</v>
      </c>
      <c r="B2728" s="4" t="s">
        <v>2665</v>
      </c>
    </row>
    <row r="2729" spans="1:2" x14ac:dyDescent="0.15">
      <c r="A2729" s="4" t="s">
        <v>6031</v>
      </c>
      <c r="B2729" s="4" t="s">
        <v>2666</v>
      </c>
    </row>
    <row r="2730" spans="1:2" x14ac:dyDescent="0.15">
      <c r="A2730" s="4" t="s">
        <v>6032</v>
      </c>
      <c r="B2730" s="4" t="s">
        <v>2667</v>
      </c>
    </row>
    <row r="2731" spans="1:2" x14ac:dyDescent="0.15">
      <c r="A2731" s="4" t="s">
        <v>6033</v>
      </c>
      <c r="B2731" s="4" t="s">
        <v>2668</v>
      </c>
    </row>
    <row r="2732" spans="1:2" x14ac:dyDescent="0.15">
      <c r="A2732" s="4" t="s">
        <v>6034</v>
      </c>
      <c r="B2732" s="4" t="s">
        <v>2669</v>
      </c>
    </row>
    <row r="2733" spans="1:2" x14ac:dyDescent="0.15">
      <c r="A2733" s="4" t="s">
        <v>6035</v>
      </c>
      <c r="B2733" s="4" t="s">
        <v>2670</v>
      </c>
    </row>
    <row r="2734" spans="1:2" x14ac:dyDescent="0.15">
      <c r="A2734" s="4" t="s">
        <v>6036</v>
      </c>
      <c r="B2734" s="4" t="s">
        <v>2671</v>
      </c>
    </row>
    <row r="2735" spans="1:2" x14ac:dyDescent="0.15">
      <c r="A2735" s="4" t="s">
        <v>6037</v>
      </c>
      <c r="B2735" s="4" t="s">
        <v>2672</v>
      </c>
    </row>
    <row r="2736" spans="1:2" x14ac:dyDescent="0.15">
      <c r="A2736" s="4" t="s">
        <v>6038</v>
      </c>
      <c r="B2736" s="4" t="s">
        <v>2673</v>
      </c>
    </row>
    <row r="2737" spans="1:2" x14ac:dyDescent="0.15">
      <c r="A2737" s="2" t="s">
        <v>6039</v>
      </c>
      <c r="B2737" s="4" t="s">
        <v>2674</v>
      </c>
    </row>
    <row r="2738" spans="1:2" x14ac:dyDescent="0.15">
      <c r="A2738" s="4" t="s">
        <v>6040</v>
      </c>
      <c r="B2738" s="4" t="s">
        <v>2675</v>
      </c>
    </row>
    <row r="2739" spans="1:2" x14ac:dyDescent="0.15">
      <c r="A2739" s="4" t="s">
        <v>6041</v>
      </c>
      <c r="B2739" s="4" t="s">
        <v>2676</v>
      </c>
    </row>
    <row r="2740" spans="1:2" x14ac:dyDescent="0.15">
      <c r="A2740" s="4" t="s">
        <v>6042</v>
      </c>
      <c r="B2740" s="4" t="s">
        <v>2677</v>
      </c>
    </row>
    <row r="2741" spans="1:2" x14ac:dyDescent="0.15">
      <c r="A2741" s="4" t="s">
        <v>6043</v>
      </c>
      <c r="B2741" s="4" t="s">
        <v>2678</v>
      </c>
    </row>
    <row r="2742" spans="1:2" x14ac:dyDescent="0.15">
      <c r="A2742" s="4" t="s">
        <v>6044</v>
      </c>
      <c r="B2742" s="4" t="s">
        <v>2679</v>
      </c>
    </row>
    <row r="2743" spans="1:2" x14ac:dyDescent="0.15">
      <c r="A2743" s="4" t="s">
        <v>6045</v>
      </c>
      <c r="B2743" s="4" t="s">
        <v>2680</v>
      </c>
    </row>
    <row r="2744" spans="1:2" x14ac:dyDescent="0.15">
      <c r="A2744" s="4" t="s">
        <v>6046</v>
      </c>
      <c r="B2744" s="4" t="s">
        <v>2681</v>
      </c>
    </row>
    <row r="2745" spans="1:2" x14ac:dyDescent="0.15">
      <c r="A2745" s="4" t="s">
        <v>6047</v>
      </c>
      <c r="B2745" s="4" t="s">
        <v>2682</v>
      </c>
    </row>
    <row r="2746" spans="1:2" x14ac:dyDescent="0.15">
      <c r="A2746" s="4" t="s">
        <v>6048</v>
      </c>
      <c r="B2746" s="4" t="s">
        <v>2683</v>
      </c>
    </row>
    <row r="2747" spans="1:2" x14ac:dyDescent="0.15">
      <c r="A2747" s="4" t="s">
        <v>6049</v>
      </c>
      <c r="B2747" s="4" t="s">
        <v>2684</v>
      </c>
    </row>
    <row r="2748" spans="1:2" x14ac:dyDescent="0.15">
      <c r="A2748" s="4" t="s">
        <v>6050</v>
      </c>
      <c r="B2748" s="4" t="s">
        <v>2685</v>
      </c>
    </row>
    <row r="2749" spans="1:2" x14ac:dyDescent="0.15">
      <c r="A2749" s="4" t="s">
        <v>6051</v>
      </c>
      <c r="B2749" s="4" t="s">
        <v>2686</v>
      </c>
    </row>
    <row r="2750" spans="1:2" x14ac:dyDescent="0.15">
      <c r="A2750" s="4" t="s">
        <v>6052</v>
      </c>
      <c r="B2750" s="4" t="s">
        <v>2687</v>
      </c>
    </row>
    <row r="2751" spans="1:2" x14ac:dyDescent="0.15">
      <c r="A2751" s="4" t="s">
        <v>6053</v>
      </c>
      <c r="B2751" s="4" t="s">
        <v>2688</v>
      </c>
    </row>
    <row r="2752" spans="1:2" x14ac:dyDescent="0.15">
      <c r="A2752" s="4" t="s">
        <v>6054</v>
      </c>
      <c r="B2752" s="4" t="s">
        <v>2689</v>
      </c>
    </row>
    <row r="2753" spans="1:2" x14ac:dyDescent="0.15">
      <c r="A2753" s="4" t="s">
        <v>6055</v>
      </c>
      <c r="B2753" s="4" t="s">
        <v>2690</v>
      </c>
    </row>
    <row r="2754" spans="1:2" x14ac:dyDescent="0.15">
      <c r="A2754" s="4" t="s">
        <v>6056</v>
      </c>
      <c r="B2754" s="4" t="s">
        <v>2691</v>
      </c>
    </row>
    <row r="2755" spans="1:2" x14ac:dyDescent="0.15">
      <c r="A2755" s="4" t="s">
        <v>6057</v>
      </c>
      <c r="B2755" s="4" t="s">
        <v>2692</v>
      </c>
    </row>
    <row r="2756" spans="1:2" x14ac:dyDescent="0.15">
      <c r="A2756" s="4" t="s">
        <v>6058</v>
      </c>
      <c r="B2756" s="4" t="s">
        <v>2693</v>
      </c>
    </row>
    <row r="2757" spans="1:2" x14ac:dyDescent="0.15">
      <c r="A2757" s="4" t="s">
        <v>6059</v>
      </c>
      <c r="B2757" s="4" t="s">
        <v>2694</v>
      </c>
    </row>
    <row r="2758" spans="1:2" x14ac:dyDescent="0.15">
      <c r="A2758" s="4" t="s">
        <v>6060</v>
      </c>
      <c r="B2758" s="4" t="s">
        <v>2695</v>
      </c>
    </row>
    <row r="2759" spans="1:2" x14ac:dyDescent="0.15">
      <c r="A2759" s="4" t="s">
        <v>6061</v>
      </c>
      <c r="B2759" s="4" t="s">
        <v>2696</v>
      </c>
    </row>
    <row r="2760" spans="1:2" x14ac:dyDescent="0.15">
      <c r="A2760" s="4" t="s">
        <v>6062</v>
      </c>
      <c r="B2760" s="4" t="s">
        <v>2697</v>
      </c>
    </row>
    <row r="2761" spans="1:2" x14ac:dyDescent="0.15">
      <c r="A2761" s="4" t="s">
        <v>6063</v>
      </c>
      <c r="B2761" s="4" t="s">
        <v>2698</v>
      </c>
    </row>
    <row r="2762" spans="1:2" x14ac:dyDescent="0.15">
      <c r="A2762" s="2" t="s">
        <v>6064</v>
      </c>
      <c r="B2762" s="4" t="s">
        <v>2699</v>
      </c>
    </row>
    <row r="2763" spans="1:2" x14ac:dyDescent="0.15">
      <c r="A2763" s="4" t="s">
        <v>6065</v>
      </c>
      <c r="B2763" s="4" t="s">
        <v>2700</v>
      </c>
    </row>
    <row r="2764" spans="1:2" x14ac:dyDescent="0.15">
      <c r="A2764" s="4" t="s">
        <v>6066</v>
      </c>
      <c r="B2764" s="4" t="s">
        <v>2701</v>
      </c>
    </row>
    <row r="2765" spans="1:2" x14ac:dyDescent="0.15">
      <c r="A2765" s="4" t="s">
        <v>6067</v>
      </c>
      <c r="B2765" s="4" t="s">
        <v>2702</v>
      </c>
    </row>
    <row r="2766" spans="1:2" x14ac:dyDescent="0.15">
      <c r="A2766" s="4" t="s">
        <v>6068</v>
      </c>
      <c r="B2766" s="4" t="s">
        <v>2703</v>
      </c>
    </row>
    <row r="2767" spans="1:2" x14ac:dyDescent="0.15">
      <c r="A2767" s="4" t="s">
        <v>6069</v>
      </c>
      <c r="B2767" s="4" t="s">
        <v>2704</v>
      </c>
    </row>
    <row r="2768" spans="1:2" x14ac:dyDescent="0.15">
      <c r="A2768" s="4" t="s">
        <v>6070</v>
      </c>
      <c r="B2768" s="4" t="s">
        <v>2705</v>
      </c>
    </row>
    <row r="2769" spans="1:2" x14ac:dyDescent="0.15">
      <c r="A2769" s="4" t="s">
        <v>6071</v>
      </c>
      <c r="B2769" s="4" t="s">
        <v>2706</v>
      </c>
    </row>
    <row r="2770" spans="1:2" x14ac:dyDescent="0.15">
      <c r="A2770" s="4" t="s">
        <v>6072</v>
      </c>
      <c r="B2770" s="4" t="s">
        <v>2707</v>
      </c>
    </row>
    <row r="2771" spans="1:2" x14ac:dyDescent="0.15">
      <c r="A2771" s="4" t="s">
        <v>6073</v>
      </c>
      <c r="B2771" s="4" t="s">
        <v>2708</v>
      </c>
    </row>
    <row r="2772" spans="1:2" x14ac:dyDescent="0.15">
      <c r="A2772" s="4" t="s">
        <v>6074</v>
      </c>
      <c r="B2772" s="4" t="s">
        <v>2709</v>
      </c>
    </row>
    <row r="2773" spans="1:2" x14ac:dyDescent="0.15">
      <c r="A2773" s="4" t="s">
        <v>6075</v>
      </c>
      <c r="B2773" s="4" t="s">
        <v>2710</v>
      </c>
    </row>
    <row r="2774" spans="1:2" x14ac:dyDescent="0.15">
      <c r="A2774" s="4" t="s">
        <v>6076</v>
      </c>
      <c r="B2774" s="4" t="s">
        <v>2711</v>
      </c>
    </row>
    <row r="2775" spans="1:2" x14ac:dyDescent="0.15">
      <c r="A2775" s="4" t="s">
        <v>6077</v>
      </c>
      <c r="B2775" s="4" t="s">
        <v>2712</v>
      </c>
    </row>
    <row r="2776" spans="1:2" x14ac:dyDescent="0.15">
      <c r="A2776" s="4" t="s">
        <v>6078</v>
      </c>
      <c r="B2776" s="4" t="s">
        <v>2713</v>
      </c>
    </row>
    <row r="2777" spans="1:2" x14ac:dyDescent="0.15">
      <c r="A2777" s="4" t="s">
        <v>6079</v>
      </c>
      <c r="B2777" s="4" t="s">
        <v>2714</v>
      </c>
    </row>
    <row r="2778" spans="1:2" x14ac:dyDescent="0.15">
      <c r="A2778" s="4" t="s">
        <v>6080</v>
      </c>
      <c r="B2778" s="4" t="s">
        <v>2715</v>
      </c>
    </row>
    <row r="2779" spans="1:2" x14ac:dyDescent="0.15">
      <c r="A2779" s="4" t="s">
        <v>6081</v>
      </c>
      <c r="B2779" s="4" t="s">
        <v>2716</v>
      </c>
    </row>
    <row r="2780" spans="1:2" x14ac:dyDescent="0.15">
      <c r="A2780" s="4" t="s">
        <v>6082</v>
      </c>
      <c r="B2780" s="4" t="s">
        <v>2717</v>
      </c>
    </row>
    <row r="2781" spans="1:2" x14ac:dyDescent="0.15">
      <c r="A2781" s="4" t="s">
        <v>6083</v>
      </c>
      <c r="B2781" s="4" t="s">
        <v>2718</v>
      </c>
    </row>
    <row r="2782" spans="1:2" x14ac:dyDescent="0.15">
      <c r="A2782" s="4" t="s">
        <v>6084</v>
      </c>
      <c r="B2782" s="4" t="s">
        <v>2719</v>
      </c>
    </row>
    <row r="2783" spans="1:2" x14ac:dyDescent="0.15">
      <c r="A2783" s="4" t="s">
        <v>6085</v>
      </c>
      <c r="B2783" s="4" t="s">
        <v>2720</v>
      </c>
    </row>
    <row r="2784" spans="1:2" x14ac:dyDescent="0.15">
      <c r="A2784" s="4" t="s">
        <v>6086</v>
      </c>
      <c r="B2784" s="4" t="s">
        <v>2721</v>
      </c>
    </row>
    <row r="2785" spans="1:2" x14ac:dyDescent="0.15">
      <c r="A2785" s="4" t="s">
        <v>6087</v>
      </c>
      <c r="B2785" s="4" t="s">
        <v>2722</v>
      </c>
    </row>
    <row r="2786" spans="1:2" x14ac:dyDescent="0.15">
      <c r="A2786" s="4" t="s">
        <v>6088</v>
      </c>
      <c r="B2786" s="4" t="s">
        <v>2723</v>
      </c>
    </row>
    <row r="2787" spans="1:2" x14ac:dyDescent="0.15">
      <c r="A2787" s="4" t="s">
        <v>6089</v>
      </c>
      <c r="B2787" s="4" t="s">
        <v>2724</v>
      </c>
    </row>
    <row r="2788" spans="1:2" x14ac:dyDescent="0.15">
      <c r="A2788" s="4" t="s">
        <v>6090</v>
      </c>
      <c r="B2788" s="4" t="s">
        <v>2725</v>
      </c>
    </row>
    <row r="2789" spans="1:2" x14ac:dyDescent="0.15">
      <c r="A2789" s="4" t="s">
        <v>6091</v>
      </c>
      <c r="B2789" s="4" t="s">
        <v>2726</v>
      </c>
    </row>
    <row r="2790" spans="1:2" x14ac:dyDescent="0.15">
      <c r="A2790" s="4" t="s">
        <v>6092</v>
      </c>
      <c r="B2790" s="4" t="s">
        <v>2727</v>
      </c>
    </row>
    <row r="2791" spans="1:2" x14ac:dyDescent="0.15">
      <c r="A2791" s="4" t="s">
        <v>6093</v>
      </c>
      <c r="B2791" s="4" t="s">
        <v>2728</v>
      </c>
    </row>
    <row r="2792" spans="1:2" x14ac:dyDescent="0.15">
      <c r="A2792" s="4" t="s">
        <v>6094</v>
      </c>
      <c r="B2792" s="4" t="s">
        <v>2729</v>
      </c>
    </row>
    <row r="2793" spans="1:2" x14ac:dyDescent="0.15">
      <c r="A2793" s="4" t="s">
        <v>6095</v>
      </c>
      <c r="B2793" s="4" t="s">
        <v>2730</v>
      </c>
    </row>
    <row r="2794" spans="1:2" x14ac:dyDescent="0.15">
      <c r="A2794" s="4" t="s">
        <v>6096</v>
      </c>
      <c r="B2794" s="4" t="s">
        <v>2731</v>
      </c>
    </row>
    <row r="2795" spans="1:2" x14ac:dyDescent="0.15">
      <c r="A2795" s="4" t="s">
        <v>6097</v>
      </c>
      <c r="B2795" s="4" t="s">
        <v>2732</v>
      </c>
    </row>
    <row r="2796" spans="1:2" x14ac:dyDescent="0.15">
      <c r="A2796" s="4" t="s">
        <v>6098</v>
      </c>
      <c r="B2796" s="4" t="s">
        <v>2733</v>
      </c>
    </row>
    <row r="2797" spans="1:2" x14ac:dyDescent="0.15">
      <c r="A2797" s="4" t="s">
        <v>6099</v>
      </c>
      <c r="B2797" s="4" t="s">
        <v>2734</v>
      </c>
    </row>
    <row r="2798" spans="1:2" x14ac:dyDescent="0.15">
      <c r="A2798" s="4" t="s">
        <v>6100</v>
      </c>
      <c r="B2798" s="4" t="s">
        <v>2735</v>
      </c>
    </row>
    <row r="2799" spans="1:2" x14ac:dyDescent="0.15">
      <c r="A2799" s="4" t="s">
        <v>6101</v>
      </c>
      <c r="B2799" s="4" t="s">
        <v>2736</v>
      </c>
    </row>
    <row r="2800" spans="1:2" x14ac:dyDescent="0.15">
      <c r="A2800" s="4" t="s">
        <v>6102</v>
      </c>
      <c r="B2800" s="4" t="s">
        <v>2737</v>
      </c>
    </row>
    <row r="2801" spans="1:2" x14ac:dyDescent="0.15">
      <c r="A2801" s="4" t="s">
        <v>6103</v>
      </c>
      <c r="B2801" s="4" t="s">
        <v>2738</v>
      </c>
    </row>
    <row r="2802" spans="1:2" x14ac:dyDescent="0.15">
      <c r="A2802" s="4" t="s">
        <v>6104</v>
      </c>
      <c r="B2802" s="4" t="s">
        <v>2739</v>
      </c>
    </row>
    <row r="2803" spans="1:2" x14ac:dyDescent="0.15">
      <c r="A2803" s="4" t="s">
        <v>6105</v>
      </c>
      <c r="B2803" s="4" t="s">
        <v>15</v>
      </c>
    </row>
    <row r="2804" spans="1:2" x14ac:dyDescent="0.15">
      <c r="A2804" s="4" t="s">
        <v>6106</v>
      </c>
      <c r="B2804" s="4" t="s">
        <v>2740</v>
      </c>
    </row>
    <row r="2805" spans="1:2" x14ac:dyDescent="0.15">
      <c r="A2805" s="4" t="s">
        <v>6107</v>
      </c>
      <c r="B2805" s="4" t="s">
        <v>2741</v>
      </c>
    </row>
    <row r="2806" spans="1:2" x14ac:dyDescent="0.15">
      <c r="A2806" s="4" t="s">
        <v>6108</v>
      </c>
      <c r="B2806" s="4" t="s">
        <v>2742</v>
      </c>
    </row>
    <row r="2807" spans="1:2" x14ac:dyDescent="0.15">
      <c r="A2807" s="4" t="s">
        <v>6109</v>
      </c>
      <c r="B2807" s="4" t="s">
        <v>2743</v>
      </c>
    </row>
    <row r="2808" spans="1:2" x14ac:dyDescent="0.15">
      <c r="A2808" s="4" t="s">
        <v>6110</v>
      </c>
      <c r="B2808" s="4" t="s">
        <v>2744</v>
      </c>
    </row>
    <row r="2809" spans="1:2" x14ac:dyDescent="0.15">
      <c r="A2809" s="4" t="s">
        <v>6111</v>
      </c>
      <c r="B2809" s="4" t="s">
        <v>2745</v>
      </c>
    </row>
    <row r="2810" spans="1:2" x14ac:dyDescent="0.15">
      <c r="A2810" s="4" t="s">
        <v>6112</v>
      </c>
      <c r="B2810" s="4" t="s">
        <v>2746</v>
      </c>
    </row>
    <row r="2811" spans="1:2" x14ac:dyDescent="0.15">
      <c r="A2811" s="4" t="s">
        <v>6113</v>
      </c>
      <c r="B2811" s="4" t="s">
        <v>2747</v>
      </c>
    </row>
    <row r="2812" spans="1:2" x14ac:dyDescent="0.15">
      <c r="A2812" s="4" t="s">
        <v>6114</v>
      </c>
      <c r="B2812" s="4" t="s">
        <v>2748</v>
      </c>
    </row>
    <row r="2813" spans="1:2" x14ac:dyDescent="0.15">
      <c r="A2813" s="4" t="s">
        <v>6115</v>
      </c>
      <c r="B2813" s="4" t="s">
        <v>2749</v>
      </c>
    </row>
    <row r="2814" spans="1:2" x14ac:dyDescent="0.15">
      <c r="A2814" s="4" t="s">
        <v>6116</v>
      </c>
      <c r="B2814" s="4" t="s">
        <v>2750</v>
      </c>
    </row>
    <row r="2815" spans="1:2" x14ac:dyDescent="0.15">
      <c r="A2815" s="4" t="s">
        <v>6117</v>
      </c>
      <c r="B2815" s="4" t="s">
        <v>2751</v>
      </c>
    </row>
    <row r="2816" spans="1:2" x14ac:dyDescent="0.15">
      <c r="A2816" s="4" t="s">
        <v>6118</v>
      </c>
      <c r="B2816" s="4" t="s">
        <v>2752</v>
      </c>
    </row>
    <row r="2817" spans="1:2" x14ac:dyDescent="0.15">
      <c r="A2817" s="4" t="s">
        <v>6119</v>
      </c>
      <c r="B2817" s="4" t="s">
        <v>2753</v>
      </c>
    </row>
    <row r="2818" spans="1:2" x14ac:dyDescent="0.15">
      <c r="A2818" s="4" t="s">
        <v>6120</v>
      </c>
      <c r="B2818" s="4" t="s">
        <v>2754</v>
      </c>
    </row>
    <row r="2819" spans="1:2" x14ac:dyDescent="0.15">
      <c r="A2819" s="4" t="s">
        <v>6121</v>
      </c>
      <c r="B2819" s="4" t="s">
        <v>2755</v>
      </c>
    </row>
    <row r="2820" spans="1:2" x14ac:dyDescent="0.15">
      <c r="A2820" s="4" t="s">
        <v>6122</v>
      </c>
      <c r="B2820" s="4" t="s">
        <v>2756</v>
      </c>
    </row>
    <row r="2821" spans="1:2" x14ac:dyDescent="0.15">
      <c r="A2821" s="4" t="s">
        <v>6123</v>
      </c>
      <c r="B2821" s="4" t="s">
        <v>14</v>
      </c>
    </row>
    <row r="2822" spans="1:2" x14ac:dyDescent="0.15">
      <c r="A2822" s="4" t="s">
        <v>6124</v>
      </c>
      <c r="B2822" s="4" t="s">
        <v>2757</v>
      </c>
    </row>
    <row r="2823" spans="1:2" x14ac:dyDescent="0.15">
      <c r="A2823" s="4" t="s">
        <v>6125</v>
      </c>
      <c r="B2823" s="4" t="s">
        <v>2758</v>
      </c>
    </row>
    <row r="2824" spans="1:2" x14ac:dyDescent="0.15">
      <c r="A2824" s="4" t="s">
        <v>6126</v>
      </c>
      <c r="B2824" s="4" t="s">
        <v>2759</v>
      </c>
    </row>
    <row r="2825" spans="1:2" x14ac:dyDescent="0.15">
      <c r="A2825" s="4" t="s">
        <v>6127</v>
      </c>
      <c r="B2825" s="4" t="s">
        <v>2760</v>
      </c>
    </row>
    <row r="2826" spans="1:2" x14ac:dyDescent="0.15">
      <c r="A2826" s="4" t="s">
        <v>6128</v>
      </c>
      <c r="B2826" s="4" t="s">
        <v>2761</v>
      </c>
    </row>
    <row r="2827" spans="1:2" x14ac:dyDescent="0.15">
      <c r="A2827" s="2" t="s">
        <v>6129</v>
      </c>
      <c r="B2827" s="4" t="s">
        <v>2762</v>
      </c>
    </row>
    <row r="2828" spans="1:2" x14ac:dyDescent="0.15">
      <c r="A2828" s="4" t="s">
        <v>6130</v>
      </c>
      <c r="B2828" s="4" t="s">
        <v>2763</v>
      </c>
    </row>
    <row r="2829" spans="1:2" x14ac:dyDescent="0.15">
      <c r="A2829" s="4" t="s">
        <v>6131</v>
      </c>
      <c r="B2829" s="4" t="s">
        <v>2764</v>
      </c>
    </row>
    <row r="2830" spans="1:2" x14ac:dyDescent="0.15">
      <c r="A2830" s="4" t="s">
        <v>6132</v>
      </c>
      <c r="B2830" s="4" t="s">
        <v>2765</v>
      </c>
    </row>
    <row r="2831" spans="1:2" x14ac:dyDescent="0.15">
      <c r="A2831" s="4" t="s">
        <v>6133</v>
      </c>
      <c r="B2831" s="4" t="s">
        <v>2766</v>
      </c>
    </row>
    <row r="2832" spans="1:2" x14ac:dyDescent="0.15">
      <c r="A2832" s="4" t="s">
        <v>6134</v>
      </c>
      <c r="B2832" s="4" t="s">
        <v>2767</v>
      </c>
    </row>
    <row r="2833" spans="1:2" x14ac:dyDescent="0.15">
      <c r="A2833" s="4" t="s">
        <v>6135</v>
      </c>
      <c r="B2833" s="4" t="s">
        <v>2768</v>
      </c>
    </row>
    <row r="2834" spans="1:2" x14ac:dyDescent="0.15">
      <c r="A2834" s="4" t="s">
        <v>6136</v>
      </c>
      <c r="B2834" s="4" t="s">
        <v>2769</v>
      </c>
    </row>
    <row r="2835" spans="1:2" x14ac:dyDescent="0.15">
      <c r="A2835" s="4" t="s">
        <v>6137</v>
      </c>
      <c r="B2835" s="4" t="s">
        <v>2770</v>
      </c>
    </row>
    <row r="2836" spans="1:2" x14ac:dyDescent="0.15">
      <c r="A2836" s="4" t="s">
        <v>6138</v>
      </c>
      <c r="B2836" s="4" t="s">
        <v>2771</v>
      </c>
    </row>
    <row r="2837" spans="1:2" x14ac:dyDescent="0.15">
      <c r="A2837" s="4" t="s">
        <v>6139</v>
      </c>
      <c r="B2837" s="4" t="s">
        <v>2772</v>
      </c>
    </row>
    <row r="2838" spans="1:2" x14ac:dyDescent="0.15">
      <c r="A2838" s="2" t="s">
        <v>6140</v>
      </c>
      <c r="B2838" s="4" t="s">
        <v>2773</v>
      </c>
    </row>
    <row r="2839" spans="1:2" x14ac:dyDescent="0.15">
      <c r="A2839" s="4" t="s">
        <v>6141</v>
      </c>
      <c r="B2839" s="4" t="s">
        <v>2774</v>
      </c>
    </row>
    <row r="2840" spans="1:2" x14ac:dyDescent="0.15">
      <c r="A2840" s="4" t="s">
        <v>6142</v>
      </c>
      <c r="B2840" s="4" t="s">
        <v>2775</v>
      </c>
    </row>
    <row r="2841" spans="1:2" x14ac:dyDescent="0.15">
      <c r="A2841" s="2" t="s">
        <v>6143</v>
      </c>
      <c r="B2841" s="4" t="s">
        <v>2776</v>
      </c>
    </row>
    <row r="2842" spans="1:2" x14ac:dyDescent="0.15">
      <c r="A2842" s="4" t="s">
        <v>6144</v>
      </c>
      <c r="B2842" s="4" t="s">
        <v>2777</v>
      </c>
    </row>
    <row r="2843" spans="1:2" x14ac:dyDescent="0.15">
      <c r="A2843" s="4" t="s">
        <v>6145</v>
      </c>
      <c r="B2843" s="4" t="s">
        <v>2778</v>
      </c>
    </row>
    <row r="2844" spans="1:2" x14ac:dyDescent="0.15">
      <c r="A2844" s="4" t="s">
        <v>6146</v>
      </c>
      <c r="B2844" s="4" t="s">
        <v>2779</v>
      </c>
    </row>
    <row r="2845" spans="1:2" x14ac:dyDescent="0.15">
      <c r="A2845" s="4" t="s">
        <v>6147</v>
      </c>
      <c r="B2845" s="4" t="s">
        <v>2780</v>
      </c>
    </row>
    <row r="2846" spans="1:2" x14ac:dyDescent="0.15">
      <c r="A2846" s="4" t="s">
        <v>6148</v>
      </c>
      <c r="B2846" s="4" t="s">
        <v>2781</v>
      </c>
    </row>
    <row r="2847" spans="1:2" x14ac:dyDescent="0.15">
      <c r="A2847" s="4" t="s">
        <v>6149</v>
      </c>
      <c r="B2847" s="4" t="s">
        <v>2782</v>
      </c>
    </row>
    <row r="2848" spans="1:2" x14ac:dyDescent="0.15">
      <c r="A2848" s="4" t="s">
        <v>6150</v>
      </c>
      <c r="B2848" s="4" t="s">
        <v>2783</v>
      </c>
    </row>
    <row r="2849" spans="1:2" x14ac:dyDescent="0.15">
      <c r="A2849" s="4" t="s">
        <v>6151</v>
      </c>
      <c r="B2849" s="4" t="s">
        <v>2784</v>
      </c>
    </row>
    <row r="2850" spans="1:2" x14ac:dyDescent="0.15">
      <c r="A2850" s="4" t="s">
        <v>6152</v>
      </c>
      <c r="B2850" s="4" t="s">
        <v>2785</v>
      </c>
    </row>
    <row r="2851" spans="1:2" x14ac:dyDescent="0.15">
      <c r="A2851" s="4" t="s">
        <v>6153</v>
      </c>
      <c r="B2851" s="4" t="s">
        <v>2786</v>
      </c>
    </row>
    <row r="2852" spans="1:2" x14ac:dyDescent="0.15">
      <c r="A2852" s="4" t="s">
        <v>6154</v>
      </c>
      <c r="B2852" s="4" t="s">
        <v>2787</v>
      </c>
    </row>
    <row r="2853" spans="1:2" x14ac:dyDescent="0.15">
      <c r="A2853" s="4" t="s">
        <v>6155</v>
      </c>
      <c r="B2853" s="4" t="s">
        <v>2788</v>
      </c>
    </row>
    <row r="2854" spans="1:2" x14ac:dyDescent="0.15">
      <c r="A2854" s="4" t="s">
        <v>6156</v>
      </c>
      <c r="B2854" s="4" t="s">
        <v>2789</v>
      </c>
    </row>
    <row r="2855" spans="1:2" x14ac:dyDescent="0.15">
      <c r="A2855" s="4" t="s">
        <v>6157</v>
      </c>
      <c r="B2855" s="4" t="s">
        <v>2790</v>
      </c>
    </row>
    <row r="2856" spans="1:2" x14ac:dyDescent="0.15">
      <c r="A2856" s="4" t="s">
        <v>6158</v>
      </c>
      <c r="B2856" s="4" t="s">
        <v>2791</v>
      </c>
    </row>
    <row r="2857" spans="1:2" x14ac:dyDescent="0.15">
      <c r="A2857" s="4" t="s">
        <v>6159</v>
      </c>
      <c r="B2857" s="4" t="s">
        <v>2792</v>
      </c>
    </row>
    <row r="2858" spans="1:2" x14ac:dyDescent="0.15">
      <c r="A2858" s="4" t="s">
        <v>6160</v>
      </c>
      <c r="B2858" s="4" t="s">
        <v>2793</v>
      </c>
    </row>
    <row r="2859" spans="1:2" x14ac:dyDescent="0.15">
      <c r="A2859" s="4" t="s">
        <v>6161</v>
      </c>
      <c r="B2859" s="4" t="s">
        <v>2794</v>
      </c>
    </row>
    <row r="2860" spans="1:2" x14ac:dyDescent="0.15">
      <c r="A2860" s="4" t="s">
        <v>6162</v>
      </c>
      <c r="B2860" s="4" t="s">
        <v>2795</v>
      </c>
    </row>
    <row r="2861" spans="1:2" x14ac:dyDescent="0.15">
      <c r="A2861" s="4" t="s">
        <v>6163</v>
      </c>
      <c r="B2861" s="4" t="s">
        <v>2796</v>
      </c>
    </row>
    <row r="2862" spans="1:2" x14ac:dyDescent="0.15">
      <c r="A2862" s="4" t="s">
        <v>6164</v>
      </c>
      <c r="B2862" s="4" t="s">
        <v>2797</v>
      </c>
    </row>
    <row r="2863" spans="1:2" x14ac:dyDescent="0.15">
      <c r="A2863" s="4" t="s">
        <v>6165</v>
      </c>
      <c r="B2863" s="4" t="s">
        <v>2798</v>
      </c>
    </row>
    <row r="2864" spans="1:2" x14ac:dyDescent="0.15">
      <c r="A2864" s="4" t="s">
        <v>6166</v>
      </c>
      <c r="B2864" s="4" t="s">
        <v>2799</v>
      </c>
    </row>
    <row r="2865" spans="1:2" x14ac:dyDescent="0.15">
      <c r="A2865" s="4" t="s">
        <v>6167</v>
      </c>
      <c r="B2865" s="4" t="s">
        <v>15</v>
      </c>
    </row>
    <row r="2866" spans="1:2" x14ac:dyDescent="0.15">
      <c r="A2866" s="4" t="s">
        <v>6168</v>
      </c>
      <c r="B2866" s="4" t="s">
        <v>2800</v>
      </c>
    </row>
    <row r="2867" spans="1:2" x14ac:dyDescent="0.15">
      <c r="A2867" s="4" t="s">
        <v>6169</v>
      </c>
      <c r="B2867" s="4" t="s">
        <v>2801</v>
      </c>
    </row>
    <row r="2868" spans="1:2" x14ac:dyDescent="0.15">
      <c r="A2868" s="4" t="s">
        <v>6170</v>
      </c>
      <c r="B2868" s="4">
        <v>42987</v>
      </c>
    </row>
    <row r="2869" spans="1:2" x14ac:dyDescent="0.15">
      <c r="A2869" s="4" t="s">
        <v>6171</v>
      </c>
      <c r="B2869" s="4" t="s">
        <v>2802</v>
      </c>
    </row>
    <row r="2870" spans="1:2" x14ac:dyDescent="0.15">
      <c r="A2870" s="2" t="s">
        <v>6172</v>
      </c>
      <c r="B2870" s="4" t="s">
        <v>2803</v>
      </c>
    </row>
    <row r="2871" spans="1:2" x14ac:dyDescent="0.15">
      <c r="A2871" s="4" t="s">
        <v>6173</v>
      </c>
      <c r="B2871" s="4" t="s">
        <v>2804</v>
      </c>
    </row>
    <row r="2872" spans="1:2" x14ac:dyDescent="0.15">
      <c r="A2872" s="4" t="s">
        <v>6174</v>
      </c>
      <c r="B2872" s="4" t="s">
        <v>2805</v>
      </c>
    </row>
    <row r="2873" spans="1:2" x14ac:dyDescent="0.15">
      <c r="A2873" s="4" t="s">
        <v>6175</v>
      </c>
      <c r="B2873" s="4" t="s">
        <v>2806</v>
      </c>
    </row>
    <row r="2874" spans="1:2" x14ac:dyDescent="0.15">
      <c r="A2874" s="4" t="s">
        <v>6176</v>
      </c>
      <c r="B2874" s="4" t="s">
        <v>2807</v>
      </c>
    </row>
    <row r="2875" spans="1:2" x14ac:dyDescent="0.15">
      <c r="A2875" s="4" t="s">
        <v>6177</v>
      </c>
      <c r="B2875" s="4" t="s">
        <v>15</v>
      </c>
    </row>
    <row r="2876" spans="1:2" x14ac:dyDescent="0.15">
      <c r="A2876" s="4" t="s">
        <v>6178</v>
      </c>
      <c r="B2876" s="4" t="s">
        <v>2808</v>
      </c>
    </row>
    <row r="2877" spans="1:2" x14ac:dyDescent="0.15">
      <c r="A2877" s="4" t="s">
        <v>6179</v>
      </c>
      <c r="B2877" s="4" t="s">
        <v>2809</v>
      </c>
    </row>
    <row r="2878" spans="1:2" x14ac:dyDescent="0.15">
      <c r="A2878" s="4" t="s">
        <v>6180</v>
      </c>
      <c r="B2878" s="4" t="s">
        <v>2810</v>
      </c>
    </row>
    <row r="2879" spans="1:2" x14ac:dyDescent="0.15">
      <c r="A2879" s="4" t="s">
        <v>6181</v>
      </c>
      <c r="B2879" s="4" t="s">
        <v>2811</v>
      </c>
    </row>
    <row r="2880" spans="1:2" x14ac:dyDescent="0.15">
      <c r="A2880" s="4" t="s">
        <v>6182</v>
      </c>
      <c r="B2880" s="4" t="s">
        <v>2812</v>
      </c>
    </row>
    <row r="2881" spans="1:2" x14ac:dyDescent="0.15">
      <c r="A2881" s="4" t="s">
        <v>6183</v>
      </c>
      <c r="B2881" s="4" t="s">
        <v>2813</v>
      </c>
    </row>
    <row r="2882" spans="1:2" x14ac:dyDescent="0.15">
      <c r="A2882" s="4" t="s">
        <v>6184</v>
      </c>
      <c r="B2882" s="4" t="s">
        <v>2814</v>
      </c>
    </row>
    <row r="2883" spans="1:2" x14ac:dyDescent="0.15">
      <c r="A2883" s="4" t="s">
        <v>6185</v>
      </c>
      <c r="B2883" s="4" t="s">
        <v>2815</v>
      </c>
    </row>
    <row r="2884" spans="1:2" x14ac:dyDescent="0.15">
      <c r="A2884" s="4" t="s">
        <v>6186</v>
      </c>
      <c r="B2884" s="4" t="s">
        <v>15</v>
      </c>
    </row>
    <row r="2885" spans="1:2" x14ac:dyDescent="0.15">
      <c r="A2885" s="4" t="s">
        <v>6187</v>
      </c>
      <c r="B2885" s="4" t="s">
        <v>2816</v>
      </c>
    </row>
    <row r="2886" spans="1:2" x14ac:dyDescent="0.15">
      <c r="A2886" s="4" t="s">
        <v>6188</v>
      </c>
      <c r="B2886" s="4" t="s">
        <v>2817</v>
      </c>
    </row>
    <row r="2887" spans="1:2" x14ac:dyDescent="0.15">
      <c r="A2887" s="4" t="s">
        <v>6189</v>
      </c>
      <c r="B2887" s="4" t="s">
        <v>2818</v>
      </c>
    </row>
    <row r="2888" spans="1:2" x14ac:dyDescent="0.15">
      <c r="A2888" s="4" t="s">
        <v>6190</v>
      </c>
      <c r="B2888" s="4" t="s">
        <v>2819</v>
      </c>
    </row>
    <row r="2889" spans="1:2" x14ac:dyDescent="0.15">
      <c r="A2889" s="4" t="s">
        <v>6191</v>
      </c>
      <c r="B2889" s="4" t="s">
        <v>2820</v>
      </c>
    </row>
    <row r="2890" spans="1:2" x14ac:dyDescent="0.15">
      <c r="A2890" s="4" t="s">
        <v>6192</v>
      </c>
      <c r="B2890" s="4" t="s">
        <v>2821</v>
      </c>
    </row>
    <row r="2891" spans="1:2" x14ac:dyDescent="0.15">
      <c r="A2891" s="4" t="s">
        <v>6193</v>
      </c>
      <c r="B2891" s="4" t="s">
        <v>2822</v>
      </c>
    </row>
    <row r="2892" spans="1:2" x14ac:dyDescent="0.15">
      <c r="A2892" s="4" t="s">
        <v>6194</v>
      </c>
      <c r="B2892" s="4" t="s">
        <v>2823</v>
      </c>
    </row>
    <row r="2893" spans="1:2" x14ac:dyDescent="0.15">
      <c r="A2893" s="4" t="s">
        <v>6195</v>
      </c>
      <c r="B2893" s="4" t="s">
        <v>2824</v>
      </c>
    </row>
    <row r="2894" spans="1:2" x14ac:dyDescent="0.15">
      <c r="A2894" s="4" t="s">
        <v>6196</v>
      </c>
      <c r="B2894" s="4" t="s">
        <v>2825</v>
      </c>
    </row>
    <row r="2895" spans="1:2" x14ac:dyDescent="0.15">
      <c r="A2895" s="4" t="s">
        <v>6197</v>
      </c>
      <c r="B2895" s="4" t="s">
        <v>2826</v>
      </c>
    </row>
    <row r="2896" spans="1:2" x14ac:dyDescent="0.15">
      <c r="A2896" s="4" t="s">
        <v>6198</v>
      </c>
      <c r="B2896" s="4" t="s">
        <v>2827</v>
      </c>
    </row>
    <row r="2897" spans="1:2" x14ac:dyDescent="0.15">
      <c r="A2897" s="4" t="s">
        <v>6199</v>
      </c>
      <c r="B2897" s="4" t="s">
        <v>2828</v>
      </c>
    </row>
    <row r="2898" spans="1:2" x14ac:dyDescent="0.15">
      <c r="A2898" s="4" t="s">
        <v>6200</v>
      </c>
      <c r="B2898" s="4" t="s">
        <v>2829</v>
      </c>
    </row>
    <row r="2899" spans="1:2" x14ac:dyDescent="0.15">
      <c r="A2899" s="4" t="s">
        <v>6201</v>
      </c>
      <c r="B2899" s="4" t="s">
        <v>2830</v>
      </c>
    </row>
    <row r="2900" spans="1:2" x14ac:dyDescent="0.15">
      <c r="A2900" s="4" t="s">
        <v>6202</v>
      </c>
      <c r="B2900" s="4" t="s">
        <v>2831</v>
      </c>
    </row>
    <row r="2901" spans="1:2" x14ac:dyDescent="0.15">
      <c r="A2901" s="2" t="s">
        <v>6203</v>
      </c>
      <c r="B2901" s="4" t="s">
        <v>2832</v>
      </c>
    </row>
    <row r="2902" spans="1:2" x14ac:dyDescent="0.15">
      <c r="A2902" s="4" t="s">
        <v>6204</v>
      </c>
      <c r="B2902" s="4" t="s">
        <v>2833</v>
      </c>
    </row>
    <row r="2903" spans="1:2" x14ac:dyDescent="0.15">
      <c r="A2903" s="4" t="s">
        <v>6205</v>
      </c>
      <c r="B2903" s="4" t="s">
        <v>2834</v>
      </c>
    </row>
    <row r="2904" spans="1:2" x14ac:dyDescent="0.15">
      <c r="A2904" s="4" t="s">
        <v>6206</v>
      </c>
      <c r="B2904" s="4" t="s">
        <v>2835</v>
      </c>
    </row>
    <row r="2905" spans="1:2" x14ac:dyDescent="0.15">
      <c r="A2905" s="4" t="s">
        <v>6207</v>
      </c>
      <c r="B2905" s="4" t="s">
        <v>2836</v>
      </c>
    </row>
    <row r="2906" spans="1:2" x14ac:dyDescent="0.15">
      <c r="A2906" s="4" t="s">
        <v>6208</v>
      </c>
      <c r="B2906" s="4" t="s">
        <v>2837</v>
      </c>
    </row>
    <row r="2907" spans="1:2" x14ac:dyDescent="0.15">
      <c r="A2907" s="4" t="s">
        <v>6209</v>
      </c>
      <c r="B2907" s="4" t="s">
        <v>2838</v>
      </c>
    </row>
    <row r="2908" spans="1:2" x14ac:dyDescent="0.15">
      <c r="A2908" s="4" t="s">
        <v>6210</v>
      </c>
      <c r="B2908" s="4" t="s">
        <v>2839</v>
      </c>
    </row>
    <row r="2909" spans="1:2" x14ac:dyDescent="0.15">
      <c r="A2909" s="4" t="s">
        <v>6211</v>
      </c>
      <c r="B2909" s="4" t="s">
        <v>2840</v>
      </c>
    </row>
    <row r="2910" spans="1:2" x14ac:dyDescent="0.15">
      <c r="A2910" s="4" t="s">
        <v>6212</v>
      </c>
      <c r="B2910" s="4" t="s">
        <v>2841</v>
      </c>
    </row>
    <row r="2911" spans="1:2" x14ac:dyDescent="0.15">
      <c r="A2911" s="4" t="s">
        <v>6213</v>
      </c>
      <c r="B2911" s="4" t="s">
        <v>2842</v>
      </c>
    </row>
    <row r="2912" spans="1:2" x14ac:dyDescent="0.15">
      <c r="A2912" s="4" t="s">
        <v>6214</v>
      </c>
      <c r="B2912" s="4" t="s">
        <v>2843</v>
      </c>
    </row>
    <row r="2913" spans="1:2" x14ac:dyDescent="0.15">
      <c r="A2913" s="4" t="s">
        <v>6215</v>
      </c>
      <c r="B2913" s="4" t="s">
        <v>2844</v>
      </c>
    </row>
    <row r="2914" spans="1:2" x14ac:dyDescent="0.15">
      <c r="A2914" s="4" t="s">
        <v>6216</v>
      </c>
      <c r="B2914" s="4" t="s">
        <v>2845</v>
      </c>
    </row>
    <row r="2915" spans="1:2" x14ac:dyDescent="0.15">
      <c r="A2915" s="4" t="s">
        <v>6217</v>
      </c>
      <c r="B2915" s="4" t="s">
        <v>2846</v>
      </c>
    </row>
    <row r="2916" spans="1:2" x14ac:dyDescent="0.15">
      <c r="A2916" s="4" t="s">
        <v>6218</v>
      </c>
      <c r="B2916" s="4" t="s">
        <v>2847</v>
      </c>
    </row>
    <row r="2917" spans="1:2" x14ac:dyDescent="0.15">
      <c r="A2917" s="2" t="s">
        <v>6219</v>
      </c>
      <c r="B2917" s="4" t="s">
        <v>2848</v>
      </c>
    </row>
    <row r="2918" spans="1:2" x14ac:dyDescent="0.15">
      <c r="A2918" s="4" t="s">
        <v>6220</v>
      </c>
      <c r="B2918" s="4" t="s">
        <v>2849</v>
      </c>
    </row>
    <row r="2919" spans="1:2" x14ac:dyDescent="0.15">
      <c r="A2919" s="4" t="s">
        <v>6221</v>
      </c>
      <c r="B2919" s="4" t="s">
        <v>2850</v>
      </c>
    </row>
    <row r="2920" spans="1:2" x14ac:dyDescent="0.15">
      <c r="A2920" s="4" t="s">
        <v>6222</v>
      </c>
      <c r="B2920" s="4" t="s">
        <v>2851</v>
      </c>
    </row>
    <row r="2921" spans="1:2" x14ac:dyDescent="0.15">
      <c r="A2921" s="4" t="s">
        <v>6223</v>
      </c>
      <c r="B2921" s="4" t="s">
        <v>2852</v>
      </c>
    </row>
    <row r="2922" spans="1:2" x14ac:dyDescent="0.15">
      <c r="A2922" s="4" t="s">
        <v>6224</v>
      </c>
      <c r="B2922" s="4" t="s">
        <v>2853</v>
      </c>
    </row>
    <row r="2923" spans="1:2" x14ac:dyDescent="0.15">
      <c r="A2923" s="4" t="s">
        <v>6225</v>
      </c>
      <c r="B2923" s="4" t="s">
        <v>2854</v>
      </c>
    </row>
    <row r="2924" spans="1:2" x14ac:dyDescent="0.15">
      <c r="A2924" s="4" t="s">
        <v>6226</v>
      </c>
      <c r="B2924" s="4" t="s">
        <v>2855</v>
      </c>
    </row>
    <row r="2925" spans="1:2" x14ac:dyDescent="0.15">
      <c r="A2925" s="4" t="s">
        <v>6227</v>
      </c>
      <c r="B2925" s="4" t="s">
        <v>2856</v>
      </c>
    </row>
    <row r="2926" spans="1:2" x14ac:dyDescent="0.15">
      <c r="A2926" s="4" t="s">
        <v>6228</v>
      </c>
      <c r="B2926" s="4" t="s">
        <v>2857</v>
      </c>
    </row>
    <row r="2927" spans="1:2" x14ac:dyDescent="0.15">
      <c r="A2927" s="4" t="s">
        <v>6229</v>
      </c>
      <c r="B2927" s="4" t="s">
        <v>2858</v>
      </c>
    </row>
    <row r="2928" spans="1:2" x14ac:dyDescent="0.15">
      <c r="A2928" s="4" t="s">
        <v>6230</v>
      </c>
      <c r="B2928" s="4" t="s">
        <v>2859</v>
      </c>
    </row>
    <row r="2929" spans="1:2" x14ac:dyDescent="0.15">
      <c r="A2929" s="4" t="s">
        <v>6231</v>
      </c>
      <c r="B2929" s="4" t="s">
        <v>2860</v>
      </c>
    </row>
    <row r="2930" spans="1:2" x14ac:dyDescent="0.15">
      <c r="A2930" s="4" t="s">
        <v>6232</v>
      </c>
      <c r="B2930" s="4" t="s">
        <v>2861</v>
      </c>
    </row>
    <row r="2931" spans="1:2" x14ac:dyDescent="0.15">
      <c r="A2931" s="4" t="s">
        <v>6233</v>
      </c>
      <c r="B2931" s="4" t="s">
        <v>2862</v>
      </c>
    </row>
    <row r="2932" spans="1:2" x14ac:dyDescent="0.15">
      <c r="A2932" s="4" t="s">
        <v>6234</v>
      </c>
      <c r="B2932" s="4" t="s">
        <v>2863</v>
      </c>
    </row>
    <row r="2933" spans="1:2" x14ac:dyDescent="0.15">
      <c r="A2933" s="4" t="s">
        <v>6235</v>
      </c>
      <c r="B2933" s="4" t="s">
        <v>2864</v>
      </c>
    </row>
    <row r="2934" spans="1:2" x14ac:dyDescent="0.15">
      <c r="A2934" s="4" t="s">
        <v>6236</v>
      </c>
      <c r="B2934" s="4" t="s">
        <v>15</v>
      </c>
    </row>
    <row r="2935" spans="1:2" x14ac:dyDescent="0.15">
      <c r="A2935" s="4" t="s">
        <v>6237</v>
      </c>
      <c r="B2935" s="4" t="s">
        <v>2865</v>
      </c>
    </row>
    <row r="2936" spans="1:2" x14ac:dyDescent="0.15">
      <c r="A2936" s="4" t="s">
        <v>6238</v>
      </c>
      <c r="B2936" s="4" t="s">
        <v>2866</v>
      </c>
    </row>
    <row r="2937" spans="1:2" x14ac:dyDescent="0.15">
      <c r="A2937" s="4" t="s">
        <v>6239</v>
      </c>
      <c r="B2937" s="4" t="s">
        <v>2867</v>
      </c>
    </row>
    <row r="2938" spans="1:2" x14ac:dyDescent="0.15">
      <c r="A2938" s="4" t="s">
        <v>6240</v>
      </c>
      <c r="B2938" s="4" t="s">
        <v>2868</v>
      </c>
    </row>
    <row r="2939" spans="1:2" x14ac:dyDescent="0.15">
      <c r="A2939" s="4" t="s">
        <v>6241</v>
      </c>
      <c r="B2939" s="4" t="s">
        <v>2869</v>
      </c>
    </row>
    <row r="2940" spans="1:2" x14ac:dyDescent="0.15">
      <c r="A2940" s="4" t="s">
        <v>6242</v>
      </c>
      <c r="B2940" s="4" t="s">
        <v>2870</v>
      </c>
    </row>
    <row r="2941" spans="1:2" x14ac:dyDescent="0.15">
      <c r="A2941" s="4" t="s">
        <v>6243</v>
      </c>
      <c r="B2941" s="4" t="s">
        <v>2871</v>
      </c>
    </row>
    <row r="2942" spans="1:2" x14ac:dyDescent="0.15">
      <c r="A2942" s="4" t="s">
        <v>6244</v>
      </c>
      <c r="B2942" s="4" t="s">
        <v>2872</v>
      </c>
    </row>
    <row r="2943" spans="1:2" x14ac:dyDescent="0.15">
      <c r="A2943" s="4" t="s">
        <v>6245</v>
      </c>
      <c r="B2943" s="4" t="s">
        <v>2873</v>
      </c>
    </row>
    <row r="2944" spans="1:2" x14ac:dyDescent="0.15">
      <c r="A2944" s="4" t="s">
        <v>6246</v>
      </c>
      <c r="B2944" s="4" t="s">
        <v>2874</v>
      </c>
    </row>
    <row r="2945" spans="1:2" x14ac:dyDescent="0.15">
      <c r="A2945" s="4" t="s">
        <v>6247</v>
      </c>
      <c r="B2945" s="4" t="s">
        <v>2875</v>
      </c>
    </row>
    <row r="2946" spans="1:2" x14ac:dyDescent="0.15">
      <c r="A2946" s="4" t="s">
        <v>6248</v>
      </c>
      <c r="B2946" s="4" t="s">
        <v>489</v>
      </c>
    </row>
    <row r="2947" spans="1:2" x14ac:dyDescent="0.15">
      <c r="A2947" s="4" t="s">
        <v>6249</v>
      </c>
      <c r="B2947" s="4" t="s">
        <v>2876</v>
      </c>
    </row>
    <row r="2948" spans="1:2" x14ac:dyDescent="0.15">
      <c r="A2948" s="4" t="s">
        <v>6250</v>
      </c>
      <c r="B2948" s="4" t="s">
        <v>2877</v>
      </c>
    </row>
    <row r="2949" spans="1:2" x14ac:dyDescent="0.15">
      <c r="A2949" s="4" t="s">
        <v>6251</v>
      </c>
      <c r="B2949" s="4" t="s">
        <v>2878</v>
      </c>
    </row>
    <row r="2950" spans="1:2" x14ac:dyDescent="0.15">
      <c r="A2950" s="4" t="s">
        <v>6252</v>
      </c>
      <c r="B2950" s="4" t="s">
        <v>2879</v>
      </c>
    </row>
    <row r="2951" spans="1:2" x14ac:dyDescent="0.15">
      <c r="A2951" s="4" t="s">
        <v>6253</v>
      </c>
      <c r="B2951" s="4" t="s">
        <v>2880</v>
      </c>
    </row>
    <row r="2952" spans="1:2" x14ac:dyDescent="0.15">
      <c r="A2952" s="4" t="s">
        <v>6254</v>
      </c>
      <c r="B2952" s="4" t="s">
        <v>2881</v>
      </c>
    </row>
    <row r="2953" spans="1:2" x14ac:dyDescent="0.15">
      <c r="A2953" s="4" t="s">
        <v>6255</v>
      </c>
      <c r="B2953" s="4" t="s">
        <v>2882</v>
      </c>
    </row>
    <row r="2954" spans="1:2" x14ac:dyDescent="0.15">
      <c r="A2954" s="4" t="s">
        <v>6256</v>
      </c>
      <c r="B2954" s="4" t="s">
        <v>15</v>
      </c>
    </row>
    <row r="2955" spans="1:2" x14ac:dyDescent="0.15">
      <c r="A2955" s="4" t="s">
        <v>6257</v>
      </c>
      <c r="B2955" s="4" t="s">
        <v>2883</v>
      </c>
    </row>
    <row r="2956" spans="1:2" x14ac:dyDescent="0.15">
      <c r="A2956" s="4" t="s">
        <v>6258</v>
      </c>
      <c r="B2956" s="4" t="s">
        <v>2884</v>
      </c>
    </row>
    <row r="2957" spans="1:2" x14ac:dyDescent="0.15">
      <c r="A2957" s="4" t="s">
        <v>6259</v>
      </c>
      <c r="B2957" s="4" t="s">
        <v>2885</v>
      </c>
    </row>
    <row r="2958" spans="1:2" x14ac:dyDescent="0.15">
      <c r="A2958" s="4" t="s">
        <v>6260</v>
      </c>
      <c r="B2958" s="4" t="s">
        <v>2886</v>
      </c>
    </row>
    <row r="2959" spans="1:2" x14ac:dyDescent="0.15">
      <c r="A2959" s="4" t="s">
        <v>6261</v>
      </c>
      <c r="B2959" s="4" t="s">
        <v>2887</v>
      </c>
    </row>
    <row r="2960" spans="1:2" x14ac:dyDescent="0.15">
      <c r="A2960" s="4" t="s">
        <v>6262</v>
      </c>
      <c r="B2960" s="4" t="s">
        <v>2888</v>
      </c>
    </row>
    <row r="2961" spans="1:2" x14ac:dyDescent="0.15">
      <c r="A2961" s="4" t="s">
        <v>6263</v>
      </c>
      <c r="B2961" s="4" t="s">
        <v>15</v>
      </c>
    </row>
    <row r="2962" spans="1:2" x14ac:dyDescent="0.15">
      <c r="A2962" s="4" t="s">
        <v>6264</v>
      </c>
      <c r="B2962" s="4" t="s">
        <v>2889</v>
      </c>
    </row>
    <row r="2963" spans="1:2" x14ac:dyDescent="0.15">
      <c r="A2963" s="4" t="s">
        <v>6265</v>
      </c>
      <c r="B2963" s="4" t="s">
        <v>2890</v>
      </c>
    </row>
    <row r="2964" spans="1:2" x14ac:dyDescent="0.15">
      <c r="A2964" s="4" t="s">
        <v>6266</v>
      </c>
      <c r="B2964" s="4" t="s">
        <v>2891</v>
      </c>
    </row>
    <row r="2965" spans="1:2" x14ac:dyDescent="0.15">
      <c r="A2965" s="4" t="s">
        <v>6267</v>
      </c>
      <c r="B2965" s="4" t="s">
        <v>2892</v>
      </c>
    </row>
    <row r="2966" spans="1:2" x14ac:dyDescent="0.15">
      <c r="A2966" s="4" t="s">
        <v>6268</v>
      </c>
      <c r="B2966" s="4" t="s">
        <v>2893</v>
      </c>
    </row>
    <row r="2967" spans="1:2" x14ac:dyDescent="0.15">
      <c r="A2967" s="4" t="s">
        <v>6269</v>
      </c>
      <c r="B2967" s="4" t="s">
        <v>2894</v>
      </c>
    </row>
    <row r="2968" spans="1:2" x14ac:dyDescent="0.15">
      <c r="A2968" s="2" t="s">
        <v>6270</v>
      </c>
      <c r="B2968" s="4" t="s">
        <v>2895</v>
      </c>
    </row>
    <row r="2969" spans="1:2" x14ac:dyDescent="0.15">
      <c r="A2969" s="4" t="s">
        <v>6271</v>
      </c>
      <c r="B2969" s="4" t="s">
        <v>2896</v>
      </c>
    </row>
    <row r="2970" spans="1:2" x14ac:dyDescent="0.15">
      <c r="A2970" s="4" t="s">
        <v>6272</v>
      </c>
      <c r="B2970" s="4" t="s">
        <v>2897</v>
      </c>
    </row>
    <row r="2971" spans="1:2" x14ac:dyDescent="0.15">
      <c r="A2971" s="2" t="s">
        <v>6273</v>
      </c>
      <c r="B2971" s="4" t="s">
        <v>2898</v>
      </c>
    </row>
    <row r="2972" spans="1:2" x14ac:dyDescent="0.15">
      <c r="A2972" s="4" t="s">
        <v>6274</v>
      </c>
      <c r="B2972" s="4" t="s">
        <v>2899</v>
      </c>
    </row>
    <row r="2973" spans="1:2" x14ac:dyDescent="0.15">
      <c r="A2973" s="4" t="s">
        <v>6275</v>
      </c>
      <c r="B2973" s="4" t="s">
        <v>2900</v>
      </c>
    </row>
    <row r="2974" spans="1:2" x14ac:dyDescent="0.15">
      <c r="A2974" s="4" t="s">
        <v>6276</v>
      </c>
      <c r="B2974" s="4" t="s">
        <v>2901</v>
      </c>
    </row>
    <row r="2975" spans="1:2" x14ac:dyDescent="0.15">
      <c r="A2975" s="4" t="s">
        <v>6277</v>
      </c>
      <c r="B2975" s="4" t="s">
        <v>2902</v>
      </c>
    </row>
    <row r="2976" spans="1:2" x14ac:dyDescent="0.15">
      <c r="A2976" s="4" t="s">
        <v>6278</v>
      </c>
      <c r="B2976" s="4" t="s">
        <v>2903</v>
      </c>
    </row>
    <row r="2977" spans="1:2" x14ac:dyDescent="0.15">
      <c r="A2977" s="4" t="s">
        <v>6279</v>
      </c>
      <c r="B2977" s="4" t="s">
        <v>2904</v>
      </c>
    </row>
    <row r="2978" spans="1:2" x14ac:dyDescent="0.15">
      <c r="A2978" s="4" t="s">
        <v>6280</v>
      </c>
      <c r="B2978" s="4" t="s">
        <v>2905</v>
      </c>
    </row>
    <row r="2979" spans="1:2" x14ac:dyDescent="0.15">
      <c r="A2979" s="4" t="s">
        <v>6281</v>
      </c>
      <c r="B2979" s="4" t="s">
        <v>2906</v>
      </c>
    </row>
    <row r="2980" spans="1:2" x14ac:dyDescent="0.15">
      <c r="A2980" s="4" t="s">
        <v>6282</v>
      </c>
      <c r="B2980" s="4" t="s">
        <v>15</v>
      </c>
    </row>
    <row r="2981" spans="1:2" x14ac:dyDescent="0.15">
      <c r="A2981" s="4" t="s">
        <v>6283</v>
      </c>
      <c r="B2981" s="4" t="s">
        <v>1576</v>
      </c>
    </row>
    <row r="2982" spans="1:2" x14ac:dyDescent="0.15">
      <c r="A2982" s="2" t="s">
        <v>6284</v>
      </c>
      <c r="B2982" s="4" t="s">
        <v>2907</v>
      </c>
    </row>
    <row r="2983" spans="1:2" x14ac:dyDescent="0.15">
      <c r="A2983" s="2" t="s">
        <v>6285</v>
      </c>
      <c r="B2983" s="4" t="s">
        <v>2908</v>
      </c>
    </row>
    <row r="2984" spans="1:2" x14ac:dyDescent="0.15">
      <c r="A2984" s="4" t="s">
        <v>6286</v>
      </c>
      <c r="B2984" s="4" t="s">
        <v>2909</v>
      </c>
    </row>
    <row r="2985" spans="1:2" x14ac:dyDescent="0.15">
      <c r="A2985" s="4" t="s">
        <v>6287</v>
      </c>
      <c r="B2985" s="4" t="s">
        <v>2910</v>
      </c>
    </row>
    <row r="2986" spans="1:2" x14ac:dyDescent="0.15">
      <c r="A2986" s="4" t="s">
        <v>6288</v>
      </c>
      <c r="B2986" s="4" t="s">
        <v>2911</v>
      </c>
    </row>
    <row r="2987" spans="1:2" x14ac:dyDescent="0.15">
      <c r="A2987" s="4" t="s">
        <v>6289</v>
      </c>
      <c r="B2987" s="4" t="s">
        <v>2912</v>
      </c>
    </row>
    <row r="2988" spans="1:2" x14ac:dyDescent="0.15">
      <c r="A2988" s="4" t="s">
        <v>6290</v>
      </c>
      <c r="B2988" s="4" t="s">
        <v>12</v>
      </c>
    </row>
    <row r="2989" spans="1:2" x14ac:dyDescent="0.15">
      <c r="A2989" s="4" t="s">
        <v>6291</v>
      </c>
      <c r="B2989" s="4" t="s">
        <v>2913</v>
      </c>
    </row>
    <row r="2990" spans="1:2" x14ac:dyDescent="0.15">
      <c r="A2990" s="4" t="s">
        <v>6292</v>
      </c>
      <c r="B2990" s="4" t="s">
        <v>2914</v>
      </c>
    </row>
    <row r="2991" spans="1:2" x14ac:dyDescent="0.15">
      <c r="A2991" s="4" t="s">
        <v>6293</v>
      </c>
      <c r="B2991" s="4" t="s">
        <v>15</v>
      </c>
    </row>
    <row r="2992" spans="1:2" x14ac:dyDescent="0.15">
      <c r="A2992" s="4" t="s">
        <v>6294</v>
      </c>
      <c r="B2992" s="4" t="s">
        <v>2915</v>
      </c>
    </row>
    <row r="2993" spans="1:2" x14ac:dyDescent="0.15">
      <c r="A2993" s="4" t="s">
        <v>6295</v>
      </c>
      <c r="B2993" s="4" t="s">
        <v>2916</v>
      </c>
    </row>
    <row r="2994" spans="1:2" x14ac:dyDescent="0.15">
      <c r="A2994" s="4" t="s">
        <v>6296</v>
      </c>
      <c r="B2994" s="4" t="s">
        <v>2917</v>
      </c>
    </row>
    <row r="2995" spans="1:2" x14ac:dyDescent="0.15">
      <c r="A2995" s="2" t="s">
        <v>6297</v>
      </c>
      <c r="B2995" s="4" t="s">
        <v>2918</v>
      </c>
    </row>
    <row r="2996" spans="1:2" x14ac:dyDescent="0.15">
      <c r="A2996" s="4" t="s">
        <v>6298</v>
      </c>
      <c r="B2996" s="4" t="s">
        <v>2919</v>
      </c>
    </row>
    <row r="2997" spans="1:2" x14ac:dyDescent="0.15">
      <c r="A2997" s="4" t="s">
        <v>6299</v>
      </c>
      <c r="B2997" s="4" t="s">
        <v>2920</v>
      </c>
    </row>
    <row r="2998" spans="1:2" x14ac:dyDescent="0.15">
      <c r="A2998" s="4" t="s">
        <v>6300</v>
      </c>
      <c r="B2998" s="4" t="s">
        <v>2921</v>
      </c>
    </row>
    <row r="2999" spans="1:2" x14ac:dyDescent="0.15">
      <c r="A2999" s="4" t="s">
        <v>6301</v>
      </c>
      <c r="B2999" s="4" t="s">
        <v>2922</v>
      </c>
    </row>
    <row r="3000" spans="1:2" x14ac:dyDescent="0.15">
      <c r="A3000" s="4" t="s">
        <v>6302</v>
      </c>
      <c r="B3000" s="4" t="s">
        <v>2923</v>
      </c>
    </row>
    <row r="3001" spans="1:2" x14ac:dyDescent="0.15">
      <c r="A3001" s="2" t="s">
        <v>6303</v>
      </c>
      <c r="B3001" s="4" t="s">
        <v>2924</v>
      </c>
    </row>
    <row r="3002" spans="1:2" x14ac:dyDescent="0.15">
      <c r="A3002" s="4" t="s">
        <v>6304</v>
      </c>
      <c r="B3002" s="4" t="s">
        <v>2925</v>
      </c>
    </row>
    <row r="3003" spans="1:2" x14ac:dyDescent="0.15">
      <c r="A3003" s="4" t="s">
        <v>6305</v>
      </c>
      <c r="B3003" s="4" t="s">
        <v>2926</v>
      </c>
    </row>
    <row r="3004" spans="1:2" x14ac:dyDescent="0.15">
      <c r="A3004" s="4" t="s">
        <v>6306</v>
      </c>
      <c r="B3004" s="4" t="s">
        <v>2927</v>
      </c>
    </row>
    <row r="3005" spans="1:2" x14ac:dyDescent="0.15">
      <c r="A3005" s="4" t="s">
        <v>6307</v>
      </c>
      <c r="B3005" s="4" t="s">
        <v>2928</v>
      </c>
    </row>
    <row r="3006" spans="1:2" x14ac:dyDescent="0.15">
      <c r="A3006" s="4" t="s">
        <v>6308</v>
      </c>
      <c r="B3006" s="4" t="s">
        <v>2929</v>
      </c>
    </row>
    <row r="3007" spans="1:2" x14ac:dyDescent="0.15">
      <c r="A3007" s="4" t="s">
        <v>6309</v>
      </c>
      <c r="B3007" s="4" t="s">
        <v>2930</v>
      </c>
    </row>
    <row r="3008" spans="1:2" x14ac:dyDescent="0.15">
      <c r="A3008" s="4" t="s">
        <v>6310</v>
      </c>
      <c r="B3008" s="4" t="s">
        <v>2931</v>
      </c>
    </row>
    <row r="3009" spans="1:2" x14ac:dyDescent="0.15">
      <c r="A3009" s="4" t="s">
        <v>6311</v>
      </c>
      <c r="B3009" s="4" t="s">
        <v>15</v>
      </c>
    </row>
    <row r="3010" spans="1:2" x14ac:dyDescent="0.15">
      <c r="A3010" s="4" t="s">
        <v>6312</v>
      </c>
      <c r="B3010" s="4" t="s">
        <v>2932</v>
      </c>
    </row>
    <row r="3011" spans="1:2" x14ac:dyDescent="0.15">
      <c r="A3011" s="4" t="s">
        <v>6313</v>
      </c>
      <c r="B3011" s="4" t="s">
        <v>2933</v>
      </c>
    </row>
    <row r="3012" spans="1:2" x14ac:dyDescent="0.15">
      <c r="A3012" s="4" t="s">
        <v>6314</v>
      </c>
      <c r="B3012" s="4" t="s">
        <v>15</v>
      </c>
    </row>
    <row r="3013" spans="1:2" x14ac:dyDescent="0.15">
      <c r="A3013" s="4" t="s">
        <v>6315</v>
      </c>
      <c r="B3013" s="4" t="s">
        <v>2934</v>
      </c>
    </row>
    <row r="3014" spans="1:2" x14ac:dyDescent="0.15">
      <c r="A3014" s="4" t="s">
        <v>6316</v>
      </c>
      <c r="B3014" s="4" t="s">
        <v>14</v>
      </c>
    </row>
    <row r="3015" spans="1:2" x14ac:dyDescent="0.15">
      <c r="A3015" s="4" t="s">
        <v>6317</v>
      </c>
      <c r="B3015" s="4" t="s">
        <v>15</v>
      </c>
    </row>
    <row r="3016" spans="1:2" x14ac:dyDescent="0.15">
      <c r="A3016" s="4" t="s">
        <v>6318</v>
      </c>
      <c r="B3016" s="4" t="s">
        <v>2935</v>
      </c>
    </row>
    <row r="3017" spans="1:2" x14ac:dyDescent="0.15">
      <c r="A3017" s="4" t="s">
        <v>6319</v>
      </c>
      <c r="B3017" s="4" t="s">
        <v>2936</v>
      </c>
    </row>
    <row r="3018" spans="1:2" x14ac:dyDescent="0.15">
      <c r="A3018" s="4" t="s">
        <v>6320</v>
      </c>
      <c r="B3018" s="4" t="s">
        <v>15</v>
      </c>
    </row>
    <row r="3019" spans="1:2" x14ac:dyDescent="0.15">
      <c r="A3019" s="4" t="s">
        <v>6321</v>
      </c>
      <c r="B3019" s="4" t="s">
        <v>2937</v>
      </c>
    </row>
    <row r="3020" spans="1:2" x14ac:dyDescent="0.15">
      <c r="A3020" s="2" t="s">
        <v>6322</v>
      </c>
      <c r="B3020" s="4" t="s">
        <v>2938</v>
      </c>
    </row>
    <row r="3021" spans="1:2" x14ac:dyDescent="0.15">
      <c r="A3021" s="4" t="s">
        <v>6323</v>
      </c>
      <c r="B3021" s="4" t="s">
        <v>2939</v>
      </c>
    </row>
    <row r="3022" spans="1:2" x14ac:dyDescent="0.15">
      <c r="A3022" s="4" t="s">
        <v>6324</v>
      </c>
      <c r="B3022" s="4" t="s">
        <v>15</v>
      </c>
    </row>
    <row r="3023" spans="1:2" x14ac:dyDescent="0.15">
      <c r="A3023" s="4" t="s">
        <v>6325</v>
      </c>
      <c r="B3023" s="4" t="s">
        <v>2940</v>
      </c>
    </row>
    <row r="3024" spans="1:2" x14ac:dyDescent="0.15">
      <c r="A3024" s="4" t="s">
        <v>6326</v>
      </c>
      <c r="B3024" s="4" t="s">
        <v>2941</v>
      </c>
    </row>
    <row r="3025" spans="1:2" x14ac:dyDescent="0.15">
      <c r="A3025" s="4" t="s">
        <v>6327</v>
      </c>
      <c r="B3025" s="4" t="s">
        <v>2942</v>
      </c>
    </row>
    <row r="3026" spans="1:2" x14ac:dyDescent="0.15">
      <c r="A3026" s="4" t="s">
        <v>6328</v>
      </c>
      <c r="B3026" s="4" t="s">
        <v>2943</v>
      </c>
    </row>
    <row r="3027" spans="1:2" x14ac:dyDescent="0.15">
      <c r="A3027" s="4" t="s">
        <v>6329</v>
      </c>
      <c r="B3027" s="4" t="s">
        <v>2944</v>
      </c>
    </row>
    <row r="3028" spans="1:2" x14ac:dyDescent="0.15">
      <c r="A3028" s="4" t="s">
        <v>6330</v>
      </c>
      <c r="B3028" s="4" t="s">
        <v>14</v>
      </c>
    </row>
    <row r="3029" spans="1:2" x14ac:dyDescent="0.15">
      <c r="A3029" s="4" t="s">
        <v>6331</v>
      </c>
      <c r="B3029" s="4" t="s">
        <v>2945</v>
      </c>
    </row>
    <row r="3030" spans="1:2" x14ac:dyDescent="0.15">
      <c r="A3030" s="4" t="s">
        <v>6332</v>
      </c>
      <c r="B3030" s="4" t="s">
        <v>2946</v>
      </c>
    </row>
    <row r="3031" spans="1:2" x14ac:dyDescent="0.15">
      <c r="A3031" s="4" t="s">
        <v>6333</v>
      </c>
      <c r="B3031" s="4" t="s">
        <v>12</v>
      </c>
    </row>
    <row r="3032" spans="1:2" x14ac:dyDescent="0.15">
      <c r="A3032" s="4" t="s">
        <v>6334</v>
      </c>
      <c r="B3032" s="4" t="s">
        <v>2947</v>
      </c>
    </row>
    <row r="3033" spans="1:2" x14ac:dyDescent="0.15">
      <c r="A3033" s="4" t="s">
        <v>6335</v>
      </c>
      <c r="B3033" s="4" t="s">
        <v>2948</v>
      </c>
    </row>
    <row r="3034" spans="1:2" x14ac:dyDescent="0.15">
      <c r="A3034" s="4" t="s">
        <v>6336</v>
      </c>
      <c r="B3034" s="4" t="s">
        <v>2949</v>
      </c>
    </row>
    <row r="3035" spans="1:2" x14ac:dyDescent="0.15">
      <c r="A3035" s="4" t="s">
        <v>6337</v>
      </c>
      <c r="B3035" s="4" t="s">
        <v>2950</v>
      </c>
    </row>
    <row r="3036" spans="1:2" x14ac:dyDescent="0.15">
      <c r="A3036" s="2" t="s">
        <v>6338</v>
      </c>
      <c r="B3036" s="4" t="s">
        <v>15</v>
      </c>
    </row>
    <row r="3037" spans="1:2" x14ac:dyDescent="0.15">
      <c r="A3037" s="4" t="s">
        <v>6339</v>
      </c>
      <c r="B3037" s="4" t="s">
        <v>2951</v>
      </c>
    </row>
    <row r="3038" spans="1:2" x14ac:dyDescent="0.15">
      <c r="A3038" s="4" t="s">
        <v>6340</v>
      </c>
      <c r="B3038" s="4" t="s">
        <v>1207</v>
      </c>
    </row>
    <row r="3039" spans="1:2" x14ac:dyDescent="0.15">
      <c r="A3039" s="2" t="s">
        <v>6341</v>
      </c>
      <c r="B3039" s="4" t="s">
        <v>2952</v>
      </c>
    </row>
    <row r="3040" spans="1:2" x14ac:dyDescent="0.15">
      <c r="A3040" s="4" t="s">
        <v>6342</v>
      </c>
      <c r="B3040" s="4" t="s">
        <v>2953</v>
      </c>
    </row>
    <row r="3041" spans="1:2" x14ac:dyDescent="0.15">
      <c r="A3041" s="4" t="s">
        <v>6343</v>
      </c>
      <c r="B3041" s="4" t="s">
        <v>2954</v>
      </c>
    </row>
    <row r="3042" spans="1:2" x14ac:dyDescent="0.15">
      <c r="A3042" s="4" t="s">
        <v>6344</v>
      </c>
      <c r="B3042" s="4" t="s">
        <v>2955</v>
      </c>
    </row>
    <row r="3043" spans="1:2" x14ac:dyDescent="0.15">
      <c r="A3043" s="4" t="s">
        <v>6345</v>
      </c>
      <c r="B3043" s="4" t="s">
        <v>14</v>
      </c>
    </row>
    <row r="3044" spans="1:2" x14ac:dyDescent="0.15">
      <c r="A3044" s="2" t="s">
        <v>6346</v>
      </c>
      <c r="B3044" s="4" t="s">
        <v>2956</v>
      </c>
    </row>
    <row r="3045" spans="1:2" x14ac:dyDescent="0.15">
      <c r="A3045" s="4" t="s">
        <v>6347</v>
      </c>
      <c r="B3045" s="4" t="s">
        <v>2957</v>
      </c>
    </row>
    <row r="3046" spans="1:2" x14ac:dyDescent="0.15">
      <c r="A3046" s="4" t="s">
        <v>6348</v>
      </c>
      <c r="B3046" s="4" t="s">
        <v>2958</v>
      </c>
    </row>
    <row r="3047" spans="1:2" x14ac:dyDescent="0.15">
      <c r="A3047" s="4" t="s">
        <v>6349</v>
      </c>
      <c r="B3047" s="4" t="s">
        <v>15</v>
      </c>
    </row>
    <row r="3048" spans="1:2" x14ac:dyDescent="0.15">
      <c r="A3048" s="4" t="s">
        <v>6350</v>
      </c>
      <c r="B3048" s="4" t="s">
        <v>2959</v>
      </c>
    </row>
    <row r="3049" spans="1:2" x14ac:dyDescent="0.15">
      <c r="A3049" s="4" t="s">
        <v>6351</v>
      </c>
      <c r="B3049" s="4" t="s">
        <v>271</v>
      </c>
    </row>
    <row r="3050" spans="1:2" x14ac:dyDescent="0.15">
      <c r="A3050" s="4" t="s">
        <v>6352</v>
      </c>
      <c r="B3050" s="4" t="s">
        <v>2960</v>
      </c>
    </row>
    <row r="3051" spans="1:2" x14ac:dyDescent="0.15">
      <c r="A3051" s="4" t="s">
        <v>6353</v>
      </c>
      <c r="B3051" s="4" t="s">
        <v>14</v>
      </c>
    </row>
    <row r="3052" spans="1:2" x14ac:dyDescent="0.15">
      <c r="A3052" s="2" t="s">
        <v>6354</v>
      </c>
      <c r="B3052" s="4" t="s">
        <v>2961</v>
      </c>
    </row>
    <row r="3053" spans="1:2" x14ac:dyDescent="0.15">
      <c r="A3053" s="4" t="s">
        <v>6355</v>
      </c>
      <c r="B3053" s="4" t="s">
        <v>2962</v>
      </c>
    </row>
    <row r="3054" spans="1:2" x14ac:dyDescent="0.15">
      <c r="A3054" s="4" t="s">
        <v>6356</v>
      </c>
      <c r="B3054" s="4" t="s">
        <v>2963</v>
      </c>
    </row>
    <row r="3055" spans="1:2" x14ac:dyDescent="0.15">
      <c r="A3055" s="4" t="s">
        <v>6357</v>
      </c>
      <c r="B3055" s="4" t="s">
        <v>15</v>
      </c>
    </row>
    <row r="3056" spans="1:2" x14ac:dyDescent="0.15">
      <c r="A3056" s="4" t="s">
        <v>6358</v>
      </c>
      <c r="B3056" s="4" t="s">
        <v>15</v>
      </c>
    </row>
    <row r="3057" spans="1:2" x14ac:dyDescent="0.15">
      <c r="A3057" s="4" t="s">
        <v>6359</v>
      </c>
      <c r="B3057" s="4" t="s">
        <v>2964</v>
      </c>
    </row>
    <row r="3058" spans="1:2" x14ac:dyDescent="0.15">
      <c r="A3058" s="4" t="s">
        <v>6360</v>
      </c>
      <c r="B3058" s="4" t="s">
        <v>15</v>
      </c>
    </row>
    <row r="3059" spans="1:2" x14ac:dyDescent="0.15">
      <c r="A3059" s="4" t="s">
        <v>6361</v>
      </c>
      <c r="B3059" s="4" t="s">
        <v>2965</v>
      </c>
    </row>
    <row r="3060" spans="1:2" x14ac:dyDescent="0.15">
      <c r="A3060" s="4" t="s">
        <v>6362</v>
      </c>
      <c r="B3060" s="4" t="s">
        <v>2966</v>
      </c>
    </row>
    <row r="3061" spans="1:2" x14ac:dyDescent="0.15">
      <c r="A3061" s="4" t="s">
        <v>6363</v>
      </c>
      <c r="B3061" s="4" t="s">
        <v>2967</v>
      </c>
    </row>
    <row r="3062" spans="1:2" x14ac:dyDescent="0.15">
      <c r="A3062" s="4" t="s">
        <v>6364</v>
      </c>
      <c r="B3062" s="4" t="s">
        <v>2968</v>
      </c>
    </row>
    <row r="3063" spans="1:2" x14ac:dyDescent="0.15">
      <c r="A3063" s="4" t="s">
        <v>6365</v>
      </c>
      <c r="B3063" s="4" t="s">
        <v>2969</v>
      </c>
    </row>
    <row r="3064" spans="1:2" x14ac:dyDescent="0.15">
      <c r="A3064" s="4" t="s">
        <v>6366</v>
      </c>
      <c r="B3064" s="4" t="s">
        <v>2970</v>
      </c>
    </row>
    <row r="3065" spans="1:2" x14ac:dyDescent="0.15">
      <c r="A3065" s="4" t="s">
        <v>6367</v>
      </c>
      <c r="B3065" s="4" t="s">
        <v>2971</v>
      </c>
    </row>
    <row r="3066" spans="1:2" x14ac:dyDescent="0.15">
      <c r="A3066" s="4" t="s">
        <v>6368</v>
      </c>
      <c r="B3066" s="4" t="s">
        <v>2972</v>
      </c>
    </row>
    <row r="3067" spans="1:2" x14ac:dyDescent="0.15">
      <c r="A3067" s="4" t="s">
        <v>6369</v>
      </c>
      <c r="B3067" s="4" t="s">
        <v>2973</v>
      </c>
    </row>
    <row r="3068" spans="1:2" x14ac:dyDescent="0.15">
      <c r="A3068" s="4" t="s">
        <v>6370</v>
      </c>
      <c r="B3068" s="4" t="s">
        <v>2974</v>
      </c>
    </row>
    <row r="3069" spans="1:2" x14ac:dyDescent="0.15">
      <c r="A3069" s="4" t="s">
        <v>6371</v>
      </c>
      <c r="B3069" s="4" t="s">
        <v>2975</v>
      </c>
    </row>
    <row r="3070" spans="1:2" x14ac:dyDescent="0.15">
      <c r="A3070" s="4" t="s">
        <v>6372</v>
      </c>
      <c r="B3070" s="4" t="s">
        <v>2976</v>
      </c>
    </row>
    <row r="3071" spans="1:2" x14ac:dyDescent="0.15">
      <c r="A3071" s="2" t="s">
        <v>6373</v>
      </c>
      <c r="B3071" s="4" t="s">
        <v>2977</v>
      </c>
    </row>
    <row r="3072" spans="1:2" x14ac:dyDescent="0.15">
      <c r="A3072" s="4" t="s">
        <v>6374</v>
      </c>
      <c r="B3072" s="4" t="s">
        <v>2978</v>
      </c>
    </row>
    <row r="3073" spans="1:2" x14ac:dyDescent="0.15">
      <c r="A3073" s="4" t="s">
        <v>6375</v>
      </c>
      <c r="B3073" s="4" t="s">
        <v>2979</v>
      </c>
    </row>
    <row r="3074" spans="1:2" x14ac:dyDescent="0.15">
      <c r="A3074" s="4" t="s">
        <v>6376</v>
      </c>
      <c r="B3074" s="4" t="s">
        <v>2980</v>
      </c>
    </row>
    <row r="3075" spans="1:2" x14ac:dyDescent="0.15">
      <c r="A3075" s="4" t="s">
        <v>6377</v>
      </c>
      <c r="B3075" s="4" t="s">
        <v>2981</v>
      </c>
    </row>
    <row r="3076" spans="1:2" x14ac:dyDescent="0.15">
      <c r="A3076" s="4" t="s">
        <v>6378</v>
      </c>
      <c r="B3076" s="4" t="s">
        <v>2982</v>
      </c>
    </row>
    <row r="3077" spans="1:2" x14ac:dyDescent="0.15">
      <c r="A3077" s="4" t="s">
        <v>6379</v>
      </c>
      <c r="B3077" s="4" t="s">
        <v>2983</v>
      </c>
    </row>
    <row r="3078" spans="1:2" x14ac:dyDescent="0.15">
      <c r="A3078" s="4" t="s">
        <v>6380</v>
      </c>
      <c r="B3078" s="4" t="s">
        <v>2984</v>
      </c>
    </row>
    <row r="3079" spans="1:2" x14ac:dyDescent="0.15">
      <c r="A3079" s="4" t="s">
        <v>6381</v>
      </c>
      <c r="B3079" s="4" t="s">
        <v>2985</v>
      </c>
    </row>
    <row r="3080" spans="1:2" x14ac:dyDescent="0.15">
      <c r="A3080" s="4" t="s">
        <v>6382</v>
      </c>
      <c r="B3080" s="4" t="s">
        <v>2986</v>
      </c>
    </row>
    <row r="3081" spans="1:2" x14ac:dyDescent="0.15">
      <c r="A3081" s="4" t="s">
        <v>6383</v>
      </c>
      <c r="B3081" s="4" t="s">
        <v>2987</v>
      </c>
    </row>
    <row r="3082" spans="1:2" x14ac:dyDescent="0.15">
      <c r="A3082" s="4" t="s">
        <v>6384</v>
      </c>
      <c r="B3082" s="4" t="s">
        <v>2988</v>
      </c>
    </row>
    <row r="3083" spans="1:2" x14ac:dyDescent="0.15">
      <c r="A3083" s="4" t="s">
        <v>6385</v>
      </c>
      <c r="B3083" s="4" t="s">
        <v>2989</v>
      </c>
    </row>
    <row r="3084" spans="1:2" x14ac:dyDescent="0.15">
      <c r="A3084" s="4" t="s">
        <v>6386</v>
      </c>
      <c r="B3084" s="4" t="s">
        <v>2990</v>
      </c>
    </row>
    <row r="3085" spans="1:2" x14ac:dyDescent="0.15">
      <c r="A3085" s="4" t="s">
        <v>6387</v>
      </c>
      <c r="B3085" s="4" t="s">
        <v>2991</v>
      </c>
    </row>
    <row r="3086" spans="1:2" x14ac:dyDescent="0.15">
      <c r="A3086" s="4" t="s">
        <v>6388</v>
      </c>
      <c r="B3086" s="4" t="s">
        <v>2992</v>
      </c>
    </row>
    <row r="3087" spans="1:2" x14ac:dyDescent="0.15">
      <c r="A3087" s="4" t="s">
        <v>6389</v>
      </c>
      <c r="B3087" s="4" t="s">
        <v>2993</v>
      </c>
    </row>
    <row r="3088" spans="1:2" x14ac:dyDescent="0.15">
      <c r="A3088" s="4" t="s">
        <v>6390</v>
      </c>
      <c r="B3088" s="4" t="s">
        <v>2994</v>
      </c>
    </row>
    <row r="3089" spans="1:2" x14ac:dyDescent="0.15">
      <c r="A3089" s="2" t="s">
        <v>6391</v>
      </c>
      <c r="B3089" s="4" t="s">
        <v>14</v>
      </c>
    </row>
    <row r="3090" spans="1:2" x14ac:dyDescent="0.15">
      <c r="A3090" s="4" t="s">
        <v>6392</v>
      </c>
      <c r="B3090" s="4" t="s">
        <v>15</v>
      </c>
    </row>
    <row r="3091" spans="1:2" x14ac:dyDescent="0.15">
      <c r="A3091" s="4" t="s">
        <v>6393</v>
      </c>
      <c r="B3091" s="4" t="s">
        <v>2995</v>
      </c>
    </row>
    <row r="3092" spans="1:2" x14ac:dyDescent="0.15">
      <c r="A3092" s="4" t="s">
        <v>6394</v>
      </c>
      <c r="B3092" s="4" t="s">
        <v>15</v>
      </c>
    </row>
    <row r="3093" spans="1:2" x14ac:dyDescent="0.15">
      <c r="A3093" s="2" t="s">
        <v>6395</v>
      </c>
      <c r="B3093" s="4" t="s">
        <v>14</v>
      </c>
    </row>
    <row r="3094" spans="1:2" x14ac:dyDescent="0.15">
      <c r="A3094" s="4" t="s">
        <v>6396</v>
      </c>
      <c r="B3094" s="4" t="s">
        <v>2996</v>
      </c>
    </row>
    <row r="3095" spans="1:2" x14ac:dyDescent="0.15">
      <c r="A3095" s="4" t="s">
        <v>6397</v>
      </c>
      <c r="B3095" s="4" t="s">
        <v>2997</v>
      </c>
    </row>
    <row r="3096" spans="1:2" x14ac:dyDescent="0.15">
      <c r="A3096" s="4" t="s">
        <v>6398</v>
      </c>
      <c r="B3096" s="4" t="s">
        <v>2998</v>
      </c>
    </row>
    <row r="3097" spans="1:2" x14ac:dyDescent="0.15">
      <c r="A3097" s="4" t="s">
        <v>6399</v>
      </c>
      <c r="B3097" s="4" t="s">
        <v>2999</v>
      </c>
    </row>
    <row r="3098" spans="1:2" x14ac:dyDescent="0.15">
      <c r="A3098" s="4" t="s">
        <v>6400</v>
      </c>
      <c r="B3098" s="4" t="s">
        <v>3000</v>
      </c>
    </row>
    <row r="3099" spans="1:2" x14ac:dyDescent="0.15">
      <c r="A3099" s="4" t="s">
        <v>6401</v>
      </c>
      <c r="B3099" s="4" t="s">
        <v>3001</v>
      </c>
    </row>
    <row r="3100" spans="1:2" x14ac:dyDescent="0.15">
      <c r="A3100" s="4" t="s">
        <v>6402</v>
      </c>
      <c r="B3100" s="4" t="s">
        <v>3002</v>
      </c>
    </row>
    <row r="3101" spans="1:2" x14ac:dyDescent="0.15">
      <c r="A3101" s="4" t="s">
        <v>6403</v>
      </c>
      <c r="B3101" s="4" t="s">
        <v>3003</v>
      </c>
    </row>
    <row r="3102" spans="1:2" x14ac:dyDescent="0.15">
      <c r="A3102" s="4" t="s">
        <v>6404</v>
      </c>
      <c r="B3102" s="4" t="s">
        <v>3004</v>
      </c>
    </row>
    <row r="3103" spans="1:2" x14ac:dyDescent="0.15">
      <c r="A3103" s="4" t="s">
        <v>6405</v>
      </c>
      <c r="B3103" s="4" t="s">
        <v>3005</v>
      </c>
    </row>
    <row r="3104" spans="1:2" x14ac:dyDescent="0.15">
      <c r="A3104" s="4" t="s">
        <v>6406</v>
      </c>
      <c r="B3104" s="4" t="s">
        <v>3006</v>
      </c>
    </row>
    <row r="3105" spans="1:2" x14ac:dyDescent="0.15">
      <c r="A3105" s="4" t="s">
        <v>6407</v>
      </c>
      <c r="B3105" s="4" t="s">
        <v>3007</v>
      </c>
    </row>
    <row r="3106" spans="1:2" x14ac:dyDescent="0.15">
      <c r="A3106" s="4" t="s">
        <v>6408</v>
      </c>
      <c r="B3106" s="4" t="s">
        <v>3008</v>
      </c>
    </row>
    <row r="3107" spans="1:2" x14ac:dyDescent="0.15">
      <c r="A3107" s="4" t="s">
        <v>6409</v>
      </c>
      <c r="B3107" s="4" t="s">
        <v>3009</v>
      </c>
    </row>
    <row r="3108" spans="1:2" x14ac:dyDescent="0.15">
      <c r="A3108" s="4" t="s">
        <v>6410</v>
      </c>
      <c r="B3108" s="4" t="s">
        <v>3010</v>
      </c>
    </row>
    <row r="3109" spans="1:2" x14ac:dyDescent="0.15">
      <c r="A3109" s="4" t="s">
        <v>6411</v>
      </c>
      <c r="B3109" s="4" t="s">
        <v>3011</v>
      </c>
    </row>
    <row r="3110" spans="1:2" x14ac:dyDescent="0.15">
      <c r="A3110" s="4" t="s">
        <v>6412</v>
      </c>
      <c r="B3110" s="4" t="s">
        <v>3012</v>
      </c>
    </row>
    <row r="3111" spans="1:2" x14ac:dyDescent="0.15">
      <c r="A3111" s="4" t="s">
        <v>6413</v>
      </c>
      <c r="B3111" s="4" t="s">
        <v>3013</v>
      </c>
    </row>
    <row r="3112" spans="1:2" x14ac:dyDescent="0.15">
      <c r="A3112" s="4" t="s">
        <v>6414</v>
      </c>
      <c r="B3112" s="4" t="s">
        <v>3014</v>
      </c>
    </row>
    <row r="3113" spans="1:2" x14ac:dyDescent="0.15">
      <c r="A3113" s="4" t="s">
        <v>6415</v>
      </c>
      <c r="B3113" s="4" t="s">
        <v>3015</v>
      </c>
    </row>
    <row r="3114" spans="1:2" x14ac:dyDescent="0.15">
      <c r="A3114" s="4" t="s">
        <v>6416</v>
      </c>
      <c r="B3114" s="4" t="s">
        <v>3016</v>
      </c>
    </row>
    <row r="3115" spans="1:2" x14ac:dyDescent="0.15">
      <c r="A3115" s="4" t="s">
        <v>6417</v>
      </c>
      <c r="B3115" s="4" t="s">
        <v>3017</v>
      </c>
    </row>
    <row r="3116" spans="1:2" x14ac:dyDescent="0.15">
      <c r="A3116" s="4" t="s">
        <v>6418</v>
      </c>
      <c r="B3116" s="4" t="s">
        <v>15</v>
      </c>
    </row>
    <row r="3117" spans="1:2" x14ac:dyDescent="0.15">
      <c r="A3117" s="4" t="s">
        <v>6419</v>
      </c>
      <c r="B3117" s="4" t="s">
        <v>3018</v>
      </c>
    </row>
    <row r="3118" spans="1:2" x14ac:dyDescent="0.15">
      <c r="A3118" s="4" t="s">
        <v>6420</v>
      </c>
      <c r="B3118" s="4" t="s">
        <v>3019</v>
      </c>
    </row>
    <row r="3119" spans="1:2" x14ac:dyDescent="0.15">
      <c r="A3119" s="4" t="s">
        <v>6421</v>
      </c>
      <c r="B3119" s="4" t="s">
        <v>12</v>
      </c>
    </row>
    <row r="3120" spans="1:2" x14ac:dyDescent="0.15">
      <c r="A3120" s="4" t="s">
        <v>6422</v>
      </c>
      <c r="B3120" s="4" t="s">
        <v>3020</v>
      </c>
    </row>
    <row r="3121" spans="1:2" x14ac:dyDescent="0.15">
      <c r="A3121" s="4" t="s">
        <v>6423</v>
      </c>
      <c r="B3121" s="4" t="s">
        <v>3021</v>
      </c>
    </row>
    <row r="3122" spans="1:2" x14ac:dyDescent="0.15">
      <c r="A3122" s="4" t="s">
        <v>6424</v>
      </c>
      <c r="B3122" s="4" t="s">
        <v>14</v>
      </c>
    </row>
    <row r="3123" spans="1:2" x14ac:dyDescent="0.15">
      <c r="A3123" s="4" t="s">
        <v>6425</v>
      </c>
      <c r="B3123" s="4" t="s">
        <v>3022</v>
      </c>
    </row>
    <row r="3124" spans="1:2" x14ac:dyDescent="0.15">
      <c r="A3124" s="4" t="s">
        <v>6426</v>
      </c>
      <c r="B3124" s="4" t="s">
        <v>12</v>
      </c>
    </row>
    <row r="3125" spans="1:2" x14ac:dyDescent="0.15">
      <c r="A3125" s="4" t="s">
        <v>6427</v>
      </c>
      <c r="B3125" s="4" t="s">
        <v>3023</v>
      </c>
    </row>
    <row r="3126" spans="1:2" x14ac:dyDescent="0.15">
      <c r="A3126" s="4" t="s">
        <v>6428</v>
      </c>
      <c r="B3126" s="4" t="s">
        <v>3024</v>
      </c>
    </row>
    <row r="3127" spans="1:2" x14ac:dyDescent="0.15">
      <c r="A3127" s="4" t="s">
        <v>6429</v>
      </c>
      <c r="B3127" s="4" t="s">
        <v>3025</v>
      </c>
    </row>
    <row r="3128" spans="1:2" x14ac:dyDescent="0.15">
      <c r="A3128" s="4" t="s">
        <v>6430</v>
      </c>
      <c r="B3128" s="4" t="s">
        <v>3026</v>
      </c>
    </row>
    <row r="3129" spans="1:2" x14ac:dyDescent="0.15">
      <c r="A3129" s="4" t="s">
        <v>6431</v>
      </c>
      <c r="B3129" s="4" t="s">
        <v>15</v>
      </c>
    </row>
    <row r="3130" spans="1:2" x14ac:dyDescent="0.15">
      <c r="A3130" s="4" t="s">
        <v>6432</v>
      </c>
      <c r="B3130" s="4" t="s">
        <v>3027</v>
      </c>
    </row>
    <row r="3131" spans="1:2" x14ac:dyDescent="0.15">
      <c r="A3131" s="4" t="s">
        <v>6433</v>
      </c>
      <c r="B3131" s="4" t="s">
        <v>3028</v>
      </c>
    </row>
    <row r="3132" spans="1:2" x14ac:dyDescent="0.15">
      <c r="A3132" s="4" t="s">
        <v>6434</v>
      </c>
      <c r="B3132" s="4" t="s">
        <v>3029</v>
      </c>
    </row>
    <row r="3133" spans="1:2" x14ac:dyDescent="0.15">
      <c r="A3133" s="4" t="s">
        <v>6435</v>
      </c>
      <c r="B3133" s="4" t="s">
        <v>3030</v>
      </c>
    </row>
    <row r="3134" spans="1:2" x14ac:dyDescent="0.15">
      <c r="A3134" s="4" t="s">
        <v>6436</v>
      </c>
      <c r="B3134" s="4" t="s">
        <v>3031</v>
      </c>
    </row>
    <row r="3135" spans="1:2" x14ac:dyDescent="0.15">
      <c r="A3135" s="4" t="s">
        <v>6437</v>
      </c>
      <c r="B3135" s="4" t="s">
        <v>3032</v>
      </c>
    </row>
    <row r="3136" spans="1:2" x14ac:dyDescent="0.15">
      <c r="A3136" s="4" t="s">
        <v>6438</v>
      </c>
      <c r="B3136" s="4" t="s">
        <v>3033</v>
      </c>
    </row>
    <row r="3137" spans="1:2" x14ac:dyDescent="0.15">
      <c r="A3137" s="4" t="s">
        <v>6439</v>
      </c>
      <c r="B3137" s="4" t="s">
        <v>3034</v>
      </c>
    </row>
    <row r="3138" spans="1:2" x14ac:dyDescent="0.15">
      <c r="A3138" s="4" t="s">
        <v>6440</v>
      </c>
      <c r="B3138" s="4" t="s">
        <v>3035</v>
      </c>
    </row>
    <row r="3139" spans="1:2" x14ac:dyDescent="0.15">
      <c r="A3139" s="4" t="s">
        <v>6441</v>
      </c>
      <c r="B3139" s="4" t="s">
        <v>3036</v>
      </c>
    </row>
    <row r="3140" spans="1:2" x14ac:dyDescent="0.15">
      <c r="A3140" s="4" t="s">
        <v>6442</v>
      </c>
      <c r="B3140" s="4" t="s">
        <v>3037</v>
      </c>
    </row>
    <row r="3141" spans="1:2" x14ac:dyDescent="0.15">
      <c r="A3141" s="4" t="s">
        <v>6443</v>
      </c>
      <c r="B3141" s="4" t="s">
        <v>3038</v>
      </c>
    </row>
    <row r="3142" spans="1:2" x14ac:dyDescent="0.15">
      <c r="A3142" s="4" t="s">
        <v>6444</v>
      </c>
      <c r="B3142" s="4" t="s">
        <v>3039</v>
      </c>
    </row>
    <row r="3143" spans="1:2" x14ac:dyDescent="0.15">
      <c r="A3143" s="4" t="s">
        <v>6445</v>
      </c>
      <c r="B3143" s="4" t="s">
        <v>3040</v>
      </c>
    </row>
    <row r="3144" spans="1:2" x14ac:dyDescent="0.15">
      <c r="A3144" s="4" t="s">
        <v>6446</v>
      </c>
      <c r="B3144" s="4" t="s">
        <v>3041</v>
      </c>
    </row>
    <row r="3145" spans="1:2" x14ac:dyDescent="0.15">
      <c r="A3145" s="4" t="s">
        <v>6447</v>
      </c>
      <c r="B3145" s="4" t="s">
        <v>3042</v>
      </c>
    </row>
    <row r="3146" spans="1:2" x14ac:dyDescent="0.15">
      <c r="A3146" s="4" t="s">
        <v>6448</v>
      </c>
      <c r="B3146" s="4" t="s">
        <v>3043</v>
      </c>
    </row>
    <row r="3147" spans="1:2" x14ac:dyDescent="0.15">
      <c r="A3147" s="4" t="s">
        <v>6449</v>
      </c>
      <c r="B3147" s="4" t="s">
        <v>12</v>
      </c>
    </row>
    <row r="3148" spans="1:2" x14ac:dyDescent="0.15">
      <c r="A3148" s="4" t="s">
        <v>6450</v>
      </c>
      <c r="B3148" s="4" t="s">
        <v>2094</v>
      </c>
    </row>
    <row r="3149" spans="1:2" x14ac:dyDescent="0.15">
      <c r="A3149" s="4" t="s">
        <v>6451</v>
      </c>
      <c r="B3149" s="4" t="s">
        <v>3044</v>
      </c>
    </row>
    <row r="3150" spans="1:2" x14ac:dyDescent="0.15">
      <c r="A3150" s="4" t="s">
        <v>6452</v>
      </c>
      <c r="B3150" s="4" t="s">
        <v>3045</v>
      </c>
    </row>
    <row r="3151" spans="1:2" x14ac:dyDescent="0.15">
      <c r="A3151" s="4" t="s">
        <v>6453</v>
      </c>
      <c r="B3151" s="4" t="s">
        <v>3046</v>
      </c>
    </row>
    <row r="3152" spans="1:2" x14ac:dyDescent="0.15">
      <c r="A3152" s="4" t="s">
        <v>6454</v>
      </c>
      <c r="B3152" s="4" t="s">
        <v>3047</v>
      </c>
    </row>
    <row r="3153" spans="1:2" x14ac:dyDescent="0.15">
      <c r="A3153" s="4" t="s">
        <v>6455</v>
      </c>
      <c r="B3153" s="4" t="s">
        <v>3048</v>
      </c>
    </row>
    <row r="3154" spans="1:2" x14ac:dyDescent="0.15">
      <c r="A3154" s="2" t="s">
        <v>6456</v>
      </c>
      <c r="B3154" s="4" t="s">
        <v>3049</v>
      </c>
    </row>
    <row r="3155" spans="1:2" x14ac:dyDescent="0.15">
      <c r="A3155" s="2" t="s">
        <v>6457</v>
      </c>
      <c r="B3155" s="4" t="s">
        <v>3050</v>
      </c>
    </row>
    <row r="3156" spans="1:2" x14ac:dyDescent="0.15">
      <c r="A3156" s="4" t="s">
        <v>6458</v>
      </c>
      <c r="B3156" s="4" t="s">
        <v>3051</v>
      </c>
    </row>
    <row r="3157" spans="1:2" x14ac:dyDescent="0.15">
      <c r="A3157" s="4" t="s">
        <v>6459</v>
      </c>
      <c r="B3157" s="4" t="s">
        <v>3052</v>
      </c>
    </row>
    <row r="3158" spans="1:2" x14ac:dyDescent="0.15">
      <c r="A3158" s="4" t="s">
        <v>6460</v>
      </c>
      <c r="B3158" s="4" t="s">
        <v>3053</v>
      </c>
    </row>
    <row r="3159" spans="1:2" x14ac:dyDescent="0.15">
      <c r="A3159" s="4" t="s">
        <v>6461</v>
      </c>
      <c r="B3159" s="4" t="s">
        <v>3054</v>
      </c>
    </row>
    <row r="3160" spans="1:2" x14ac:dyDescent="0.15">
      <c r="A3160" s="4" t="s">
        <v>6462</v>
      </c>
      <c r="B3160" s="4" t="s">
        <v>3055</v>
      </c>
    </row>
    <row r="3161" spans="1:2" x14ac:dyDescent="0.15">
      <c r="A3161" s="4" t="s">
        <v>6463</v>
      </c>
      <c r="B3161" s="4" t="s">
        <v>3056</v>
      </c>
    </row>
    <row r="3162" spans="1:2" x14ac:dyDescent="0.15">
      <c r="A3162" s="4" t="s">
        <v>6464</v>
      </c>
      <c r="B3162" s="4" t="s">
        <v>3057</v>
      </c>
    </row>
    <row r="3163" spans="1:2" x14ac:dyDescent="0.15">
      <c r="A3163" s="4" t="s">
        <v>6465</v>
      </c>
      <c r="B3163" s="4" t="s">
        <v>3058</v>
      </c>
    </row>
    <row r="3164" spans="1:2" x14ac:dyDescent="0.15">
      <c r="A3164" s="4" t="s">
        <v>6466</v>
      </c>
      <c r="B3164" s="4" t="s">
        <v>3059</v>
      </c>
    </row>
    <row r="3165" spans="1:2" x14ac:dyDescent="0.15">
      <c r="A3165" s="4" t="s">
        <v>6467</v>
      </c>
      <c r="B3165" s="4" t="s">
        <v>3060</v>
      </c>
    </row>
    <row r="3166" spans="1:2" x14ac:dyDescent="0.15">
      <c r="A3166" s="4" t="s">
        <v>6468</v>
      </c>
      <c r="B3166" s="4" t="s">
        <v>3061</v>
      </c>
    </row>
    <row r="3167" spans="1:2" x14ac:dyDescent="0.15">
      <c r="A3167" s="4" t="s">
        <v>6469</v>
      </c>
      <c r="B3167" s="4" t="s">
        <v>3062</v>
      </c>
    </row>
    <row r="3168" spans="1:2" x14ac:dyDescent="0.15">
      <c r="A3168" s="4" t="s">
        <v>6470</v>
      </c>
      <c r="B3168" s="4" t="s">
        <v>3063</v>
      </c>
    </row>
    <row r="3169" spans="1:2" x14ac:dyDescent="0.15">
      <c r="A3169" s="4" t="s">
        <v>6471</v>
      </c>
      <c r="B3169" s="4" t="s">
        <v>3064</v>
      </c>
    </row>
    <row r="3170" spans="1:2" x14ac:dyDescent="0.15">
      <c r="A3170" s="4" t="s">
        <v>6472</v>
      </c>
      <c r="B3170" s="4" t="s">
        <v>3065</v>
      </c>
    </row>
    <row r="3171" spans="1:2" x14ac:dyDescent="0.15">
      <c r="A3171" s="4" t="s">
        <v>6473</v>
      </c>
      <c r="B3171" s="4" t="s">
        <v>3066</v>
      </c>
    </row>
    <row r="3172" spans="1:2" x14ac:dyDescent="0.15">
      <c r="A3172" s="4" t="s">
        <v>6474</v>
      </c>
      <c r="B3172" s="4" t="s">
        <v>3067</v>
      </c>
    </row>
    <row r="3173" spans="1:2" x14ac:dyDescent="0.15">
      <c r="A3173" s="4" t="s">
        <v>6475</v>
      </c>
      <c r="B3173" s="4" t="s">
        <v>3068</v>
      </c>
    </row>
    <row r="3174" spans="1:2" x14ac:dyDescent="0.15">
      <c r="A3174" s="4" t="s">
        <v>6476</v>
      </c>
      <c r="B3174" s="4" t="s">
        <v>3069</v>
      </c>
    </row>
    <row r="3175" spans="1:2" x14ac:dyDescent="0.15">
      <c r="A3175" s="4" t="s">
        <v>6477</v>
      </c>
      <c r="B3175" s="4" t="s">
        <v>3070</v>
      </c>
    </row>
    <row r="3176" spans="1:2" x14ac:dyDescent="0.15">
      <c r="A3176" s="4" t="s">
        <v>6478</v>
      </c>
      <c r="B3176" s="4" t="s">
        <v>3071</v>
      </c>
    </row>
    <row r="3177" spans="1:2" x14ac:dyDescent="0.15">
      <c r="A3177" s="4" t="s">
        <v>6479</v>
      </c>
      <c r="B3177" s="4" t="s">
        <v>3072</v>
      </c>
    </row>
    <row r="3178" spans="1:2" x14ac:dyDescent="0.15">
      <c r="A3178" s="4" t="s">
        <v>6480</v>
      </c>
      <c r="B3178" s="4" t="s">
        <v>3073</v>
      </c>
    </row>
    <row r="3179" spans="1:2" x14ac:dyDescent="0.15">
      <c r="A3179" s="4" t="s">
        <v>6481</v>
      </c>
      <c r="B3179" s="4" t="s">
        <v>3074</v>
      </c>
    </row>
    <row r="3180" spans="1:2" x14ac:dyDescent="0.15">
      <c r="A3180" s="4" t="s">
        <v>6482</v>
      </c>
      <c r="B3180" s="4" t="s">
        <v>3075</v>
      </c>
    </row>
    <row r="3181" spans="1:2" x14ac:dyDescent="0.15">
      <c r="A3181" s="4" t="s">
        <v>6483</v>
      </c>
      <c r="B3181" s="4" t="s">
        <v>3076</v>
      </c>
    </row>
    <row r="3182" spans="1:2" x14ac:dyDescent="0.15">
      <c r="A3182" s="4" t="s">
        <v>6484</v>
      </c>
      <c r="B3182" s="4" t="s">
        <v>3077</v>
      </c>
    </row>
    <row r="3183" spans="1:2" x14ac:dyDescent="0.15">
      <c r="A3183" s="4" t="s">
        <v>6485</v>
      </c>
      <c r="B3183" s="4" t="s">
        <v>3078</v>
      </c>
    </row>
    <row r="3184" spans="1:2" x14ac:dyDescent="0.15">
      <c r="A3184" s="4" t="s">
        <v>6486</v>
      </c>
      <c r="B3184" s="4" t="s">
        <v>3079</v>
      </c>
    </row>
    <row r="3185" spans="1:2" x14ac:dyDescent="0.15">
      <c r="A3185" s="4" t="s">
        <v>6487</v>
      </c>
      <c r="B3185" s="4" t="s">
        <v>3080</v>
      </c>
    </row>
    <row r="3186" spans="1:2" x14ac:dyDescent="0.15">
      <c r="A3186" s="4" t="s">
        <v>6488</v>
      </c>
      <c r="B3186" s="4" t="s">
        <v>3081</v>
      </c>
    </row>
    <row r="3187" spans="1:2" x14ac:dyDescent="0.15">
      <c r="A3187" s="4" t="s">
        <v>6489</v>
      </c>
      <c r="B3187" s="4" t="s">
        <v>3082</v>
      </c>
    </row>
    <row r="3188" spans="1:2" x14ac:dyDescent="0.15">
      <c r="A3188" s="4" t="s">
        <v>6490</v>
      </c>
      <c r="B3188" s="4" t="s">
        <v>3083</v>
      </c>
    </row>
    <row r="3189" spans="1:2" x14ac:dyDescent="0.15">
      <c r="A3189" s="4" t="s">
        <v>6491</v>
      </c>
      <c r="B3189" s="4" t="s">
        <v>3084</v>
      </c>
    </row>
    <row r="3190" spans="1:2" x14ac:dyDescent="0.15">
      <c r="A3190" s="4" t="s">
        <v>6492</v>
      </c>
      <c r="B3190" s="4" t="s">
        <v>3085</v>
      </c>
    </row>
    <row r="3191" spans="1:2" x14ac:dyDescent="0.15">
      <c r="A3191" s="4" t="s">
        <v>6493</v>
      </c>
      <c r="B3191" s="4" t="s">
        <v>3086</v>
      </c>
    </row>
    <row r="3192" spans="1:2" x14ac:dyDescent="0.15">
      <c r="A3192" s="4" t="s">
        <v>6494</v>
      </c>
      <c r="B3192" s="4" t="s">
        <v>3087</v>
      </c>
    </row>
    <row r="3193" spans="1:2" x14ac:dyDescent="0.15">
      <c r="A3193" s="4" t="s">
        <v>6495</v>
      </c>
      <c r="B3193" s="4" t="s">
        <v>3088</v>
      </c>
    </row>
    <row r="3194" spans="1:2" x14ac:dyDescent="0.15">
      <c r="A3194" s="4" t="s">
        <v>6496</v>
      </c>
      <c r="B3194" s="4" t="s">
        <v>3089</v>
      </c>
    </row>
    <row r="3195" spans="1:2" x14ac:dyDescent="0.15">
      <c r="A3195" s="4" t="s">
        <v>6497</v>
      </c>
      <c r="B3195" s="4" t="s">
        <v>3090</v>
      </c>
    </row>
    <row r="3196" spans="1:2" x14ac:dyDescent="0.15">
      <c r="A3196" s="4" t="s">
        <v>6498</v>
      </c>
      <c r="B3196" s="4" t="s">
        <v>3091</v>
      </c>
    </row>
    <row r="3197" spans="1:2" x14ac:dyDescent="0.15">
      <c r="A3197" s="4" t="s">
        <v>6499</v>
      </c>
      <c r="B3197" s="4" t="s">
        <v>3092</v>
      </c>
    </row>
    <row r="3198" spans="1:2" x14ac:dyDescent="0.15">
      <c r="A3198" s="4" t="s">
        <v>6500</v>
      </c>
      <c r="B3198" s="4" t="s">
        <v>3093</v>
      </c>
    </row>
    <row r="3199" spans="1:2" x14ac:dyDescent="0.15">
      <c r="A3199" s="4" t="s">
        <v>6501</v>
      </c>
      <c r="B3199" s="4" t="s">
        <v>3094</v>
      </c>
    </row>
    <row r="3200" spans="1:2" x14ac:dyDescent="0.15">
      <c r="A3200" s="4" t="s">
        <v>6502</v>
      </c>
      <c r="B3200" s="4" t="s">
        <v>3095</v>
      </c>
    </row>
    <row r="3201" spans="1:2" x14ac:dyDescent="0.15">
      <c r="A3201" s="4" t="s">
        <v>6503</v>
      </c>
      <c r="B3201" s="4" t="s">
        <v>3096</v>
      </c>
    </row>
    <row r="3202" spans="1:2" x14ac:dyDescent="0.15">
      <c r="A3202" s="4" t="s">
        <v>6504</v>
      </c>
      <c r="B3202" s="4" t="s">
        <v>3097</v>
      </c>
    </row>
    <row r="3203" spans="1:2" x14ac:dyDescent="0.15">
      <c r="A3203" s="4" t="s">
        <v>6505</v>
      </c>
      <c r="B3203" s="4" t="s">
        <v>3098</v>
      </c>
    </row>
    <row r="3204" spans="1:2" x14ac:dyDescent="0.15">
      <c r="A3204" s="4" t="s">
        <v>6506</v>
      </c>
      <c r="B3204" s="4" t="s">
        <v>3099</v>
      </c>
    </row>
    <row r="3205" spans="1:2" x14ac:dyDescent="0.15">
      <c r="A3205" s="4" t="s">
        <v>6507</v>
      </c>
      <c r="B3205" s="4" t="s">
        <v>3100</v>
      </c>
    </row>
    <row r="3206" spans="1:2" x14ac:dyDescent="0.15">
      <c r="A3206" s="4" t="s">
        <v>6508</v>
      </c>
      <c r="B3206" s="4" t="s">
        <v>3101</v>
      </c>
    </row>
    <row r="3207" spans="1:2" x14ac:dyDescent="0.15">
      <c r="A3207" s="4" t="s">
        <v>6509</v>
      </c>
      <c r="B3207" s="4" t="s">
        <v>3102</v>
      </c>
    </row>
    <row r="3208" spans="1:2" x14ac:dyDescent="0.15">
      <c r="A3208" s="4" t="s">
        <v>6510</v>
      </c>
      <c r="B3208" s="4" t="s">
        <v>3103</v>
      </c>
    </row>
    <row r="3209" spans="1:2" x14ac:dyDescent="0.15">
      <c r="A3209" s="4" t="s">
        <v>6511</v>
      </c>
      <c r="B3209" s="4" t="s">
        <v>3104</v>
      </c>
    </row>
    <row r="3210" spans="1:2" x14ac:dyDescent="0.15">
      <c r="A3210" s="4" t="s">
        <v>6512</v>
      </c>
      <c r="B3210" s="4" t="s">
        <v>3105</v>
      </c>
    </row>
    <row r="3211" spans="1:2" x14ac:dyDescent="0.15">
      <c r="A3211" s="4" t="s">
        <v>6513</v>
      </c>
      <c r="B3211" s="4" t="s">
        <v>3106</v>
      </c>
    </row>
    <row r="3212" spans="1:2" x14ac:dyDescent="0.15">
      <c r="A3212" s="4" t="s">
        <v>6514</v>
      </c>
      <c r="B3212" s="4" t="s">
        <v>3107</v>
      </c>
    </row>
    <row r="3213" spans="1:2" x14ac:dyDescent="0.15">
      <c r="A3213" s="4" t="s">
        <v>6515</v>
      </c>
      <c r="B3213" s="4" t="s">
        <v>3108</v>
      </c>
    </row>
    <row r="3214" spans="1:2" x14ac:dyDescent="0.15">
      <c r="A3214" s="4" t="s">
        <v>6516</v>
      </c>
      <c r="B3214" s="4" t="s">
        <v>3109</v>
      </c>
    </row>
    <row r="3215" spans="1:2" x14ac:dyDescent="0.15">
      <c r="A3215" s="4" t="s">
        <v>6517</v>
      </c>
      <c r="B3215" s="4" t="s">
        <v>3110</v>
      </c>
    </row>
    <row r="3216" spans="1:2" x14ac:dyDescent="0.15">
      <c r="A3216" s="4" t="s">
        <v>6518</v>
      </c>
      <c r="B3216" s="4" t="s">
        <v>3111</v>
      </c>
    </row>
    <row r="3217" spans="1:2" x14ac:dyDescent="0.15">
      <c r="A3217" s="4" t="s">
        <v>6519</v>
      </c>
      <c r="B3217" s="4" t="s">
        <v>3112</v>
      </c>
    </row>
    <row r="3218" spans="1:2" x14ac:dyDescent="0.15">
      <c r="A3218" s="4" t="s">
        <v>6520</v>
      </c>
      <c r="B3218" s="4" t="s">
        <v>3113</v>
      </c>
    </row>
    <row r="3219" spans="1:2" x14ac:dyDescent="0.15">
      <c r="A3219" s="4" t="s">
        <v>6521</v>
      </c>
      <c r="B3219" s="4" t="s">
        <v>3114</v>
      </c>
    </row>
    <row r="3220" spans="1:2" x14ac:dyDescent="0.15">
      <c r="A3220" s="4" t="s">
        <v>6522</v>
      </c>
      <c r="B3220" s="4" t="s">
        <v>3115</v>
      </c>
    </row>
    <row r="3221" spans="1:2" x14ac:dyDescent="0.15">
      <c r="A3221" s="4" t="s">
        <v>6523</v>
      </c>
      <c r="B3221" s="4" t="s">
        <v>3116</v>
      </c>
    </row>
    <row r="3222" spans="1:2" x14ac:dyDescent="0.15">
      <c r="A3222" s="4" t="s">
        <v>6524</v>
      </c>
      <c r="B3222" s="4" t="s">
        <v>3117</v>
      </c>
    </row>
    <row r="3223" spans="1:2" x14ac:dyDescent="0.15">
      <c r="A3223" s="4" t="s">
        <v>6525</v>
      </c>
      <c r="B3223" s="4" t="s">
        <v>3118</v>
      </c>
    </row>
    <row r="3224" spans="1:2" x14ac:dyDescent="0.15">
      <c r="A3224" s="4" t="s">
        <v>6526</v>
      </c>
      <c r="B3224" s="4" t="s">
        <v>3119</v>
      </c>
    </row>
    <row r="3225" spans="1:2" x14ac:dyDescent="0.15">
      <c r="A3225" s="4" t="s">
        <v>6527</v>
      </c>
      <c r="B3225" s="4" t="s">
        <v>3120</v>
      </c>
    </row>
    <row r="3226" spans="1:2" x14ac:dyDescent="0.15">
      <c r="A3226" s="4" t="s">
        <v>6528</v>
      </c>
      <c r="B3226" s="4" t="s">
        <v>3121</v>
      </c>
    </row>
    <row r="3227" spans="1:2" x14ac:dyDescent="0.15">
      <c r="A3227" s="4" t="s">
        <v>6529</v>
      </c>
      <c r="B3227" s="4" t="s">
        <v>3122</v>
      </c>
    </row>
    <row r="3228" spans="1:2" x14ac:dyDescent="0.15">
      <c r="A3228" s="4" t="s">
        <v>6530</v>
      </c>
      <c r="B3228" s="4" t="s">
        <v>3123</v>
      </c>
    </row>
    <row r="3229" spans="1:2" x14ac:dyDescent="0.15">
      <c r="A3229" s="4" t="s">
        <v>6531</v>
      </c>
      <c r="B3229" s="4" t="s">
        <v>3124</v>
      </c>
    </row>
    <row r="3230" spans="1:2" x14ac:dyDescent="0.15">
      <c r="A3230" s="4" t="s">
        <v>6532</v>
      </c>
      <c r="B3230" s="4" t="s">
        <v>3125</v>
      </c>
    </row>
    <row r="3231" spans="1:2" x14ac:dyDescent="0.15">
      <c r="A3231" s="4" t="s">
        <v>6533</v>
      </c>
      <c r="B3231" s="4" t="s">
        <v>3126</v>
      </c>
    </row>
    <row r="3232" spans="1:2" x14ac:dyDescent="0.15">
      <c r="A3232" s="4" t="s">
        <v>6534</v>
      </c>
      <c r="B3232" s="4" t="s">
        <v>3127</v>
      </c>
    </row>
    <row r="3233" spans="1:2" x14ac:dyDescent="0.15">
      <c r="A3233" s="4" t="s">
        <v>6535</v>
      </c>
      <c r="B3233" s="4" t="s">
        <v>3128</v>
      </c>
    </row>
    <row r="3234" spans="1:2" x14ac:dyDescent="0.15">
      <c r="A3234" s="4" t="s">
        <v>6536</v>
      </c>
      <c r="B3234" s="4" t="s">
        <v>3129</v>
      </c>
    </row>
    <row r="3235" spans="1:2" x14ac:dyDescent="0.15">
      <c r="A3235" s="4" t="s">
        <v>6537</v>
      </c>
      <c r="B3235" s="4" t="s">
        <v>3130</v>
      </c>
    </row>
    <row r="3236" spans="1:2" x14ac:dyDescent="0.15">
      <c r="A3236" s="4" t="s">
        <v>6538</v>
      </c>
      <c r="B3236" s="4" t="s">
        <v>3131</v>
      </c>
    </row>
    <row r="3237" spans="1:2" x14ac:dyDescent="0.15">
      <c r="A3237" s="4" t="s">
        <v>6539</v>
      </c>
      <c r="B3237" s="4" t="s">
        <v>3132</v>
      </c>
    </row>
    <row r="3238" spans="1:2" x14ac:dyDescent="0.15">
      <c r="A3238" s="4" t="s">
        <v>6540</v>
      </c>
      <c r="B3238" s="4" t="s">
        <v>3133</v>
      </c>
    </row>
    <row r="3239" spans="1:2" x14ac:dyDescent="0.15">
      <c r="A3239" s="4" t="s">
        <v>6541</v>
      </c>
      <c r="B3239" s="4" t="s">
        <v>3134</v>
      </c>
    </row>
    <row r="3240" spans="1:2" x14ac:dyDescent="0.15">
      <c r="A3240" s="4" t="s">
        <v>6542</v>
      </c>
      <c r="B3240" s="4" t="s">
        <v>3135</v>
      </c>
    </row>
    <row r="3241" spans="1:2" x14ac:dyDescent="0.15">
      <c r="A3241" s="4" t="s">
        <v>6543</v>
      </c>
      <c r="B3241" s="4" t="s">
        <v>3136</v>
      </c>
    </row>
    <row r="3242" spans="1:2" x14ac:dyDescent="0.15">
      <c r="A3242" s="4" t="s">
        <v>6544</v>
      </c>
      <c r="B3242" s="4" t="s">
        <v>3137</v>
      </c>
    </row>
    <row r="3243" spans="1:2" x14ac:dyDescent="0.15">
      <c r="A3243" s="4" t="s">
        <v>6545</v>
      </c>
      <c r="B3243" s="4" t="s">
        <v>3138</v>
      </c>
    </row>
    <row r="3244" spans="1:2" x14ac:dyDescent="0.15">
      <c r="A3244" s="4" t="s">
        <v>6546</v>
      </c>
      <c r="B3244" s="4" t="s">
        <v>3139</v>
      </c>
    </row>
    <row r="3245" spans="1:2" x14ac:dyDescent="0.15">
      <c r="A3245" s="4" t="s">
        <v>6547</v>
      </c>
      <c r="B3245" s="4" t="s">
        <v>3140</v>
      </c>
    </row>
    <row r="3246" spans="1:2" x14ac:dyDescent="0.15">
      <c r="A3246" s="4" t="s">
        <v>6548</v>
      </c>
      <c r="B3246" s="4" t="s">
        <v>3141</v>
      </c>
    </row>
    <row r="3247" spans="1:2" x14ac:dyDescent="0.15">
      <c r="A3247" s="4" t="s">
        <v>6549</v>
      </c>
      <c r="B3247" s="4" t="s">
        <v>3142</v>
      </c>
    </row>
    <row r="3248" spans="1:2" x14ac:dyDescent="0.15">
      <c r="A3248" s="4" t="s">
        <v>6550</v>
      </c>
      <c r="B3248" s="4" t="s">
        <v>3143</v>
      </c>
    </row>
    <row r="3249" spans="1:2" x14ac:dyDescent="0.15">
      <c r="A3249" s="4" t="s">
        <v>6551</v>
      </c>
      <c r="B3249" s="4" t="s">
        <v>3144</v>
      </c>
    </row>
    <row r="3250" spans="1:2" x14ac:dyDescent="0.15">
      <c r="A3250" s="4" t="s">
        <v>6552</v>
      </c>
      <c r="B3250" s="4" t="s">
        <v>3145</v>
      </c>
    </row>
    <row r="3251" spans="1:2" x14ac:dyDescent="0.15">
      <c r="A3251" s="4" t="s">
        <v>6553</v>
      </c>
      <c r="B3251" s="4" t="s">
        <v>3146</v>
      </c>
    </row>
    <row r="3252" spans="1:2" x14ac:dyDescent="0.15">
      <c r="A3252" s="4" t="s">
        <v>6554</v>
      </c>
      <c r="B3252" s="4" t="s">
        <v>3147</v>
      </c>
    </row>
    <row r="3253" spans="1:2" x14ac:dyDescent="0.15">
      <c r="A3253" s="4" t="s">
        <v>6555</v>
      </c>
      <c r="B3253" s="4" t="s">
        <v>3148</v>
      </c>
    </row>
    <row r="3254" spans="1:2" x14ac:dyDescent="0.15">
      <c r="A3254" s="4" t="s">
        <v>6556</v>
      </c>
      <c r="B3254" s="4" t="s">
        <v>3149</v>
      </c>
    </row>
    <row r="3255" spans="1:2" x14ac:dyDescent="0.15">
      <c r="A3255" s="4" t="s">
        <v>6557</v>
      </c>
      <c r="B3255" s="4" t="s">
        <v>3150</v>
      </c>
    </row>
    <row r="3256" spans="1:2" x14ac:dyDescent="0.15">
      <c r="A3256" s="4" t="s">
        <v>6558</v>
      </c>
      <c r="B3256" s="4" t="s">
        <v>3151</v>
      </c>
    </row>
    <row r="3257" spans="1:2" x14ac:dyDescent="0.15">
      <c r="A3257" s="4" t="s">
        <v>6559</v>
      </c>
      <c r="B3257" s="4" t="s">
        <v>3152</v>
      </c>
    </row>
    <row r="3258" spans="1:2" x14ac:dyDescent="0.15">
      <c r="A3258" s="4" t="s">
        <v>6560</v>
      </c>
      <c r="B3258" s="4" t="s">
        <v>3153</v>
      </c>
    </row>
    <row r="3259" spans="1:2" x14ac:dyDescent="0.15">
      <c r="A3259" s="2" t="s">
        <v>6561</v>
      </c>
      <c r="B3259" s="4" t="s">
        <v>3154</v>
      </c>
    </row>
    <row r="3260" spans="1:2" x14ac:dyDescent="0.15">
      <c r="A3260" s="4" t="s">
        <v>6562</v>
      </c>
      <c r="B3260" s="4" t="s">
        <v>3155</v>
      </c>
    </row>
    <row r="3261" spans="1:2" x14ac:dyDescent="0.15">
      <c r="A3261" s="4" t="s">
        <v>6563</v>
      </c>
      <c r="B3261" s="4" t="s">
        <v>3156</v>
      </c>
    </row>
    <row r="3262" spans="1:2" x14ac:dyDescent="0.15">
      <c r="A3262" s="4" t="s">
        <v>6564</v>
      </c>
      <c r="B3262" s="4" t="s">
        <v>3157</v>
      </c>
    </row>
    <row r="3263" spans="1:2" x14ac:dyDescent="0.15">
      <c r="A3263" s="4" t="s">
        <v>6565</v>
      </c>
      <c r="B3263" s="4" t="s">
        <v>3158</v>
      </c>
    </row>
    <row r="3264" spans="1:2" x14ac:dyDescent="0.15">
      <c r="A3264" s="4" t="s">
        <v>6566</v>
      </c>
      <c r="B3264" s="4" t="s">
        <v>3159</v>
      </c>
    </row>
    <row r="3265" spans="1:2" x14ac:dyDescent="0.15">
      <c r="A3265" s="4" t="s">
        <v>6567</v>
      </c>
      <c r="B3265" s="4" t="s">
        <v>3160</v>
      </c>
    </row>
    <row r="3266" spans="1:2" x14ac:dyDescent="0.15">
      <c r="A3266" s="4" t="s">
        <v>6568</v>
      </c>
      <c r="B3266" s="4" t="s">
        <v>3161</v>
      </c>
    </row>
    <row r="3267" spans="1:2" x14ac:dyDescent="0.15">
      <c r="A3267" s="4" t="s">
        <v>6569</v>
      </c>
      <c r="B3267" s="4" t="s">
        <v>3162</v>
      </c>
    </row>
    <row r="3268" spans="1:2" x14ac:dyDescent="0.15">
      <c r="A3268" s="4" t="s">
        <v>6570</v>
      </c>
      <c r="B3268" s="4" t="s">
        <v>3163</v>
      </c>
    </row>
    <row r="3269" spans="1:2" x14ac:dyDescent="0.15">
      <c r="A3269" s="4" t="s">
        <v>6571</v>
      </c>
      <c r="B3269" s="4" t="s">
        <v>3164</v>
      </c>
    </row>
    <row r="3270" spans="1:2" x14ac:dyDescent="0.15">
      <c r="A3270" s="4" t="s">
        <v>6572</v>
      </c>
      <c r="B3270" s="4" t="s">
        <v>3165</v>
      </c>
    </row>
    <row r="3271" spans="1:2" x14ac:dyDescent="0.15">
      <c r="A3271" s="4" t="s">
        <v>6573</v>
      </c>
      <c r="B3271" s="4" t="s">
        <v>3166</v>
      </c>
    </row>
    <row r="3272" spans="1:2" x14ac:dyDescent="0.15">
      <c r="A3272" s="4" t="s">
        <v>6574</v>
      </c>
      <c r="B3272" s="4" t="s">
        <v>3167</v>
      </c>
    </row>
    <row r="3273" spans="1:2" x14ac:dyDescent="0.15">
      <c r="A3273" s="4" t="s">
        <v>6575</v>
      </c>
      <c r="B3273" s="4" t="s">
        <v>3168</v>
      </c>
    </row>
    <row r="3274" spans="1:2" x14ac:dyDescent="0.15">
      <c r="A3274" s="4" t="s">
        <v>6576</v>
      </c>
      <c r="B3274" s="4" t="s">
        <v>3169</v>
      </c>
    </row>
    <row r="3275" spans="1:2" x14ac:dyDescent="0.15">
      <c r="A3275" s="4" t="s">
        <v>6577</v>
      </c>
      <c r="B3275" s="4" t="s">
        <v>3170</v>
      </c>
    </row>
    <row r="3276" spans="1:2" x14ac:dyDescent="0.15">
      <c r="A3276" s="4" t="s">
        <v>6578</v>
      </c>
      <c r="B3276" s="4" t="s">
        <v>3171</v>
      </c>
    </row>
    <row r="3277" spans="1:2" x14ac:dyDescent="0.15">
      <c r="A3277" s="4" t="s">
        <v>6579</v>
      </c>
      <c r="B3277" s="4" t="s">
        <v>3172</v>
      </c>
    </row>
    <row r="3278" spans="1:2" x14ac:dyDescent="0.15">
      <c r="A3278" s="4" t="s">
        <v>6580</v>
      </c>
      <c r="B3278" s="4" t="s">
        <v>3173</v>
      </c>
    </row>
    <row r="3279" spans="1:2" x14ac:dyDescent="0.15">
      <c r="A3279" s="4" t="s">
        <v>6581</v>
      </c>
      <c r="B3279" s="4" t="s">
        <v>3174</v>
      </c>
    </row>
    <row r="3280" spans="1:2" x14ac:dyDescent="0.15">
      <c r="A3280" s="4" t="s">
        <v>6582</v>
      </c>
      <c r="B3280" s="4" t="s">
        <v>3175</v>
      </c>
    </row>
    <row r="3281" spans="1:2" x14ac:dyDescent="0.15">
      <c r="A3281" s="4" t="s">
        <v>6583</v>
      </c>
      <c r="B3281" s="4" t="s">
        <v>3176</v>
      </c>
    </row>
    <row r="3282" spans="1:2" x14ac:dyDescent="0.15">
      <c r="A3282" s="4" t="s">
        <v>6584</v>
      </c>
      <c r="B3282" s="4" t="s">
        <v>3177</v>
      </c>
    </row>
    <row r="3283" spans="1:2" x14ac:dyDescent="0.15">
      <c r="A3283" s="4" t="s">
        <v>6585</v>
      </c>
      <c r="B3283" s="4" t="s">
        <v>3178</v>
      </c>
    </row>
    <row r="3284" spans="1:2" x14ac:dyDescent="0.15">
      <c r="A3284" s="4" t="s">
        <v>6586</v>
      </c>
      <c r="B3284" s="4" t="s">
        <v>3179</v>
      </c>
    </row>
    <row r="3285" spans="1:2" x14ac:dyDescent="0.15">
      <c r="A3285" s="4" t="s">
        <v>6587</v>
      </c>
      <c r="B3285" s="4" t="s">
        <v>3180</v>
      </c>
    </row>
    <row r="3286" spans="1:2" x14ac:dyDescent="0.15">
      <c r="A3286" s="4" t="s">
        <v>6588</v>
      </c>
      <c r="B3286" s="4" t="s">
        <v>3181</v>
      </c>
    </row>
    <row r="3287" spans="1:2" x14ac:dyDescent="0.15">
      <c r="A3287" s="4" t="s">
        <v>6589</v>
      </c>
      <c r="B3287" s="4" t="s">
        <v>3182</v>
      </c>
    </row>
    <row r="3288" spans="1:2" x14ac:dyDescent="0.15">
      <c r="A3288" s="2" t="s">
        <v>6590</v>
      </c>
      <c r="B3288" s="4" t="s">
        <v>3183</v>
      </c>
    </row>
    <row r="3289" spans="1:2" x14ac:dyDescent="0.15">
      <c r="A3289" s="4" t="s">
        <v>6591</v>
      </c>
      <c r="B3289" s="4" t="s">
        <v>3184</v>
      </c>
    </row>
    <row r="3290" spans="1:2" x14ac:dyDescent="0.15">
      <c r="A3290" s="4" t="s">
        <v>6592</v>
      </c>
      <c r="B3290" s="4" t="s">
        <v>3185</v>
      </c>
    </row>
    <row r="3291" spans="1:2" x14ac:dyDescent="0.15">
      <c r="A3291" s="4" t="s">
        <v>6593</v>
      </c>
      <c r="B3291" s="4" t="s">
        <v>3186</v>
      </c>
    </row>
    <row r="3292" spans="1:2" x14ac:dyDescent="0.15">
      <c r="A3292" s="4" t="s">
        <v>6594</v>
      </c>
      <c r="B3292" s="4" t="s">
        <v>3187</v>
      </c>
    </row>
    <row r="3293" spans="1:2" x14ac:dyDescent="0.15">
      <c r="A3293" s="4" t="s">
        <v>6595</v>
      </c>
      <c r="B3293" s="4" t="s">
        <v>3188</v>
      </c>
    </row>
    <row r="3294" spans="1:2" x14ac:dyDescent="0.15">
      <c r="A3294" s="4" t="s">
        <v>6596</v>
      </c>
      <c r="B3294" s="4" t="s">
        <v>3189</v>
      </c>
    </row>
    <row r="3295" spans="1:2" x14ac:dyDescent="0.15">
      <c r="A3295" s="4" t="s">
        <v>6597</v>
      </c>
      <c r="B3295" s="4" t="s">
        <v>3190</v>
      </c>
    </row>
    <row r="3296" spans="1:2" x14ac:dyDescent="0.15">
      <c r="A3296" s="4" t="s">
        <v>6598</v>
      </c>
      <c r="B3296" s="4" t="s">
        <v>3191</v>
      </c>
    </row>
    <row r="3297" spans="1:2" x14ac:dyDescent="0.15">
      <c r="A3297" s="4" t="s">
        <v>6599</v>
      </c>
      <c r="B3297" s="4" t="s">
        <v>3192</v>
      </c>
    </row>
    <row r="3298" spans="1:2" x14ac:dyDescent="0.15">
      <c r="A3298" s="4" t="s">
        <v>6600</v>
      </c>
      <c r="B3298" s="4" t="s">
        <v>3193</v>
      </c>
    </row>
    <row r="3299" spans="1:2" x14ac:dyDescent="0.15">
      <c r="A3299" s="4" t="s">
        <v>6601</v>
      </c>
      <c r="B3299" s="4" t="s">
        <v>3194</v>
      </c>
    </row>
    <row r="3300" spans="1:2" x14ac:dyDescent="0.15">
      <c r="A3300" s="4" t="s">
        <v>6602</v>
      </c>
      <c r="B3300" s="4" t="s">
        <v>3195</v>
      </c>
    </row>
    <row r="3301" spans="1:2" x14ac:dyDescent="0.15">
      <c r="A3301" s="4" t="s">
        <v>6603</v>
      </c>
      <c r="B3301" s="4" t="s">
        <v>3196</v>
      </c>
    </row>
    <row r="3302" spans="1:2" x14ac:dyDescent="0.15">
      <c r="A3302" s="4" t="s">
        <v>6604</v>
      </c>
      <c r="B3302" s="4" t="s">
        <v>3197</v>
      </c>
    </row>
    <row r="3303" spans="1:2" x14ac:dyDescent="0.15">
      <c r="A3303" s="4" t="s">
        <v>6605</v>
      </c>
      <c r="B3303" s="4" t="s">
        <v>3198</v>
      </c>
    </row>
    <row r="3304" spans="1:2" x14ac:dyDescent="0.15">
      <c r="A3304" s="4" t="s">
        <v>6606</v>
      </c>
      <c r="B3304" s="4" t="s">
        <v>3199</v>
      </c>
    </row>
    <row r="3305" spans="1:2" x14ac:dyDescent="0.15">
      <c r="A3305" s="4" t="s">
        <v>6607</v>
      </c>
      <c r="B3305" s="4" t="s">
        <v>3200</v>
      </c>
    </row>
    <row r="3306" spans="1:2" x14ac:dyDescent="0.15">
      <c r="A3306" s="4" t="s">
        <v>6608</v>
      </c>
      <c r="B3306" s="4" t="s">
        <v>3201</v>
      </c>
    </row>
    <row r="3307" spans="1:2" x14ac:dyDescent="0.15">
      <c r="A3307" s="4" t="s">
        <v>6609</v>
      </c>
      <c r="B3307" s="4" t="s">
        <v>3202</v>
      </c>
    </row>
    <row r="3308" spans="1:2" x14ac:dyDescent="0.15">
      <c r="A3308" s="4" t="s">
        <v>6610</v>
      </c>
      <c r="B3308" s="4" t="s">
        <v>3203</v>
      </c>
    </row>
    <row r="3309" spans="1:2" x14ac:dyDescent="0.15">
      <c r="A3309" s="4" t="s">
        <v>6611</v>
      </c>
      <c r="B3309" s="4" t="s">
        <v>3204</v>
      </c>
    </row>
    <row r="3310" spans="1:2" x14ac:dyDescent="0.15">
      <c r="A3310" s="4" t="s">
        <v>6612</v>
      </c>
      <c r="B3310" s="4" t="s">
        <v>3205</v>
      </c>
    </row>
    <row r="3311" spans="1:2" x14ac:dyDescent="0.15">
      <c r="A3311" s="4" t="s">
        <v>6613</v>
      </c>
      <c r="B3311" s="4" t="s">
        <v>3206</v>
      </c>
    </row>
    <row r="3312" spans="1:2" x14ac:dyDescent="0.15">
      <c r="A3312" s="4" t="s">
        <v>6614</v>
      </c>
      <c r="B3312" s="4" t="s">
        <v>3207</v>
      </c>
    </row>
    <row r="3313" spans="1:2" x14ac:dyDescent="0.15">
      <c r="A3313" s="4" t="s">
        <v>6615</v>
      </c>
      <c r="B3313" s="4" t="s">
        <v>3208</v>
      </c>
    </row>
    <row r="3314" spans="1:2" x14ac:dyDescent="0.15">
      <c r="A3314" s="4" t="s">
        <v>6616</v>
      </c>
      <c r="B3314" s="4" t="s">
        <v>3209</v>
      </c>
    </row>
    <row r="3315" spans="1:2" x14ac:dyDescent="0.15">
      <c r="A3315" s="4" t="s">
        <v>6617</v>
      </c>
      <c r="B3315" s="4" t="s">
        <v>3210</v>
      </c>
    </row>
    <row r="3316" spans="1:2" x14ac:dyDescent="0.15">
      <c r="A3316" s="4" t="s">
        <v>6618</v>
      </c>
      <c r="B3316" s="4" t="s">
        <v>3211</v>
      </c>
    </row>
    <row r="3317" spans="1:2" x14ac:dyDescent="0.15">
      <c r="A3317" s="4" t="s">
        <v>6619</v>
      </c>
      <c r="B3317" s="4" t="s">
        <v>3212</v>
      </c>
    </row>
    <row r="3318" spans="1:2" x14ac:dyDescent="0.15">
      <c r="A3318" s="4" t="s">
        <v>6620</v>
      </c>
      <c r="B3318" s="4" t="s">
        <v>3213</v>
      </c>
    </row>
    <row r="3319" spans="1:2" x14ac:dyDescent="0.15">
      <c r="A3319" s="4" t="s">
        <v>6621</v>
      </c>
      <c r="B3319" s="4" t="s">
        <v>3214</v>
      </c>
    </row>
    <row r="3320" spans="1:2" x14ac:dyDescent="0.15">
      <c r="A3320" s="2" t="s">
        <v>6622</v>
      </c>
      <c r="B3320" s="4" t="s">
        <v>3215</v>
      </c>
    </row>
    <row r="3321" spans="1:2" x14ac:dyDescent="0.15">
      <c r="A3321" s="4" t="s">
        <v>6623</v>
      </c>
      <c r="B3321" s="4" t="s">
        <v>3216</v>
      </c>
    </row>
    <row r="3322" spans="1:2" x14ac:dyDescent="0.15">
      <c r="A3322" s="4" t="s">
        <v>6624</v>
      </c>
      <c r="B3322" s="4" t="s">
        <v>3217</v>
      </c>
    </row>
    <row r="3323" spans="1:2" x14ac:dyDescent="0.15">
      <c r="A3323" s="4" t="s">
        <v>6625</v>
      </c>
      <c r="B3323" s="4" t="s">
        <v>3218</v>
      </c>
    </row>
    <row r="3324" spans="1:2" x14ac:dyDescent="0.15">
      <c r="A3324" s="4" t="s">
        <v>6626</v>
      </c>
      <c r="B3324" s="4" t="s">
        <v>3219</v>
      </c>
    </row>
    <row r="3325" spans="1:2" x14ac:dyDescent="0.15">
      <c r="A3325" s="4" t="s">
        <v>6627</v>
      </c>
      <c r="B3325" s="4" t="s">
        <v>3220</v>
      </c>
    </row>
    <row r="3326" spans="1:2" x14ac:dyDescent="0.15">
      <c r="A3326" s="4" t="s">
        <v>6628</v>
      </c>
      <c r="B3326" s="4" t="s">
        <v>3221</v>
      </c>
    </row>
    <row r="3327" spans="1:2" x14ac:dyDescent="0.15">
      <c r="A3327" s="4" t="s">
        <v>6629</v>
      </c>
      <c r="B3327" s="4" t="s">
        <v>3222</v>
      </c>
    </row>
    <row r="3328" spans="1:2" x14ac:dyDescent="0.15">
      <c r="A3328" s="4" t="s">
        <v>6630</v>
      </c>
      <c r="B3328" s="4" t="s">
        <v>3223</v>
      </c>
    </row>
    <row r="3329" spans="1:2" x14ac:dyDescent="0.15">
      <c r="A3329" s="4" t="s">
        <v>6631</v>
      </c>
      <c r="B3329" s="4" t="s">
        <v>3224</v>
      </c>
    </row>
    <row r="3330" spans="1:2" x14ac:dyDescent="0.15">
      <c r="A3330" s="4" t="s">
        <v>6632</v>
      </c>
      <c r="B3330" s="4" t="s">
        <v>3225</v>
      </c>
    </row>
    <row r="3331" spans="1:2" x14ac:dyDescent="0.15">
      <c r="A3331" s="4" t="s">
        <v>6633</v>
      </c>
      <c r="B3331" s="4" t="s">
        <v>3226</v>
      </c>
    </row>
    <row r="3332" spans="1:2" x14ac:dyDescent="0.15">
      <c r="A3332" s="4" t="s">
        <v>6634</v>
      </c>
      <c r="B3332" s="4" t="s">
        <v>3227</v>
      </c>
    </row>
    <row r="3333" spans="1:2" x14ac:dyDescent="0.15">
      <c r="A3333" s="4" t="s">
        <v>6635</v>
      </c>
      <c r="B3333" s="4" t="s">
        <v>3228</v>
      </c>
    </row>
    <row r="3334" spans="1:2" x14ac:dyDescent="0.15">
      <c r="A3334" s="4" t="s">
        <v>6636</v>
      </c>
      <c r="B3334" s="4" t="s">
        <v>3229</v>
      </c>
    </row>
    <row r="3335" spans="1:2" x14ac:dyDescent="0.15">
      <c r="A3335" s="4" t="s">
        <v>6637</v>
      </c>
      <c r="B3335" s="4" t="s">
        <v>3230</v>
      </c>
    </row>
    <row r="3336" spans="1:2" x14ac:dyDescent="0.15">
      <c r="A3336" s="4" t="s">
        <v>6638</v>
      </c>
      <c r="B3336" s="4" t="s">
        <v>3231</v>
      </c>
    </row>
    <row r="3337" spans="1:2" x14ac:dyDescent="0.15">
      <c r="A3337" s="4" t="s">
        <v>6639</v>
      </c>
      <c r="B3337" s="4" t="s">
        <v>3232</v>
      </c>
    </row>
    <row r="3338" spans="1:2" x14ac:dyDescent="0.15">
      <c r="A3338" s="4" t="s">
        <v>6640</v>
      </c>
      <c r="B3338" s="4" t="s">
        <v>3233</v>
      </c>
    </row>
    <row r="3339" spans="1:2" x14ac:dyDescent="0.15">
      <c r="A3339" s="4" t="s">
        <v>6641</v>
      </c>
      <c r="B3339" s="4" t="s">
        <v>3234</v>
      </c>
    </row>
    <row r="3340" spans="1:2" x14ac:dyDescent="0.15">
      <c r="A3340" s="4" t="s">
        <v>6642</v>
      </c>
      <c r="B3340" s="4" t="s">
        <v>3235</v>
      </c>
    </row>
    <row r="3341" spans="1:2" x14ac:dyDescent="0.15">
      <c r="A3341" s="4" t="s">
        <v>6643</v>
      </c>
      <c r="B3341" s="4" t="s">
        <v>3236</v>
      </c>
    </row>
    <row r="3342" spans="1:2" x14ac:dyDescent="0.15">
      <c r="A3342" s="4" t="s">
        <v>6644</v>
      </c>
      <c r="B3342" s="4" t="s">
        <v>3237</v>
      </c>
    </row>
    <row r="3343" spans="1:2" x14ac:dyDescent="0.15">
      <c r="A3343" s="4" t="s">
        <v>6645</v>
      </c>
      <c r="B3343" s="4" t="s">
        <v>3238</v>
      </c>
    </row>
    <row r="3344" spans="1:2" x14ac:dyDescent="0.15">
      <c r="A3344" s="4" t="s">
        <v>6646</v>
      </c>
      <c r="B3344" s="4" t="s">
        <v>3239</v>
      </c>
    </row>
    <row r="3345" spans="1:2" x14ac:dyDescent="0.15">
      <c r="A3345" s="4" t="s">
        <v>6647</v>
      </c>
      <c r="B3345" s="4" t="s">
        <v>3240</v>
      </c>
    </row>
    <row r="3346" spans="1:2" x14ac:dyDescent="0.15">
      <c r="A3346" s="4" t="s">
        <v>6648</v>
      </c>
      <c r="B3346" s="4" t="s">
        <v>3241</v>
      </c>
    </row>
    <row r="3347" spans="1:2" x14ac:dyDescent="0.15">
      <c r="A3347" s="4" t="s">
        <v>6649</v>
      </c>
      <c r="B3347" s="4" t="s">
        <v>3242</v>
      </c>
    </row>
    <row r="3348" spans="1:2" x14ac:dyDescent="0.15">
      <c r="A3348" s="4" t="s">
        <v>6650</v>
      </c>
      <c r="B3348" s="4" t="s">
        <v>3243</v>
      </c>
    </row>
    <row r="3349" spans="1:2" x14ac:dyDescent="0.15">
      <c r="A3349" s="4" t="s">
        <v>6651</v>
      </c>
      <c r="B3349" s="4" t="s">
        <v>3244</v>
      </c>
    </row>
    <row r="3350" spans="1:2" x14ac:dyDescent="0.15">
      <c r="A3350" s="4" t="s">
        <v>6652</v>
      </c>
      <c r="B3350" s="4" t="s">
        <v>3245</v>
      </c>
    </row>
    <row r="3351" spans="1:2" x14ac:dyDescent="0.15">
      <c r="A3351" s="4" t="s">
        <v>6653</v>
      </c>
      <c r="B3351" s="4" t="s">
        <v>3246</v>
      </c>
    </row>
    <row r="3352" spans="1:2" x14ac:dyDescent="0.15">
      <c r="A3352" s="4" t="s">
        <v>6654</v>
      </c>
      <c r="B3352" s="4" t="s">
        <v>3247</v>
      </c>
    </row>
    <row r="3353" spans="1:2" x14ac:dyDescent="0.15">
      <c r="A3353" s="4" t="s">
        <v>6655</v>
      </c>
      <c r="B3353" s="4" t="s">
        <v>3248</v>
      </c>
    </row>
    <row r="3354" spans="1:2" x14ac:dyDescent="0.15">
      <c r="A3354" s="4" t="s">
        <v>6656</v>
      </c>
      <c r="B3354" s="4" t="s">
        <v>3249</v>
      </c>
    </row>
    <row r="3355" spans="1:2" x14ac:dyDescent="0.15">
      <c r="A3355" s="4" t="s">
        <v>6657</v>
      </c>
      <c r="B3355" s="4" t="s">
        <v>3250</v>
      </c>
    </row>
    <row r="3356" spans="1:2" x14ac:dyDescent="0.15">
      <c r="A3356" s="4" t="s">
        <v>6658</v>
      </c>
      <c r="B3356" s="4" t="s">
        <v>3251</v>
      </c>
    </row>
    <row r="3357" spans="1:2" x14ac:dyDescent="0.15">
      <c r="A3357" s="4" t="s">
        <v>6659</v>
      </c>
      <c r="B3357" s="4" t="s">
        <v>3252</v>
      </c>
    </row>
    <row r="3358" spans="1:2" x14ac:dyDescent="0.15">
      <c r="A3358" s="4" t="s">
        <v>6660</v>
      </c>
      <c r="B3358" s="4" t="s">
        <v>3253</v>
      </c>
    </row>
    <row r="3359" spans="1:2" x14ac:dyDescent="0.15">
      <c r="A3359" s="4" t="s">
        <v>6661</v>
      </c>
      <c r="B3359" s="4" t="s">
        <v>3254</v>
      </c>
    </row>
    <row r="3360" spans="1:2" x14ac:dyDescent="0.15">
      <c r="A3360" s="4" t="s">
        <v>6662</v>
      </c>
      <c r="B3360" s="4" t="s">
        <v>3255</v>
      </c>
    </row>
    <row r="3361" spans="1:2" x14ac:dyDescent="0.15">
      <c r="A3361" s="4" t="s">
        <v>6663</v>
      </c>
      <c r="B3361" s="4" t="s">
        <v>3256</v>
      </c>
    </row>
    <row r="3362" spans="1:2" x14ac:dyDescent="0.15">
      <c r="A3362" s="4" t="s">
        <v>6664</v>
      </c>
      <c r="B3362" s="4" t="s">
        <v>3257</v>
      </c>
    </row>
    <row r="3363" spans="1:2" x14ac:dyDescent="0.15">
      <c r="A3363" s="4" t="s">
        <v>6665</v>
      </c>
      <c r="B3363" s="4" t="s">
        <v>2921</v>
      </c>
    </row>
    <row r="3364" spans="1:2" x14ac:dyDescent="0.15">
      <c r="A3364" s="4" t="s">
        <v>6666</v>
      </c>
      <c r="B3364" s="4" t="s">
        <v>3258</v>
      </c>
    </row>
    <row r="3365" spans="1:2" x14ac:dyDescent="0.15">
      <c r="A3365" s="4" t="s">
        <v>6667</v>
      </c>
      <c r="B3365" s="4" t="s">
        <v>3259</v>
      </c>
    </row>
    <row r="3366" spans="1:2" x14ac:dyDescent="0.15">
      <c r="A3366" s="4" t="s">
        <v>6668</v>
      </c>
      <c r="B3366" s="4" t="s">
        <v>3260</v>
      </c>
    </row>
    <row r="3367" spans="1:2" x14ac:dyDescent="0.15">
      <c r="A3367" s="4" t="s">
        <v>6669</v>
      </c>
      <c r="B3367" s="4" t="s">
        <v>3261</v>
      </c>
    </row>
    <row r="3368" spans="1:2" x14ac:dyDescent="0.15">
      <c r="A3368" s="4" t="s">
        <v>6670</v>
      </c>
      <c r="B3368" s="4" t="s">
        <v>3262</v>
      </c>
    </row>
    <row r="3369" spans="1:2" x14ac:dyDescent="0.15">
      <c r="A3369" s="4" t="s">
        <v>6671</v>
      </c>
      <c r="B3369" s="4" t="s">
        <v>3263</v>
      </c>
    </row>
    <row r="3370" spans="1:2" x14ac:dyDescent="0.15">
      <c r="A3370" s="4" t="s">
        <v>6672</v>
      </c>
      <c r="B3370" s="4" t="s">
        <v>3264</v>
      </c>
    </row>
    <row r="3371" spans="1:2" x14ac:dyDescent="0.15">
      <c r="A3371" s="4" t="s">
        <v>6673</v>
      </c>
      <c r="B3371" s="4" t="s">
        <v>3265</v>
      </c>
    </row>
    <row r="3372" spans="1:2" x14ac:dyDescent="0.15">
      <c r="A3372" s="4" t="s">
        <v>6674</v>
      </c>
      <c r="B3372" s="4" t="s">
        <v>3266</v>
      </c>
    </row>
    <row r="3373" spans="1:2" x14ac:dyDescent="0.15">
      <c r="A3373" s="4" t="s">
        <v>6675</v>
      </c>
      <c r="B3373" s="4" t="s">
        <v>3267</v>
      </c>
    </row>
    <row r="3374" spans="1:2" x14ac:dyDescent="0.15">
      <c r="A3374" s="4" t="s">
        <v>6676</v>
      </c>
      <c r="B3374" s="4" t="s">
        <v>3268</v>
      </c>
    </row>
    <row r="3375" spans="1:2" x14ac:dyDescent="0.15">
      <c r="A3375" s="4" t="s">
        <v>6677</v>
      </c>
      <c r="B3375" s="4" t="s">
        <v>3269</v>
      </c>
    </row>
    <row r="3376" spans="1:2" x14ac:dyDescent="0.15">
      <c r="A3376" s="4" t="s">
        <v>6678</v>
      </c>
      <c r="B3376" s="4" t="s">
        <v>3270</v>
      </c>
    </row>
    <row r="3377" spans="1:2" x14ac:dyDescent="0.15">
      <c r="A3377" s="4" t="s">
        <v>6679</v>
      </c>
      <c r="B3377" s="4" t="s">
        <v>3271</v>
      </c>
    </row>
    <row r="3378" spans="1:2" x14ac:dyDescent="0.15">
      <c r="A3378" s="4" t="s">
        <v>6680</v>
      </c>
      <c r="B3378" s="4" t="s">
        <v>3272</v>
      </c>
    </row>
    <row r="3379" spans="1:2" x14ac:dyDescent="0.15">
      <c r="A3379" s="4" t="s">
        <v>6681</v>
      </c>
      <c r="B3379" s="4" t="s">
        <v>3273</v>
      </c>
    </row>
    <row r="3380" spans="1:2" x14ac:dyDescent="0.15">
      <c r="A3380" s="4" t="s">
        <v>6682</v>
      </c>
      <c r="B3380" s="4" t="s">
        <v>3274</v>
      </c>
    </row>
    <row r="3381" spans="1:2" x14ac:dyDescent="0.15">
      <c r="A3381" s="4" t="s">
        <v>6683</v>
      </c>
      <c r="B3381" s="4" t="s">
        <v>3275</v>
      </c>
    </row>
    <row r="3382" spans="1:2" x14ac:dyDescent="0.15">
      <c r="A3382" s="4" t="s">
        <v>6684</v>
      </c>
      <c r="B3382" s="4" t="s">
        <v>3276</v>
      </c>
    </row>
    <row r="3383" spans="1:2" x14ac:dyDescent="0.15">
      <c r="A3383" s="4" t="s">
        <v>6685</v>
      </c>
      <c r="B3383" s="4" t="s">
        <v>3277</v>
      </c>
    </row>
    <row r="3384" spans="1:2" x14ac:dyDescent="0.15">
      <c r="A3384" s="4" t="s">
        <v>6686</v>
      </c>
      <c r="B3384" s="4" t="s">
        <v>3278</v>
      </c>
    </row>
    <row r="3385" spans="1:2" x14ac:dyDescent="0.15">
      <c r="A3385" s="4" t="s">
        <v>6687</v>
      </c>
      <c r="B3385" s="4" t="s">
        <v>2512</v>
      </c>
    </row>
    <row r="3386" spans="1:2" x14ac:dyDescent="0.15">
      <c r="A3386" s="4" t="s">
        <v>6688</v>
      </c>
      <c r="B3386" s="4" t="s">
        <v>3279</v>
      </c>
    </row>
    <row r="3387" spans="1:2" x14ac:dyDescent="0.15">
      <c r="A3387" s="4" t="s">
        <v>6689</v>
      </c>
      <c r="B3387" s="4" t="s">
        <v>3280</v>
      </c>
    </row>
    <row r="3388" spans="1:2" x14ac:dyDescent="0.15">
      <c r="A3388" s="4" t="s">
        <v>6690</v>
      </c>
      <c r="B3388" s="4" t="s">
        <v>3281</v>
      </c>
    </row>
    <row r="3389" spans="1:2" x14ac:dyDescent="0.15">
      <c r="A3389" s="4" t="s">
        <v>6691</v>
      </c>
      <c r="B3389" s="4" t="s">
        <v>3282</v>
      </c>
    </row>
    <row r="3390" spans="1:2" x14ac:dyDescent="0.15">
      <c r="A3390" s="4" t="s">
        <v>6692</v>
      </c>
      <c r="B3390" s="4" t="s">
        <v>3283</v>
      </c>
    </row>
    <row r="3391" spans="1:2" x14ac:dyDescent="0.15">
      <c r="A3391" s="4" t="s">
        <v>6693</v>
      </c>
      <c r="B3391" s="4" t="s">
        <v>3284</v>
      </c>
    </row>
    <row r="3392" spans="1:2" x14ac:dyDescent="0.15">
      <c r="A3392" s="4" t="s">
        <v>6694</v>
      </c>
      <c r="B3392" s="4" t="s">
        <v>3285</v>
      </c>
    </row>
    <row r="3393" spans="1:2" x14ac:dyDescent="0.15">
      <c r="A3393" s="4" t="s">
        <v>6695</v>
      </c>
      <c r="B3393" s="4" t="s">
        <v>3286</v>
      </c>
    </row>
    <row r="3394" spans="1:2" x14ac:dyDescent="0.15">
      <c r="A3394" s="4" t="s">
        <v>6696</v>
      </c>
      <c r="B3394" s="4" t="s">
        <v>3287</v>
      </c>
    </row>
    <row r="3395" spans="1:2" x14ac:dyDescent="0.15">
      <c r="A3395" s="4" t="s">
        <v>6697</v>
      </c>
      <c r="B3395" s="4" t="s">
        <v>3288</v>
      </c>
    </row>
    <row r="3396" spans="1:2" x14ac:dyDescent="0.15">
      <c r="A3396" s="4" t="s">
        <v>6698</v>
      </c>
      <c r="B3396" s="4" t="s">
        <v>3289</v>
      </c>
    </row>
    <row r="3397" spans="1:2" x14ac:dyDescent="0.15">
      <c r="A3397" s="4" t="s">
        <v>6699</v>
      </c>
      <c r="B3397" s="4" t="s">
        <v>3290</v>
      </c>
    </row>
    <row r="3398" spans="1:2" x14ac:dyDescent="0.15">
      <c r="A3398" s="4" t="s">
        <v>6700</v>
      </c>
      <c r="B3398" s="4" t="s">
        <v>3291</v>
      </c>
    </row>
    <row r="3399" spans="1:2" x14ac:dyDescent="0.15">
      <c r="A3399" s="4" t="s">
        <v>6701</v>
      </c>
      <c r="B3399" s="4" t="s">
        <v>3292</v>
      </c>
    </row>
    <row r="3400" spans="1:2" x14ac:dyDescent="0.15">
      <c r="A3400" s="4" t="s">
        <v>6702</v>
      </c>
      <c r="B3400" s="4" t="s">
        <v>3293</v>
      </c>
    </row>
    <row r="3401" spans="1:2" x14ac:dyDescent="0.15">
      <c r="A3401" s="4" t="s">
        <v>6703</v>
      </c>
      <c r="B3401" s="4" t="s">
        <v>3294</v>
      </c>
    </row>
    <row r="3402" spans="1:2" x14ac:dyDescent="0.15">
      <c r="A3402" s="4" t="s">
        <v>6704</v>
      </c>
      <c r="B3402" s="4" t="s">
        <v>3295</v>
      </c>
    </row>
    <row r="3403" spans="1:2" x14ac:dyDescent="0.15">
      <c r="A3403" s="4" t="s">
        <v>6705</v>
      </c>
      <c r="B3403" s="4" t="s">
        <v>3296</v>
      </c>
    </row>
    <row r="3404" spans="1:2" x14ac:dyDescent="0.15">
      <c r="A3404" s="4" t="s">
        <v>6706</v>
      </c>
      <c r="B3404" s="4" t="s">
        <v>3297</v>
      </c>
    </row>
    <row r="3405" spans="1:2" x14ac:dyDescent="0.15">
      <c r="A3405" s="4" t="s">
        <v>6707</v>
      </c>
      <c r="B3405" s="4" t="s">
        <v>3298</v>
      </c>
    </row>
    <row r="3406" spans="1:2" x14ac:dyDescent="0.15">
      <c r="A3406" s="2" t="s">
        <v>6708</v>
      </c>
      <c r="B3406" s="4" t="s">
        <v>3299</v>
      </c>
    </row>
    <row r="3407" spans="1:2" x14ac:dyDescent="0.15">
      <c r="A3407" s="4" t="s">
        <v>6709</v>
      </c>
      <c r="B3407" s="4" t="s">
        <v>3300</v>
      </c>
    </row>
    <row r="3408" spans="1:2" x14ac:dyDescent="0.15">
      <c r="A3408" s="4" t="s">
        <v>6710</v>
      </c>
      <c r="B3408" s="4" t="s">
        <v>3301</v>
      </c>
    </row>
    <row r="3409" spans="1:2" x14ac:dyDescent="0.15">
      <c r="A3409" s="4" t="s">
        <v>6711</v>
      </c>
      <c r="B3409" s="4" t="s">
        <v>3302</v>
      </c>
    </row>
    <row r="3410" spans="1:2" x14ac:dyDescent="0.15">
      <c r="A3410" s="4" t="s">
        <v>6712</v>
      </c>
      <c r="B3410" s="4" t="s">
        <v>3303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60"/>
  <sheetViews>
    <sheetView workbookViewId="0">
      <selection activeCell="L1" sqref="L1:L1048576"/>
    </sheetView>
  </sheetViews>
  <sheetFormatPr defaultRowHeight="16.5" x14ac:dyDescent="0.15"/>
  <cols>
    <col min="1" max="1" width="9.75" style="4" customWidth="1"/>
    <col min="2" max="2" width="15" style="4" customWidth="1"/>
    <col min="3" max="11" width="9" style="4"/>
    <col min="12" max="12" width="14.125" style="4" customWidth="1"/>
    <col min="13" max="14" width="9" style="4"/>
  </cols>
  <sheetData>
    <row r="1" spans="1:12" x14ac:dyDescent="0.15">
      <c r="K1" s="4" t="s">
        <v>21772</v>
      </c>
      <c r="L1" s="4" t="s">
        <v>21773</v>
      </c>
    </row>
    <row r="2" spans="1:12" x14ac:dyDescent="0.15">
      <c r="A2" s="4" t="s">
        <v>6714</v>
      </c>
      <c r="B2" s="4" t="s">
        <v>13533</v>
      </c>
      <c r="C2" s="4" t="s">
        <v>13534</v>
      </c>
      <c r="K2" s="4" t="s">
        <v>6714</v>
      </c>
      <c r="L2" s="4">
        <v>982945906</v>
      </c>
    </row>
    <row r="3" spans="1:12" x14ac:dyDescent="0.15">
      <c r="A3" s="4" t="s">
        <v>6715</v>
      </c>
      <c r="B3" s="4" t="s">
        <v>13535</v>
      </c>
      <c r="C3" s="4" t="s">
        <v>13536</v>
      </c>
      <c r="K3" s="4" t="s">
        <v>6714</v>
      </c>
      <c r="L3" s="4">
        <v>118151108</v>
      </c>
    </row>
    <row r="4" spans="1:12" x14ac:dyDescent="0.15">
      <c r="A4" s="4" t="s">
        <v>6716</v>
      </c>
      <c r="B4" s="4" t="s">
        <v>13537</v>
      </c>
      <c r="C4" s="4" t="s">
        <v>13538</v>
      </c>
      <c r="K4" s="4" t="s">
        <v>6714</v>
      </c>
      <c r="L4" s="4">
        <v>117306635</v>
      </c>
    </row>
    <row r="5" spans="1:12" x14ac:dyDescent="0.15">
      <c r="A5" s="4" t="s">
        <v>6717</v>
      </c>
      <c r="B5" s="4" t="s">
        <v>13539</v>
      </c>
      <c r="C5" s="4" t="s">
        <v>17572</v>
      </c>
      <c r="K5" s="4" t="s">
        <v>6714</v>
      </c>
      <c r="L5" s="4">
        <v>145558884</v>
      </c>
    </row>
    <row r="6" spans="1:12" x14ac:dyDescent="0.15">
      <c r="A6" s="4" t="s">
        <v>6718</v>
      </c>
      <c r="B6" s="4" t="s">
        <v>13540</v>
      </c>
      <c r="C6" s="4" t="s">
        <v>17573</v>
      </c>
      <c r="K6" s="4" t="s">
        <v>6715</v>
      </c>
      <c r="L6" s="4">
        <v>117306205</v>
      </c>
    </row>
    <row r="7" spans="1:12" x14ac:dyDescent="0.15">
      <c r="A7" s="4" t="s">
        <v>6719</v>
      </c>
      <c r="B7" s="4" t="s">
        <v>13541</v>
      </c>
      <c r="C7" s="4" t="s">
        <v>13542</v>
      </c>
      <c r="K7" s="4" t="s">
        <v>6715</v>
      </c>
      <c r="L7" s="4">
        <v>125987788</v>
      </c>
    </row>
    <row r="8" spans="1:12" x14ac:dyDescent="0.15">
      <c r="A8" s="4" t="s">
        <v>6720</v>
      </c>
      <c r="B8" s="4" t="s">
        <v>13543</v>
      </c>
      <c r="C8" s="4" t="s">
        <v>13544</v>
      </c>
      <c r="K8" s="4" t="s">
        <v>6715</v>
      </c>
      <c r="L8" s="4">
        <v>118150814</v>
      </c>
    </row>
    <row r="9" spans="1:12" x14ac:dyDescent="0.15">
      <c r="A9" s="4" t="s">
        <v>6721</v>
      </c>
      <c r="B9" s="4" t="s">
        <v>13545</v>
      </c>
      <c r="C9" s="4" t="s">
        <v>17574</v>
      </c>
      <c r="K9" s="4" t="s">
        <v>6716</v>
      </c>
      <c r="L9" s="4">
        <v>158512477</v>
      </c>
    </row>
    <row r="10" spans="1:12" x14ac:dyDescent="0.15">
      <c r="A10" s="4" t="s">
        <v>6722</v>
      </c>
      <c r="B10" s="4" t="s">
        <v>13546</v>
      </c>
      <c r="C10" s="4" t="s">
        <v>13547</v>
      </c>
      <c r="K10" s="4" t="s">
        <v>6716</v>
      </c>
      <c r="L10" s="4">
        <v>117306519</v>
      </c>
    </row>
    <row r="11" spans="1:12" x14ac:dyDescent="0.15">
      <c r="A11" s="4" t="s">
        <v>6723</v>
      </c>
      <c r="B11" s="4" t="s">
        <v>13548</v>
      </c>
      <c r="C11" s="4" t="s">
        <v>17575</v>
      </c>
      <c r="K11" s="4" t="s">
        <v>6716</v>
      </c>
      <c r="L11" s="4">
        <v>118151180</v>
      </c>
    </row>
    <row r="12" spans="1:12" x14ac:dyDescent="0.15">
      <c r="A12" s="4" t="s">
        <v>6724</v>
      </c>
      <c r="B12" s="4" t="s">
        <v>13549</v>
      </c>
      <c r="C12" s="4" t="s">
        <v>17576</v>
      </c>
      <c r="K12" s="4" t="s">
        <v>6717</v>
      </c>
      <c r="L12" s="4">
        <v>117306617</v>
      </c>
    </row>
    <row r="13" spans="1:12" x14ac:dyDescent="0.15">
      <c r="A13" s="4" t="s">
        <v>6725</v>
      </c>
      <c r="B13" s="4" t="s">
        <v>13550</v>
      </c>
      <c r="C13" s="4" t="s">
        <v>13551</v>
      </c>
      <c r="K13" s="4" t="s">
        <v>6717</v>
      </c>
      <c r="L13" s="4">
        <v>118151154</v>
      </c>
    </row>
    <row r="14" spans="1:12" x14ac:dyDescent="0.15">
      <c r="A14" s="4" t="s">
        <v>6726</v>
      </c>
      <c r="B14" s="4" t="s">
        <v>13552</v>
      </c>
      <c r="C14" s="4" t="s">
        <v>17577</v>
      </c>
      <c r="K14" s="4" t="s">
        <v>6717</v>
      </c>
      <c r="L14" s="4">
        <v>982921538</v>
      </c>
    </row>
    <row r="15" spans="1:12" x14ac:dyDescent="0.15">
      <c r="A15" s="4" t="s">
        <v>6727</v>
      </c>
      <c r="B15" s="4" t="s">
        <v>13553</v>
      </c>
      <c r="C15" s="4" t="s">
        <v>17578</v>
      </c>
      <c r="K15" s="4" t="s">
        <v>6717</v>
      </c>
      <c r="L15" s="4">
        <v>982921536</v>
      </c>
    </row>
    <row r="16" spans="1:12" x14ac:dyDescent="0.15">
      <c r="A16" s="4" t="s">
        <v>6728</v>
      </c>
      <c r="B16" s="4" t="s">
        <v>13554</v>
      </c>
      <c r="C16" s="4" t="s">
        <v>17579</v>
      </c>
      <c r="K16" s="4" t="s">
        <v>6717</v>
      </c>
      <c r="L16" s="4">
        <v>145566968</v>
      </c>
    </row>
    <row r="17" spans="1:12" x14ac:dyDescent="0.15">
      <c r="A17" s="4" t="s">
        <v>6729</v>
      </c>
      <c r="B17" s="4" t="s">
        <v>13555</v>
      </c>
      <c r="C17" s="4" t="s">
        <v>17580</v>
      </c>
      <c r="K17" s="4" t="s">
        <v>6718</v>
      </c>
      <c r="L17" s="4">
        <v>528939914</v>
      </c>
    </row>
    <row r="18" spans="1:12" x14ac:dyDescent="0.15">
      <c r="A18" s="4" t="s">
        <v>6730</v>
      </c>
      <c r="B18" s="4" t="s">
        <v>13556</v>
      </c>
      <c r="C18" s="4" t="s">
        <v>13557</v>
      </c>
      <c r="K18" s="4" t="s">
        <v>6718</v>
      </c>
      <c r="L18" s="4">
        <v>118601750</v>
      </c>
    </row>
    <row r="19" spans="1:12" x14ac:dyDescent="0.15">
      <c r="A19" s="4" t="s">
        <v>6731</v>
      </c>
      <c r="B19" s="4" t="s">
        <v>13558</v>
      </c>
      <c r="C19" s="4" t="s">
        <v>13559</v>
      </c>
      <c r="K19" s="4" t="s">
        <v>6718</v>
      </c>
      <c r="L19" s="4">
        <v>143354546</v>
      </c>
    </row>
    <row r="20" spans="1:12" x14ac:dyDescent="0.15">
      <c r="A20" s="4" t="s">
        <v>6732</v>
      </c>
      <c r="B20" s="4" t="s">
        <v>13560</v>
      </c>
      <c r="C20" s="4" t="s">
        <v>17581</v>
      </c>
      <c r="K20" s="4" t="s">
        <v>6718</v>
      </c>
      <c r="L20" s="4">
        <v>117306554</v>
      </c>
    </row>
    <row r="21" spans="1:12" x14ac:dyDescent="0.15">
      <c r="A21" s="4" t="s">
        <v>6733</v>
      </c>
      <c r="B21" s="4" t="s">
        <v>13561</v>
      </c>
      <c r="C21" s="4" t="s">
        <v>17582</v>
      </c>
      <c r="K21" s="4" t="s">
        <v>6718</v>
      </c>
      <c r="L21" s="4">
        <v>1181841</v>
      </c>
    </row>
    <row r="22" spans="1:12" x14ac:dyDescent="0.15">
      <c r="A22" s="4" t="s">
        <v>6734</v>
      </c>
      <c r="B22" s="4" t="s">
        <v>13562</v>
      </c>
      <c r="C22" s="4" t="s">
        <v>17583</v>
      </c>
      <c r="K22" s="4" t="s">
        <v>6719</v>
      </c>
      <c r="L22" s="4">
        <v>117306404</v>
      </c>
    </row>
    <row r="23" spans="1:12" x14ac:dyDescent="0.15">
      <c r="A23" s="4" t="s">
        <v>6735</v>
      </c>
      <c r="B23" s="4" t="s">
        <v>13563</v>
      </c>
      <c r="C23" s="4" t="s">
        <v>17584</v>
      </c>
      <c r="K23" s="4" t="s">
        <v>6719</v>
      </c>
      <c r="L23" s="4">
        <v>118151008</v>
      </c>
    </row>
    <row r="24" spans="1:12" x14ac:dyDescent="0.15">
      <c r="A24" s="4" t="s">
        <v>6736</v>
      </c>
      <c r="B24" s="4" t="s">
        <v>13564</v>
      </c>
      <c r="C24" s="4" t="s">
        <v>17585</v>
      </c>
      <c r="K24" s="4" t="s">
        <v>6719</v>
      </c>
      <c r="L24" s="4">
        <v>147646315</v>
      </c>
    </row>
    <row r="25" spans="1:12" x14ac:dyDescent="0.15">
      <c r="A25" s="4" t="s">
        <v>6737</v>
      </c>
      <c r="B25" s="4" t="s">
        <v>13565</v>
      </c>
      <c r="C25" s="4" t="s">
        <v>17586</v>
      </c>
      <c r="K25" s="4" t="s">
        <v>6720</v>
      </c>
      <c r="L25" s="4">
        <v>119223998</v>
      </c>
    </row>
    <row r="26" spans="1:12" x14ac:dyDescent="0.15">
      <c r="A26" s="4" t="s">
        <v>6738</v>
      </c>
      <c r="B26" s="4" t="s">
        <v>13566</v>
      </c>
      <c r="C26" s="4" t="s">
        <v>17587</v>
      </c>
      <c r="K26" s="4" t="s">
        <v>6720</v>
      </c>
      <c r="L26" s="4">
        <v>142980808</v>
      </c>
    </row>
    <row r="27" spans="1:12" x14ac:dyDescent="0.15">
      <c r="A27" s="4" t="s">
        <v>6739</v>
      </c>
      <c r="B27" s="4" t="s">
        <v>13567</v>
      </c>
      <c r="C27" s="4" t="s">
        <v>13568</v>
      </c>
      <c r="K27" s="4" t="s">
        <v>6720</v>
      </c>
      <c r="L27" s="4">
        <v>122692565</v>
      </c>
    </row>
    <row r="28" spans="1:12" x14ac:dyDescent="0.15">
      <c r="A28" s="4" t="s">
        <v>6740</v>
      </c>
      <c r="B28" s="4" t="s">
        <v>13569</v>
      </c>
      <c r="C28" s="4" t="s">
        <v>17588</v>
      </c>
      <c r="K28" s="4" t="s">
        <v>6721</v>
      </c>
      <c r="L28" s="4">
        <v>119224003</v>
      </c>
    </row>
    <row r="29" spans="1:12" x14ac:dyDescent="0.15">
      <c r="A29" s="4" t="s">
        <v>6741</v>
      </c>
      <c r="B29" s="4" t="s">
        <v>13570</v>
      </c>
      <c r="C29" s="4" t="s">
        <v>17589</v>
      </c>
      <c r="K29" s="4" t="s">
        <v>6721</v>
      </c>
      <c r="L29" s="4">
        <v>122692569</v>
      </c>
    </row>
    <row r="30" spans="1:12" x14ac:dyDescent="0.15">
      <c r="A30" s="4" t="s">
        <v>6742</v>
      </c>
      <c r="B30" s="4" t="s">
        <v>13571</v>
      </c>
      <c r="C30" s="4" t="s">
        <v>17590</v>
      </c>
      <c r="K30" s="4" t="s">
        <v>6721</v>
      </c>
      <c r="L30" s="4">
        <v>182662396</v>
      </c>
    </row>
    <row r="31" spans="1:12" x14ac:dyDescent="0.15">
      <c r="A31" s="4" t="s">
        <v>6743</v>
      </c>
      <c r="B31" s="4" t="s">
        <v>13572</v>
      </c>
      <c r="C31" s="4" t="s">
        <v>17591</v>
      </c>
      <c r="K31" s="4" t="s">
        <v>6722</v>
      </c>
      <c r="L31" s="4">
        <v>145566784</v>
      </c>
    </row>
    <row r="32" spans="1:12" x14ac:dyDescent="0.15">
      <c r="A32" s="4" t="s">
        <v>6744</v>
      </c>
      <c r="B32" s="4" t="s">
        <v>13573</v>
      </c>
      <c r="C32" s="4" t="s">
        <v>17592</v>
      </c>
      <c r="K32" s="4" t="s">
        <v>6722</v>
      </c>
      <c r="L32" s="4">
        <v>119223906</v>
      </c>
    </row>
    <row r="33" spans="1:12" x14ac:dyDescent="0.15">
      <c r="A33" s="4" t="s">
        <v>6745</v>
      </c>
      <c r="B33" s="4" t="s">
        <v>13574</v>
      </c>
      <c r="C33" s="4" t="s">
        <v>17593</v>
      </c>
      <c r="K33" s="4" t="s">
        <v>6722</v>
      </c>
      <c r="L33" s="4">
        <v>122692503</v>
      </c>
    </row>
    <row r="34" spans="1:12" x14ac:dyDescent="0.15">
      <c r="A34" s="4" t="s">
        <v>6746</v>
      </c>
      <c r="B34" s="4" t="s">
        <v>13575</v>
      </c>
      <c r="C34" s="4" t="s">
        <v>13576</v>
      </c>
      <c r="K34" s="4" t="s">
        <v>6723</v>
      </c>
      <c r="L34" s="4">
        <v>119223914</v>
      </c>
    </row>
    <row r="35" spans="1:12" x14ac:dyDescent="0.15">
      <c r="A35" s="4" t="s">
        <v>6747</v>
      </c>
      <c r="B35" s="4" t="s">
        <v>13577</v>
      </c>
      <c r="C35" s="4" t="s">
        <v>13578</v>
      </c>
      <c r="K35" s="4" t="s">
        <v>6723</v>
      </c>
      <c r="L35" s="4">
        <v>134035032</v>
      </c>
    </row>
    <row r="36" spans="1:12" x14ac:dyDescent="0.15">
      <c r="A36" s="4" t="s">
        <v>6748</v>
      </c>
      <c r="B36" s="4" t="s">
        <v>13579</v>
      </c>
      <c r="C36" s="4" t="s">
        <v>13580</v>
      </c>
      <c r="K36" s="4" t="s">
        <v>6723</v>
      </c>
      <c r="L36" s="4">
        <v>122692513</v>
      </c>
    </row>
    <row r="37" spans="1:12" x14ac:dyDescent="0.15">
      <c r="A37" s="4" t="s">
        <v>6749</v>
      </c>
      <c r="B37" s="4" t="s">
        <v>13581</v>
      </c>
      <c r="C37" s="4" t="s">
        <v>13582</v>
      </c>
      <c r="K37" s="4" t="s">
        <v>6724</v>
      </c>
      <c r="L37" s="4">
        <v>122692537</v>
      </c>
    </row>
    <row r="38" spans="1:12" x14ac:dyDescent="0.15">
      <c r="A38" s="4" t="s">
        <v>6750</v>
      </c>
      <c r="B38" s="4" t="s">
        <v>17594</v>
      </c>
      <c r="C38" s="4" t="s">
        <v>13583</v>
      </c>
      <c r="K38" s="4" t="s">
        <v>6724</v>
      </c>
      <c r="L38" s="4">
        <v>134034086</v>
      </c>
    </row>
    <row r="39" spans="1:12" x14ac:dyDescent="0.15">
      <c r="A39" s="4" t="s">
        <v>6751</v>
      </c>
      <c r="B39" s="4" t="s">
        <v>13584</v>
      </c>
      <c r="C39" s="4" t="s">
        <v>13585</v>
      </c>
      <c r="K39" s="4" t="s">
        <v>6724</v>
      </c>
      <c r="L39" s="4">
        <v>119223918</v>
      </c>
    </row>
    <row r="40" spans="1:12" x14ac:dyDescent="0.15">
      <c r="A40" s="4" t="s">
        <v>6752</v>
      </c>
      <c r="B40" s="4" t="s">
        <v>13586</v>
      </c>
      <c r="C40" s="4" t="s">
        <v>13587</v>
      </c>
      <c r="K40" s="4" t="s">
        <v>6725</v>
      </c>
      <c r="L40" s="4">
        <v>122692549</v>
      </c>
    </row>
    <row r="41" spans="1:12" x14ac:dyDescent="0.15">
      <c r="A41" s="4" t="s">
        <v>6753</v>
      </c>
      <c r="B41" s="4" t="s">
        <v>13588</v>
      </c>
      <c r="C41" s="4" t="s">
        <v>17595</v>
      </c>
      <c r="K41" s="4" t="s">
        <v>6725</v>
      </c>
      <c r="L41" s="4">
        <v>146325808</v>
      </c>
    </row>
    <row r="42" spans="1:12" x14ac:dyDescent="0.15">
      <c r="A42" s="4" t="s">
        <v>6754</v>
      </c>
      <c r="B42" s="4" t="s">
        <v>13589</v>
      </c>
      <c r="C42" s="4" t="s">
        <v>13590</v>
      </c>
      <c r="K42" s="4" t="s">
        <v>6725</v>
      </c>
      <c r="L42" s="4">
        <v>119223947</v>
      </c>
    </row>
    <row r="43" spans="1:12" x14ac:dyDescent="0.15">
      <c r="A43" s="4" t="s">
        <v>6755</v>
      </c>
      <c r="B43" s="4" t="s">
        <v>13591</v>
      </c>
      <c r="C43" s="4" t="s">
        <v>17596</v>
      </c>
      <c r="K43" s="4" t="s">
        <v>6726</v>
      </c>
      <c r="L43" s="4">
        <v>119224108</v>
      </c>
    </row>
    <row r="44" spans="1:12" x14ac:dyDescent="0.15">
      <c r="A44" s="4" t="s">
        <v>6756</v>
      </c>
      <c r="B44" s="4" t="s">
        <v>13592</v>
      </c>
      <c r="C44" s="4" t="s">
        <v>13593</v>
      </c>
      <c r="K44" s="4" t="s">
        <v>6726</v>
      </c>
      <c r="L44" s="4">
        <v>122692501</v>
      </c>
    </row>
    <row r="45" spans="1:12" x14ac:dyDescent="0.15">
      <c r="A45" s="4" t="s">
        <v>6757</v>
      </c>
      <c r="B45" s="4" t="s">
        <v>13594</v>
      </c>
      <c r="C45" s="4" t="s">
        <v>17597</v>
      </c>
      <c r="K45" s="4" t="s">
        <v>6726</v>
      </c>
      <c r="L45" s="4">
        <v>166215186</v>
      </c>
    </row>
    <row r="46" spans="1:12" x14ac:dyDescent="0.15">
      <c r="A46" s="4" t="s">
        <v>6758</v>
      </c>
      <c r="B46" s="4" t="s">
        <v>13595</v>
      </c>
      <c r="C46" s="4" t="s">
        <v>17598</v>
      </c>
      <c r="K46" s="4" t="s">
        <v>6726</v>
      </c>
      <c r="L46" s="4">
        <v>133777624</v>
      </c>
    </row>
    <row r="47" spans="1:12" x14ac:dyDescent="0.15">
      <c r="A47" s="4" t="s">
        <v>6759</v>
      </c>
      <c r="B47" s="4" t="s">
        <v>13596</v>
      </c>
      <c r="C47" s="4" t="s">
        <v>13597</v>
      </c>
      <c r="K47" s="4" t="s">
        <v>6727</v>
      </c>
      <c r="L47" s="4">
        <v>166989658</v>
      </c>
    </row>
    <row r="48" spans="1:12" x14ac:dyDescent="0.15">
      <c r="A48" s="4" t="s">
        <v>6760</v>
      </c>
      <c r="B48" s="4" t="s">
        <v>13598</v>
      </c>
      <c r="C48" s="4" t="s">
        <v>13599</v>
      </c>
      <c r="K48" s="4" t="s">
        <v>6727</v>
      </c>
      <c r="L48" s="4">
        <v>122692307</v>
      </c>
    </row>
    <row r="49" spans="1:12" x14ac:dyDescent="0.15">
      <c r="A49" s="4" t="s">
        <v>6761</v>
      </c>
      <c r="B49" s="4" t="s">
        <v>13600</v>
      </c>
      <c r="C49" s="4" t="s">
        <v>17599</v>
      </c>
      <c r="K49" s="4" t="s">
        <v>6727</v>
      </c>
      <c r="L49" s="4">
        <v>119223931</v>
      </c>
    </row>
    <row r="50" spans="1:12" x14ac:dyDescent="0.15">
      <c r="A50" s="4" t="s">
        <v>6762</v>
      </c>
      <c r="B50" s="4" t="s">
        <v>13601</v>
      </c>
      <c r="C50" s="4" t="s">
        <v>17600</v>
      </c>
      <c r="K50" s="4" t="s">
        <v>6728</v>
      </c>
      <c r="L50" s="4">
        <v>119224071</v>
      </c>
    </row>
    <row r="51" spans="1:12" x14ac:dyDescent="0.15">
      <c r="A51" s="4" t="s">
        <v>6763</v>
      </c>
      <c r="B51" s="4" t="s">
        <v>13602</v>
      </c>
      <c r="C51" s="4" t="s">
        <v>13603</v>
      </c>
      <c r="K51" s="4" t="s">
        <v>6728</v>
      </c>
      <c r="L51" s="4">
        <v>123858766</v>
      </c>
    </row>
    <row r="52" spans="1:12" x14ac:dyDescent="0.15">
      <c r="A52" s="4" t="s">
        <v>6764</v>
      </c>
      <c r="B52" s="4" t="s">
        <v>13604</v>
      </c>
      <c r="C52" s="4" t="s">
        <v>17601</v>
      </c>
      <c r="K52" s="4" t="s">
        <v>6728</v>
      </c>
      <c r="L52" s="4">
        <v>143357715</v>
      </c>
    </row>
    <row r="53" spans="1:12" x14ac:dyDescent="0.15">
      <c r="A53" s="4" t="s">
        <v>6765</v>
      </c>
      <c r="B53" s="4" t="s">
        <v>13605</v>
      </c>
      <c r="C53" s="4" t="s">
        <v>17602</v>
      </c>
      <c r="K53" s="4" t="s">
        <v>6729</v>
      </c>
      <c r="L53" s="4">
        <v>182702192</v>
      </c>
    </row>
    <row r="54" spans="1:12" x14ac:dyDescent="0.15">
      <c r="A54" s="4" t="s">
        <v>6766</v>
      </c>
      <c r="B54" s="4" t="s">
        <v>13606</v>
      </c>
      <c r="C54" s="4" t="s">
        <v>17603</v>
      </c>
      <c r="K54" s="4" t="s">
        <v>6729</v>
      </c>
      <c r="L54" s="4">
        <v>119224104</v>
      </c>
    </row>
    <row r="55" spans="1:12" x14ac:dyDescent="0.15">
      <c r="A55" s="4" t="s">
        <v>6767</v>
      </c>
      <c r="B55" s="4" t="s">
        <v>13607</v>
      </c>
      <c r="C55" s="4" t="s">
        <v>17604</v>
      </c>
      <c r="K55" s="4" t="s">
        <v>6729</v>
      </c>
      <c r="L55" s="4">
        <v>122692601</v>
      </c>
    </row>
    <row r="56" spans="1:12" x14ac:dyDescent="0.15">
      <c r="A56" s="4" t="s">
        <v>6768</v>
      </c>
      <c r="B56" s="4" t="s">
        <v>13608</v>
      </c>
      <c r="C56" s="4" t="s">
        <v>17605</v>
      </c>
      <c r="K56" s="4" t="s">
        <v>6730</v>
      </c>
      <c r="L56" s="4">
        <v>205831446</v>
      </c>
    </row>
    <row r="57" spans="1:12" x14ac:dyDescent="0.15">
      <c r="A57" s="4" t="s">
        <v>6769</v>
      </c>
      <c r="B57" s="4" t="s">
        <v>13609</v>
      </c>
      <c r="C57" s="4" t="s">
        <v>17606</v>
      </c>
      <c r="K57" s="4" t="s">
        <v>6730</v>
      </c>
      <c r="L57" s="4">
        <v>528937987</v>
      </c>
    </row>
    <row r="58" spans="1:12" x14ac:dyDescent="0.15">
      <c r="A58" s="4" t="s">
        <v>6770</v>
      </c>
      <c r="B58" s="4" t="s">
        <v>13610</v>
      </c>
      <c r="C58" s="4" t="s">
        <v>17607</v>
      </c>
      <c r="K58" s="4" t="s">
        <v>6730</v>
      </c>
      <c r="L58" s="4">
        <v>119224036</v>
      </c>
    </row>
    <row r="59" spans="1:12" x14ac:dyDescent="0.15">
      <c r="A59" s="4" t="s">
        <v>6771</v>
      </c>
      <c r="B59" s="4" t="s">
        <v>13611</v>
      </c>
      <c r="C59" s="4" t="s">
        <v>13612</v>
      </c>
      <c r="K59" s="4" t="s">
        <v>6731</v>
      </c>
      <c r="L59" s="4">
        <v>143019596</v>
      </c>
    </row>
    <row r="60" spans="1:12" x14ac:dyDescent="0.15">
      <c r="A60" s="4" t="s">
        <v>6772</v>
      </c>
      <c r="B60" s="4" t="s">
        <v>13613</v>
      </c>
      <c r="C60" s="4" t="s">
        <v>17608</v>
      </c>
      <c r="K60" s="4" t="s">
        <v>6731</v>
      </c>
      <c r="L60" s="4">
        <v>119224038</v>
      </c>
    </row>
    <row r="61" spans="1:12" x14ac:dyDescent="0.15">
      <c r="A61" s="4" t="s">
        <v>6773</v>
      </c>
      <c r="B61" s="4" t="s">
        <v>13614</v>
      </c>
      <c r="C61" s="4" t="s">
        <v>13615</v>
      </c>
      <c r="K61" s="4" t="s">
        <v>6731</v>
      </c>
      <c r="L61" s="4">
        <v>126165234</v>
      </c>
    </row>
    <row r="62" spans="1:12" x14ac:dyDescent="0.15">
      <c r="A62" s="4" t="s">
        <v>6774</v>
      </c>
      <c r="B62" s="4" t="s">
        <v>13616</v>
      </c>
      <c r="C62" s="4" t="s">
        <v>13617</v>
      </c>
      <c r="K62" s="4" t="s">
        <v>6732</v>
      </c>
      <c r="L62" s="4">
        <v>119936028</v>
      </c>
    </row>
    <row r="63" spans="1:12" x14ac:dyDescent="0.15">
      <c r="A63" s="4" t="s">
        <v>6775</v>
      </c>
      <c r="B63" s="4" t="s">
        <v>13618</v>
      </c>
      <c r="C63" s="4" t="s">
        <v>17609</v>
      </c>
      <c r="K63" s="4" t="s">
        <v>6732</v>
      </c>
      <c r="L63" s="4">
        <v>82697339</v>
      </c>
    </row>
    <row r="64" spans="1:12" x14ac:dyDescent="0.15">
      <c r="A64" s="4" t="s">
        <v>6776</v>
      </c>
      <c r="B64" s="4" t="s">
        <v>13619</v>
      </c>
      <c r="C64" s="4" t="s">
        <v>13620</v>
      </c>
      <c r="K64" s="4" t="s">
        <v>6732</v>
      </c>
      <c r="L64" s="4">
        <v>172044109</v>
      </c>
    </row>
    <row r="65" spans="1:12" x14ac:dyDescent="0.15">
      <c r="A65" s="4" t="s">
        <v>6777</v>
      </c>
      <c r="B65" s="4" t="s">
        <v>13621</v>
      </c>
      <c r="C65" s="4" t="s">
        <v>13622</v>
      </c>
      <c r="K65" s="4" t="s">
        <v>6732</v>
      </c>
      <c r="L65" s="4">
        <v>79153563</v>
      </c>
    </row>
    <row r="66" spans="1:12" x14ac:dyDescent="0.15">
      <c r="A66" s="4" t="s">
        <v>6778</v>
      </c>
      <c r="B66" s="4" t="s">
        <v>13623</v>
      </c>
      <c r="C66" s="4" t="s">
        <v>13624</v>
      </c>
      <c r="K66" s="4" t="s">
        <v>6733</v>
      </c>
      <c r="L66" s="4">
        <v>120419485</v>
      </c>
    </row>
    <row r="67" spans="1:12" x14ac:dyDescent="0.15">
      <c r="A67" s="4" t="s">
        <v>6779</v>
      </c>
      <c r="B67" s="4" t="s">
        <v>13625</v>
      </c>
      <c r="C67" s="4" t="s">
        <v>13626</v>
      </c>
      <c r="K67" s="4" t="s">
        <v>6733</v>
      </c>
      <c r="L67" s="4">
        <v>122692585</v>
      </c>
    </row>
    <row r="68" spans="1:12" x14ac:dyDescent="0.15">
      <c r="A68" s="4" t="s">
        <v>6780</v>
      </c>
      <c r="B68" s="4" t="s">
        <v>13627</v>
      </c>
      <c r="C68" s="4" t="s">
        <v>13628</v>
      </c>
      <c r="K68" s="4" t="s">
        <v>6733</v>
      </c>
      <c r="L68" s="4">
        <v>146286028</v>
      </c>
    </row>
    <row r="69" spans="1:12" x14ac:dyDescent="0.15">
      <c r="A69" s="4" t="s">
        <v>6781</v>
      </c>
      <c r="B69" s="4" t="s">
        <v>13629</v>
      </c>
      <c r="C69" s="4" t="s">
        <v>17610</v>
      </c>
      <c r="K69" s="4" t="s">
        <v>6734</v>
      </c>
      <c r="L69" s="4">
        <v>226373737</v>
      </c>
    </row>
    <row r="70" spans="1:12" x14ac:dyDescent="0.15">
      <c r="A70" s="4" t="s">
        <v>6782</v>
      </c>
      <c r="B70" s="4" t="s">
        <v>13630</v>
      </c>
      <c r="C70" s="4" t="s">
        <v>17611</v>
      </c>
      <c r="K70" s="4" t="s">
        <v>6734</v>
      </c>
      <c r="L70" s="4">
        <v>313471466</v>
      </c>
    </row>
    <row r="71" spans="1:12" x14ac:dyDescent="0.15">
      <c r="A71" s="4" t="s">
        <v>6783</v>
      </c>
      <c r="B71" s="4" t="s">
        <v>13631</v>
      </c>
      <c r="C71" s="4" t="s">
        <v>13632</v>
      </c>
      <c r="K71" s="4" t="s">
        <v>6734</v>
      </c>
      <c r="L71" s="4">
        <v>121531626</v>
      </c>
    </row>
    <row r="72" spans="1:12" x14ac:dyDescent="0.15">
      <c r="A72" s="4" t="s">
        <v>6784</v>
      </c>
      <c r="B72" s="4" t="s">
        <v>13633</v>
      </c>
      <c r="C72" s="4" t="s">
        <v>13634</v>
      </c>
      <c r="K72" s="4" t="s">
        <v>6735</v>
      </c>
      <c r="L72" s="4">
        <v>146325817</v>
      </c>
    </row>
    <row r="73" spans="1:12" x14ac:dyDescent="0.15">
      <c r="A73" s="4" t="s">
        <v>6785</v>
      </c>
      <c r="B73" s="4" t="s">
        <v>13635</v>
      </c>
      <c r="C73" s="4" t="s">
        <v>17612</v>
      </c>
      <c r="K73" s="4" t="s">
        <v>6735</v>
      </c>
      <c r="L73" s="4">
        <v>125630645</v>
      </c>
    </row>
    <row r="74" spans="1:12" x14ac:dyDescent="0.15">
      <c r="A74" s="4" t="s">
        <v>6786</v>
      </c>
      <c r="B74" s="4" t="s">
        <v>13636</v>
      </c>
      <c r="C74" s="4" t="s">
        <v>13637</v>
      </c>
      <c r="K74" s="4" t="s">
        <v>6735</v>
      </c>
      <c r="L74" s="4">
        <v>124828504</v>
      </c>
    </row>
    <row r="75" spans="1:12" x14ac:dyDescent="0.15">
      <c r="A75" s="4" t="s">
        <v>6787</v>
      </c>
      <c r="B75" s="4" t="s">
        <v>13638</v>
      </c>
      <c r="C75" s="4" t="s">
        <v>17613</v>
      </c>
      <c r="K75" s="4" t="s">
        <v>6735</v>
      </c>
      <c r="L75" s="4">
        <v>528940825</v>
      </c>
    </row>
    <row r="76" spans="1:12" x14ac:dyDescent="0.15">
      <c r="A76" s="4" t="s">
        <v>6788</v>
      </c>
      <c r="B76" s="4" t="s">
        <v>13639</v>
      </c>
      <c r="C76" s="4" t="s">
        <v>17614</v>
      </c>
      <c r="K76" s="4" t="s">
        <v>6735</v>
      </c>
      <c r="L76" s="4">
        <v>741918283</v>
      </c>
    </row>
    <row r="77" spans="1:12" x14ac:dyDescent="0.15">
      <c r="A77" s="4" t="s">
        <v>6789</v>
      </c>
      <c r="B77" s="4" t="s">
        <v>13640</v>
      </c>
      <c r="C77" s="4" t="s">
        <v>17615</v>
      </c>
      <c r="K77" s="4" t="s">
        <v>6736</v>
      </c>
      <c r="L77" s="4">
        <v>187653910</v>
      </c>
    </row>
    <row r="78" spans="1:12" x14ac:dyDescent="0.15">
      <c r="A78" s="4" t="s">
        <v>6790</v>
      </c>
      <c r="B78" s="4" t="s">
        <v>13641</v>
      </c>
      <c r="C78" s="4" t="s">
        <v>13642</v>
      </c>
      <c r="K78" s="4" t="s">
        <v>6736</v>
      </c>
      <c r="L78" s="4">
        <v>124828500</v>
      </c>
    </row>
    <row r="79" spans="1:12" x14ac:dyDescent="0.15">
      <c r="A79" s="4" t="s">
        <v>6791</v>
      </c>
      <c r="B79" s="4" t="s">
        <v>13643</v>
      </c>
      <c r="C79" s="4" t="s">
        <v>17616</v>
      </c>
      <c r="K79" s="4" t="s">
        <v>6736</v>
      </c>
      <c r="L79" s="4">
        <v>125991960</v>
      </c>
    </row>
    <row r="80" spans="1:12" x14ac:dyDescent="0.15">
      <c r="A80" s="4" t="s">
        <v>6792</v>
      </c>
      <c r="B80" s="4" t="s">
        <v>13644</v>
      </c>
      <c r="C80" s="4" t="s">
        <v>13645</v>
      </c>
      <c r="K80" s="4" t="s">
        <v>6737</v>
      </c>
      <c r="L80" s="4">
        <v>124829108</v>
      </c>
    </row>
    <row r="81" spans="1:12" x14ac:dyDescent="0.15">
      <c r="A81" s="4" t="s">
        <v>6793</v>
      </c>
      <c r="B81" s="4" t="s">
        <v>13646</v>
      </c>
      <c r="C81" s="4" t="s">
        <v>17617</v>
      </c>
      <c r="K81" s="4" t="s">
        <v>6737</v>
      </c>
      <c r="L81" s="4">
        <v>148841185</v>
      </c>
    </row>
    <row r="82" spans="1:12" x14ac:dyDescent="0.15">
      <c r="A82" s="4" t="s">
        <v>6794</v>
      </c>
      <c r="B82" s="4" t="s">
        <v>13647</v>
      </c>
      <c r="C82" s="4" t="s">
        <v>17618</v>
      </c>
      <c r="K82" s="4" t="s">
        <v>6737</v>
      </c>
      <c r="L82" s="4">
        <v>125991942</v>
      </c>
    </row>
    <row r="83" spans="1:12" x14ac:dyDescent="0.15">
      <c r="A83" s="4" t="s">
        <v>6795</v>
      </c>
      <c r="B83" s="4" t="s">
        <v>13648</v>
      </c>
      <c r="C83" s="4" t="s">
        <v>17619</v>
      </c>
      <c r="K83" s="4" t="s">
        <v>6738</v>
      </c>
      <c r="L83" s="4">
        <v>158512832</v>
      </c>
    </row>
    <row r="84" spans="1:12" x14ac:dyDescent="0.15">
      <c r="A84" s="4" t="s">
        <v>6796</v>
      </c>
      <c r="B84" s="4" t="s">
        <v>13649</v>
      </c>
      <c r="C84" s="4" t="s">
        <v>17620</v>
      </c>
      <c r="K84" s="4" t="s">
        <v>6738</v>
      </c>
      <c r="L84" s="4">
        <v>124828519</v>
      </c>
    </row>
    <row r="85" spans="1:12" x14ac:dyDescent="0.15">
      <c r="A85" s="4" t="s">
        <v>6797</v>
      </c>
      <c r="B85" s="4" t="s">
        <v>13650</v>
      </c>
      <c r="C85" s="4" t="s">
        <v>17621</v>
      </c>
      <c r="K85" s="4" t="s">
        <v>6738</v>
      </c>
      <c r="L85" s="4">
        <v>125630709</v>
      </c>
    </row>
    <row r="86" spans="1:12" x14ac:dyDescent="0.15">
      <c r="A86" s="4" t="s">
        <v>6798</v>
      </c>
      <c r="B86" s="4" t="s">
        <v>13651</v>
      </c>
      <c r="C86" s="4" t="s">
        <v>13652</v>
      </c>
      <c r="K86" s="4" t="s">
        <v>6739</v>
      </c>
      <c r="L86" s="4">
        <v>156637365</v>
      </c>
    </row>
    <row r="87" spans="1:12" x14ac:dyDescent="0.15">
      <c r="A87" s="4" t="s">
        <v>6799</v>
      </c>
      <c r="B87" s="4" t="s">
        <v>13653</v>
      </c>
      <c r="C87" s="4" t="s">
        <v>17622</v>
      </c>
      <c r="K87" s="4" t="s">
        <v>6739</v>
      </c>
      <c r="L87" s="4">
        <v>982950722</v>
      </c>
    </row>
    <row r="88" spans="1:12" x14ac:dyDescent="0.15">
      <c r="A88" s="4" t="s">
        <v>6800</v>
      </c>
      <c r="B88" s="4" t="s">
        <v>13654</v>
      </c>
      <c r="C88" s="4" t="s">
        <v>17623</v>
      </c>
      <c r="K88" s="4" t="s">
        <v>6739</v>
      </c>
      <c r="L88" s="4">
        <v>124828537</v>
      </c>
    </row>
    <row r="89" spans="1:12" x14ac:dyDescent="0.15">
      <c r="A89" s="4" t="s">
        <v>6801</v>
      </c>
      <c r="B89" s="4" t="s">
        <v>13655</v>
      </c>
      <c r="C89" s="4" t="s">
        <v>13656</v>
      </c>
      <c r="K89" s="4" t="s">
        <v>6739</v>
      </c>
      <c r="L89" s="4">
        <v>125630649</v>
      </c>
    </row>
    <row r="90" spans="1:12" x14ac:dyDescent="0.15">
      <c r="A90" s="4" t="s">
        <v>6802</v>
      </c>
      <c r="B90" s="4" t="s">
        <v>13657</v>
      </c>
      <c r="C90" s="4" t="s">
        <v>17624</v>
      </c>
      <c r="K90" s="4" t="s">
        <v>6740</v>
      </c>
      <c r="L90" s="4">
        <v>125991958</v>
      </c>
    </row>
    <row r="91" spans="1:12" x14ac:dyDescent="0.15">
      <c r="A91" s="4" t="s">
        <v>6803</v>
      </c>
      <c r="B91" s="4" t="s">
        <v>17625</v>
      </c>
      <c r="C91" s="4" t="s">
        <v>17626</v>
      </c>
      <c r="K91" s="4" t="s">
        <v>6740</v>
      </c>
      <c r="L91" s="4">
        <v>741936777</v>
      </c>
    </row>
    <row r="92" spans="1:12" x14ac:dyDescent="0.15">
      <c r="A92" s="4" t="s">
        <v>6804</v>
      </c>
      <c r="B92" s="4" t="s">
        <v>13658</v>
      </c>
      <c r="C92" s="4" t="s">
        <v>17627</v>
      </c>
      <c r="K92" s="4" t="s">
        <v>6740</v>
      </c>
      <c r="L92" s="4">
        <v>124829114</v>
      </c>
    </row>
    <row r="93" spans="1:12" x14ac:dyDescent="0.15">
      <c r="A93" s="4" t="s">
        <v>6805</v>
      </c>
      <c r="B93" s="4" t="s">
        <v>13659</v>
      </c>
      <c r="C93" s="4" t="s">
        <v>17628</v>
      </c>
      <c r="K93" s="4" t="s">
        <v>6740</v>
      </c>
      <c r="L93" s="4">
        <v>741936779</v>
      </c>
    </row>
    <row r="94" spans="1:12" x14ac:dyDescent="0.15">
      <c r="A94" s="4" t="s">
        <v>6806</v>
      </c>
      <c r="B94" s="4" t="s">
        <v>13660</v>
      </c>
      <c r="C94" s="4" t="s">
        <v>17629</v>
      </c>
      <c r="K94" s="4" t="s">
        <v>6740</v>
      </c>
      <c r="L94" s="4">
        <v>182627578</v>
      </c>
    </row>
    <row r="95" spans="1:12" x14ac:dyDescent="0.15">
      <c r="A95" s="4" t="s">
        <v>6807</v>
      </c>
      <c r="B95" s="4" t="s">
        <v>13661</v>
      </c>
      <c r="C95" s="4" t="s">
        <v>13662</v>
      </c>
      <c r="K95" s="4" t="s">
        <v>6741</v>
      </c>
      <c r="L95" s="4">
        <v>125630659</v>
      </c>
    </row>
    <row r="96" spans="1:12" x14ac:dyDescent="0.15">
      <c r="A96" s="4" t="s">
        <v>6808</v>
      </c>
      <c r="B96" s="4" t="s">
        <v>13663</v>
      </c>
      <c r="C96" s="4" t="s">
        <v>13664</v>
      </c>
      <c r="K96" s="4" t="s">
        <v>6741</v>
      </c>
      <c r="L96" s="4">
        <v>146324954</v>
      </c>
    </row>
    <row r="97" spans="1:12" x14ac:dyDescent="0.15">
      <c r="A97" s="4" t="s">
        <v>6809</v>
      </c>
      <c r="B97" s="4" t="s">
        <v>13665</v>
      </c>
      <c r="C97" s="4" t="s">
        <v>17630</v>
      </c>
      <c r="K97" s="4" t="s">
        <v>6741</v>
      </c>
      <c r="L97" s="4">
        <v>124829068</v>
      </c>
    </row>
    <row r="98" spans="1:12" x14ac:dyDescent="0.15">
      <c r="A98" s="4" t="s">
        <v>6810</v>
      </c>
      <c r="B98" s="4" t="s">
        <v>13666</v>
      </c>
      <c r="C98" s="4" t="s">
        <v>13667</v>
      </c>
      <c r="K98" s="4" t="s">
        <v>6742</v>
      </c>
      <c r="L98" s="4">
        <v>126010784</v>
      </c>
    </row>
    <row r="99" spans="1:12" x14ac:dyDescent="0.15">
      <c r="A99" s="4" t="s">
        <v>6811</v>
      </c>
      <c r="B99" s="4" t="s">
        <v>13668</v>
      </c>
      <c r="C99" s="4" t="s">
        <v>17631</v>
      </c>
      <c r="K99" s="4" t="s">
        <v>6742</v>
      </c>
      <c r="L99" s="4">
        <v>129270105</v>
      </c>
    </row>
    <row r="100" spans="1:12" x14ac:dyDescent="0.15">
      <c r="A100" s="4" t="s">
        <v>6812</v>
      </c>
      <c r="B100" s="4" t="s">
        <v>13669</v>
      </c>
      <c r="C100" s="4" t="s">
        <v>13670</v>
      </c>
      <c r="K100" s="4" t="s">
        <v>6742</v>
      </c>
      <c r="L100" s="4">
        <v>160210887</v>
      </c>
    </row>
    <row r="101" spans="1:12" x14ac:dyDescent="0.15">
      <c r="A101" s="4" t="s">
        <v>6813</v>
      </c>
      <c r="B101" s="4" t="s">
        <v>13671</v>
      </c>
      <c r="C101" s="4" t="s">
        <v>13672</v>
      </c>
      <c r="K101" s="4" t="s">
        <v>6743</v>
      </c>
      <c r="L101" s="4">
        <v>126165280</v>
      </c>
    </row>
    <row r="102" spans="1:12" x14ac:dyDescent="0.15">
      <c r="A102" s="4" t="s">
        <v>6814</v>
      </c>
      <c r="B102" s="4" t="s">
        <v>13673</v>
      </c>
      <c r="C102" s="4" t="s">
        <v>17632</v>
      </c>
      <c r="K102" s="4" t="s">
        <v>6743</v>
      </c>
      <c r="L102" s="4">
        <v>126010687</v>
      </c>
    </row>
    <row r="103" spans="1:12" x14ac:dyDescent="0.15">
      <c r="A103" s="4" t="s">
        <v>6815</v>
      </c>
      <c r="B103" s="4" t="s">
        <v>17633</v>
      </c>
      <c r="C103" s="4" t="s">
        <v>17634</v>
      </c>
      <c r="K103" s="4" t="s">
        <v>6743</v>
      </c>
      <c r="L103" s="4">
        <v>156630934</v>
      </c>
    </row>
    <row r="104" spans="1:12" x14ac:dyDescent="0.15">
      <c r="A104" s="4" t="s">
        <v>6816</v>
      </c>
      <c r="B104" s="4" t="s">
        <v>13674</v>
      </c>
      <c r="C104" s="4" t="s">
        <v>17635</v>
      </c>
      <c r="K104" s="4" t="s">
        <v>6744</v>
      </c>
      <c r="L104" s="4">
        <v>126010717</v>
      </c>
    </row>
    <row r="105" spans="1:12" x14ac:dyDescent="0.15">
      <c r="A105" s="4" t="s">
        <v>6817</v>
      </c>
      <c r="B105" s="4" t="s">
        <v>13675</v>
      </c>
      <c r="C105" s="4" t="s">
        <v>17636</v>
      </c>
      <c r="K105" s="4" t="s">
        <v>6744</v>
      </c>
      <c r="L105" s="4">
        <v>126165222</v>
      </c>
    </row>
    <row r="106" spans="1:12" x14ac:dyDescent="0.15">
      <c r="A106" s="4" t="s">
        <v>6818</v>
      </c>
      <c r="B106" s="4" t="s">
        <v>13676</v>
      </c>
      <c r="C106" s="4" t="s">
        <v>17637</v>
      </c>
      <c r="K106" s="4" t="s">
        <v>6744</v>
      </c>
      <c r="L106" s="4">
        <v>150438872</v>
      </c>
    </row>
    <row r="107" spans="1:12" x14ac:dyDescent="0.15">
      <c r="A107" s="4" t="s">
        <v>6819</v>
      </c>
      <c r="B107" s="4" t="s">
        <v>13677</v>
      </c>
      <c r="C107" s="4" t="s">
        <v>13678</v>
      </c>
      <c r="K107" s="4" t="s">
        <v>6745</v>
      </c>
      <c r="L107" s="4">
        <v>187609585</v>
      </c>
    </row>
    <row r="108" spans="1:12" x14ac:dyDescent="0.15">
      <c r="A108" s="4" t="s">
        <v>6820</v>
      </c>
      <c r="B108" s="4" t="s">
        <v>13679</v>
      </c>
      <c r="C108" s="4" t="s">
        <v>13680</v>
      </c>
      <c r="K108" s="4" t="s">
        <v>6745</v>
      </c>
      <c r="L108" s="4">
        <v>126165298</v>
      </c>
    </row>
    <row r="109" spans="1:12" x14ac:dyDescent="0.15">
      <c r="A109" s="4" t="s">
        <v>6821</v>
      </c>
      <c r="B109" s="4" t="s">
        <v>13681</v>
      </c>
      <c r="C109" s="4" t="s">
        <v>17638</v>
      </c>
      <c r="K109" s="4" t="s">
        <v>6745</v>
      </c>
      <c r="L109" s="4">
        <v>126010681</v>
      </c>
    </row>
    <row r="110" spans="1:12" x14ac:dyDescent="0.15">
      <c r="A110" s="4" t="s">
        <v>6822</v>
      </c>
      <c r="B110" s="4" t="s">
        <v>13682</v>
      </c>
      <c r="C110" s="4" t="s">
        <v>17639</v>
      </c>
      <c r="K110" s="4" t="s">
        <v>6746</v>
      </c>
      <c r="L110" s="4">
        <v>182687962</v>
      </c>
    </row>
    <row r="111" spans="1:12" x14ac:dyDescent="0.15">
      <c r="A111" s="4" t="s">
        <v>6823</v>
      </c>
      <c r="B111" s="4" t="s">
        <v>13683</v>
      </c>
      <c r="C111" s="4" t="s">
        <v>17640</v>
      </c>
      <c r="K111" s="4" t="s">
        <v>6746</v>
      </c>
      <c r="L111" s="4">
        <v>126010673</v>
      </c>
    </row>
    <row r="112" spans="1:12" x14ac:dyDescent="0.15">
      <c r="A112" s="4" t="s">
        <v>6824</v>
      </c>
      <c r="B112" s="4" t="s">
        <v>13684</v>
      </c>
      <c r="C112" s="4" t="s">
        <v>13685</v>
      </c>
      <c r="K112" s="4" t="s">
        <v>6746</v>
      </c>
      <c r="L112" s="4">
        <v>126165258</v>
      </c>
    </row>
    <row r="113" spans="1:12" x14ac:dyDescent="0.15">
      <c r="A113" s="4" t="s">
        <v>6825</v>
      </c>
      <c r="B113" s="4" t="s">
        <v>13686</v>
      </c>
      <c r="C113" s="4" t="s">
        <v>17641</v>
      </c>
      <c r="K113" s="4" t="s">
        <v>6747</v>
      </c>
      <c r="L113" s="4">
        <v>126010675</v>
      </c>
    </row>
    <row r="114" spans="1:12" x14ac:dyDescent="0.15">
      <c r="A114" s="4" t="s">
        <v>6826</v>
      </c>
      <c r="B114" s="4" t="s">
        <v>13687</v>
      </c>
      <c r="C114" s="4" t="s">
        <v>13688</v>
      </c>
      <c r="K114" s="4" t="s">
        <v>6747</v>
      </c>
      <c r="L114" s="4">
        <v>126723233</v>
      </c>
    </row>
    <row r="115" spans="1:12" x14ac:dyDescent="0.15">
      <c r="A115" s="4" t="s">
        <v>6827</v>
      </c>
      <c r="B115" s="4" t="s">
        <v>13689</v>
      </c>
      <c r="C115" s="4" t="s">
        <v>13690</v>
      </c>
      <c r="K115" s="4" t="s">
        <v>6747</v>
      </c>
      <c r="L115" s="4">
        <v>193806726</v>
      </c>
    </row>
    <row r="116" spans="1:12" x14ac:dyDescent="0.15">
      <c r="A116" s="4" t="s">
        <v>6828</v>
      </c>
      <c r="B116" s="4" t="s">
        <v>13691</v>
      </c>
      <c r="C116" s="4" t="s">
        <v>13692</v>
      </c>
      <c r="K116" s="4" t="s">
        <v>6748</v>
      </c>
      <c r="L116" s="4">
        <v>126723764</v>
      </c>
    </row>
    <row r="117" spans="1:12" x14ac:dyDescent="0.15">
      <c r="A117" s="4" t="s">
        <v>6829</v>
      </c>
      <c r="B117" s="4" t="s">
        <v>13693</v>
      </c>
      <c r="C117" s="4" t="s">
        <v>17642</v>
      </c>
      <c r="K117" s="4" t="s">
        <v>6748</v>
      </c>
      <c r="L117" s="4">
        <v>308197109</v>
      </c>
    </row>
    <row r="118" spans="1:12" x14ac:dyDescent="0.15">
      <c r="A118" s="4" t="s">
        <v>6830</v>
      </c>
      <c r="B118" s="4" t="s">
        <v>13694</v>
      </c>
      <c r="C118" s="4" t="s">
        <v>13695</v>
      </c>
      <c r="K118" s="4" t="s">
        <v>6748</v>
      </c>
      <c r="L118" s="4">
        <v>126010617</v>
      </c>
    </row>
    <row r="119" spans="1:12" x14ac:dyDescent="0.15">
      <c r="A119" s="4" t="s">
        <v>6831</v>
      </c>
      <c r="B119" s="4" t="s">
        <v>13696</v>
      </c>
      <c r="C119" s="4" t="s">
        <v>17643</v>
      </c>
      <c r="K119" s="4" t="s">
        <v>6749</v>
      </c>
      <c r="L119" s="4">
        <v>126722892</v>
      </c>
    </row>
    <row r="120" spans="1:12" x14ac:dyDescent="0.15">
      <c r="A120" s="4" t="s">
        <v>6832</v>
      </c>
      <c r="B120" s="4" t="s">
        <v>13697</v>
      </c>
      <c r="C120" s="4" t="s">
        <v>13698</v>
      </c>
      <c r="K120" s="4" t="s">
        <v>6749</v>
      </c>
      <c r="L120" s="4">
        <v>205686178</v>
      </c>
    </row>
    <row r="121" spans="1:12" x14ac:dyDescent="0.15">
      <c r="A121" s="4" t="s">
        <v>6833</v>
      </c>
      <c r="B121" s="4" t="s">
        <v>13699</v>
      </c>
      <c r="C121" s="4" t="s">
        <v>17644</v>
      </c>
      <c r="K121" s="4" t="s">
        <v>6749</v>
      </c>
      <c r="L121" s="4">
        <v>126010731</v>
      </c>
    </row>
    <row r="122" spans="1:12" x14ac:dyDescent="0.15">
      <c r="A122" s="4" t="s">
        <v>6834</v>
      </c>
      <c r="B122" s="4" t="s">
        <v>13700</v>
      </c>
      <c r="C122" s="4" t="s">
        <v>17645</v>
      </c>
      <c r="K122" s="4" t="s">
        <v>6750</v>
      </c>
      <c r="L122" s="4">
        <v>126165254</v>
      </c>
    </row>
    <row r="123" spans="1:12" x14ac:dyDescent="0.15">
      <c r="A123" s="4" t="s">
        <v>6835</v>
      </c>
      <c r="B123" s="4" t="s">
        <v>13701</v>
      </c>
      <c r="C123" s="4" t="s">
        <v>13702</v>
      </c>
      <c r="K123" s="4" t="s">
        <v>6750</v>
      </c>
      <c r="L123" s="4">
        <v>158512836</v>
      </c>
    </row>
    <row r="124" spans="1:12" x14ac:dyDescent="0.15">
      <c r="A124" s="4" t="s">
        <v>6836</v>
      </c>
      <c r="B124" s="4" t="s">
        <v>13703</v>
      </c>
      <c r="C124" s="4" t="s">
        <v>13704</v>
      </c>
      <c r="K124" s="4" t="s">
        <v>6751</v>
      </c>
      <c r="L124" s="4">
        <v>193806036</v>
      </c>
    </row>
    <row r="125" spans="1:12" x14ac:dyDescent="0.15">
      <c r="A125" s="4" t="s">
        <v>6837</v>
      </c>
      <c r="B125" s="4" t="s">
        <v>13705</v>
      </c>
      <c r="C125" s="4" t="s">
        <v>13706</v>
      </c>
      <c r="K125" s="4" t="s">
        <v>6751</v>
      </c>
      <c r="L125" s="4">
        <v>126010633</v>
      </c>
    </row>
    <row r="126" spans="1:12" x14ac:dyDescent="0.15">
      <c r="A126" s="4" t="s">
        <v>6838</v>
      </c>
      <c r="B126" s="4" t="s">
        <v>13707</v>
      </c>
      <c r="C126" s="4" t="s">
        <v>17646</v>
      </c>
      <c r="K126" s="4" t="s">
        <v>6751</v>
      </c>
      <c r="L126" s="4">
        <v>126165284</v>
      </c>
    </row>
    <row r="127" spans="1:12" x14ac:dyDescent="0.15">
      <c r="A127" s="4" t="s">
        <v>6839</v>
      </c>
      <c r="B127" s="4" t="s">
        <v>13708</v>
      </c>
      <c r="C127" s="4" t="s">
        <v>17647</v>
      </c>
      <c r="K127" s="4" t="s">
        <v>6752</v>
      </c>
      <c r="L127" s="4">
        <v>162416046</v>
      </c>
    </row>
    <row r="128" spans="1:12" x14ac:dyDescent="0.15">
      <c r="A128" s="4" t="s">
        <v>6840</v>
      </c>
      <c r="B128" s="4" t="s">
        <v>13709</v>
      </c>
      <c r="C128" s="4" t="s">
        <v>17648</v>
      </c>
      <c r="K128" s="4" t="s">
        <v>6752</v>
      </c>
      <c r="L128" s="4">
        <v>126010811</v>
      </c>
    </row>
    <row r="129" spans="1:12" x14ac:dyDescent="0.15">
      <c r="A129" s="4" t="s">
        <v>6841</v>
      </c>
      <c r="B129" s="4" t="s">
        <v>13710</v>
      </c>
      <c r="C129" s="4" t="s">
        <v>13711</v>
      </c>
      <c r="K129" s="4" t="s">
        <v>6752</v>
      </c>
      <c r="L129" s="4">
        <v>126723403</v>
      </c>
    </row>
    <row r="130" spans="1:12" x14ac:dyDescent="0.15">
      <c r="A130" s="4" t="s">
        <v>6842</v>
      </c>
      <c r="B130" s="4" t="s">
        <v>13712</v>
      </c>
      <c r="C130" s="4" t="s">
        <v>13713</v>
      </c>
      <c r="K130" s="4" t="s">
        <v>6753</v>
      </c>
      <c r="L130" s="4">
        <v>126717366</v>
      </c>
    </row>
    <row r="131" spans="1:12" x14ac:dyDescent="0.15">
      <c r="A131" s="4" t="s">
        <v>6843</v>
      </c>
      <c r="B131" s="4" t="s">
        <v>13714</v>
      </c>
      <c r="C131" s="4" t="s">
        <v>13715</v>
      </c>
      <c r="K131" s="4" t="s">
        <v>6753</v>
      </c>
      <c r="L131" s="4">
        <v>182676545</v>
      </c>
    </row>
    <row r="132" spans="1:12" x14ac:dyDescent="0.15">
      <c r="A132" s="4" t="s">
        <v>6844</v>
      </c>
      <c r="B132" s="4" t="s">
        <v>17649</v>
      </c>
      <c r="C132" s="4" t="s">
        <v>13716</v>
      </c>
      <c r="K132" s="4" t="s">
        <v>6753</v>
      </c>
      <c r="L132" s="4">
        <v>129277537</v>
      </c>
    </row>
    <row r="133" spans="1:12" x14ac:dyDescent="0.15">
      <c r="A133" s="4" t="s">
        <v>6845</v>
      </c>
      <c r="B133" s="4" t="s">
        <v>13717</v>
      </c>
      <c r="C133" s="4" t="s">
        <v>17650</v>
      </c>
      <c r="K133" s="4" t="s">
        <v>6754</v>
      </c>
      <c r="L133" s="4">
        <v>182702190</v>
      </c>
    </row>
    <row r="134" spans="1:12" x14ac:dyDescent="0.15">
      <c r="A134" s="4" t="s">
        <v>6846</v>
      </c>
      <c r="B134" s="4" t="s">
        <v>13718</v>
      </c>
      <c r="C134" s="4" t="s">
        <v>17651</v>
      </c>
      <c r="K134" s="4" t="s">
        <v>6754</v>
      </c>
      <c r="L134" s="4">
        <v>126717459</v>
      </c>
    </row>
    <row r="135" spans="1:12" x14ac:dyDescent="0.15">
      <c r="A135" s="4" t="s">
        <v>6847</v>
      </c>
      <c r="B135" s="4" t="s">
        <v>13719</v>
      </c>
      <c r="C135" s="4" t="s">
        <v>13720</v>
      </c>
      <c r="K135" s="4" t="s">
        <v>6754</v>
      </c>
      <c r="L135" s="4">
        <v>529015105</v>
      </c>
    </row>
    <row r="136" spans="1:12" x14ac:dyDescent="0.15">
      <c r="A136" s="4" t="s">
        <v>6848</v>
      </c>
      <c r="B136" s="4" t="s">
        <v>13721</v>
      </c>
      <c r="C136" s="4" t="s">
        <v>17652</v>
      </c>
      <c r="K136" s="4" t="s">
        <v>6754</v>
      </c>
      <c r="L136" s="4">
        <v>529015107</v>
      </c>
    </row>
    <row r="137" spans="1:12" x14ac:dyDescent="0.15">
      <c r="A137" s="4" t="s">
        <v>6849</v>
      </c>
      <c r="B137" s="4" t="s">
        <v>13722</v>
      </c>
      <c r="C137" s="4" t="s">
        <v>17653</v>
      </c>
      <c r="K137" s="4" t="s">
        <v>6754</v>
      </c>
      <c r="L137" s="4">
        <v>156523068</v>
      </c>
    </row>
    <row r="138" spans="1:12" x14ac:dyDescent="0.15">
      <c r="A138" s="4" t="s">
        <v>6850</v>
      </c>
      <c r="B138" s="4" t="s">
        <v>13723</v>
      </c>
      <c r="C138" s="4" t="s">
        <v>17654</v>
      </c>
      <c r="K138" s="4" t="s">
        <v>6754</v>
      </c>
      <c r="L138" s="4">
        <v>529015103</v>
      </c>
    </row>
    <row r="139" spans="1:12" x14ac:dyDescent="0.15">
      <c r="A139" s="4" t="s">
        <v>6851</v>
      </c>
      <c r="B139" s="4" t="s">
        <v>13724</v>
      </c>
      <c r="C139" s="4" t="s">
        <v>17655</v>
      </c>
      <c r="K139" s="4" t="s">
        <v>6755</v>
      </c>
      <c r="L139" s="4">
        <v>134085699</v>
      </c>
    </row>
    <row r="140" spans="1:12" x14ac:dyDescent="0.15">
      <c r="A140" s="4" t="s">
        <v>6852</v>
      </c>
      <c r="B140" s="4" t="s">
        <v>13725</v>
      </c>
      <c r="C140" s="4" t="s">
        <v>13726</v>
      </c>
      <c r="K140" s="4" t="s">
        <v>6755</v>
      </c>
      <c r="L140" s="4">
        <v>126717401</v>
      </c>
    </row>
    <row r="141" spans="1:12" x14ac:dyDescent="0.15">
      <c r="A141" s="4" t="s">
        <v>6853</v>
      </c>
      <c r="B141" s="4" t="s">
        <v>13727</v>
      </c>
      <c r="C141" s="4" t="s">
        <v>17656</v>
      </c>
      <c r="K141" s="4" t="s">
        <v>6755</v>
      </c>
      <c r="L141" s="4">
        <v>158513402</v>
      </c>
    </row>
    <row r="142" spans="1:12" x14ac:dyDescent="0.15">
      <c r="A142" s="4" t="s">
        <v>6854</v>
      </c>
      <c r="B142" s="4" t="s">
        <v>13728</v>
      </c>
      <c r="C142" s="4" t="s">
        <v>13729</v>
      </c>
      <c r="K142" s="4" t="s">
        <v>6756</v>
      </c>
      <c r="L142" s="4">
        <v>134085789</v>
      </c>
    </row>
    <row r="143" spans="1:12" x14ac:dyDescent="0.15">
      <c r="A143" s="4" t="s">
        <v>6855</v>
      </c>
      <c r="B143" s="4" t="s">
        <v>13730</v>
      </c>
      <c r="C143" s="4" t="s">
        <v>13731</v>
      </c>
      <c r="K143" s="4" t="s">
        <v>6756</v>
      </c>
      <c r="L143" s="4">
        <v>126920920</v>
      </c>
    </row>
    <row r="144" spans="1:12" x14ac:dyDescent="0.15">
      <c r="A144" s="4" t="s">
        <v>6856</v>
      </c>
      <c r="B144" s="4" t="s">
        <v>13732</v>
      </c>
      <c r="C144" s="4" t="s">
        <v>17657</v>
      </c>
      <c r="K144" s="4" t="s">
        <v>6756</v>
      </c>
      <c r="L144" s="4">
        <v>182702191</v>
      </c>
    </row>
    <row r="145" spans="1:12" x14ac:dyDescent="0.15">
      <c r="A145" s="4" t="s">
        <v>6857</v>
      </c>
      <c r="B145" s="4" t="s">
        <v>13733</v>
      </c>
      <c r="C145" s="4" t="s">
        <v>13734</v>
      </c>
      <c r="K145" s="4" t="s">
        <v>6757</v>
      </c>
      <c r="L145" s="4">
        <v>134085807</v>
      </c>
    </row>
    <row r="146" spans="1:12" x14ac:dyDescent="0.15">
      <c r="A146" s="4" t="s">
        <v>6858</v>
      </c>
      <c r="B146" s="4" t="s">
        <v>13735</v>
      </c>
      <c r="C146" s="4" t="s">
        <v>13736</v>
      </c>
      <c r="K146" s="4" t="s">
        <v>6757</v>
      </c>
      <c r="L146" s="4">
        <v>152941212</v>
      </c>
    </row>
    <row r="147" spans="1:12" x14ac:dyDescent="0.15">
      <c r="A147" s="4" t="s">
        <v>6859</v>
      </c>
      <c r="B147" s="4" t="s">
        <v>13737</v>
      </c>
      <c r="C147" s="4" t="s">
        <v>17658</v>
      </c>
      <c r="K147" s="4" t="s">
        <v>6757</v>
      </c>
      <c r="L147" s="4">
        <v>133777466</v>
      </c>
    </row>
    <row r="148" spans="1:12" x14ac:dyDescent="0.15">
      <c r="A148" s="4" t="s">
        <v>6860</v>
      </c>
      <c r="B148" s="4" t="s">
        <v>13738</v>
      </c>
      <c r="C148" s="4" t="s">
        <v>13739</v>
      </c>
      <c r="K148" s="4" t="s">
        <v>6757</v>
      </c>
      <c r="L148" s="4">
        <v>218563517</v>
      </c>
    </row>
    <row r="149" spans="1:12" x14ac:dyDescent="0.15">
      <c r="A149" s="4" t="s">
        <v>6861</v>
      </c>
      <c r="B149" s="4" t="s">
        <v>13740</v>
      </c>
      <c r="C149" s="4" t="s">
        <v>17659</v>
      </c>
      <c r="K149" s="4" t="s">
        <v>6758</v>
      </c>
      <c r="L149" s="4">
        <v>288559136</v>
      </c>
    </row>
    <row r="150" spans="1:12" x14ac:dyDescent="0.15">
      <c r="A150" s="4" t="s">
        <v>6862</v>
      </c>
      <c r="B150" s="4" t="s">
        <v>13741</v>
      </c>
      <c r="C150" s="4" t="s">
        <v>17660</v>
      </c>
      <c r="K150" s="4" t="s">
        <v>6758</v>
      </c>
      <c r="L150" s="4">
        <v>134085673</v>
      </c>
    </row>
    <row r="151" spans="1:12" x14ac:dyDescent="0.15">
      <c r="A151" s="4" t="s">
        <v>6863</v>
      </c>
      <c r="B151" s="4" t="s">
        <v>13742</v>
      </c>
      <c r="C151" s="4" t="s">
        <v>17661</v>
      </c>
      <c r="K151" s="4" t="s">
        <v>6758</v>
      </c>
      <c r="L151" s="4">
        <v>133777919</v>
      </c>
    </row>
    <row r="152" spans="1:12" x14ac:dyDescent="0.15">
      <c r="A152" s="4" t="s">
        <v>6864</v>
      </c>
      <c r="B152" s="4" t="s">
        <v>13743</v>
      </c>
      <c r="C152" s="4" t="s">
        <v>17662</v>
      </c>
      <c r="K152" s="4" t="s">
        <v>6759</v>
      </c>
      <c r="L152" s="4">
        <v>134085377</v>
      </c>
    </row>
    <row r="153" spans="1:12" x14ac:dyDescent="0.15">
      <c r="A153" s="4" t="s">
        <v>6865</v>
      </c>
      <c r="B153" s="4" t="s">
        <v>13744</v>
      </c>
      <c r="C153" s="4" t="s">
        <v>17663</v>
      </c>
      <c r="K153" s="4" t="s">
        <v>6759</v>
      </c>
      <c r="L153" s="4">
        <v>61554187</v>
      </c>
    </row>
    <row r="154" spans="1:12" x14ac:dyDescent="0.15">
      <c r="A154" s="4" t="s">
        <v>6866</v>
      </c>
      <c r="B154" s="4" t="s">
        <v>13745</v>
      </c>
      <c r="C154" s="4" t="s">
        <v>13746</v>
      </c>
      <c r="K154" s="4" t="s">
        <v>6759</v>
      </c>
      <c r="L154" s="4">
        <v>162416053</v>
      </c>
    </row>
    <row r="155" spans="1:12" x14ac:dyDescent="0.15">
      <c r="A155" s="4" t="s">
        <v>6867</v>
      </c>
      <c r="B155" s="4" t="s">
        <v>13747</v>
      </c>
      <c r="C155" s="4" t="s">
        <v>13748</v>
      </c>
      <c r="K155" s="4" t="s">
        <v>6760</v>
      </c>
      <c r="L155" s="4">
        <v>134085667</v>
      </c>
    </row>
    <row r="156" spans="1:12" x14ac:dyDescent="0.15">
      <c r="A156" s="4" t="s">
        <v>6868</v>
      </c>
      <c r="B156" s="4" t="s">
        <v>13749</v>
      </c>
      <c r="C156" s="4" t="s">
        <v>17664</v>
      </c>
      <c r="K156" s="4" t="s">
        <v>6760</v>
      </c>
      <c r="L156" s="4">
        <v>205831096</v>
      </c>
    </row>
    <row r="157" spans="1:12" x14ac:dyDescent="0.15">
      <c r="A157" s="4" t="s">
        <v>6869</v>
      </c>
      <c r="B157" s="4" t="s">
        <v>13750</v>
      </c>
      <c r="C157" s="4" t="s">
        <v>17665</v>
      </c>
      <c r="K157" s="4" t="s">
        <v>6760</v>
      </c>
      <c r="L157" s="4">
        <v>133777570</v>
      </c>
    </row>
    <row r="158" spans="1:12" x14ac:dyDescent="0.15">
      <c r="A158" s="4" t="s">
        <v>6870</v>
      </c>
      <c r="B158" s="4" t="s">
        <v>13751</v>
      </c>
      <c r="C158" s="4" t="s">
        <v>13752</v>
      </c>
      <c r="K158" s="4" t="s">
        <v>6761</v>
      </c>
      <c r="L158" s="4">
        <v>134085743</v>
      </c>
    </row>
    <row r="159" spans="1:12" x14ac:dyDescent="0.15">
      <c r="A159" s="4" t="s">
        <v>6871</v>
      </c>
      <c r="B159" s="4" t="s">
        <v>13753</v>
      </c>
      <c r="C159" s="4" t="s">
        <v>13754</v>
      </c>
      <c r="K159" s="4" t="s">
        <v>6761</v>
      </c>
      <c r="L159" s="4">
        <v>133777878</v>
      </c>
    </row>
    <row r="160" spans="1:12" x14ac:dyDescent="0.15">
      <c r="A160" s="4" t="s">
        <v>6872</v>
      </c>
      <c r="B160" s="4" t="s">
        <v>13755</v>
      </c>
      <c r="C160" s="4" t="s">
        <v>17666</v>
      </c>
      <c r="K160" s="4" t="s">
        <v>6761</v>
      </c>
      <c r="L160" s="4">
        <v>221271934</v>
      </c>
    </row>
    <row r="161" spans="1:12" x14ac:dyDescent="0.15">
      <c r="A161" s="4" t="s">
        <v>6873</v>
      </c>
      <c r="B161" s="4" t="s">
        <v>13756</v>
      </c>
      <c r="C161" s="4" t="s">
        <v>13757</v>
      </c>
      <c r="K161" s="4" t="s">
        <v>6762</v>
      </c>
      <c r="L161" s="4">
        <v>190360254</v>
      </c>
    </row>
    <row r="162" spans="1:12" x14ac:dyDescent="0.15">
      <c r="A162" s="4" t="s">
        <v>6874</v>
      </c>
      <c r="B162" s="4" t="s">
        <v>13758</v>
      </c>
      <c r="C162" s="4" t="s">
        <v>17667</v>
      </c>
      <c r="K162" s="4" t="s">
        <v>6762</v>
      </c>
      <c r="L162" s="4">
        <v>134085710</v>
      </c>
    </row>
    <row r="163" spans="1:12" x14ac:dyDescent="0.15">
      <c r="A163" s="4" t="s">
        <v>6875</v>
      </c>
      <c r="B163" s="4" t="s">
        <v>13759</v>
      </c>
      <c r="C163" s="4" t="s">
        <v>13760</v>
      </c>
      <c r="K163" s="4" t="s">
        <v>6762</v>
      </c>
      <c r="L163" s="4">
        <v>133777545</v>
      </c>
    </row>
    <row r="164" spans="1:12" x14ac:dyDescent="0.15">
      <c r="A164" s="4" t="s">
        <v>6876</v>
      </c>
      <c r="B164" s="4" t="s">
        <v>13761</v>
      </c>
      <c r="C164" s="4" t="s">
        <v>13762</v>
      </c>
      <c r="K164" s="4" t="s">
        <v>6763</v>
      </c>
      <c r="L164" s="4">
        <v>136255753</v>
      </c>
    </row>
    <row r="165" spans="1:12" x14ac:dyDescent="0.15">
      <c r="A165" s="4" t="s">
        <v>6877</v>
      </c>
      <c r="B165" s="4" t="s">
        <v>13763</v>
      </c>
      <c r="C165" s="4" t="s">
        <v>17668</v>
      </c>
      <c r="K165" s="4" t="s">
        <v>6763</v>
      </c>
      <c r="L165" s="4">
        <v>133778105</v>
      </c>
    </row>
    <row r="166" spans="1:12" x14ac:dyDescent="0.15">
      <c r="A166" s="4" t="s">
        <v>6878</v>
      </c>
      <c r="B166" s="4" t="s">
        <v>13764</v>
      </c>
      <c r="C166" s="4" t="s">
        <v>17669</v>
      </c>
      <c r="K166" s="4" t="s">
        <v>6763</v>
      </c>
      <c r="L166" s="4">
        <v>193806029</v>
      </c>
    </row>
    <row r="167" spans="1:12" x14ac:dyDescent="0.15">
      <c r="A167" s="4" t="s">
        <v>6879</v>
      </c>
      <c r="B167" s="4" t="s">
        <v>13765</v>
      </c>
      <c r="C167" s="4" t="s">
        <v>17670</v>
      </c>
      <c r="K167" s="4" t="s">
        <v>6764</v>
      </c>
      <c r="L167" s="4">
        <v>134085797</v>
      </c>
    </row>
    <row r="168" spans="1:12" x14ac:dyDescent="0.15">
      <c r="A168" s="4" t="s">
        <v>6880</v>
      </c>
      <c r="B168" s="4" t="s">
        <v>13766</v>
      </c>
      <c r="C168" s="4" t="s">
        <v>13767</v>
      </c>
      <c r="K168" s="4" t="s">
        <v>6764</v>
      </c>
      <c r="L168" s="4">
        <v>187611336</v>
      </c>
    </row>
    <row r="169" spans="1:12" x14ac:dyDescent="0.15">
      <c r="A169" s="4" t="s">
        <v>6881</v>
      </c>
      <c r="B169" s="4" t="s">
        <v>13768</v>
      </c>
      <c r="C169" s="4" t="s">
        <v>17671</v>
      </c>
      <c r="K169" s="4" t="s">
        <v>6764</v>
      </c>
      <c r="L169" s="4">
        <v>133778193</v>
      </c>
    </row>
    <row r="170" spans="1:12" x14ac:dyDescent="0.15">
      <c r="A170" s="4" t="s">
        <v>6882</v>
      </c>
      <c r="B170" s="4" t="s">
        <v>13769</v>
      </c>
      <c r="C170" s="4" t="s">
        <v>17672</v>
      </c>
      <c r="K170" s="4" t="s">
        <v>6765</v>
      </c>
      <c r="L170" s="4">
        <v>205830924</v>
      </c>
    </row>
    <row r="171" spans="1:12" x14ac:dyDescent="0.15">
      <c r="A171" s="4" t="s">
        <v>6883</v>
      </c>
      <c r="B171" s="4" t="s">
        <v>17673</v>
      </c>
      <c r="C171" s="4" t="s">
        <v>13770</v>
      </c>
      <c r="K171" s="4" t="s">
        <v>6765</v>
      </c>
      <c r="L171" s="4">
        <v>133778127</v>
      </c>
    </row>
    <row r="172" spans="1:12" x14ac:dyDescent="0.15">
      <c r="A172" s="4" t="s">
        <v>6884</v>
      </c>
      <c r="B172" s="4" t="s">
        <v>13771</v>
      </c>
      <c r="C172" s="4" t="s">
        <v>17674</v>
      </c>
      <c r="K172" s="4" t="s">
        <v>6765</v>
      </c>
      <c r="L172" s="4">
        <v>134085813</v>
      </c>
    </row>
    <row r="173" spans="1:12" x14ac:dyDescent="0.15">
      <c r="A173" s="4" t="s">
        <v>6885</v>
      </c>
      <c r="B173" s="4" t="s">
        <v>13772</v>
      </c>
      <c r="C173" s="4" t="s">
        <v>13773</v>
      </c>
      <c r="K173" s="4" t="s">
        <v>6766</v>
      </c>
      <c r="L173" s="4">
        <v>133778133</v>
      </c>
    </row>
    <row r="174" spans="1:12" x14ac:dyDescent="0.15">
      <c r="A174" s="4" t="s">
        <v>6886</v>
      </c>
      <c r="B174" s="4" t="s">
        <v>17675</v>
      </c>
      <c r="C174" s="4" t="s">
        <v>13774</v>
      </c>
      <c r="K174" s="4" t="s">
        <v>6766</v>
      </c>
      <c r="L174" s="4">
        <v>157428086</v>
      </c>
    </row>
    <row r="175" spans="1:12" x14ac:dyDescent="0.15">
      <c r="A175" s="4" t="s">
        <v>6887</v>
      </c>
      <c r="B175" s="4" t="s">
        <v>13775</v>
      </c>
      <c r="C175" s="4" t="s">
        <v>17676</v>
      </c>
      <c r="K175" s="4" t="s">
        <v>6766</v>
      </c>
      <c r="L175" s="4">
        <v>158513560</v>
      </c>
    </row>
    <row r="176" spans="1:12" x14ac:dyDescent="0.15">
      <c r="A176" s="4" t="s">
        <v>6888</v>
      </c>
      <c r="B176" s="4" t="s">
        <v>17677</v>
      </c>
      <c r="C176" s="4" t="s">
        <v>17678</v>
      </c>
      <c r="K176" s="4" t="s">
        <v>6767</v>
      </c>
      <c r="L176" s="4">
        <v>133777608</v>
      </c>
    </row>
    <row r="177" spans="1:12" x14ac:dyDescent="0.15">
      <c r="A177" s="4" t="s">
        <v>6889</v>
      </c>
      <c r="B177" s="4" t="s">
        <v>17679</v>
      </c>
      <c r="C177" s="4" t="s">
        <v>17680</v>
      </c>
      <c r="K177" s="4" t="s">
        <v>6767</v>
      </c>
      <c r="L177" s="4">
        <v>134085914</v>
      </c>
    </row>
    <row r="178" spans="1:12" x14ac:dyDescent="0.15">
      <c r="A178" s="4" t="s">
        <v>6890</v>
      </c>
      <c r="B178" s="4" t="s">
        <v>13776</v>
      </c>
      <c r="C178" s="4" t="s">
        <v>13777</v>
      </c>
      <c r="K178" s="4" t="s">
        <v>6767</v>
      </c>
      <c r="L178" s="4">
        <v>189041674</v>
      </c>
    </row>
    <row r="179" spans="1:12" x14ac:dyDescent="0.15">
      <c r="A179" s="4" t="s">
        <v>6891</v>
      </c>
      <c r="B179" s="4" t="s">
        <v>13778</v>
      </c>
      <c r="C179" s="4" t="s">
        <v>13779</v>
      </c>
      <c r="K179" s="4" t="s">
        <v>6768</v>
      </c>
      <c r="L179" s="4">
        <v>134085930</v>
      </c>
    </row>
    <row r="180" spans="1:12" x14ac:dyDescent="0.15">
      <c r="A180" s="4" t="s">
        <v>6892</v>
      </c>
      <c r="B180" s="4" t="s">
        <v>13780</v>
      </c>
      <c r="C180" s="4" t="s">
        <v>13781</v>
      </c>
      <c r="K180" s="4" t="s">
        <v>6768</v>
      </c>
      <c r="L180" s="4">
        <v>133778149</v>
      </c>
    </row>
    <row r="181" spans="1:12" x14ac:dyDescent="0.15">
      <c r="A181" s="4" t="s">
        <v>6893</v>
      </c>
      <c r="B181" s="4" t="s">
        <v>13782</v>
      </c>
      <c r="C181" s="4" t="s">
        <v>17681</v>
      </c>
      <c r="K181" s="4" t="s">
        <v>6768</v>
      </c>
      <c r="L181" s="4">
        <v>182675532</v>
      </c>
    </row>
    <row r="182" spans="1:12" x14ac:dyDescent="0.15">
      <c r="A182" s="4" t="s">
        <v>6894</v>
      </c>
      <c r="B182" s="4" t="s">
        <v>13783</v>
      </c>
      <c r="C182" s="4" t="s">
        <v>13784</v>
      </c>
      <c r="K182" s="4" t="s">
        <v>6769</v>
      </c>
      <c r="L182" s="4">
        <v>182702268</v>
      </c>
    </row>
    <row r="183" spans="1:12" x14ac:dyDescent="0.15">
      <c r="A183" s="4" t="s">
        <v>6895</v>
      </c>
      <c r="B183" s="4" t="s">
        <v>13785</v>
      </c>
      <c r="C183" s="4" t="s">
        <v>13786</v>
      </c>
      <c r="K183" s="4" t="s">
        <v>6770</v>
      </c>
      <c r="L183" s="4">
        <v>139948811</v>
      </c>
    </row>
    <row r="184" spans="1:12" x14ac:dyDescent="0.15">
      <c r="A184" s="4" t="s">
        <v>6896</v>
      </c>
      <c r="B184" s="4" t="s">
        <v>13787</v>
      </c>
      <c r="C184" s="4" t="s">
        <v>13788</v>
      </c>
      <c r="K184" s="4" t="s">
        <v>6770</v>
      </c>
      <c r="L184" s="4">
        <v>353558884</v>
      </c>
    </row>
    <row r="185" spans="1:12" x14ac:dyDescent="0.15">
      <c r="A185" s="4" t="s">
        <v>6897</v>
      </c>
      <c r="B185" s="4" t="s">
        <v>13789</v>
      </c>
      <c r="C185" s="4" t="s">
        <v>13790</v>
      </c>
      <c r="K185" s="4" t="s">
        <v>6770</v>
      </c>
      <c r="L185" s="4">
        <v>134025874</v>
      </c>
    </row>
    <row r="186" spans="1:12" x14ac:dyDescent="0.15">
      <c r="A186" s="4" t="s">
        <v>6898</v>
      </c>
      <c r="B186" s="4" t="s">
        <v>13791</v>
      </c>
      <c r="C186" s="4" t="s">
        <v>13792</v>
      </c>
      <c r="K186" s="4" t="s">
        <v>6771</v>
      </c>
      <c r="L186" s="4">
        <v>134025112</v>
      </c>
    </row>
    <row r="187" spans="1:12" x14ac:dyDescent="0.15">
      <c r="A187" s="4" t="s">
        <v>6899</v>
      </c>
      <c r="B187" s="4" t="s">
        <v>13793</v>
      </c>
      <c r="C187" s="4" t="s">
        <v>13794</v>
      </c>
      <c r="K187" s="4" t="s">
        <v>6771</v>
      </c>
      <c r="L187" s="4">
        <v>157074090</v>
      </c>
    </row>
    <row r="188" spans="1:12" x14ac:dyDescent="0.15">
      <c r="A188" s="4" t="s">
        <v>6900</v>
      </c>
      <c r="B188" s="4" t="s">
        <v>13795</v>
      </c>
      <c r="C188" s="4" t="s">
        <v>13796</v>
      </c>
      <c r="K188" s="4" t="s">
        <v>6771</v>
      </c>
      <c r="L188" s="4">
        <v>172044184</v>
      </c>
    </row>
    <row r="189" spans="1:12" x14ac:dyDescent="0.15">
      <c r="A189" s="4" t="s">
        <v>6901</v>
      </c>
      <c r="B189" s="4" t="s">
        <v>17682</v>
      </c>
      <c r="C189" s="4" t="s">
        <v>13797</v>
      </c>
      <c r="K189" s="4" t="s">
        <v>6772</v>
      </c>
      <c r="L189" s="4">
        <v>205829192</v>
      </c>
    </row>
    <row r="190" spans="1:12" x14ac:dyDescent="0.15">
      <c r="A190" s="4" t="s">
        <v>6902</v>
      </c>
      <c r="B190" s="4" t="s">
        <v>17683</v>
      </c>
      <c r="C190" s="4" t="s">
        <v>13798</v>
      </c>
      <c r="K190" s="4" t="s">
        <v>6772</v>
      </c>
      <c r="L190" s="4">
        <v>134024635</v>
      </c>
    </row>
    <row r="191" spans="1:12" x14ac:dyDescent="0.15">
      <c r="A191" s="4" t="s">
        <v>6903</v>
      </c>
      <c r="B191" s="4" t="s">
        <v>13799</v>
      </c>
      <c r="C191" s="4" t="s">
        <v>13800</v>
      </c>
      <c r="K191" s="4" t="s">
        <v>6772</v>
      </c>
      <c r="L191" s="4">
        <v>148744185</v>
      </c>
    </row>
    <row r="192" spans="1:12" x14ac:dyDescent="0.15">
      <c r="A192" s="4" t="s">
        <v>6904</v>
      </c>
      <c r="B192" s="4" t="s">
        <v>13801</v>
      </c>
      <c r="C192" s="4" t="s">
        <v>13802</v>
      </c>
      <c r="K192" s="4" t="s">
        <v>6772</v>
      </c>
      <c r="L192" s="4">
        <v>139948749</v>
      </c>
    </row>
    <row r="193" spans="1:12" x14ac:dyDescent="0.15">
      <c r="A193" s="4" t="s">
        <v>6905</v>
      </c>
      <c r="B193" s="4" t="s">
        <v>13803</v>
      </c>
      <c r="C193" s="4" t="s">
        <v>13804</v>
      </c>
      <c r="K193" s="4" t="s">
        <v>6773</v>
      </c>
      <c r="L193" s="4">
        <v>182705241</v>
      </c>
    </row>
    <row r="194" spans="1:12" x14ac:dyDescent="0.15">
      <c r="A194" s="4" t="s">
        <v>6906</v>
      </c>
      <c r="B194" s="4" t="s">
        <v>13805</v>
      </c>
      <c r="C194" s="4" t="s">
        <v>13806</v>
      </c>
      <c r="K194" s="4" t="s">
        <v>6773</v>
      </c>
      <c r="L194" s="4">
        <v>139949149</v>
      </c>
    </row>
    <row r="195" spans="1:12" x14ac:dyDescent="0.15">
      <c r="A195" s="4" t="s">
        <v>6907</v>
      </c>
      <c r="B195" s="4" t="s">
        <v>13807</v>
      </c>
      <c r="C195" s="4" t="s">
        <v>17684</v>
      </c>
      <c r="K195" s="4" t="s">
        <v>6773</v>
      </c>
      <c r="L195" s="4">
        <v>134025876</v>
      </c>
    </row>
    <row r="196" spans="1:12" x14ac:dyDescent="0.15">
      <c r="A196" s="4" t="s">
        <v>6908</v>
      </c>
      <c r="B196" s="4" t="s">
        <v>13808</v>
      </c>
      <c r="C196" s="4" t="s">
        <v>13809</v>
      </c>
      <c r="K196" s="4" t="s">
        <v>6774</v>
      </c>
      <c r="L196" s="4">
        <v>134024579</v>
      </c>
    </row>
    <row r="197" spans="1:12" x14ac:dyDescent="0.15">
      <c r="A197" s="4" t="s">
        <v>6909</v>
      </c>
      <c r="B197" s="4" t="s">
        <v>13810</v>
      </c>
      <c r="C197" s="4" t="s">
        <v>13811</v>
      </c>
      <c r="K197" s="4" t="s">
        <v>6774</v>
      </c>
      <c r="L197" s="4">
        <v>170652889</v>
      </c>
    </row>
    <row r="198" spans="1:12" x14ac:dyDescent="0.15">
      <c r="A198" s="4" t="s">
        <v>6910</v>
      </c>
      <c r="B198" s="4" t="s">
        <v>13812</v>
      </c>
      <c r="C198" s="4" t="s">
        <v>13813</v>
      </c>
      <c r="K198" s="4" t="s">
        <v>6774</v>
      </c>
      <c r="L198" s="4">
        <v>139948442</v>
      </c>
    </row>
    <row r="199" spans="1:12" x14ac:dyDescent="0.15">
      <c r="A199" s="4" t="s">
        <v>6911</v>
      </c>
      <c r="B199" s="4" t="s">
        <v>13814</v>
      </c>
      <c r="C199" s="4" t="s">
        <v>13815</v>
      </c>
      <c r="K199" s="4" t="s">
        <v>6775</v>
      </c>
      <c r="L199" s="4">
        <v>134024575</v>
      </c>
    </row>
    <row r="200" spans="1:12" x14ac:dyDescent="0.15">
      <c r="A200" s="4" t="s">
        <v>6912</v>
      </c>
      <c r="B200" s="4" t="s">
        <v>13816</v>
      </c>
      <c r="C200" s="4" t="s">
        <v>13817</v>
      </c>
      <c r="K200" s="4" t="s">
        <v>6775</v>
      </c>
      <c r="L200" s="4">
        <v>152032464</v>
      </c>
    </row>
    <row r="201" spans="1:12" x14ac:dyDescent="0.15">
      <c r="A201" s="4" t="s">
        <v>6913</v>
      </c>
      <c r="B201" s="4" t="s">
        <v>13818</v>
      </c>
      <c r="C201" s="4" t="s">
        <v>13819</v>
      </c>
      <c r="K201" s="4" t="s">
        <v>6775</v>
      </c>
      <c r="L201" s="4">
        <v>529001131</v>
      </c>
    </row>
    <row r="202" spans="1:12" x14ac:dyDescent="0.15">
      <c r="A202" s="4" t="s">
        <v>6914</v>
      </c>
      <c r="B202" s="4" t="s">
        <v>13820</v>
      </c>
      <c r="C202" s="4" t="s">
        <v>13821</v>
      </c>
      <c r="K202" s="4" t="s">
        <v>6775</v>
      </c>
      <c r="L202" s="4">
        <v>139947656</v>
      </c>
    </row>
    <row r="203" spans="1:12" x14ac:dyDescent="0.15">
      <c r="A203" s="4" t="s">
        <v>6915</v>
      </c>
      <c r="B203" s="4" t="s">
        <v>13822</v>
      </c>
      <c r="C203" s="4" t="s">
        <v>13823</v>
      </c>
      <c r="K203" s="4" t="s">
        <v>6776</v>
      </c>
      <c r="L203" s="4">
        <v>134024555</v>
      </c>
    </row>
    <row r="204" spans="1:12" x14ac:dyDescent="0.15">
      <c r="A204" s="4" t="s">
        <v>6916</v>
      </c>
      <c r="B204" s="4" t="s">
        <v>13824</v>
      </c>
      <c r="C204" s="4" t="s">
        <v>17685</v>
      </c>
      <c r="K204" s="4" t="s">
        <v>6776</v>
      </c>
      <c r="L204" s="4">
        <v>139948426</v>
      </c>
    </row>
    <row r="205" spans="1:12" x14ac:dyDescent="0.15">
      <c r="A205" s="4" t="s">
        <v>6917</v>
      </c>
      <c r="B205" s="4" t="s">
        <v>13825</v>
      </c>
      <c r="C205" s="4" t="s">
        <v>17686</v>
      </c>
      <c r="K205" s="4" t="s">
        <v>6776</v>
      </c>
      <c r="L205" s="4">
        <v>166228723</v>
      </c>
    </row>
    <row r="206" spans="1:12" x14ac:dyDescent="0.15">
      <c r="A206" s="4" t="s">
        <v>6918</v>
      </c>
      <c r="B206" s="4" t="s">
        <v>13826</v>
      </c>
      <c r="C206" s="4" t="s">
        <v>17687</v>
      </c>
      <c r="K206" s="4" t="s">
        <v>6777</v>
      </c>
      <c r="L206" s="4">
        <v>134024599</v>
      </c>
    </row>
    <row r="207" spans="1:12" x14ac:dyDescent="0.15">
      <c r="A207" s="4" t="s">
        <v>6919</v>
      </c>
      <c r="B207" s="4" t="s">
        <v>13827</v>
      </c>
      <c r="C207" s="4" t="s">
        <v>13828</v>
      </c>
      <c r="K207" s="4" t="s">
        <v>6777</v>
      </c>
      <c r="L207" s="4">
        <v>157074188</v>
      </c>
    </row>
    <row r="208" spans="1:12" x14ac:dyDescent="0.15">
      <c r="A208" s="4" t="s">
        <v>6920</v>
      </c>
      <c r="B208" s="4" t="s">
        <v>13829</v>
      </c>
      <c r="C208" s="4" t="s">
        <v>13830</v>
      </c>
      <c r="K208" s="4" t="s">
        <v>6777</v>
      </c>
      <c r="L208" s="4">
        <v>182627522</v>
      </c>
    </row>
    <row r="209" spans="1:12" x14ac:dyDescent="0.15">
      <c r="A209" s="4" t="s">
        <v>6921</v>
      </c>
      <c r="B209" s="4" t="s">
        <v>13831</v>
      </c>
      <c r="C209" s="4" t="s">
        <v>13832</v>
      </c>
      <c r="K209" s="4" t="s">
        <v>6778</v>
      </c>
      <c r="L209" s="4">
        <v>134024764</v>
      </c>
    </row>
    <row r="210" spans="1:12" x14ac:dyDescent="0.15">
      <c r="A210" s="4" t="s">
        <v>6922</v>
      </c>
      <c r="B210" s="4" t="s">
        <v>17688</v>
      </c>
      <c r="C210" s="4" t="s">
        <v>17689</v>
      </c>
      <c r="K210" s="4" t="s">
        <v>6778</v>
      </c>
      <c r="L210" s="4">
        <v>182627484</v>
      </c>
    </row>
    <row r="211" spans="1:12" x14ac:dyDescent="0.15">
      <c r="A211" s="4" t="s">
        <v>6923</v>
      </c>
      <c r="B211" s="4" t="s">
        <v>13833</v>
      </c>
      <c r="C211" s="4" t="s">
        <v>17690</v>
      </c>
      <c r="K211" s="4" t="s">
        <v>6778</v>
      </c>
      <c r="L211" s="4">
        <v>139949156</v>
      </c>
    </row>
    <row r="212" spans="1:12" x14ac:dyDescent="0.15">
      <c r="A212" s="4" t="s">
        <v>6924</v>
      </c>
      <c r="B212" s="4" t="s">
        <v>13834</v>
      </c>
      <c r="C212" s="4" t="s">
        <v>17691</v>
      </c>
      <c r="K212" s="4" t="s">
        <v>6779</v>
      </c>
      <c r="L212" s="4">
        <v>205829315</v>
      </c>
    </row>
    <row r="213" spans="1:12" x14ac:dyDescent="0.15">
      <c r="A213" s="4" t="s">
        <v>6925</v>
      </c>
      <c r="B213" s="4" t="s">
        <v>13835</v>
      </c>
      <c r="C213" s="4" t="s">
        <v>13836</v>
      </c>
      <c r="K213" s="4" t="s">
        <v>6779</v>
      </c>
      <c r="L213" s="4">
        <v>115497134</v>
      </c>
    </row>
    <row r="214" spans="1:12" x14ac:dyDescent="0.15">
      <c r="A214" s="4" t="s">
        <v>6926</v>
      </c>
      <c r="B214" s="4" t="s">
        <v>13837</v>
      </c>
      <c r="C214" s="4" t="s">
        <v>13838</v>
      </c>
      <c r="K214" s="4" t="s">
        <v>6779</v>
      </c>
      <c r="L214" s="4">
        <v>134025238</v>
      </c>
    </row>
    <row r="215" spans="1:12" x14ac:dyDescent="0.15">
      <c r="A215" s="4" t="s">
        <v>6927</v>
      </c>
      <c r="B215" s="4" t="s">
        <v>13839</v>
      </c>
      <c r="C215" s="4" t="s">
        <v>13840</v>
      </c>
      <c r="K215" s="4" t="s">
        <v>6779</v>
      </c>
      <c r="L215" s="4">
        <v>38326700</v>
      </c>
    </row>
    <row r="216" spans="1:12" x14ac:dyDescent="0.15">
      <c r="A216" s="4" t="s">
        <v>6928</v>
      </c>
      <c r="B216" s="4" t="s">
        <v>13841</v>
      </c>
      <c r="C216" s="4" t="s">
        <v>17692</v>
      </c>
      <c r="K216" s="4" t="s">
        <v>6780</v>
      </c>
      <c r="L216" s="4">
        <v>139947578</v>
      </c>
    </row>
    <row r="217" spans="1:12" x14ac:dyDescent="0.15">
      <c r="A217" s="4" t="s">
        <v>6929</v>
      </c>
      <c r="B217" s="4" t="s">
        <v>13842</v>
      </c>
      <c r="C217" s="4" t="s">
        <v>13843</v>
      </c>
      <c r="K217" s="4" t="s">
        <v>6780</v>
      </c>
      <c r="L217" s="4">
        <v>215274655</v>
      </c>
    </row>
    <row r="218" spans="1:12" x14ac:dyDescent="0.15">
      <c r="A218" s="4" t="s">
        <v>6930</v>
      </c>
      <c r="B218" s="4" t="s">
        <v>13844</v>
      </c>
      <c r="C218" s="4" t="s">
        <v>13845</v>
      </c>
      <c r="K218" s="4" t="s">
        <v>6780</v>
      </c>
      <c r="L218" s="4">
        <v>134025149</v>
      </c>
    </row>
    <row r="219" spans="1:12" x14ac:dyDescent="0.15">
      <c r="A219" s="4" t="s">
        <v>6931</v>
      </c>
      <c r="B219" s="4" t="s">
        <v>13846</v>
      </c>
      <c r="C219" s="4" t="s">
        <v>13847</v>
      </c>
      <c r="K219" s="4" t="s">
        <v>6781</v>
      </c>
      <c r="L219" s="4">
        <v>156718120</v>
      </c>
    </row>
    <row r="220" spans="1:12" x14ac:dyDescent="0.15">
      <c r="A220" s="4" t="s">
        <v>6932</v>
      </c>
      <c r="B220" s="4" t="s">
        <v>13848</v>
      </c>
      <c r="C220" s="4" t="s">
        <v>13849</v>
      </c>
      <c r="K220" s="4" t="s">
        <v>6781</v>
      </c>
      <c r="L220" s="4">
        <v>206558146</v>
      </c>
    </row>
    <row r="221" spans="1:12" x14ac:dyDescent="0.15">
      <c r="A221" s="4" t="s">
        <v>6933</v>
      </c>
      <c r="B221" s="4" t="s">
        <v>13850</v>
      </c>
      <c r="C221" s="4" t="s">
        <v>17693</v>
      </c>
      <c r="K221" s="4" t="s">
        <v>6781</v>
      </c>
      <c r="L221" s="4">
        <v>134025928</v>
      </c>
    </row>
    <row r="222" spans="1:12" x14ac:dyDescent="0.15">
      <c r="A222" s="4" t="s">
        <v>6934</v>
      </c>
      <c r="B222" s="4" t="s">
        <v>13851</v>
      </c>
      <c r="C222" s="4" t="s">
        <v>17694</v>
      </c>
      <c r="K222" s="4" t="s">
        <v>6782</v>
      </c>
      <c r="L222" s="4">
        <v>146186771</v>
      </c>
    </row>
    <row r="223" spans="1:12" x14ac:dyDescent="0.15">
      <c r="A223" s="4" t="s">
        <v>6935</v>
      </c>
      <c r="B223" s="4" t="s">
        <v>13852</v>
      </c>
      <c r="C223" s="4" t="s">
        <v>13853</v>
      </c>
      <c r="K223" s="4" t="s">
        <v>6782</v>
      </c>
      <c r="L223" s="4">
        <v>172047247</v>
      </c>
    </row>
    <row r="224" spans="1:12" x14ac:dyDescent="0.15">
      <c r="A224" s="4" t="s">
        <v>6936</v>
      </c>
      <c r="B224" s="4" t="s">
        <v>17695</v>
      </c>
      <c r="C224" s="4" t="s">
        <v>17696</v>
      </c>
      <c r="K224" s="4" t="s">
        <v>6782</v>
      </c>
      <c r="L224" s="4">
        <v>157074012</v>
      </c>
    </row>
    <row r="225" spans="1:12" x14ac:dyDescent="0.15">
      <c r="A225" s="4" t="s">
        <v>6937</v>
      </c>
      <c r="B225" s="4" t="s">
        <v>17697</v>
      </c>
      <c r="C225" s="4" t="s">
        <v>17698</v>
      </c>
      <c r="K225" s="4" t="s">
        <v>6783</v>
      </c>
      <c r="L225" s="4">
        <v>148238040</v>
      </c>
    </row>
    <row r="226" spans="1:12" x14ac:dyDescent="0.15">
      <c r="A226" s="4" t="s">
        <v>6938</v>
      </c>
      <c r="B226" s="4" t="s">
        <v>17699</v>
      </c>
      <c r="C226" s="4" t="s">
        <v>13854</v>
      </c>
      <c r="K226" s="4" t="s">
        <v>6783</v>
      </c>
      <c r="L226" s="4">
        <v>162416099</v>
      </c>
    </row>
    <row r="227" spans="1:12" x14ac:dyDescent="0.15">
      <c r="A227" s="4" t="s">
        <v>6939</v>
      </c>
      <c r="B227" s="4" t="s">
        <v>13855</v>
      </c>
      <c r="C227" s="4" t="s">
        <v>17700</v>
      </c>
      <c r="K227" s="4" t="s">
        <v>6783</v>
      </c>
      <c r="L227" s="4">
        <v>146186472</v>
      </c>
    </row>
    <row r="228" spans="1:12" x14ac:dyDescent="0.15">
      <c r="A228" s="4" t="s">
        <v>6940</v>
      </c>
      <c r="B228" s="4" t="s">
        <v>13856</v>
      </c>
      <c r="C228" s="4" t="s">
        <v>17701</v>
      </c>
      <c r="K228" s="4" t="s">
        <v>6784</v>
      </c>
      <c r="L228" s="4">
        <v>146186797</v>
      </c>
    </row>
    <row r="229" spans="1:12" x14ac:dyDescent="0.15">
      <c r="A229" s="4" t="s">
        <v>6941</v>
      </c>
      <c r="B229" s="4" t="s">
        <v>13857</v>
      </c>
      <c r="C229" s="4" t="s">
        <v>17702</v>
      </c>
      <c r="K229" s="4" t="s">
        <v>6784</v>
      </c>
      <c r="L229" s="4">
        <v>166063945</v>
      </c>
    </row>
    <row r="230" spans="1:12" x14ac:dyDescent="0.15">
      <c r="A230" s="4" t="s">
        <v>6942</v>
      </c>
      <c r="B230" s="4" t="s">
        <v>13858</v>
      </c>
      <c r="C230" s="4" t="s">
        <v>17703</v>
      </c>
      <c r="K230" s="4" t="s">
        <v>6784</v>
      </c>
      <c r="L230" s="4">
        <v>172047290</v>
      </c>
    </row>
    <row r="231" spans="1:12" x14ac:dyDescent="0.15">
      <c r="A231" s="4" t="s">
        <v>6943</v>
      </c>
      <c r="B231" s="4" t="s">
        <v>13859</v>
      </c>
      <c r="C231" s="4" t="s">
        <v>17704</v>
      </c>
      <c r="K231" s="4" t="s">
        <v>6785</v>
      </c>
      <c r="L231" s="4">
        <v>182639278</v>
      </c>
    </row>
    <row r="232" spans="1:12" x14ac:dyDescent="0.15">
      <c r="A232" s="4" t="s">
        <v>6944</v>
      </c>
      <c r="B232" s="4" t="s">
        <v>13860</v>
      </c>
      <c r="C232" s="4" t="s">
        <v>17705</v>
      </c>
      <c r="K232" s="4" t="s">
        <v>6785</v>
      </c>
      <c r="L232" s="4">
        <v>148223245</v>
      </c>
    </row>
    <row r="233" spans="1:12" x14ac:dyDescent="0.15">
      <c r="A233" s="4" t="s">
        <v>6945</v>
      </c>
      <c r="B233" s="4" t="s">
        <v>13861</v>
      </c>
      <c r="C233" s="4" t="s">
        <v>13862</v>
      </c>
      <c r="K233" s="4" t="s">
        <v>6785</v>
      </c>
      <c r="L233" s="4">
        <v>146186615</v>
      </c>
    </row>
    <row r="234" spans="1:12" x14ac:dyDescent="0.15">
      <c r="A234" s="4" t="s">
        <v>6946</v>
      </c>
      <c r="B234" s="4" t="s">
        <v>13863</v>
      </c>
      <c r="C234" s="4" t="s">
        <v>13864</v>
      </c>
      <c r="K234" s="4" t="s">
        <v>6786</v>
      </c>
      <c r="L234" s="4">
        <v>528959144</v>
      </c>
    </row>
    <row r="235" spans="1:12" x14ac:dyDescent="0.15">
      <c r="A235" s="4" t="s">
        <v>6947</v>
      </c>
      <c r="B235" s="4" t="s">
        <v>13865</v>
      </c>
      <c r="C235" s="4" t="s">
        <v>17706</v>
      </c>
      <c r="K235" s="4" t="s">
        <v>6786</v>
      </c>
      <c r="L235" s="4">
        <v>162416102</v>
      </c>
    </row>
    <row r="236" spans="1:12" x14ac:dyDescent="0.15">
      <c r="A236" s="4" t="s">
        <v>6948</v>
      </c>
      <c r="B236" s="4" t="s">
        <v>13866</v>
      </c>
      <c r="C236" s="4" t="s">
        <v>17707</v>
      </c>
      <c r="K236" s="4" t="s">
        <v>6786</v>
      </c>
      <c r="L236" s="4">
        <v>146186640</v>
      </c>
    </row>
    <row r="237" spans="1:12" x14ac:dyDescent="0.15">
      <c r="A237" s="4" t="s">
        <v>6949</v>
      </c>
      <c r="B237" s="4" t="s">
        <v>13867</v>
      </c>
      <c r="C237" s="4" t="s">
        <v>13868</v>
      </c>
      <c r="K237" s="4" t="s">
        <v>6786</v>
      </c>
      <c r="L237" s="4">
        <v>148234192</v>
      </c>
    </row>
    <row r="238" spans="1:12" x14ac:dyDescent="0.15">
      <c r="A238" s="4" t="s">
        <v>6950</v>
      </c>
      <c r="B238" s="4" t="s">
        <v>13869</v>
      </c>
      <c r="C238" s="4" t="s">
        <v>17708</v>
      </c>
      <c r="K238" s="4" t="s">
        <v>6787</v>
      </c>
      <c r="L238" s="4">
        <v>229557937</v>
      </c>
    </row>
    <row r="239" spans="1:12" x14ac:dyDescent="0.15">
      <c r="A239" s="4" t="s">
        <v>6951</v>
      </c>
      <c r="B239" s="4" t="s">
        <v>13870</v>
      </c>
      <c r="C239" s="4" t="s">
        <v>17709</v>
      </c>
      <c r="K239" s="4" t="s">
        <v>6787</v>
      </c>
      <c r="L239" s="4">
        <v>146186576</v>
      </c>
    </row>
    <row r="240" spans="1:12" x14ac:dyDescent="0.15">
      <c r="A240" s="4" t="s">
        <v>6952</v>
      </c>
      <c r="B240" s="4" t="s">
        <v>13871</v>
      </c>
      <c r="C240" s="4" t="s">
        <v>17710</v>
      </c>
      <c r="K240" s="4" t="s">
        <v>6787</v>
      </c>
      <c r="L240" s="4">
        <v>148232393</v>
      </c>
    </row>
    <row r="241" spans="1:12" x14ac:dyDescent="0.15">
      <c r="A241" s="4" t="s">
        <v>6953</v>
      </c>
      <c r="B241" s="4" t="s">
        <v>13872</v>
      </c>
      <c r="C241" s="4" t="s">
        <v>17711</v>
      </c>
      <c r="K241" s="4" t="s">
        <v>6788</v>
      </c>
      <c r="L241" s="4">
        <v>331028779</v>
      </c>
    </row>
    <row r="242" spans="1:12" x14ac:dyDescent="0.15">
      <c r="A242" s="4" t="s">
        <v>6954</v>
      </c>
      <c r="B242" s="4" t="s">
        <v>13873</v>
      </c>
      <c r="C242" s="4" t="s">
        <v>17712</v>
      </c>
      <c r="K242" s="4" t="s">
        <v>6788</v>
      </c>
      <c r="L242" s="4">
        <v>146231746</v>
      </c>
    </row>
    <row r="243" spans="1:12" x14ac:dyDescent="0.15">
      <c r="A243" s="4" t="s">
        <v>6955</v>
      </c>
      <c r="B243" s="4" t="s">
        <v>13874</v>
      </c>
      <c r="C243" s="4" t="s">
        <v>17713</v>
      </c>
      <c r="K243" s="4" t="s">
        <v>6788</v>
      </c>
      <c r="L243" s="4">
        <v>172047287</v>
      </c>
    </row>
    <row r="244" spans="1:12" x14ac:dyDescent="0.15">
      <c r="A244" s="4" t="s">
        <v>6956</v>
      </c>
      <c r="B244" s="4" t="s">
        <v>13875</v>
      </c>
      <c r="C244" s="4" t="s">
        <v>13876</v>
      </c>
      <c r="K244" s="4" t="s">
        <v>6789</v>
      </c>
      <c r="L244" s="4">
        <v>148745277</v>
      </c>
    </row>
    <row r="245" spans="1:12" x14ac:dyDescent="0.15">
      <c r="A245" s="4" t="s">
        <v>6957</v>
      </c>
      <c r="B245" s="4" t="s">
        <v>13877</v>
      </c>
      <c r="C245" s="4" t="s">
        <v>13878</v>
      </c>
      <c r="K245" s="4" t="s">
        <v>6789</v>
      </c>
      <c r="L245" s="4">
        <v>149643071</v>
      </c>
    </row>
    <row r="246" spans="1:12" x14ac:dyDescent="0.15">
      <c r="A246" s="4" t="s">
        <v>6958</v>
      </c>
      <c r="B246" s="4" t="s">
        <v>13879</v>
      </c>
      <c r="C246" s="4" t="s">
        <v>13880</v>
      </c>
      <c r="K246" s="4" t="s">
        <v>6789</v>
      </c>
      <c r="L246" s="4">
        <v>528990073</v>
      </c>
    </row>
    <row r="247" spans="1:12" x14ac:dyDescent="0.15">
      <c r="A247" s="4" t="s">
        <v>6959</v>
      </c>
      <c r="B247" s="4" t="s">
        <v>13881</v>
      </c>
      <c r="C247" s="4" t="s">
        <v>13882</v>
      </c>
      <c r="K247" s="4" t="s">
        <v>6789</v>
      </c>
      <c r="L247" s="4">
        <v>166220448</v>
      </c>
    </row>
    <row r="248" spans="1:12" x14ac:dyDescent="0.15">
      <c r="A248" s="4" t="s">
        <v>6960</v>
      </c>
      <c r="B248" s="4" t="s">
        <v>13883</v>
      </c>
      <c r="C248" s="4" t="s">
        <v>13884</v>
      </c>
      <c r="K248" s="4" t="s">
        <v>6790</v>
      </c>
      <c r="L248" s="4">
        <v>149643047</v>
      </c>
    </row>
    <row r="249" spans="1:12" x14ac:dyDescent="0.15">
      <c r="A249" s="4" t="s">
        <v>6961</v>
      </c>
      <c r="B249" s="4" t="s">
        <v>13885</v>
      </c>
      <c r="C249" s="4" t="s">
        <v>17714</v>
      </c>
      <c r="K249" s="4" t="s">
        <v>6790</v>
      </c>
      <c r="L249" s="4">
        <v>148744879</v>
      </c>
    </row>
    <row r="250" spans="1:12" x14ac:dyDescent="0.15">
      <c r="A250" s="4" t="s">
        <v>6962</v>
      </c>
      <c r="B250" s="4" t="s">
        <v>13886</v>
      </c>
      <c r="C250" s="4" t="s">
        <v>13887</v>
      </c>
      <c r="K250" s="4" t="s">
        <v>6790</v>
      </c>
      <c r="L250" s="4">
        <v>205686194</v>
      </c>
    </row>
    <row r="251" spans="1:12" x14ac:dyDescent="0.15">
      <c r="A251" s="4" t="s">
        <v>6963</v>
      </c>
      <c r="B251" s="4" t="s">
        <v>13888</v>
      </c>
      <c r="C251" s="4" t="s">
        <v>13889</v>
      </c>
      <c r="K251" s="4" t="s">
        <v>6791</v>
      </c>
      <c r="L251" s="4">
        <v>226741410</v>
      </c>
    </row>
    <row r="252" spans="1:12" x14ac:dyDescent="0.15">
      <c r="A252" s="4" t="s">
        <v>6964</v>
      </c>
      <c r="B252" s="4" t="s">
        <v>13890</v>
      </c>
      <c r="C252" s="4" t="s">
        <v>17715</v>
      </c>
      <c r="K252" s="4" t="s">
        <v>6791</v>
      </c>
      <c r="L252" s="4">
        <v>148745575</v>
      </c>
    </row>
    <row r="253" spans="1:12" x14ac:dyDescent="0.15">
      <c r="A253" s="4" t="s">
        <v>6965</v>
      </c>
      <c r="B253" s="4" t="s">
        <v>13891</v>
      </c>
      <c r="C253" s="4" t="s">
        <v>13892</v>
      </c>
      <c r="K253" s="4" t="s">
        <v>6791</v>
      </c>
      <c r="L253" s="4">
        <v>157074206</v>
      </c>
    </row>
    <row r="254" spans="1:12" x14ac:dyDescent="0.15">
      <c r="A254" s="4" t="s">
        <v>6966</v>
      </c>
      <c r="B254" s="4" t="s">
        <v>13893</v>
      </c>
      <c r="C254" s="4" t="s">
        <v>13894</v>
      </c>
      <c r="K254" s="4" t="s">
        <v>6792</v>
      </c>
      <c r="L254" s="4">
        <v>148743828</v>
      </c>
    </row>
    <row r="255" spans="1:12" x14ac:dyDescent="0.15">
      <c r="A255" s="4" t="s">
        <v>6967</v>
      </c>
      <c r="B255" s="4" t="s">
        <v>13895</v>
      </c>
      <c r="C255" s="4" t="s">
        <v>13896</v>
      </c>
      <c r="K255" s="4" t="s">
        <v>6792</v>
      </c>
      <c r="L255" s="4">
        <v>238686695</v>
      </c>
    </row>
    <row r="256" spans="1:12" x14ac:dyDescent="0.15">
      <c r="A256" s="4" t="s">
        <v>6968</v>
      </c>
      <c r="B256" s="4" t="s">
        <v>13897</v>
      </c>
      <c r="C256" s="4" t="s">
        <v>17716</v>
      </c>
      <c r="K256" s="4" t="s">
        <v>6792</v>
      </c>
      <c r="L256" s="4">
        <v>156523110</v>
      </c>
    </row>
    <row r="257" spans="1:12" x14ac:dyDescent="0.15">
      <c r="A257" s="4" t="s">
        <v>6969</v>
      </c>
      <c r="B257" s="4" t="s">
        <v>13898</v>
      </c>
      <c r="C257" s="4" t="s">
        <v>17717</v>
      </c>
      <c r="K257" s="4" t="s">
        <v>6793</v>
      </c>
      <c r="L257" s="4">
        <v>148745267</v>
      </c>
    </row>
    <row r="258" spans="1:12" x14ac:dyDescent="0.15">
      <c r="A258" s="4" t="s">
        <v>6970</v>
      </c>
      <c r="B258" s="4" t="s">
        <v>13899</v>
      </c>
      <c r="C258" s="4" t="s">
        <v>17718</v>
      </c>
      <c r="K258" s="4" t="s">
        <v>6793</v>
      </c>
      <c r="L258" s="4">
        <v>172047896</v>
      </c>
    </row>
    <row r="259" spans="1:12" x14ac:dyDescent="0.15">
      <c r="A259" s="4" t="s">
        <v>6971</v>
      </c>
      <c r="B259" s="4" t="s">
        <v>13900</v>
      </c>
      <c r="C259" s="4" t="s">
        <v>13901</v>
      </c>
      <c r="K259" s="4" t="s">
        <v>6793</v>
      </c>
      <c r="L259" s="4">
        <v>149642949</v>
      </c>
    </row>
    <row r="260" spans="1:12" x14ac:dyDescent="0.15">
      <c r="A260" s="4" t="s">
        <v>6972</v>
      </c>
      <c r="B260" s="4" t="s">
        <v>13902</v>
      </c>
      <c r="C260" s="4" t="s">
        <v>17719</v>
      </c>
      <c r="K260" s="4" t="s">
        <v>6794</v>
      </c>
      <c r="L260" s="4">
        <v>149642579</v>
      </c>
    </row>
    <row r="261" spans="1:12" x14ac:dyDescent="0.15">
      <c r="A261" s="4" t="s">
        <v>6973</v>
      </c>
      <c r="B261" s="4" t="s">
        <v>13903</v>
      </c>
      <c r="C261" s="4" t="s">
        <v>13904</v>
      </c>
      <c r="K261" s="4" t="s">
        <v>6794</v>
      </c>
      <c r="L261" s="4">
        <v>148744939</v>
      </c>
    </row>
    <row r="262" spans="1:12" x14ac:dyDescent="0.15">
      <c r="A262" s="4" t="s">
        <v>6974</v>
      </c>
      <c r="B262" s="4" t="s">
        <v>13905</v>
      </c>
      <c r="C262" s="4" t="s">
        <v>13906</v>
      </c>
      <c r="K262" s="4" t="s">
        <v>6794</v>
      </c>
      <c r="L262" s="4">
        <v>190359320</v>
      </c>
    </row>
    <row r="263" spans="1:12" x14ac:dyDescent="0.15">
      <c r="A263" s="4" t="s">
        <v>6975</v>
      </c>
      <c r="B263" s="4" t="s">
        <v>13907</v>
      </c>
      <c r="C263" s="4" t="s">
        <v>17720</v>
      </c>
      <c r="K263" s="4" t="s">
        <v>6795</v>
      </c>
      <c r="L263" s="4">
        <v>167016553</v>
      </c>
    </row>
    <row r="264" spans="1:12" x14ac:dyDescent="0.15">
      <c r="A264" s="4" t="s">
        <v>6976</v>
      </c>
      <c r="B264" s="4" t="s">
        <v>13908</v>
      </c>
      <c r="C264" s="4" t="s">
        <v>13909</v>
      </c>
      <c r="K264" s="4" t="s">
        <v>6795</v>
      </c>
      <c r="L264" s="4">
        <v>149642721</v>
      </c>
    </row>
    <row r="265" spans="1:12" x14ac:dyDescent="0.15">
      <c r="A265" s="4" t="s">
        <v>6977</v>
      </c>
      <c r="B265" s="4" t="s">
        <v>13910</v>
      </c>
      <c r="C265" s="4" t="s">
        <v>13911</v>
      </c>
      <c r="K265" s="4" t="s">
        <v>6795</v>
      </c>
      <c r="L265" s="4">
        <v>148745486</v>
      </c>
    </row>
    <row r="266" spans="1:12" x14ac:dyDescent="0.15">
      <c r="A266" s="4" t="s">
        <v>6978</v>
      </c>
      <c r="B266" s="4" t="s">
        <v>13912</v>
      </c>
      <c r="C266" s="4" t="s">
        <v>13913</v>
      </c>
      <c r="K266" s="4" t="s">
        <v>6796</v>
      </c>
      <c r="L266" s="4">
        <v>148744042</v>
      </c>
    </row>
    <row r="267" spans="1:12" x14ac:dyDescent="0.15">
      <c r="A267" s="4" t="s">
        <v>6979</v>
      </c>
      <c r="B267" s="4" t="s">
        <v>13914</v>
      </c>
      <c r="C267" s="4" t="s">
        <v>13915</v>
      </c>
      <c r="K267" s="4" t="s">
        <v>6796</v>
      </c>
      <c r="L267" s="4">
        <v>218546716</v>
      </c>
    </row>
    <row r="268" spans="1:12" x14ac:dyDescent="0.15">
      <c r="A268" s="4" t="s">
        <v>6980</v>
      </c>
      <c r="B268" s="4" t="s">
        <v>13916</v>
      </c>
      <c r="C268" s="4" t="s">
        <v>17721</v>
      </c>
      <c r="K268" s="4" t="s">
        <v>6796</v>
      </c>
      <c r="L268" s="4">
        <v>149773547</v>
      </c>
    </row>
    <row r="269" spans="1:12" x14ac:dyDescent="0.15">
      <c r="A269" s="4" t="s">
        <v>6981</v>
      </c>
      <c r="B269" s="4" t="s">
        <v>13917</v>
      </c>
      <c r="C269" s="4" t="s">
        <v>13918</v>
      </c>
      <c r="K269" s="4" t="s">
        <v>6797</v>
      </c>
      <c r="L269" s="4">
        <v>148744100</v>
      </c>
    </row>
    <row r="270" spans="1:12" x14ac:dyDescent="0.15">
      <c r="A270" s="4" t="s">
        <v>6982</v>
      </c>
      <c r="B270" s="4" t="s">
        <v>17722</v>
      </c>
      <c r="C270" s="4" t="s">
        <v>13919</v>
      </c>
      <c r="K270" s="4" t="s">
        <v>6797</v>
      </c>
      <c r="L270" s="4">
        <v>160395520</v>
      </c>
    </row>
    <row r="271" spans="1:12" x14ac:dyDescent="0.15">
      <c r="A271" s="4" t="s">
        <v>6983</v>
      </c>
      <c r="B271" s="4" t="s">
        <v>13920</v>
      </c>
      <c r="C271" s="4" t="s">
        <v>17723</v>
      </c>
      <c r="K271" s="4" t="s">
        <v>6797</v>
      </c>
      <c r="L271" s="4">
        <v>149944687</v>
      </c>
    </row>
    <row r="272" spans="1:12" x14ac:dyDescent="0.15">
      <c r="A272" s="4" t="s">
        <v>6984</v>
      </c>
      <c r="B272" s="4" t="s">
        <v>13921</v>
      </c>
      <c r="C272" s="4" t="s">
        <v>13922</v>
      </c>
      <c r="K272" s="4" t="s">
        <v>6798</v>
      </c>
      <c r="L272" s="4">
        <v>149642641</v>
      </c>
    </row>
    <row r="273" spans="1:12" x14ac:dyDescent="0.15">
      <c r="A273" s="4" t="s">
        <v>6985</v>
      </c>
      <c r="B273" s="4" t="s">
        <v>13923</v>
      </c>
      <c r="C273" s="4" t="s">
        <v>13924</v>
      </c>
      <c r="K273" s="4" t="s">
        <v>6798</v>
      </c>
      <c r="L273" s="4">
        <v>189027654</v>
      </c>
    </row>
    <row r="274" spans="1:12" x14ac:dyDescent="0.15">
      <c r="A274" s="4" t="s">
        <v>6986</v>
      </c>
      <c r="B274" s="4" t="s">
        <v>17724</v>
      </c>
      <c r="C274" s="4" t="s">
        <v>17725</v>
      </c>
      <c r="K274" s="4" t="s">
        <v>6799</v>
      </c>
      <c r="L274" s="4">
        <v>149642997</v>
      </c>
    </row>
    <row r="275" spans="1:12" x14ac:dyDescent="0.15">
      <c r="A275" s="4" t="s">
        <v>6987</v>
      </c>
      <c r="B275" s="4" t="s">
        <v>13925</v>
      </c>
      <c r="C275" s="4" t="s">
        <v>17726</v>
      </c>
      <c r="K275" s="4" t="s">
        <v>6799</v>
      </c>
      <c r="L275" s="4">
        <v>172047899</v>
      </c>
    </row>
    <row r="276" spans="1:12" x14ac:dyDescent="0.15">
      <c r="A276" s="4" t="s">
        <v>6988</v>
      </c>
      <c r="B276" s="4" t="s">
        <v>13926</v>
      </c>
      <c r="C276" s="4" t="s">
        <v>17727</v>
      </c>
      <c r="K276" s="4" t="s">
        <v>6800</v>
      </c>
      <c r="L276" s="4">
        <v>154707874</v>
      </c>
    </row>
    <row r="277" spans="1:12" x14ac:dyDescent="0.15">
      <c r="A277" s="4" t="s">
        <v>6989</v>
      </c>
      <c r="B277" s="4" t="s">
        <v>13927</v>
      </c>
      <c r="C277" s="4" t="s">
        <v>13928</v>
      </c>
      <c r="K277" s="4" t="s">
        <v>6800</v>
      </c>
      <c r="L277" s="4">
        <v>148743848</v>
      </c>
    </row>
    <row r="278" spans="1:12" x14ac:dyDescent="0.15">
      <c r="A278" s="4" t="s">
        <v>6990</v>
      </c>
      <c r="B278" s="4" t="s">
        <v>13929</v>
      </c>
      <c r="C278" s="4" t="s">
        <v>17728</v>
      </c>
      <c r="K278" s="4" t="s">
        <v>6800</v>
      </c>
      <c r="L278" s="4">
        <v>302425027</v>
      </c>
    </row>
    <row r="279" spans="1:12" x14ac:dyDescent="0.15">
      <c r="A279" s="4" t="s">
        <v>6991</v>
      </c>
      <c r="B279" s="4" t="s">
        <v>13930</v>
      </c>
      <c r="C279" s="4" t="s">
        <v>13931</v>
      </c>
      <c r="K279" s="4" t="s">
        <v>6801</v>
      </c>
      <c r="L279" s="4">
        <v>134024681</v>
      </c>
    </row>
    <row r="280" spans="1:12" x14ac:dyDescent="0.15">
      <c r="A280" s="4" t="s">
        <v>6992</v>
      </c>
      <c r="B280" s="4" t="s">
        <v>13932</v>
      </c>
      <c r="C280" s="4" t="s">
        <v>13933</v>
      </c>
      <c r="K280" s="4" t="s">
        <v>6801</v>
      </c>
      <c r="L280" s="4">
        <v>139948980</v>
      </c>
    </row>
    <row r="281" spans="1:12" x14ac:dyDescent="0.15">
      <c r="A281" s="4" t="s">
        <v>6993</v>
      </c>
      <c r="B281" s="4" t="s">
        <v>13934</v>
      </c>
      <c r="C281" s="4" t="s">
        <v>17729</v>
      </c>
      <c r="K281" s="4" t="s">
        <v>6801</v>
      </c>
      <c r="L281" s="4">
        <v>158514216</v>
      </c>
    </row>
    <row r="282" spans="1:12" x14ac:dyDescent="0.15">
      <c r="A282" s="4" t="s">
        <v>6994</v>
      </c>
      <c r="B282" s="4" t="s">
        <v>13935</v>
      </c>
      <c r="C282" s="4" t="s">
        <v>13936</v>
      </c>
      <c r="K282" s="4" t="s">
        <v>6801</v>
      </c>
      <c r="L282" s="4">
        <v>60202577</v>
      </c>
    </row>
    <row r="283" spans="1:12" x14ac:dyDescent="0.15">
      <c r="A283" s="4" t="s">
        <v>6995</v>
      </c>
      <c r="B283" s="4" t="s">
        <v>13937</v>
      </c>
      <c r="C283" s="4" t="s">
        <v>13938</v>
      </c>
      <c r="K283" s="4" t="s">
        <v>6801</v>
      </c>
      <c r="L283" s="4">
        <v>149676186</v>
      </c>
    </row>
    <row r="284" spans="1:12" x14ac:dyDescent="0.15">
      <c r="A284" s="4" t="s">
        <v>6996</v>
      </c>
      <c r="B284" s="4" t="s">
        <v>13939</v>
      </c>
      <c r="C284" s="4" t="s">
        <v>13940</v>
      </c>
      <c r="K284" s="4" t="s">
        <v>6802</v>
      </c>
      <c r="L284" s="4">
        <v>149642699</v>
      </c>
    </row>
    <row r="285" spans="1:12" x14ac:dyDescent="0.15">
      <c r="A285" s="4" t="s">
        <v>6997</v>
      </c>
      <c r="B285" s="4" t="s">
        <v>13941</v>
      </c>
      <c r="C285" s="4" t="s">
        <v>13942</v>
      </c>
      <c r="K285" s="4" t="s">
        <v>6802</v>
      </c>
      <c r="L285" s="4">
        <v>982924313</v>
      </c>
    </row>
    <row r="286" spans="1:12" x14ac:dyDescent="0.15">
      <c r="A286" s="4" t="s">
        <v>6998</v>
      </c>
      <c r="B286" s="4" t="s">
        <v>13943</v>
      </c>
      <c r="C286" s="4" t="s">
        <v>13944</v>
      </c>
      <c r="K286" s="4" t="s">
        <v>6802</v>
      </c>
      <c r="L286" s="4">
        <v>167016535</v>
      </c>
    </row>
    <row r="287" spans="1:12" x14ac:dyDescent="0.15">
      <c r="A287" s="4" t="s">
        <v>6999</v>
      </c>
      <c r="B287" s="4" t="s">
        <v>13945</v>
      </c>
      <c r="C287" s="4" t="s">
        <v>13946</v>
      </c>
      <c r="K287" s="4" t="s">
        <v>6802</v>
      </c>
      <c r="L287" s="4">
        <v>148877412</v>
      </c>
    </row>
    <row r="288" spans="1:12" x14ac:dyDescent="0.15">
      <c r="A288" s="4" t="s">
        <v>7000</v>
      </c>
      <c r="B288" s="4" t="s">
        <v>13947</v>
      </c>
      <c r="C288" s="4" t="s">
        <v>17730</v>
      </c>
      <c r="K288" s="4" t="s">
        <v>6803</v>
      </c>
      <c r="L288" s="4">
        <v>205806695</v>
      </c>
    </row>
    <row r="289" spans="1:12" x14ac:dyDescent="0.15">
      <c r="A289" s="4" t="s">
        <v>7001</v>
      </c>
      <c r="B289" s="4" t="s">
        <v>13948</v>
      </c>
      <c r="C289" s="4" t="s">
        <v>300</v>
      </c>
      <c r="K289" s="4" t="s">
        <v>6803</v>
      </c>
      <c r="L289" s="4">
        <v>149642623</v>
      </c>
    </row>
    <row r="290" spans="1:12" x14ac:dyDescent="0.15">
      <c r="A290" s="4" t="s">
        <v>7002</v>
      </c>
      <c r="B290" s="4" t="s">
        <v>13949</v>
      </c>
      <c r="C290" s="4" t="s">
        <v>17731</v>
      </c>
      <c r="K290" s="4" t="s">
        <v>6803</v>
      </c>
      <c r="L290" s="4">
        <v>148877374</v>
      </c>
    </row>
    <row r="291" spans="1:12" x14ac:dyDescent="0.15">
      <c r="A291" s="4" t="s">
        <v>7003</v>
      </c>
      <c r="B291" s="4" t="s">
        <v>13950</v>
      </c>
      <c r="C291" s="4" t="s">
        <v>13951</v>
      </c>
      <c r="K291" s="4" t="s">
        <v>6804</v>
      </c>
      <c r="L291" s="4">
        <v>154707914</v>
      </c>
    </row>
    <row r="292" spans="1:12" x14ac:dyDescent="0.15">
      <c r="A292" s="4" t="s">
        <v>7004</v>
      </c>
      <c r="B292" s="4" t="s">
        <v>13952</v>
      </c>
      <c r="C292" s="4" t="s">
        <v>13953</v>
      </c>
      <c r="K292" s="4" t="s">
        <v>6804</v>
      </c>
      <c r="L292" s="4">
        <v>160012804</v>
      </c>
    </row>
    <row r="293" spans="1:12" x14ac:dyDescent="0.15">
      <c r="A293" s="4" t="s">
        <v>7005</v>
      </c>
      <c r="B293" s="4" t="s">
        <v>13954</v>
      </c>
      <c r="C293" s="4" t="s">
        <v>13955</v>
      </c>
      <c r="K293" s="4" t="s">
        <v>6804</v>
      </c>
      <c r="L293" s="4">
        <v>148877418</v>
      </c>
    </row>
    <row r="294" spans="1:12" x14ac:dyDescent="0.15">
      <c r="A294" s="4" t="s">
        <v>7006</v>
      </c>
      <c r="B294" s="4" t="s">
        <v>13956</v>
      </c>
      <c r="C294" s="4" t="s">
        <v>13957</v>
      </c>
      <c r="K294" s="4" t="s">
        <v>6805</v>
      </c>
      <c r="L294" s="4">
        <v>148878159</v>
      </c>
    </row>
    <row r="295" spans="1:12" x14ac:dyDescent="0.15">
      <c r="A295" s="4" t="s">
        <v>7007</v>
      </c>
      <c r="B295" s="4" t="s">
        <v>13958</v>
      </c>
      <c r="C295" s="4" t="s">
        <v>13959</v>
      </c>
      <c r="K295" s="4" t="s">
        <v>6805</v>
      </c>
      <c r="L295" s="4">
        <v>221222824</v>
      </c>
    </row>
    <row r="296" spans="1:12" x14ac:dyDescent="0.15">
      <c r="A296" s="4" t="s">
        <v>7008</v>
      </c>
      <c r="B296" s="4" t="s">
        <v>13960</v>
      </c>
      <c r="C296" s="4" t="s">
        <v>17732</v>
      </c>
      <c r="K296" s="4" t="s">
        <v>6805</v>
      </c>
      <c r="L296" s="4">
        <v>154707912</v>
      </c>
    </row>
    <row r="297" spans="1:12" x14ac:dyDescent="0.15">
      <c r="A297" s="4" t="s">
        <v>7009</v>
      </c>
      <c r="B297" s="4" t="s">
        <v>13961</v>
      </c>
      <c r="C297" s="4" t="s">
        <v>17733</v>
      </c>
      <c r="K297" s="4" t="s">
        <v>6806</v>
      </c>
      <c r="L297" s="4">
        <v>741928790</v>
      </c>
    </row>
    <row r="298" spans="1:12" x14ac:dyDescent="0.15">
      <c r="A298" s="4" t="s">
        <v>7010</v>
      </c>
      <c r="B298" s="4" t="s">
        <v>13962</v>
      </c>
      <c r="C298" s="4" t="s">
        <v>17734</v>
      </c>
      <c r="K298" s="4" t="s">
        <v>6806</v>
      </c>
      <c r="L298" s="4">
        <v>148877402</v>
      </c>
    </row>
    <row r="299" spans="1:12" x14ac:dyDescent="0.15">
      <c r="A299" s="4" t="s">
        <v>7011</v>
      </c>
      <c r="B299" s="4" t="s">
        <v>13963</v>
      </c>
      <c r="C299" s="4" t="s">
        <v>13964</v>
      </c>
      <c r="K299" s="4" t="s">
        <v>6806</v>
      </c>
      <c r="L299" s="4">
        <v>157428110</v>
      </c>
    </row>
    <row r="300" spans="1:12" x14ac:dyDescent="0.15">
      <c r="A300" s="4" t="s">
        <v>7012</v>
      </c>
      <c r="B300" s="4" t="s">
        <v>13965</v>
      </c>
      <c r="C300" s="4" t="s">
        <v>13966</v>
      </c>
      <c r="K300" s="4" t="s">
        <v>6806</v>
      </c>
      <c r="L300" s="4">
        <v>215274637</v>
      </c>
    </row>
    <row r="301" spans="1:12" x14ac:dyDescent="0.15">
      <c r="A301" s="4" t="s">
        <v>7013</v>
      </c>
      <c r="B301" s="4" t="s">
        <v>13967</v>
      </c>
      <c r="C301" s="4" t="s">
        <v>13968</v>
      </c>
      <c r="K301" s="4" t="s">
        <v>6806</v>
      </c>
      <c r="L301" s="4">
        <v>741928792</v>
      </c>
    </row>
    <row r="302" spans="1:12" x14ac:dyDescent="0.15">
      <c r="A302" s="4" t="s">
        <v>7014</v>
      </c>
      <c r="B302" s="4" t="s">
        <v>13969</v>
      </c>
      <c r="C302" s="4" t="s">
        <v>17735</v>
      </c>
      <c r="K302" s="4" t="s">
        <v>6807</v>
      </c>
      <c r="L302" s="4">
        <v>162416117</v>
      </c>
    </row>
    <row r="303" spans="1:12" x14ac:dyDescent="0.15">
      <c r="A303" s="4" t="s">
        <v>7015</v>
      </c>
      <c r="B303" s="4" t="s">
        <v>13970</v>
      </c>
      <c r="C303" s="4" t="s">
        <v>13971</v>
      </c>
      <c r="K303" s="4" t="s">
        <v>6807</v>
      </c>
      <c r="L303" s="4">
        <v>148877451</v>
      </c>
    </row>
    <row r="304" spans="1:12" x14ac:dyDescent="0.15">
      <c r="A304" s="4" t="s">
        <v>7016</v>
      </c>
      <c r="B304" s="4" t="s">
        <v>13972</v>
      </c>
      <c r="C304" s="4" t="s">
        <v>13973</v>
      </c>
      <c r="K304" s="4" t="s">
        <v>6807</v>
      </c>
      <c r="L304" s="4">
        <v>149642865</v>
      </c>
    </row>
    <row r="305" spans="1:12" x14ac:dyDescent="0.15">
      <c r="A305" s="4" t="s">
        <v>7017</v>
      </c>
      <c r="B305" s="4" t="s">
        <v>13974</v>
      </c>
      <c r="C305" s="4" t="s">
        <v>17736</v>
      </c>
      <c r="K305" s="4" t="s">
        <v>6808</v>
      </c>
      <c r="L305" s="4">
        <v>152941096</v>
      </c>
    </row>
    <row r="306" spans="1:12" x14ac:dyDescent="0.15">
      <c r="A306" s="4" t="s">
        <v>7018</v>
      </c>
      <c r="B306" s="4" t="s">
        <v>13975</v>
      </c>
      <c r="C306" s="4" t="s">
        <v>13976</v>
      </c>
      <c r="K306" s="4" t="s">
        <v>6808</v>
      </c>
      <c r="L306" s="4">
        <v>205716434</v>
      </c>
    </row>
    <row r="307" spans="1:12" x14ac:dyDescent="0.15">
      <c r="A307" s="4" t="s">
        <v>7019</v>
      </c>
      <c r="B307" s="4" t="s">
        <v>13977</v>
      </c>
      <c r="C307" s="4" t="s">
        <v>13978</v>
      </c>
      <c r="K307" s="4" t="s">
        <v>6808</v>
      </c>
      <c r="L307" s="4">
        <v>148878123</v>
      </c>
    </row>
    <row r="308" spans="1:12" x14ac:dyDescent="0.15">
      <c r="A308" s="4" t="s">
        <v>7020</v>
      </c>
      <c r="B308" s="4" t="s">
        <v>13979</v>
      </c>
      <c r="C308" s="4" t="s">
        <v>17737</v>
      </c>
      <c r="K308" s="4" t="s">
        <v>6808</v>
      </c>
      <c r="L308" s="4">
        <v>149642605</v>
      </c>
    </row>
    <row r="309" spans="1:12" x14ac:dyDescent="0.15">
      <c r="A309" s="4" t="s">
        <v>7021</v>
      </c>
      <c r="B309" s="4" t="s">
        <v>13980</v>
      </c>
      <c r="C309" s="4" t="s">
        <v>13981</v>
      </c>
      <c r="K309" s="4" t="s">
        <v>6809</v>
      </c>
      <c r="L309" s="4">
        <v>223635227</v>
      </c>
    </row>
    <row r="310" spans="1:12" x14ac:dyDescent="0.15">
      <c r="A310" s="4" t="s">
        <v>7022</v>
      </c>
      <c r="B310" s="4" t="s">
        <v>13982</v>
      </c>
      <c r="C310" s="4" t="s">
        <v>17738</v>
      </c>
      <c r="K310" s="4" t="s">
        <v>6809</v>
      </c>
      <c r="L310" s="4">
        <v>154707876</v>
      </c>
    </row>
    <row r="311" spans="1:12" x14ac:dyDescent="0.15">
      <c r="A311" s="4" t="s">
        <v>7023</v>
      </c>
      <c r="B311" s="4" t="s">
        <v>13983</v>
      </c>
      <c r="C311" s="4" t="s">
        <v>17739</v>
      </c>
      <c r="K311" s="4" t="s">
        <v>6809</v>
      </c>
      <c r="L311" s="4">
        <v>148877270</v>
      </c>
    </row>
    <row r="312" spans="1:12" x14ac:dyDescent="0.15">
      <c r="A312" s="4" t="s">
        <v>7024</v>
      </c>
      <c r="B312" s="4" t="s">
        <v>13984</v>
      </c>
      <c r="C312" s="4" t="s">
        <v>13985</v>
      </c>
      <c r="K312" s="4" t="s">
        <v>6810</v>
      </c>
      <c r="L312" s="4">
        <v>205650006</v>
      </c>
    </row>
    <row r="313" spans="1:12" x14ac:dyDescent="0.15">
      <c r="A313" s="4" t="s">
        <v>7025</v>
      </c>
      <c r="B313" s="4" t="s">
        <v>13986</v>
      </c>
      <c r="C313" s="4" t="s">
        <v>13987</v>
      </c>
      <c r="K313" s="4" t="s">
        <v>6810</v>
      </c>
      <c r="L313" s="4">
        <v>150247062</v>
      </c>
    </row>
    <row r="314" spans="1:12" x14ac:dyDescent="0.15">
      <c r="A314" s="4" t="s">
        <v>7026</v>
      </c>
      <c r="B314" s="4" t="s">
        <v>13988</v>
      </c>
      <c r="C314" s="4" t="s">
        <v>13989</v>
      </c>
      <c r="K314" s="4" t="s">
        <v>6810</v>
      </c>
      <c r="L314" s="4">
        <v>148877311</v>
      </c>
    </row>
    <row r="315" spans="1:12" x14ac:dyDescent="0.15">
      <c r="A315" s="4" t="s">
        <v>7027</v>
      </c>
      <c r="B315" s="4" t="s">
        <v>13990</v>
      </c>
      <c r="C315" s="4" t="s">
        <v>13991</v>
      </c>
      <c r="K315" s="4" t="s">
        <v>6811</v>
      </c>
      <c r="L315" s="4">
        <v>205829195</v>
      </c>
    </row>
    <row r="316" spans="1:12" x14ac:dyDescent="0.15">
      <c r="A316" s="4" t="s">
        <v>7028</v>
      </c>
      <c r="B316" s="4" t="s">
        <v>13992</v>
      </c>
      <c r="C316" s="4" t="s">
        <v>17740</v>
      </c>
      <c r="K316" s="4" t="s">
        <v>6811</v>
      </c>
      <c r="L316" s="4">
        <v>156120577</v>
      </c>
    </row>
    <row r="317" spans="1:12" x14ac:dyDescent="0.15">
      <c r="A317" s="4" t="s">
        <v>7029</v>
      </c>
      <c r="B317" s="4" t="s">
        <v>13993</v>
      </c>
      <c r="C317" s="4" t="s">
        <v>13994</v>
      </c>
      <c r="K317" s="4" t="s">
        <v>6811</v>
      </c>
      <c r="L317" s="4">
        <v>151554789</v>
      </c>
    </row>
    <row r="318" spans="1:12" x14ac:dyDescent="0.15">
      <c r="A318" s="4" t="s">
        <v>7030</v>
      </c>
      <c r="B318" s="4" t="s">
        <v>13995</v>
      </c>
      <c r="C318" s="4" t="s">
        <v>13996</v>
      </c>
      <c r="K318" s="4" t="s">
        <v>6812</v>
      </c>
      <c r="L318" s="4">
        <v>151554372</v>
      </c>
    </row>
    <row r="319" spans="1:12" x14ac:dyDescent="0.15">
      <c r="A319" s="4" t="s">
        <v>7031</v>
      </c>
      <c r="B319" s="4" t="s">
        <v>13997</v>
      </c>
      <c r="C319" s="4" t="s">
        <v>13998</v>
      </c>
      <c r="K319" s="4" t="s">
        <v>6812</v>
      </c>
      <c r="L319" s="4">
        <v>156120909</v>
      </c>
    </row>
    <row r="320" spans="1:12" x14ac:dyDescent="0.15">
      <c r="A320" s="4" t="s">
        <v>7032</v>
      </c>
      <c r="B320" s="4" t="s">
        <v>13999</v>
      </c>
      <c r="C320" s="4" t="s">
        <v>17741</v>
      </c>
      <c r="K320" s="4" t="s">
        <v>6812</v>
      </c>
      <c r="L320" s="4">
        <v>167016544</v>
      </c>
    </row>
    <row r="321" spans="1:12" x14ac:dyDescent="0.15">
      <c r="A321" s="4" t="s">
        <v>7033</v>
      </c>
      <c r="B321" s="4" t="s">
        <v>14000</v>
      </c>
      <c r="C321" s="4" t="s">
        <v>14001</v>
      </c>
      <c r="K321" s="4" t="s">
        <v>6813</v>
      </c>
      <c r="L321" s="4">
        <v>170652818</v>
      </c>
    </row>
    <row r="322" spans="1:12" x14ac:dyDescent="0.15">
      <c r="A322" s="4" t="s">
        <v>7034</v>
      </c>
      <c r="B322" s="4" t="s">
        <v>14002</v>
      </c>
      <c r="C322" s="4" t="s">
        <v>14003</v>
      </c>
      <c r="K322" s="4" t="s">
        <v>6813</v>
      </c>
      <c r="L322" s="4">
        <v>156120721</v>
      </c>
    </row>
    <row r="323" spans="1:12" x14ac:dyDescent="0.15">
      <c r="A323" s="4" t="s">
        <v>7035</v>
      </c>
      <c r="B323" s="4" t="s">
        <v>14004</v>
      </c>
      <c r="C323" s="4" t="s">
        <v>17742</v>
      </c>
      <c r="K323" s="4" t="s">
        <v>6813</v>
      </c>
      <c r="L323" s="4">
        <v>151554799</v>
      </c>
    </row>
    <row r="324" spans="1:12" x14ac:dyDescent="0.15">
      <c r="A324" s="4" t="s">
        <v>7036</v>
      </c>
      <c r="B324" s="4" t="s">
        <v>14005</v>
      </c>
      <c r="C324" s="4" t="s">
        <v>14006</v>
      </c>
      <c r="K324" s="4" t="s">
        <v>6814</v>
      </c>
      <c r="L324" s="4">
        <v>151554436</v>
      </c>
    </row>
    <row r="325" spans="1:12" x14ac:dyDescent="0.15">
      <c r="A325" s="4" t="s">
        <v>7037</v>
      </c>
      <c r="B325" s="4" t="s">
        <v>14007</v>
      </c>
      <c r="C325" s="4" t="s">
        <v>17743</v>
      </c>
      <c r="K325" s="4" t="s">
        <v>6814</v>
      </c>
      <c r="L325" s="4">
        <v>155372133</v>
      </c>
    </row>
    <row r="326" spans="1:12" x14ac:dyDescent="0.15">
      <c r="A326" s="4" t="s">
        <v>7038</v>
      </c>
      <c r="B326" s="4" t="s">
        <v>17744</v>
      </c>
      <c r="C326" s="4" t="s">
        <v>14008</v>
      </c>
      <c r="K326" s="4" t="s">
        <v>6814</v>
      </c>
      <c r="L326" s="4">
        <v>187659942</v>
      </c>
    </row>
    <row r="327" spans="1:12" x14ac:dyDescent="0.15">
      <c r="A327" s="4" t="s">
        <v>7039</v>
      </c>
      <c r="B327" s="4" t="s">
        <v>14009</v>
      </c>
      <c r="C327" s="4" t="s">
        <v>14010</v>
      </c>
      <c r="K327" s="4" t="s">
        <v>6815</v>
      </c>
      <c r="L327" s="4">
        <v>151554779</v>
      </c>
    </row>
    <row r="328" spans="1:12" x14ac:dyDescent="0.15">
      <c r="A328" s="4" t="s">
        <v>7040</v>
      </c>
      <c r="B328" s="4" t="s">
        <v>14011</v>
      </c>
      <c r="C328" s="4" t="s">
        <v>14012</v>
      </c>
      <c r="K328" s="4" t="s">
        <v>6815</v>
      </c>
      <c r="L328" s="4">
        <v>155372029</v>
      </c>
    </row>
    <row r="329" spans="1:12" x14ac:dyDescent="0.15">
      <c r="A329" s="4" t="s">
        <v>7041</v>
      </c>
      <c r="B329" s="4" t="s">
        <v>14013</v>
      </c>
      <c r="C329" s="4" t="s">
        <v>14014</v>
      </c>
      <c r="K329" s="4" t="s">
        <v>6815</v>
      </c>
      <c r="L329" s="4">
        <v>189044386</v>
      </c>
    </row>
    <row r="330" spans="1:12" x14ac:dyDescent="0.15">
      <c r="A330" s="4" t="s">
        <v>7042</v>
      </c>
      <c r="B330" s="4" t="s">
        <v>14015</v>
      </c>
      <c r="C330" s="4" t="s">
        <v>17745</v>
      </c>
      <c r="K330" s="4" t="s">
        <v>6815</v>
      </c>
      <c r="L330" s="4">
        <v>151554648</v>
      </c>
    </row>
    <row r="331" spans="1:12" x14ac:dyDescent="0.15">
      <c r="A331" s="4" t="s">
        <v>7043</v>
      </c>
      <c r="B331" s="4" t="s">
        <v>14016</v>
      </c>
      <c r="C331" s="4" t="s">
        <v>14017</v>
      </c>
      <c r="K331" s="4" t="s">
        <v>6816</v>
      </c>
      <c r="L331" s="4">
        <v>156121221</v>
      </c>
    </row>
    <row r="332" spans="1:12" x14ac:dyDescent="0.15">
      <c r="A332" s="4" t="s">
        <v>7044</v>
      </c>
      <c r="B332" s="4" t="s">
        <v>14018</v>
      </c>
      <c r="C332" s="4" t="s">
        <v>14019</v>
      </c>
      <c r="K332" s="4" t="s">
        <v>6816</v>
      </c>
      <c r="L332" s="4">
        <v>151554837</v>
      </c>
    </row>
    <row r="333" spans="1:12" x14ac:dyDescent="0.15">
      <c r="A333" s="4" t="s">
        <v>7045</v>
      </c>
      <c r="B333" s="4" t="s">
        <v>14020</v>
      </c>
      <c r="C333" s="4" t="s">
        <v>17746</v>
      </c>
      <c r="K333" s="4" t="s">
        <v>6816</v>
      </c>
      <c r="L333" s="4">
        <v>172049083</v>
      </c>
    </row>
    <row r="334" spans="1:12" x14ac:dyDescent="0.15">
      <c r="A334" s="4" t="s">
        <v>7046</v>
      </c>
      <c r="B334" s="4" t="s">
        <v>14021</v>
      </c>
      <c r="C334" s="4" t="s">
        <v>14022</v>
      </c>
      <c r="K334" s="4" t="s">
        <v>6817</v>
      </c>
      <c r="L334" s="4">
        <v>151553526</v>
      </c>
    </row>
    <row r="335" spans="1:12" x14ac:dyDescent="0.15">
      <c r="A335" s="4" t="s">
        <v>7047</v>
      </c>
      <c r="B335" s="4" t="s">
        <v>14023</v>
      </c>
      <c r="C335" s="4" t="s">
        <v>14024</v>
      </c>
      <c r="K335" s="4" t="s">
        <v>6817</v>
      </c>
      <c r="L335" s="4">
        <v>160221291</v>
      </c>
    </row>
    <row r="336" spans="1:12" x14ac:dyDescent="0.15">
      <c r="A336" s="4" t="s">
        <v>7048</v>
      </c>
      <c r="B336" s="4" t="s">
        <v>14025</v>
      </c>
      <c r="C336" s="4" t="s">
        <v>17747</v>
      </c>
      <c r="K336" s="4" t="s">
        <v>6817</v>
      </c>
      <c r="L336" s="4">
        <v>157073982</v>
      </c>
    </row>
    <row r="337" spans="1:12" x14ac:dyDescent="0.15">
      <c r="A337" s="4" t="s">
        <v>7049</v>
      </c>
      <c r="B337" s="4" t="s">
        <v>14026</v>
      </c>
      <c r="C337" s="4" t="s">
        <v>17748</v>
      </c>
      <c r="K337" s="4" t="s">
        <v>6818</v>
      </c>
      <c r="L337" s="4">
        <v>156120891</v>
      </c>
    </row>
    <row r="338" spans="1:12" x14ac:dyDescent="0.15">
      <c r="A338" s="4" t="s">
        <v>7050</v>
      </c>
      <c r="B338" s="4" t="s">
        <v>14027</v>
      </c>
      <c r="C338" s="4" t="s">
        <v>14028</v>
      </c>
      <c r="K338" s="4" t="s">
        <v>6818</v>
      </c>
      <c r="L338" s="4">
        <v>187611488</v>
      </c>
    </row>
    <row r="339" spans="1:12" x14ac:dyDescent="0.15">
      <c r="A339" s="4" t="s">
        <v>7051</v>
      </c>
      <c r="B339" s="4" t="s">
        <v>14029</v>
      </c>
      <c r="C339" s="4" t="s">
        <v>17749</v>
      </c>
      <c r="K339" s="4" t="s">
        <v>6818</v>
      </c>
      <c r="L339" s="4">
        <v>151553610</v>
      </c>
    </row>
    <row r="340" spans="1:12" x14ac:dyDescent="0.15">
      <c r="A340" s="4" t="s">
        <v>7052</v>
      </c>
      <c r="B340" s="4" t="s">
        <v>14030</v>
      </c>
      <c r="C340" s="4" t="s">
        <v>17750</v>
      </c>
      <c r="K340" s="4" t="s">
        <v>6819</v>
      </c>
      <c r="L340" s="4">
        <v>218526424</v>
      </c>
    </row>
    <row r="341" spans="1:12" x14ac:dyDescent="0.15">
      <c r="A341" s="4" t="s">
        <v>7053</v>
      </c>
      <c r="B341" s="4" t="s">
        <v>14031</v>
      </c>
      <c r="C341" s="4" t="s">
        <v>17751</v>
      </c>
      <c r="K341" s="4" t="s">
        <v>6819</v>
      </c>
      <c r="L341" s="4">
        <v>151553979</v>
      </c>
    </row>
    <row r="342" spans="1:12" x14ac:dyDescent="0.15">
      <c r="A342" s="4" t="s">
        <v>7054</v>
      </c>
      <c r="B342" s="4" t="s">
        <v>14032</v>
      </c>
      <c r="C342" s="4" t="s">
        <v>17752</v>
      </c>
      <c r="K342" s="4" t="s">
        <v>6819</v>
      </c>
      <c r="L342" s="4">
        <v>154152051</v>
      </c>
    </row>
    <row r="343" spans="1:12" x14ac:dyDescent="0.15">
      <c r="A343" s="4" t="s">
        <v>7055</v>
      </c>
      <c r="B343" s="4" t="s">
        <v>14033</v>
      </c>
      <c r="C343" s="4" t="s">
        <v>17753</v>
      </c>
      <c r="K343" s="4" t="s">
        <v>6819</v>
      </c>
      <c r="L343" s="4">
        <v>528939111</v>
      </c>
    </row>
    <row r="344" spans="1:12" x14ac:dyDescent="0.15">
      <c r="A344" s="4" t="s">
        <v>7056</v>
      </c>
      <c r="B344" s="4" t="s">
        <v>14034</v>
      </c>
      <c r="C344" s="4" t="s">
        <v>17754</v>
      </c>
      <c r="K344" s="4" t="s">
        <v>6820</v>
      </c>
      <c r="L344" s="4">
        <v>166991479</v>
      </c>
    </row>
    <row r="345" spans="1:12" x14ac:dyDescent="0.15">
      <c r="A345" s="4" t="s">
        <v>7057</v>
      </c>
      <c r="B345" s="4" t="s">
        <v>17755</v>
      </c>
      <c r="C345" s="4" t="s">
        <v>14035</v>
      </c>
      <c r="K345" s="4" t="s">
        <v>6820</v>
      </c>
      <c r="L345" s="4">
        <v>155371955</v>
      </c>
    </row>
    <row r="346" spans="1:12" x14ac:dyDescent="0.15">
      <c r="A346" s="4" t="s">
        <v>7058</v>
      </c>
      <c r="B346" s="4" t="s">
        <v>14036</v>
      </c>
      <c r="C346" s="4" t="s">
        <v>14037</v>
      </c>
      <c r="K346" s="4" t="s">
        <v>6820</v>
      </c>
      <c r="L346" s="4">
        <v>151553824</v>
      </c>
    </row>
    <row r="347" spans="1:12" x14ac:dyDescent="0.15">
      <c r="A347" s="4" t="s">
        <v>7059</v>
      </c>
      <c r="B347" s="4" t="s">
        <v>14038</v>
      </c>
      <c r="C347" s="4" t="s">
        <v>14039</v>
      </c>
      <c r="K347" s="4" t="s">
        <v>6821</v>
      </c>
      <c r="L347" s="4">
        <v>155372147</v>
      </c>
    </row>
    <row r="348" spans="1:12" x14ac:dyDescent="0.15">
      <c r="A348" s="4" t="s">
        <v>7060</v>
      </c>
      <c r="B348" s="4" t="s">
        <v>14040</v>
      </c>
      <c r="C348" s="4" t="s">
        <v>17756</v>
      </c>
      <c r="K348" s="4" t="s">
        <v>6821</v>
      </c>
      <c r="L348" s="4">
        <v>151553764</v>
      </c>
    </row>
    <row r="349" spans="1:12" x14ac:dyDescent="0.15">
      <c r="A349" s="4" t="s">
        <v>7061</v>
      </c>
      <c r="B349" s="4" t="s">
        <v>14041</v>
      </c>
      <c r="C349" s="4" t="s">
        <v>14042</v>
      </c>
      <c r="K349" s="4" t="s">
        <v>6821</v>
      </c>
      <c r="L349" s="4">
        <v>290463266</v>
      </c>
    </row>
    <row r="350" spans="1:12" x14ac:dyDescent="0.15">
      <c r="A350" s="4" t="s">
        <v>7062</v>
      </c>
      <c r="B350" s="4" t="s">
        <v>14043</v>
      </c>
      <c r="C350" s="4" t="s">
        <v>17757</v>
      </c>
      <c r="K350" s="4" t="s">
        <v>6822</v>
      </c>
      <c r="L350" s="4">
        <v>151554897</v>
      </c>
    </row>
    <row r="351" spans="1:12" x14ac:dyDescent="0.15">
      <c r="A351" s="4" t="s">
        <v>7063</v>
      </c>
      <c r="B351" s="4" t="s">
        <v>14044</v>
      </c>
      <c r="C351" s="4" t="s">
        <v>14045</v>
      </c>
      <c r="K351" s="4" t="s">
        <v>6822</v>
      </c>
      <c r="L351" s="4">
        <v>115497324</v>
      </c>
    </row>
    <row r="352" spans="1:12" x14ac:dyDescent="0.15">
      <c r="A352" s="4" t="s">
        <v>7064</v>
      </c>
      <c r="B352" s="4" t="s">
        <v>14046</v>
      </c>
      <c r="C352" s="4" t="s">
        <v>14047</v>
      </c>
      <c r="K352" s="4" t="s">
        <v>6822</v>
      </c>
      <c r="L352" s="4">
        <v>158706093</v>
      </c>
    </row>
    <row r="353" spans="1:12" x14ac:dyDescent="0.15">
      <c r="A353" s="4" t="s">
        <v>7065</v>
      </c>
      <c r="B353" s="4" t="s">
        <v>14048</v>
      </c>
      <c r="C353" s="4" t="s">
        <v>17758</v>
      </c>
      <c r="K353" s="4" t="s">
        <v>6822</v>
      </c>
      <c r="L353" s="4">
        <v>110331795</v>
      </c>
    </row>
    <row r="354" spans="1:12" x14ac:dyDescent="0.15">
      <c r="A354" s="4" t="s">
        <v>7066</v>
      </c>
      <c r="B354" s="4" t="s">
        <v>14049</v>
      </c>
      <c r="C354" s="4" t="s">
        <v>17759</v>
      </c>
      <c r="K354" s="4" t="s">
        <v>6823</v>
      </c>
      <c r="L354" s="4">
        <v>262205501</v>
      </c>
    </row>
    <row r="355" spans="1:12" x14ac:dyDescent="0.15">
      <c r="A355" s="4" t="s">
        <v>7067</v>
      </c>
      <c r="B355" s="4" t="s">
        <v>14050</v>
      </c>
      <c r="C355" s="4" t="s">
        <v>17760</v>
      </c>
      <c r="K355" s="4" t="s">
        <v>6823</v>
      </c>
      <c r="L355" s="4">
        <v>151553798</v>
      </c>
    </row>
    <row r="356" spans="1:12" x14ac:dyDescent="0.15">
      <c r="A356" s="4" t="s">
        <v>7068</v>
      </c>
      <c r="B356" s="4" t="s">
        <v>14051</v>
      </c>
      <c r="C356" s="4" t="s">
        <v>14052</v>
      </c>
      <c r="K356" s="4" t="s">
        <v>6823</v>
      </c>
      <c r="L356" s="4">
        <v>172052496</v>
      </c>
    </row>
    <row r="357" spans="1:12" x14ac:dyDescent="0.15">
      <c r="A357" s="4" t="s">
        <v>7069</v>
      </c>
      <c r="B357" s="4" t="s">
        <v>14053</v>
      </c>
      <c r="C357" s="4" t="s">
        <v>14054</v>
      </c>
      <c r="K357" s="4" t="s">
        <v>6824</v>
      </c>
      <c r="L357" s="4">
        <v>151556805</v>
      </c>
    </row>
    <row r="358" spans="1:12" x14ac:dyDescent="0.15">
      <c r="A358" s="4" t="s">
        <v>7070</v>
      </c>
      <c r="B358" s="4" t="s">
        <v>14055</v>
      </c>
      <c r="C358" s="4" t="s">
        <v>14056</v>
      </c>
      <c r="K358" s="4" t="s">
        <v>6824</v>
      </c>
      <c r="L358" s="4">
        <v>741967957</v>
      </c>
    </row>
    <row r="359" spans="1:12" x14ac:dyDescent="0.15">
      <c r="A359" s="4" t="s">
        <v>7071</v>
      </c>
      <c r="B359" s="4" t="s">
        <v>14057</v>
      </c>
      <c r="C359" s="4" t="s">
        <v>14058</v>
      </c>
      <c r="K359" s="4" t="s">
        <v>6824</v>
      </c>
      <c r="L359" s="4">
        <v>156523228</v>
      </c>
    </row>
    <row r="360" spans="1:12" x14ac:dyDescent="0.15">
      <c r="A360" s="4" t="s">
        <v>7072</v>
      </c>
      <c r="B360" s="4" t="s">
        <v>14059</v>
      </c>
      <c r="C360" s="4" t="s">
        <v>14060</v>
      </c>
      <c r="K360" s="4" t="s">
        <v>6824</v>
      </c>
      <c r="L360" s="4">
        <v>238055160</v>
      </c>
    </row>
    <row r="361" spans="1:12" x14ac:dyDescent="0.15">
      <c r="A361" s="4" t="s">
        <v>7073</v>
      </c>
      <c r="B361" s="4" t="s">
        <v>14061</v>
      </c>
      <c r="C361" s="4" t="s">
        <v>14062</v>
      </c>
      <c r="K361" s="4" t="s">
        <v>6825</v>
      </c>
      <c r="L361" s="4">
        <v>156120347</v>
      </c>
    </row>
    <row r="362" spans="1:12" x14ac:dyDescent="0.15">
      <c r="A362" s="4" t="s">
        <v>7074</v>
      </c>
      <c r="B362" s="4" t="s">
        <v>17761</v>
      </c>
      <c r="C362" s="4" t="s">
        <v>17762</v>
      </c>
      <c r="K362" s="4" t="s">
        <v>6825</v>
      </c>
      <c r="L362" s="4">
        <v>160358673</v>
      </c>
    </row>
    <row r="363" spans="1:12" x14ac:dyDescent="0.15">
      <c r="A363" s="4" t="s">
        <v>7075</v>
      </c>
      <c r="B363" s="4" t="s">
        <v>14063</v>
      </c>
      <c r="C363" s="4" t="s">
        <v>14064</v>
      </c>
      <c r="K363" s="4" t="s">
        <v>6825</v>
      </c>
      <c r="L363" s="4">
        <v>151553649</v>
      </c>
    </row>
    <row r="364" spans="1:12" x14ac:dyDescent="0.15">
      <c r="A364" s="4" t="s">
        <v>7076</v>
      </c>
      <c r="B364" s="4" t="s">
        <v>14065</v>
      </c>
      <c r="C364" s="4" t="s">
        <v>17763</v>
      </c>
      <c r="K364" s="4" t="s">
        <v>6826</v>
      </c>
      <c r="L364" s="4">
        <v>151554123</v>
      </c>
    </row>
    <row r="365" spans="1:12" x14ac:dyDescent="0.15">
      <c r="A365" s="4" t="s">
        <v>7077</v>
      </c>
      <c r="B365" s="4" t="s">
        <v>14066</v>
      </c>
      <c r="C365" s="4" t="s">
        <v>17764</v>
      </c>
      <c r="K365" s="4" t="s">
        <v>6826</v>
      </c>
      <c r="L365" s="4">
        <v>206558262</v>
      </c>
    </row>
    <row r="366" spans="1:12" x14ac:dyDescent="0.15">
      <c r="A366" s="4" t="s">
        <v>7078</v>
      </c>
      <c r="B366" s="4" t="s">
        <v>14067</v>
      </c>
      <c r="C366" s="4" t="s">
        <v>14068</v>
      </c>
      <c r="K366" s="4" t="s">
        <v>6826</v>
      </c>
      <c r="L366" s="4">
        <v>156120541</v>
      </c>
    </row>
    <row r="367" spans="1:12" x14ac:dyDescent="0.15">
      <c r="A367" s="4" t="s">
        <v>7079</v>
      </c>
      <c r="B367" s="4" t="s">
        <v>14069</v>
      </c>
      <c r="C367" s="4" t="s">
        <v>14070</v>
      </c>
      <c r="K367" s="4" t="s">
        <v>6827</v>
      </c>
      <c r="L367" s="4">
        <v>229891679</v>
      </c>
    </row>
    <row r="368" spans="1:12" x14ac:dyDescent="0.15">
      <c r="A368" s="4" t="s">
        <v>7080</v>
      </c>
      <c r="B368" s="4" t="s">
        <v>14071</v>
      </c>
      <c r="C368" s="4" t="s">
        <v>14072</v>
      </c>
      <c r="K368" s="4" t="s">
        <v>6827</v>
      </c>
      <c r="L368" s="4">
        <v>154152189</v>
      </c>
    </row>
    <row r="369" spans="1:12" x14ac:dyDescent="0.15">
      <c r="A369" s="4" t="s">
        <v>7081</v>
      </c>
      <c r="B369" s="4" t="s">
        <v>14073</v>
      </c>
      <c r="C369" s="4" t="s">
        <v>14074</v>
      </c>
      <c r="K369" s="4" t="s">
        <v>6828</v>
      </c>
      <c r="L369" s="4">
        <v>327488198</v>
      </c>
    </row>
    <row r="370" spans="1:12" x14ac:dyDescent="0.15">
      <c r="A370" s="4" t="s">
        <v>7082</v>
      </c>
      <c r="B370" s="4" t="s">
        <v>14075</v>
      </c>
      <c r="C370" s="4" t="s">
        <v>17765</v>
      </c>
      <c r="K370" s="4" t="s">
        <v>6828</v>
      </c>
      <c r="L370" s="4">
        <v>151555826</v>
      </c>
    </row>
    <row r="371" spans="1:12" x14ac:dyDescent="0.15">
      <c r="A371" s="4" t="s">
        <v>7083</v>
      </c>
      <c r="B371" s="4" t="s">
        <v>14076</v>
      </c>
      <c r="C371" s="4" t="s">
        <v>14077</v>
      </c>
      <c r="K371" s="4" t="s">
        <v>6828</v>
      </c>
      <c r="L371" s="4">
        <v>198282123</v>
      </c>
    </row>
    <row r="372" spans="1:12" x14ac:dyDescent="0.15">
      <c r="A372" s="4" t="s">
        <v>7084</v>
      </c>
      <c r="B372" s="4" t="s">
        <v>14078</v>
      </c>
      <c r="C372" s="4" t="s">
        <v>13534</v>
      </c>
      <c r="K372" s="4" t="s">
        <v>6829</v>
      </c>
      <c r="L372" s="4">
        <v>151554261</v>
      </c>
    </row>
    <row r="373" spans="1:12" x14ac:dyDescent="0.15">
      <c r="A373" s="4" t="s">
        <v>7085</v>
      </c>
      <c r="B373" s="4" t="s">
        <v>14079</v>
      </c>
      <c r="C373" s="4" t="s">
        <v>14080</v>
      </c>
      <c r="K373" s="4" t="s">
        <v>6829</v>
      </c>
      <c r="L373" s="4">
        <v>224493238</v>
      </c>
    </row>
    <row r="374" spans="1:12" x14ac:dyDescent="0.15">
      <c r="A374" s="4" t="s">
        <v>7086</v>
      </c>
      <c r="B374" s="4" t="s">
        <v>14081</v>
      </c>
      <c r="C374" s="4" t="s">
        <v>14082</v>
      </c>
      <c r="K374" s="4" t="s">
        <v>6829</v>
      </c>
      <c r="L374" s="4">
        <v>156120337</v>
      </c>
    </row>
    <row r="375" spans="1:12" x14ac:dyDescent="0.15">
      <c r="A375" s="4" t="s">
        <v>7087</v>
      </c>
      <c r="B375" s="4" t="s">
        <v>14083</v>
      </c>
      <c r="C375" s="4" t="s">
        <v>14084</v>
      </c>
      <c r="K375" s="4" t="s">
        <v>6829</v>
      </c>
      <c r="L375" s="4">
        <v>99032307</v>
      </c>
    </row>
    <row r="376" spans="1:12" x14ac:dyDescent="0.15">
      <c r="A376" s="4" t="s">
        <v>7088</v>
      </c>
      <c r="B376" s="4" t="s">
        <v>14085</v>
      </c>
      <c r="C376" s="4" t="s">
        <v>17766</v>
      </c>
      <c r="K376" s="4" t="s">
        <v>6830</v>
      </c>
      <c r="L376" s="4">
        <v>151555856</v>
      </c>
    </row>
    <row r="377" spans="1:12" x14ac:dyDescent="0.15">
      <c r="A377" s="4" t="s">
        <v>7089</v>
      </c>
      <c r="B377" s="4" t="s">
        <v>14086</v>
      </c>
      <c r="C377" s="4" t="s">
        <v>14087</v>
      </c>
      <c r="K377" s="4" t="s">
        <v>6830</v>
      </c>
      <c r="L377" s="4">
        <v>528957733</v>
      </c>
    </row>
    <row r="378" spans="1:12" x14ac:dyDescent="0.15">
      <c r="A378" s="4" t="s">
        <v>7090</v>
      </c>
      <c r="B378" s="4" t="s">
        <v>14088</v>
      </c>
      <c r="C378" s="4" t="s">
        <v>14089</v>
      </c>
      <c r="K378" s="4" t="s">
        <v>6830</v>
      </c>
      <c r="L378" s="4">
        <v>164420777</v>
      </c>
    </row>
    <row r="379" spans="1:12" x14ac:dyDescent="0.15">
      <c r="A379" s="4" t="s">
        <v>7091</v>
      </c>
      <c r="B379" s="4" t="s">
        <v>17767</v>
      </c>
      <c r="C379" s="4" t="s">
        <v>17768</v>
      </c>
      <c r="K379" s="4" t="s">
        <v>6830</v>
      </c>
      <c r="L379" s="4">
        <v>166232247</v>
      </c>
    </row>
    <row r="380" spans="1:12" x14ac:dyDescent="0.15">
      <c r="A380" s="4" t="s">
        <v>7092</v>
      </c>
      <c r="B380" s="4" t="s">
        <v>14090</v>
      </c>
      <c r="C380" s="4" t="s">
        <v>17769</v>
      </c>
      <c r="K380" s="4" t="s">
        <v>6831</v>
      </c>
      <c r="L380" s="4">
        <v>155371877</v>
      </c>
    </row>
    <row r="381" spans="1:12" x14ac:dyDescent="0.15">
      <c r="A381" s="4" t="s">
        <v>7093</v>
      </c>
      <c r="B381" s="4" t="s">
        <v>14091</v>
      </c>
      <c r="C381" s="4" t="s">
        <v>17770</v>
      </c>
      <c r="K381" s="4" t="s">
        <v>6831</v>
      </c>
      <c r="L381" s="4">
        <v>215275740</v>
      </c>
    </row>
    <row r="382" spans="1:12" x14ac:dyDescent="0.15">
      <c r="A382" s="4" t="s">
        <v>7094</v>
      </c>
      <c r="B382" s="4" t="s">
        <v>14092</v>
      </c>
      <c r="C382" s="4" t="s">
        <v>14093</v>
      </c>
      <c r="K382" s="4" t="s">
        <v>6831</v>
      </c>
      <c r="L382" s="4">
        <v>110665590</v>
      </c>
    </row>
    <row r="383" spans="1:12" x14ac:dyDescent="0.15">
      <c r="A383" s="4" t="s">
        <v>7095</v>
      </c>
      <c r="B383" s="4" t="s">
        <v>14094</v>
      </c>
      <c r="C383" s="4" t="s">
        <v>14095</v>
      </c>
      <c r="K383" s="4" t="s">
        <v>6831</v>
      </c>
      <c r="L383" s="4">
        <v>151555878</v>
      </c>
    </row>
    <row r="384" spans="1:12" x14ac:dyDescent="0.15">
      <c r="A384" s="4" t="s">
        <v>7096</v>
      </c>
      <c r="B384" s="4" t="s">
        <v>14096</v>
      </c>
      <c r="C384" s="4" t="s">
        <v>14097</v>
      </c>
      <c r="K384" s="4" t="s">
        <v>6832</v>
      </c>
      <c r="L384" s="4">
        <v>157785591</v>
      </c>
    </row>
    <row r="385" spans="1:12" x14ac:dyDescent="0.15">
      <c r="A385" s="4" t="s">
        <v>7097</v>
      </c>
      <c r="B385" s="4" t="s">
        <v>14098</v>
      </c>
      <c r="C385" s="4" t="s">
        <v>17771</v>
      </c>
      <c r="K385" s="4" t="s">
        <v>6832</v>
      </c>
      <c r="L385" s="4">
        <v>151556240</v>
      </c>
    </row>
    <row r="386" spans="1:12" x14ac:dyDescent="0.15">
      <c r="A386" s="4" t="s">
        <v>7098</v>
      </c>
      <c r="B386" s="4" t="s">
        <v>14099</v>
      </c>
      <c r="C386" s="4" t="s">
        <v>14100</v>
      </c>
      <c r="K386" s="4" t="s">
        <v>6832</v>
      </c>
      <c r="L386" s="4">
        <v>254782279</v>
      </c>
    </row>
    <row r="387" spans="1:12" x14ac:dyDescent="0.15">
      <c r="A387" s="4" t="s">
        <v>7099</v>
      </c>
      <c r="B387" s="4" t="s">
        <v>14101</v>
      </c>
      <c r="C387" s="4" t="s">
        <v>14102</v>
      </c>
      <c r="K387" s="4" t="s">
        <v>6833</v>
      </c>
      <c r="L387" s="4">
        <v>155372139</v>
      </c>
    </row>
    <row r="388" spans="1:12" x14ac:dyDescent="0.15">
      <c r="A388" s="4" t="s">
        <v>7100</v>
      </c>
      <c r="B388" s="4" t="s">
        <v>14103</v>
      </c>
      <c r="C388" s="4" t="s">
        <v>17772</v>
      </c>
      <c r="K388" s="4" t="s">
        <v>6833</v>
      </c>
      <c r="L388" s="4">
        <v>226732646</v>
      </c>
    </row>
    <row r="389" spans="1:12" x14ac:dyDescent="0.15">
      <c r="A389" s="4" t="s">
        <v>7101</v>
      </c>
      <c r="B389" s="4" t="s">
        <v>14104</v>
      </c>
      <c r="C389" s="4" t="s">
        <v>17773</v>
      </c>
      <c r="K389" s="4" t="s">
        <v>6833</v>
      </c>
      <c r="L389" s="4">
        <v>151556935</v>
      </c>
    </row>
    <row r="390" spans="1:12" x14ac:dyDescent="0.15">
      <c r="A390" s="4" t="s">
        <v>7102</v>
      </c>
      <c r="B390" s="4" t="s">
        <v>14105</v>
      </c>
      <c r="C390" s="4" t="s">
        <v>17774</v>
      </c>
      <c r="K390" s="4" t="s">
        <v>6834</v>
      </c>
      <c r="L390" s="4">
        <v>190360084</v>
      </c>
    </row>
    <row r="391" spans="1:12" x14ac:dyDescent="0.15">
      <c r="A391" s="4" t="s">
        <v>7103</v>
      </c>
      <c r="B391" s="4" t="s">
        <v>14106</v>
      </c>
      <c r="C391" s="4" t="s">
        <v>14107</v>
      </c>
      <c r="K391" s="4" t="s">
        <v>6834</v>
      </c>
      <c r="L391" s="4">
        <v>151556254</v>
      </c>
    </row>
    <row r="392" spans="1:12" x14ac:dyDescent="0.15">
      <c r="A392" s="4" t="s">
        <v>7104</v>
      </c>
      <c r="B392" s="4" t="s">
        <v>14108</v>
      </c>
      <c r="C392" s="4" t="s">
        <v>17775</v>
      </c>
      <c r="K392" s="4" t="s">
        <v>6835</v>
      </c>
      <c r="L392" s="4">
        <v>325530200</v>
      </c>
    </row>
    <row r="393" spans="1:12" x14ac:dyDescent="0.15">
      <c r="A393" s="4" t="s">
        <v>7105</v>
      </c>
      <c r="B393" s="4" t="s">
        <v>14109</v>
      </c>
      <c r="C393" s="4" t="s">
        <v>14110</v>
      </c>
      <c r="K393" s="4" t="s">
        <v>6835</v>
      </c>
      <c r="L393" s="4">
        <v>156139125</v>
      </c>
    </row>
    <row r="394" spans="1:12" x14ac:dyDescent="0.15">
      <c r="A394" s="4" t="s">
        <v>7106</v>
      </c>
      <c r="B394" s="4" t="s">
        <v>14111</v>
      </c>
      <c r="C394" s="4" t="s">
        <v>14112</v>
      </c>
      <c r="K394" s="4" t="s">
        <v>6835</v>
      </c>
      <c r="L394" s="4">
        <v>151554400</v>
      </c>
    </row>
    <row r="395" spans="1:12" x14ac:dyDescent="0.15">
      <c r="A395" s="4" t="s">
        <v>7107</v>
      </c>
      <c r="B395" s="4" t="s">
        <v>14113</v>
      </c>
      <c r="C395" s="4" t="s">
        <v>14114</v>
      </c>
      <c r="K395" s="4" t="s">
        <v>6836</v>
      </c>
      <c r="L395" s="4">
        <v>62751470</v>
      </c>
    </row>
    <row r="396" spans="1:12" x14ac:dyDescent="0.15">
      <c r="A396" s="4" t="s">
        <v>7108</v>
      </c>
      <c r="B396" s="4" t="s">
        <v>14115</v>
      </c>
      <c r="C396" s="4" t="s">
        <v>14116</v>
      </c>
      <c r="K396" s="4" t="s">
        <v>6836</v>
      </c>
      <c r="L396" s="4">
        <v>166233819</v>
      </c>
    </row>
    <row r="397" spans="1:12" x14ac:dyDescent="0.15">
      <c r="A397" s="4" t="s">
        <v>7109</v>
      </c>
      <c r="B397" s="4" t="s">
        <v>14117</v>
      </c>
      <c r="C397" s="4" t="s">
        <v>17776</v>
      </c>
      <c r="K397" s="4" t="s">
        <v>6836</v>
      </c>
      <c r="L397" s="4">
        <v>151557079</v>
      </c>
    </row>
    <row r="398" spans="1:12" x14ac:dyDescent="0.15">
      <c r="A398" s="4" t="s">
        <v>7110</v>
      </c>
      <c r="B398" s="4" t="s">
        <v>14118</v>
      </c>
      <c r="C398" s="4" t="s">
        <v>17777</v>
      </c>
      <c r="K398" s="4" t="s">
        <v>6836</v>
      </c>
      <c r="L398" s="4">
        <v>59857973</v>
      </c>
    </row>
    <row r="399" spans="1:12" x14ac:dyDescent="0.15">
      <c r="A399" s="4" t="s">
        <v>7111</v>
      </c>
      <c r="B399" s="4" t="s">
        <v>14119</v>
      </c>
      <c r="C399" s="4" t="s">
        <v>17778</v>
      </c>
      <c r="K399" s="4" t="s">
        <v>6836</v>
      </c>
      <c r="L399" s="4">
        <v>528954467</v>
      </c>
    </row>
    <row r="400" spans="1:12" x14ac:dyDescent="0.15">
      <c r="A400" s="4" t="s">
        <v>7112</v>
      </c>
      <c r="B400" s="4" t="s">
        <v>14120</v>
      </c>
      <c r="C400" s="4" t="s">
        <v>17779</v>
      </c>
      <c r="K400" s="4" t="s">
        <v>6837</v>
      </c>
      <c r="L400" s="4">
        <v>156121193</v>
      </c>
    </row>
    <row r="401" spans="1:12" x14ac:dyDescent="0.15">
      <c r="A401" s="4" t="s">
        <v>7113</v>
      </c>
      <c r="B401" s="4" t="s">
        <v>17780</v>
      </c>
      <c r="C401" s="4" t="s">
        <v>14121</v>
      </c>
      <c r="K401" s="4" t="s">
        <v>6837</v>
      </c>
      <c r="L401" s="4">
        <v>229621692</v>
      </c>
    </row>
    <row r="402" spans="1:12" x14ac:dyDescent="0.15">
      <c r="A402" s="4" t="s">
        <v>7114</v>
      </c>
      <c r="B402" s="4" t="s">
        <v>14122</v>
      </c>
      <c r="C402" s="4" t="s">
        <v>17781</v>
      </c>
      <c r="K402" s="4" t="s">
        <v>6837</v>
      </c>
      <c r="L402" s="4">
        <v>151554604</v>
      </c>
    </row>
    <row r="403" spans="1:12" x14ac:dyDescent="0.15">
      <c r="A403" s="4" t="s">
        <v>7115</v>
      </c>
      <c r="B403" s="4" t="s">
        <v>14123</v>
      </c>
      <c r="C403" s="4" t="s">
        <v>17782</v>
      </c>
      <c r="K403" s="4" t="s">
        <v>6837</v>
      </c>
      <c r="L403" s="4">
        <v>741943770</v>
      </c>
    </row>
    <row r="404" spans="1:12" x14ac:dyDescent="0.15">
      <c r="A404" s="4" t="s">
        <v>7116</v>
      </c>
      <c r="B404" s="4" t="s">
        <v>14124</v>
      </c>
      <c r="C404" s="4" t="s">
        <v>14125</v>
      </c>
      <c r="K404" s="4" t="s">
        <v>6837</v>
      </c>
      <c r="L404" s="4">
        <v>528969401</v>
      </c>
    </row>
    <row r="405" spans="1:12" x14ac:dyDescent="0.15">
      <c r="A405" s="4" t="s">
        <v>7117</v>
      </c>
      <c r="B405" s="4" t="s">
        <v>14126</v>
      </c>
      <c r="C405" s="4" t="s">
        <v>14127</v>
      </c>
      <c r="K405" s="4" t="s">
        <v>6838</v>
      </c>
      <c r="L405" s="4">
        <v>529005711</v>
      </c>
    </row>
    <row r="406" spans="1:12" x14ac:dyDescent="0.15">
      <c r="A406" s="4" t="s">
        <v>7118</v>
      </c>
      <c r="B406" s="4" t="s">
        <v>14128</v>
      </c>
      <c r="C406" s="4" t="s">
        <v>17783</v>
      </c>
      <c r="K406" s="4" t="s">
        <v>6838</v>
      </c>
      <c r="L406" s="4">
        <v>529005707</v>
      </c>
    </row>
    <row r="407" spans="1:12" x14ac:dyDescent="0.15">
      <c r="A407" s="4" t="s">
        <v>7119</v>
      </c>
      <c r="B407" s="4" t="s">
        <v>14129</v>
      </c>
      <c r="C407" s="4" t="s">
        <v>14130</v>
      </c>
      <c r="K407" s="4" t="s">
        <v>6838</v>
      </c>
      <c r="L407" s="4">
        <v>156120331</v>
      </c>
    </row>
    <row r="408" spans="1:12" x14ac:dyDescent="0.15">
      <c r="A408" s="4" t="s">
        <v>7120</v>
      </c>
      <c r="B408" s="4" t="s">
        <v>14131</v>
      </c>
      <c r="C408" s="4" t="s">
        <v>17784</v>
      </c>
      <c r="K408" s="4" t="s">
        <v>6838</v>
      </c>
      <c r="L408" s="4">
        <v>229891545</v>
      </c>
    </row>
    <row r="409" spans="1:12" x14ac:dyDescent="0.15">
      <c r="A409" s="4" t="s">
        <v>7121</v>
      </c>
      <c r="B409" s="4" t="s">
        <v>14132</v>
      </c>
      <c r="C409" s="4" t="s">
        <v>17785</v>
      </c>
      <c r="K409" s="4" t="s">
        <v>6838</v>
      </c>
      <c r="L409" s="4">
        <v>529005709</v>
      </c>
    </row>
    <row r="410" spans="1:12" x14ac:dyDescent="0.15">
      <c r="A410" s="4" t="s">
        <v>7122</v>
      </c>
      <c r="B410" s="4" t="s">
        <v>14133</v>
      </c>
      <c r="C410" s="4" t="s">
        <v>14134</v>
      </c>
      <c r="K410" s="4" t="s">
        <v>6839</v>
      </c>
      <c r="L410" s="4">
        <v>155371985</v>
      </c>
    </row>
    <row r="411" spans="1:12" x14ac:dyDescent="0.15">
      <c r="A411" s="4" t="s">
        <v>7123</v>
      </c>
      <c r="B411" s="4" t="s">
        <v>14135</v>
      </c>
      <c r="C411" s="4" t="s">
        <v>14136</v>
      </c>
      <c r="K411" s="4" t="s">
        <v>6839</v>
      </c>
      <c r="L411" s="4">
        <v>151557109</v>
      </c>
    </row>
    <row r="412" spans="1:12" x14ac:dyDescent="0.15">
      <c r="A412" s="4" t="s">
        <v>7124</v>
      </c>
      <c r="B412" s="4" t="s">
        <v>14137</v>
      </c>
      <c r="C412" s="4" t="s">
        <v>14138</v>
      </c>
      <c r="K412" s="4" t="s">
        <v>6839</v>
      </c>
      <c r="L412" s="4">
        <v>229891504</v>
      </c>
    </row>
    <row r="413" spans="1:12" x14ac:dyDescent="0.15">
      <c r="A413" s="4" t="s">
        <v>7125</v>
      </c>
      <c r="B413" s="4" t="s">
        <v>14139</v>
      </c>
      <c r="C413" s="4" t="s">
        <v>14140</v>
      </c>
      <c r="K413" s="4" t="s">
        <v>6840</v>
      </c>
      <c r="L413" s="4">
        <v>158513811</v>
      </c>
    </row>
    <row r="414" spans="1:12" x14ac:dyDescent="0.15">
      <c r="A414" s="4" t="s">
        <v>7126</v>
      </c>
      <c r="B414" s="4" t="s">
        <v>14141</v>
      </c>
      <c r="C414" s="4" t="s">
        <v>17786</v>
      </c>
      <c r="K414" s="4" t="s">
        <v>6840</v>
      </c>
      <c r="L414" s="4">
        <v>151554732</v>
      </c>
    </row>
    <row r="415" spans="1:12" x14ac:dyDescent="0.15">
      <c r="A415" s="4" t="s">
        <v>7127</v>
      </c>
      <c r="B415" s="4" t="s">
        <v>14142</v>
      </c>
      <c r="C415" s="4" t="s">
        <v>17787</v>
      </c>
      <c r="K415" s="4" t="s">
        <v>6840</v>
      </c>
      <c r="L415" s="4">
        <v>154152175</v>
      </c>
    </row>
    <row r="416" spans="1:12" x14ac:dyDescent="0.15">
      <c r="A416" s="4" t="s">
        <v>7128</v>
      </c>
      <c r="B416" s="4" t="s">
        <v>14143</v>
      </c>
      <c r="C416" s="4" t="s">
        <v>14144</v>
      </c>
      <c r="K416" s="4" t="s">
        <v>6841</v>
      </c>
      <c r="L416" s="4">
        <v>529014727</v>
      </c>
    </row>
    <row r="417" spans="1:12" x14ac:dyDescent="0.15">
      <c r="A417" s="4" t="s">
        <v>7129</v>
      </c>
      <c r="B417" s="4" t="s">
        <v>14145</v>
      </c>
      <c r="C417" s="4" t="s">
        <v>14146</v>
      </c>
      <c r="K417" s="4" t="s">
        <v>6841</v>
      </c>
      <c r="L417" s="4">
        <v>152941116</v>
      </c>
    </row>
    <row r="418" spans="1:12" x14ac:dyDescent="0.15">
      <c r="A418" s="4" t="s">
        <v>7130</v>
      </c>
      <c r="B418" s="4" t="s">
        <v>14147</v>
      </c>
      <c r="C418" s="4" t="s">
        <v>14148</v>
      </c>
      <c r="K418" s="4" t="s">
        <v>6841</v>
      </c>
      <c r="L418" s="4">
        <v>226702538</v>
      </c>
    </row>
    <row r="419" spans="1:12" x14ac:dyDescent="0.15">
      <c r="A419" s="4" t="s">
        <v>7131</v>
      </c>
      <c r="B419" s="4" t="s">
        <v>14149</v>
      </c>
      <c r="C419" s="4" t="s">
        <v>17788</v>
      </c>
      <c r="K419" s="4" t="s">
        <v>6841</v>
      </c>
      <c r="L419" s="4">
        <v>529014725</v>
      </c>
    </row>
    <row r="420" spans="1:12" x14ac:dyDescent="0.15">
      <c r="A420" s="4" t="s">
        <v>7132</v>
      </c>
      <c r="B420" s="4" t="s">
        <v>14150</v>
      </c>
      <c r="C420" s="4" t="s">
        <v>14151</v>
      </c>
      <c r="K420" s="4" t="s">
        <v>6842</v>
      </c>
      <c r="L420" s="4">
        <v>86821254</v>
      </c>
    </row>
    <row r="421" spans="1:12" x14ac:dyDescent="0.15">
      <c r="A421" s="4" t="s">
        <v>7133</v>
      </c>
      <c r="B421" s="4" t="s">
        <v>14152</v>
      </c>
      <c r="C421" s="4" t="s">
        <v>17789</v>
      </c>
      <c r="K421" s="4" t="s">
        <v>6842</v>
      </c>
      <c r="L421" s="4">
        <v>528997315</v>
      </c>
    </row>
    <row r="422" spans="1:12" x14ac:dyDescent="0.15">
      <c r="A422" s="4" t="s">
        <v>7134</v>
      </c>
      <c r="B422" s="4" t="s">
        <v>14153</v>
      </c>
      <c r="C422" s="4" t="s">
        <v>17790</v>
      </c>
      <c r="K422" s="4" t="s">
        <v>6842</v>
      </c>
      <c r="L422" s="4">
        <v>114052595</v>
      </c>
    </row>
    <row r="423" spans="1:12" x14ac:dyDescent="0.15">
      <c r="A423" s="4" t="s">
        <v>7135</v>
      </c>
      <c r="B423" s="4" t="s">
        <v>14154</v>
      </c>
      <c r="C423" s="4" t="s">
        <v>17791</v>
      </c>
      <c r="K423" s="4" t="s">
        <v>6842</v>
      </c>
      <c r="L423" s="4">
        <v>152941224</v>
      </c>
    </row>
    <row r="424" spans="1:12" x14ac:dyDescent="0.15">
      <c r="A424" s="4" t="s">
        <v>7136</v>
      </c>
      <c r="B424" s="4" t="s">
        <v>14155</v>
      </c>
      <c r="C424" s="4" t="s">
        <v>17792</v>
      </c>
      <c r="K424" s="4" t="s">
        <v>6842</v>
      </c>
      <c r="L424" s="4">
        <v>218526525</v>
      </c>
    </row>
    <row r="425" spans="1:12" x14ac:dyDescent="0.15">
      <c r="A425" s="4" t="s">
        <v>7137</v>
      </c>
      <c r="B425" s="4" t="s">
        <v>14156</v>
      </c>
      <c r="C425" s="4" t="s">
        <v>17793</v>
      </c>
      <c r="K425" s="4" t="s">
        <v>6843</v>
      </c>
      <c r="L425" s="4">
        <v>154152003</v>
      </c>
    </row>
    <row r="426" spans="1:12" x14ac:dyDescent="0.15">
      <c r="A426" s="4" t="s">
        <v>7138</v>
      </c>
      <c r="B426" s="4" t="s">
        <v>17794</v>
      </c>
      <c r="C426" s="4" t="s">
        <v>17795</v>
      </c>
      <c r="K426" s="4" t="s">
        <v>6843</v>
      </c>
      <c r="L426" s="4">
        <v>205383670</v>
      </c>
    </row>
    <row r="427" spans="1:12" x14ac:dyDescent="0.15">
      <c r="A427" s="4" t="s">
        <v>7139</v>
      </c>
      <c r="B427" s="4" t="s">
        <v>14157</v>
      </c>
      <c r="C427" s="4" t="s">
        <v>17796</v>
      </c>
      <c r="K427" s="4" t="s">
        <v>6843</v>
      </c>
      <c r="L427" s="4">
        <v>152941230</v>
      </c>
    </row>
    <row r="428" spans="1:12" x14ac:dyDescent="0.15">
      <c r="A428" s="4" t="s">
        <v>7140</v>
      </c>
      <c r="B428" s="4" t="s">
        <v>14158</v>
      </c>
      <c r="C428" s="4" t="s">
        <v>17797</v>
      </c>
      <c r="K428" s="4" t="s">
        <v>6844</v>
      </c>
      <c r="L428" s="4">
        <v>403399411</v>
      </c>
    </row>
    <row r="429" spans="1:12" x14ac:dyDescent="0.15">
      <c r="A429" s="4" t="s">
        <v>7141</v>
      </c>
      <c r="B429" s="4" t="s">
        <v>14159</v>
      </c>
      <c r="C429" s="4" t="s">
        <v>17798</v>
      </c>
      <c r="K429" s="4" t="s">
        <v>6844</v>
      </c>
      <c r="L429" s="4">
        <v>154426100</v>
      </c>
    </row>
    <row r="430" spans="1:12" x14ac:dyDescent="0.15">
      <c r="A430" s="4" t="s">
        <v>7142</v>
      </c>
      <c r="B430" s="4" t="s">
        <v>14160</v>
      </c>
      <c r="C430" s="4" t="s">
        <v>17799</v>
      </c>
      <c r="K430" s="4" t="s">
        <v>6844</v>
      </c>
      <c r="L430" s="4">
        <v>155371863</v>
      </c>
    </row>
    <row r="431" spans="1:12" x14ac:dyDescent="0.15">
      <c r="A431" s="4" t="s">
        <v>7143</v>
      </c>
      <c r="B431" s="4" t="s">
        <v>14161</v>
      </c>
      <c r="C431" s="4" t="s">
        <v>17800</v>
      </c>
      <c r="K431" s="4" t="s">
        <v>6845</v>
      </c>
      <c r="L431" s="4">
        <v>156121355</v>
      </c>
    </row>
    <row r="432" spans="1:12" x14ac:dyDescent="0.15">
      <c r="A432" s="4" t="s">
        <v>7144</v>
      </c>
      <c r="B432" s="4" t="s">
        <v>14162</v>
      </c>
      <c r="C432" s="4" t="s">
        <v>17801</v>
      </c>
      <c r="K432" s="4" t="s">
        <v>6845</v>
      </c>
      <c r="L432" s="4">
        <v>154425571</v>
      </c>
    </row>
    <row r="433" spans="1:12" x14ac:dyDescent="0.15">
      <c r="A433" s="4" t="s">
        <v>7145</v>
      </c>
      <c r="B433" s="4" t="s">
        <v>14163</v>
      </c>
      <c r="C433" s="4" t="s">
        <v>14164</v>
      </c>
      <c r="K433" s="4" t="s">
        <v>6845</v>
      </c>
      <c r="L433" s="4">
        <v>223635120</v>
      </c>
    </row>
    <row r="434" spans="1:12" x14ac:dyDescent="0.15">
      <c r="A434" s="4" t="s">
        <v>7146</v>
      </c>
      <c r="B434" s="4" t="s">
        <v>14165</v>
      </c>
      <c r="C434" s="4" t="s">
        <v>17802</v>
      </c>
      <c r="K434" s="4" t="s">
        <v>6846</v>
      </c>
      <c r="L434" s="4">
        <v>154425613</v>
      </c>
    </row>
    <row r="435" spans="1:12" x14ac:dyDescent="0.15">
      <c r="A435" s="4" t="s">
        <v>7147</v>
      </c>
      <c r="B435" s="4" t="s">
        <v>14166</v>
      </c>
      <c r="C435" s="4" t="s">
        <v>14167</v>
      </c>
      <c r="K435" s="4" t="s">
        <v>6846</v>
      </c>
      <c r="L435" s="4">
        <v>218527935</v>
      </c>
    </row>
    <row r="436" spans="1:12" x14ac:dyDescent="0.15">
      <c r="A436" s="4" t="s">
        <v>7148</v>
      </c>
      <c r="B436" s="4" t="s">
        <v>14168</v>
      </c>
      <c r="C436" s="4" t="s">
        <v>14169</v>
      </c>
      <c r="K436" s="4" t="s">
        <v>6846</v>
      </c>
      <c r="L436" s="4">
        <v>156120639</v>
      </c>
    </row>
    <row r="437" spans="1:12" x14ac:dyDescent="0.15">
      <c r="A437" s="4" t="s">
        <v>7149</v>
      </c>
      <c r="B437" s="4" t="s">
        <v>14170</v>
      </c>
      <c r="C437" s="4" t="s">
        <v>14171</v>
      </c>
      <c r="K437" s="4" t="s">
        <v>6847</v>
      </c>
      <c r="L437" s="4">
        <v>155371825</v>
      </c>
    </row>
    <row r="438" spans="1:12" x14ac:dyDescent="0.15">
      <c r="A438" s="4" t="s">
        <v>7150</v>
      </c>
      <c r="B438" s="4" t="s">
        <v>14172</v>
      </c>
      <c r="C438" s="4" t="s">
        <v>14173</v>
      </c>
      <c r="K438" s="4" t="s">
        <v>6847</v>
      </c>
      <c r="L438" s="4">
        <v>182667934</v>
      </c>
    </row>
    <row r="439" spans="1:12" x14ac:dyDescent="0.15">
      <c r="A439" s="4" t="s">
        <v>7151</v>
      </c>
      <c r="B439" s="4" t="s">
        <v>14174</v>
      </c>
      <c r="C439" s="4" t="s">
        <v>17803</v>
      </c>
      <c r="K439" s="4" t="s">
        <v>6847</v>
      </c>
      <c r="L439" s="4">
        <v>154426034</v>
      </c>
    </row>
    <row r="440" spans="1:12" x14ac:dyDescent="0.15">
      <c r="A440" s="4" t="s">
        <v>7152</v>
      </c>
      <c r="B440" s="4" t="s">
        <v>14175</v>
      </c>
      <c r="C440" s="4" t="s">
        <v>17804</v>
      </c>
      <c r="K440" s="4" t="s">
        <v>6848</v>
      </c>
      <c r="L440" s="4">
        <v>171769795</v>
      </c>
    </row>
    <row r="441" spans="1:12" x14ac:dyDescent="0.15">
      <c r="A441" s="4" t="s">
        <v>7153</v>
      </c>
      <c r="B441" s="4" t="s">
        <v>14176</v>
      </c>
      <c r="C441" s="4" t="s">
        <v>14177</v>
      </c>
      <c r="K441" s="4" t="s">
        <v>6848</v>
      </c>
      <c r="L441" s="4">
        <v>154425894</v>
      </c>
    </row>
    <row r="442" spans="1:12" x14ac:dyDescent="0.15">
      <c r="A442" s="4" t="s">
        <v>7154</v>
      </c>
      <c r="B442" s="4" t="s">
        <v>14178</v>
      </c>
      <c r="C442" s="4" t="s">
        <v>17805</v>
      </c>
      <c r="K442" s="4" t="s">
        <v>6848</v>
      </c>
      <c r="L442" s="4">
        <v>156120921</v>
      </c>
    </row>
    <row r="443" spans="1:12" x14ac:dyDescent="0.15">
      <c r="A443" s="4" t="s">
        <v>7155</v>
      </c>
      <c r="B443" s="4" t="s">
        <v>14179</v>
      </c>
      <c r="C443" s="4" t="s">
        <v>17806</v>
      </c>
      <c r="K443" s="4" t="s">
        <v>6849</v>
      </c>
      <c r="L443" s="4">
        <v>254839236</v>
      </c>
    </row>
    <row r="444" spans="1:12" x14ac:dyDescent="0.15">
      <c r="A444" s="4" t="s">
        <v>7156</v>
      </c>
      <c r="B444" s="4" t="s">
        <v>14180</v>
      </c>
      <c r="C444" s="4" t="s">
        <v>17807</v>
      </c>
      <c r="K444" s="4" t="s">
        <v>6849</v>
      </c>
      <c r="L444" s="4">
        <v>953267530</v>
      </c>
    </row>
    <row r="445" spans="1:12" x14ac:dyDescent="0.15">
      <c r="A445" s="4" t="s">
        <v>7157</v>
      </c>
      <c r="B445" s="4" t="s">
        <v>17808</v>
      </c>
      <c r="C445" s="4" t="s">
        <v>14181</v>
      </c>
      <c r="K445" s="4" t="s">
        <v>6849</v>
      </c>
      <c r="L445" s="4">
        <v>149243010</v>
      </c>
    </row>
    <row r="446" spans="1:12" x14ac:dyDescent="0.15">
      <c r="A446" s="4" t="s">
        <v>7158</v>
      </c>
      <c r="B446" s="4" t="s">
        <v>14182</v>
      </c>
      <c r="C446" s="4" t="s">
        <v>14183</v>
      </c>
      <c r="K446" s="4" t="s">
        <v>6849</v>
      </c>
      <c r="L446" s="4">
        <v>449802088</v>
      </c>
    </row>
    <row r="447" spans="1:12" x14ac:dyDescent="0.15">
      <c r="A447" s="4" t="s">
        <v>7159</v>
      </c>
      <c r="B447" s="4" t="s">
        <v>14184</v>
      </c>
      <c r="C447" s="4" t="s">
        <v>17809</v>
      </c>
      <c r="K447" s="4" t="s">
        <v>6849</v>
      </c>
      <c r="L447" s="4">
        <v>149243025</v>
      </c>
    </row>
    <row r="448" spans="1:12" x14ac:dyDescent="0.15">
      <c r="A448" s="4" t="s">
        <v>7160</v>
      </c>
      <c r="B448" s="4" t="s">
        <v>14185</v>
      </c>
      <c r="C448" s="4" t="s">
        <v>17810</v>
      </c>
      <c r="K448" s="4" t="s">
        <v>6849</v>
      </c>
      <c r="L448" s="4">
        <v>449802074</v>
      </c>
    </row>
    <row r="449" spans="1:12" x14ac:dyDescent="0.15">
      <c r="A449" s="4" t="s">
        <v>7161</v>
      </c>
      <c r="B449" s="4" t="s">
        <v>14186</v>
      </c>
      <c r="C449" s="4" t="s">
        <v>14187</v>
      </c>
      <c r="K449" s="4" t="s">
        <v>6849</v>
      </c>
      <c r="L449" s="4">
        <v>449802081</v>
      </c>
    </row>
    <row r="450" spans="1:12" x14ac:dyDescent="0.15">
      <c r="A450" s="4" t="s">
        <v>7162</v>
      </c>
      <c r="B450" s="4" t="s">
        <v>14188</v>
      </c>
      <c r="C450" s="4" t="s">
        <v>17811</v>
      </c>
      <c r="K450" s="4" t="s">
        <v>6849</v>
      </c>
      <c r="L450" s="4">
        <v>334359569</v>
      </c>
    </row>
    <row r="451" spans="1:12" x14ac:dyDescent="0.15">
      <c r="A451" s="4" t="s">
        <v>7163</v>
      </c>
      <c r="B451" s="4" t="s">
        <v>14189</v>
      </c>
      <c r="C451" s="4" t="s">
        <v>17812</v>
      </c>
      <c r="K451" s="4" t="s">
        <v>6849</v>
      </c>
      <c r="L451" s="4">
        <v>149243039</v>
      </c>
    </row>
    <row r="452" spans="1:12" x14ac:dyDescent="0.15">
      <c r="A452" s="4" t="s">
        <v>7164</v>
      </c>
      <c r="B452" s="4" t="s">
        <v>14190</v>
      </c>
      <c r="C452" s="4" t="s">
        <v>17813</v>
      </c>
      <c r="K452" s="4" t="s">
        <v>6849</v>
      </c>
      <c r="L452" s="4">
        <v>149243046</v>
      </c>
    </row>
    <row r="453" spans="1:12" x14ac:dyDescent="0.15">
      <c r="A453" s="4" t="s">
        <v>7165</v>
      </c>
      <c r="B453" s="4" t="s">
        <v>14191</v>
      </c>
      <c r="C453" s="4" t="s">
        <v>14192</v>
      </c>
      <c r="K453" s="4" t="s">
        <v>6849</v>
      </c>
      <c r="L453" s="4">
        <v>56966193</v>
      </c>
    </row>
    <row r="454" spans="1:12" x14ac:dyDescent="0.15">
      <c r="A454" s="4" t="s">
        <v>7166</v>
      </c>
      <c r="B454" s="4" t="s">
        <v>14193</v>
      </c>
      <c r="C454" s="4" t="s">
        <v>17814</v>
      </c>
      <c r="K454" s="4" t="s">
        <v>6849</v>
      </c>
      <c r="L454" s="4">
        <v>17943200</v>
      </c>
    </row>
    <row r="455" spans="1:12" x14ac:dyDescent="0.15">
      <c r="A455" s="4" t="s">
        <v>7167</v>
      </c>
      <c r="B455" s="4" t="s">
        <v>14194</v>
      </c>
      <c r="C455" s="4" t="s">
        <v>14195</v>
      </c>
      <c r="K455" s="4" t="s">
        <v>6849</v>
      </c>
      <c r="L455" s="4">
        <v>56966173</v>
      </c>
    </row>
    <row r="456" spans="1:12" x14ac:dyDescent="0.15">
      <c r="A456" s="4" t="s">
        <v>7168</v>
      </c>
      <c r="B456" s="4" t="s">
        <v>14196</v>
      </c>
      <c r="C456" s="4" t="s">
        <v>17815</v>
      </c>
      <c r="K456" s="4" t="s">
        <v>6849</v>
      </c>
      <c r="L456" s="4">
        <v>182627520</v>
      </c>
    </row>
    <row r="457" spans="1:12" x14ac:dyDescent="0.15">
      <c r="A457" s="4" t="s">
        <v>7169</v>
      </c>
      <c r="B457" s="4" t="s">
        <v>14197</v>
      </c>
      <c r="C457" s="4" t="s">
        <v>17816</v>
      </c>
      <c r="K457" s="4" t="s">
        <v>6849</v>
      </c>
      <c r="L457" s="4">
        <v>149243032</v>
      </c>
    </row>
    <row r="458" spans="1:12" x14ac:dyDescent="0.15">
      <c r="A458" s="4" t="s">
        <v>7170</v>
      </c>
      <c r="B458" s="4" t="s">
        <v>14198</v>
      </c>
      <c r="C458" s="4" t="s">
        <v>17817</v>
      </c>
      <c r="K458" s="4" t="s">
        <v>6849</v>
      </c>
      <c r="L458" s="4">
        <v>524934073</v>
      </c>
    </row>
    <row r="459" spans="1:12" x14ac:dyDescent="0.15">
      <c r="A459" s="4" t="s">
        <v>7171</v>
      </c>
      <c r="B459" s="4" t="s">
        <v>14199</v>
      </c>
      <c r="C459" s="4" t="s">
        <v>17818</v>
      </c>
      <c r="K459" s="4" t="s">
        <v>6849</v>
      </c>
      <c r="L459" s="4">
        <v>924443244</v>
      </c>
    </row>
    <row r="460" spans="1:12" x14ac:dyDescent="0.15">
      <c r="A460" s="4" t="s">
        <v>7172</v>
      </c>
      <c r="B460" s="4" t="s">
        <v>14200</v>
      </c>
      <c r="C460" s="4" t="s">
        <v>17819</v>
      </c>
      <c r="K460" s="4" t="s">
        <v>6849</v>
      </c>
      <c r="L460" s="4">
        <v>953267523</v>
      </c>
    </row>
    <row r="461" spans="1:12" x14ac:dyDescent="0.15">
      <c r="A461" s="4" t="s">
        <v>7173</v>
      </c>
      <c r="B461" s="4" t="s">
        <v>14201</v>
      </c>
      <c r="C461" s="4" t="s">
        <v>14202</v>
      </c>
      <c r="K461" s="4" t="s">
        <v>6849</v>
      </c>
      <c r="L461" s="4">
        <v>149243060</v>
      </c>
    </row>
    <row r="462" spans="1:12" x14ac:dyDescent="0.15">
      <c r="A462" s="4" t="s">
        <v>7174</v>
      </c>
      <c r="B462" s="4" t="s">
        <v>17820</v>
      </c>
      <c r="C462" s="4" t="s">
        <v>14203</v>
      </c>
      <c r="K462" s="4" t="s">
        <v>6849</v>
      </c>
      <c r="L462" s="4">
        <v>254839229</v>
      </c>
    </row>
    <row r="463" spans="1:12" x14ac:dyDescent="0.15">
      <c r="A463" s="4" t="s">
        <v>7175</v>
      </c>
      <c r="B463" s="4" t="s">
        <v>14204</v>
      </c>
      <c r="C463" s="4" t="s">
        <v>17821</v>
      </c>
      <c r="K463" s="4" t="s">
        <v>6849</v>
      </c>
      <c r="L463" s="4">
        <v>154425680</v>
      </c>
    </row>
    <row r="464" spans="1:12" x14ac:dyDescent="0.15">
      <c r="A464" s="4" t="s">
        <v>7176</v>
      </c>
      <c r="B464" s="4" t="s">
        <v>14205</v>
      </c>
      <c r="C464" s="4" t="s">
        <v>14206</v>
      </c>
      <c r="K464" s="4" t="s">
        <v>6849</v>
      </c>
      <c r="L464" s="4">
        <v>149243053</v>
      </c>
    </row>
    <row r="465" spans="1:12" x14ac:dyDescent="0.15">
      <c r="A465" s="4" t="s">
        <v>7177</v>
      </c>
      <c r="B465" s="4" t="s">
        <v>14207</v>
      </c>
      <c r="C465" s="4" t="s">
        <v>17822</v>
      </c>
      <c r="K465" s="4" t="s">
        <v>6849</v>
      </c>
      <c r="L465" s="4">
        <v>156121073</v>
      </c>
    </row>
    <row r="466" spans="1:12" x14ac:dyDescent="0.15">
      <c r="A466" s="4" t="s">
        <v>7178</v>
      </c>
      <c r="B466" s="4" t="s">
        <v>17823</v>
      </c>
      <c r="C466" s="4" t="s">
        <v>17824</v>
      </c>
      <c r="K466" s="4" t="s">
        <v>6850</v>
      </c>
      <c r="L466" s="4">
        <v>218526426</v>
      </c>
    </row>
    <row r="467" spans="1:12" x14ac:dyDescent="0.15">
      <c r="A467" s="4" t="s">
        <v>7179</v>
      </c>
      <c r="B467" s="4" t="s">
        <v>14208</v>
      </c>
      <c r="C467" s="4" t="s">
        <v>17825</v>
      </c>
      <c r="K467" s="4" t="s">
        <v>6850</v>
      </c>
      <c r="L467" s="4">
        <v>155372313</v>
      </c>
    </row>
    <row r="468" spans="1:12" x14ac:dyDescent="0.15">
      <c r="A468" s="4" t="s">
        <v>7180</v>
      </c>
      <c r="B468" s="4" t="s">
        <v>14209</v>
      </c>
      <c r="C468" s="4" t="s">
        <v>17826</v>
      </c>
      <c r="K468" s="4" t="s">
        <v>6850</v>
      </c>
      <c r="L468" s="4">
        <v>154425672</v>
      </c>
    </row>
    <row r="469" spans="1:12" x14ac:dyDescent="0.15">
      <c r="A469" s="4" t="s">
        <v>7181</v>
      </c>
      <c r="B469" s="4" t="s">
        <v>14210</v>
      </c>
      <c r="C469" s="4" t="s">
        <v>14211</v>
      </c>
      <c r="K469" s="4" t="s">
        <v>6851</v>
      </c>
      <c r="L469" s="4">
        <v>205831548</v>
      </c>
    </row>
    <row r="470" spans="1:12" x14ac:dyDescent="0.15">
      <c r="A470" s="4" t="s">
        <v>7182</v>
      </c>
      <c r="B470" s="4" t="s">
        <v>14212</v>
      </c>
      <c r="C470" s="4" t="s">
        <v>17827</v>
      </c>
      <c r="K470" s="4" t="s">
        <v>6851</v>
      </c>
      <c r="L470" s="4">
        <v>156121001</v>
      </c>
    </row>
    <row r="471" spans="1:12" x14ac:dyDescent="0.15">
      <c r="A471" s="4" t="s">
        <v>7183</v>
      </c>
      <c r="B471" s="4" t="s">
        <v>17828</v>
      </c>
      <c r="C471" s="4" t="s">
        <v>17829</v>
      </c>
      <c r="K471" s="4" t="s">
        <v>6851</v>
      </c>
      <c r="L471" s="4">
        <v>154426134</v>
      </c>
    </row>
    <row r="472" spans="1:12" x14ac:dyDescent="0.15">
      <c r="A472" s="4" t="s">
        <v>7184</v>
      </c>
      <c r="B472" s="4" t="s">
        <v>14213</v>
      </c>
      <c r="C472" s="4" t="s">
        <v>17830</v>
      </c>
      <c r="K472" s="4" t="s">
        <v>6852</v>
      </c>
      <c r="L472" s="4">
        <v>166233253</v>
      </c>
    </row>
    <row r="473" spans="1:12" x14ac:dyDescent="0.15">
      <c r="A473" s="4" t="s">
        <v>7185</v>
      </c>
      <c r="B473" s="4" t="s">
        <v>14214</v>
      </c>
      <c r="C473" s="4" t="s">
        <v>17831</v>
      </c>
      <c r="K473" s="4" t="s">
        <v>6852</v>
      </c>
      <c r="L473" s="4">
        <v>155371939</v>
      </c>
    </row>
    <row r="474" spans="1:12" x14ac:dyDescent="0.15">
      <c r="A474" s="4" t="s">
        <v>7186</v>
      </c>
      <c r="B474" s="4" t="s">
        <v>14215</v>
      </c>
      <c r="C474" s="4" t="s">
        <v>17832</v>
      </c>
      <c r="K474" s="4" t="s">
        <v>6853</v>
      </c>
      <c r="L474" s="4">
        <v>156120367</v>
      </c>
    </row>
    <row r="475" spans="1:12" x14ac:dyDescent="0.15">
      <c r="A475" s="4" t="s">
        <v>7187</v>
      </c>
      <c r="B475" s="4" t="s">
        <v>17833</v>
      </c>
      <c r="C475" s="4" t="s">
        <v>17834</v>
      </c>
      <c r="K475" s="4" t="s">
        <v>6853</v>
      </c>
      <c r="L475" s="4">
        <v>160417530</v>
      </c>
    </row>
    <row r="476" spans="1:12" x14ac:dyDescent="0.15">
      <c r="A476" s="4" t="s">
        <v>7188</v>
      </c>
      <c r="B476" s="4" t="s">
        <v>14216</v>
      </c>
      <c r="C476" s="4" t="s">
        <v>14217</v>
      </c>
      <c r="K476" s="4" t="s">
        <v>6853</v>
      </c>
      <c r="L476" s="4">
        <v>154425753</v>
      </c>
    </row>
    <row r="477" spans="1:12" x14ac:dyDescent="0.15">
      <c r="A477" s="4" t="s">
        <v>7189</v>
      </c>
      <c r="B477" s="4" t="s">
        <v>14218</v>
      </c>
      <c r="C477" s="4" t="s">
        <v>14219</v>
      </c>
      <c r="K477" s="4" t="s">
        <v>6854</v>
      </c>
      <c r="L477" s="4">
        <v>154425984</v>
      </c>
    </row>
    <row r="478" spans="1:12" x14ac:dyDescent="0.15">
      <c r="A478" s="4" t="s">
        <v>7190</v>
      </c>
      <c r="B478" s="4" t="s">
        <v>14220</v>
      </c>
      <c r="C478" s="4" t="s">
        <v>17835</v>
      </c>
      <c r="K478" s="4" t="s">
        <v>6854</v>
      </c>
      <c r="L478" s="4">
        <v>218526156</v>
      </c>
    </row>
    <row r="479" spans="1:12" x14ac:dyDescent="0.15">
      <c r="A479" s="4" t="s">
        <v>7191</v>
      </c>
      <c r="B479" s="4" t="s">
        <v>14221</v>
      </c>
      <c r="C479" s="4" t="s">
        <v>17836</v>
      </c>
      <c r="K479" s="4" t="s">
        <v>6854</v>
      </c>
      <c r="L479" s="4">
        <v>268607690</v>
      </c>
    </row>
    <row r="480" spans="1:12" x14ac:dyDescent="0.15">
      <c r="A480" s="4" t="s">
        <v>7192</v>
      </c>
      <c r="B480" s="4" t="s">
        <v>14222</v>
      </c>
      <c r="C480" s="4" t="s">
        <v>17837</v>
      </c>
      <c r="K480" s="4" t="s">
        <v>6855</v>
      </c>
      <c r="L480" s="4">
        <v>167009091</v>
      </c>
    </row>
    <row r="481" spans="1:12" x14ac:dyDescent="0.15">
      <c r="A481" s="4" t="s">
        <v>7193</v>
      </c>
      <c r="B481" s="4" t="s">
        <v>14223</v>
      </c>
      <c r="C481" s="4" t="s">
        <v>17838</v>
      </c>
      <c r="K481" s="4" t="s">
        <v>6855</v>
      </c>
      <c r="L481" s="4">
        <v>156121279</v>
      </c>
    </row>
    <row r="482" spans="1:12" x14ac:dyDescent="0.15">
      <c r="A482" s="4" t="s">
        <v>7194</v>
      </c>
      <c r="B482" s="4" t="s">
        <v>14224</v>
      </c>
      <c r="C482" s="4" t="s">
        <v>17839</v>
      </c>
      <c r="K482" s="4" t="s">
        <v>6855</v>
      </c>
      <c r="L482" s="4">
        <v>154425507</v>
      </c>
    </row>
    <row r="483" spans="1:12" x14ac:dyDescent="0.15">
      <c r="A483" s="4" t="s">
        <v>7195</v>
      </c>
      <c r="B483" s="4" t="s">
        <v>14225</v>
      </c>
      <c r="C483" s="4" t="s">
        <v>17840</v>
      </c>
      <c r="K483" s="4" t="s">
        <v>6856</v>
      </c>
      <c r="L483" s="4">
        <v>182627583</v>
      </c>
    </row>
    <row r="484" spans="1:12" x14ac:dyDescent="0.15">
      <c r="A484" s="4" t="s">
        <v>7196</v>
      </c>
      <c r="B484" s="4" t="s">
        <v>14226</v>
      </c>
      <c r="C484" s="4" t="s">
        <v>17841</v>
      </c>
      <c r="K484" s="4" t="s">
        <v>6856</v>
      </c>
      <c r="L484" s="4">
        <v>155372073</v>
      </c>
    </row>
    <row r="485" spans="1:12" x14ac:dyDescent="0.15">
      <c r="A485" s="4" t="s">
        <v>7197</v>
      </c>
      <c r="B485" s="4" t="s">
        <v>14227</v>
      </c>
      <c r="C485" s="4" t="s">
        <v>17842</v>
      </c>
      <c r="K485" s="4" t="s">
        <v>6856</v>
      </c>
      <c r="L485" s="4">
        <v>154426008</v>
      </c>
    </row>
    <row r="486" spans="1:12" x14ac:dyDescent="0.15">
      <c r="A486" s="4" t="s">
        <v>7198</v>
      </c>
      <c r="B486" s="4" t="s">
        <v>14228</v>
      </c>
      <c r="C486" s="4" t="s">
        <v>17843</v>
      </c>
      <c r="K486" s="4" t="s">
        <v>6857</v>
      </c>
      <c r="L486" s="4">
        <v>157427904</v>
      </c>
    </row>
    <row r="487" spans="1:12" x14ac:dyDescent="0.15">
      <c r="A487" s="4" t="s">
        <v>7199</v>
      </c>
      <c r="B487" s="4" t="s">
        <v>14229</v>
      </c>
      <c r="C487" s="4" t="s">
        <v>17844</v>
      </c>
      <c r="K487" s="4" t="s">
        <v>6857</v>
      </c>
      <c r="L487" s="4">
        <v>157278944</v>
      </c>
    </row>
    <row r="488" spans="1:12" x14ac:dyDescent="0.15">
      <c r="A488" s="4" t="s">
        <v>7200</v>
      </c>
      <c r="B488" s="4" t="s">
        <v>14230</v>
      </c>
      <c r="C488" s="4" t="s">
        <v>17845</v>
      </c>
      <c r="K488" s="4" t="s">
        <v>6857</v>
      </c>
      <c r="L488" s="4">
        <v>182627640</v>
      </c>
    </row>
    <row r="489" spans="1:12" x14ac:dyDescent="0.15">
      <c r="A489" s="4" t="s">
        <v>7201</v>
      </c>
      <c r="B489" s="4" t="s">
        <v>14231</v>
      </c>
      <c r="C489" s="4" t="s">
        <v>17846</v>
      </c>
      <c r="K489" s="4" t="s">
        <v>6858</v>
      </c>
      <c r="L489" s="4">
        <v>157427804</v>
      </c>
    </row>
    <row r="490" spans="1:12" x14ac:dyDescent="0.15">
      <c r="A490" s="4" t="s">
        <v>7202</v>
      </c>
      <c r="B490" s="4" t="s">
        <v>14232</v>
      </c>
      <c r="C490" s="4" t="s">
        <v>17847</v>
      </c>
      <c r="K490" s="4" t="s">
        <v>6858</v>
      </c>
      <c r="L490" s="4">
        <v>300681170</v>
      </c>
    </row>
    <row r="491" spans="1:12" x14ac:dyDescent="0.15">
      <c r="A491" s="4" t="s">
        <v>7203</v>
      </c>
      <c r="B491" s="4" t="s">
        <v>14233</v>
      </c>
      <c r="C491" s="4" t="s">
        <v>17848</v>
      </c>
      <c r="K491" s="4" t="s">
        <v>6858</v>
      </c>
      <c r="L491" s="4">
        <v>157278917</v>
      </c>
    </row>
    <row r="492" spans="1:12" x14ac:dyDescent="0.15">
      <c r="A492" s="4" t="s">
        <v>7204</v>
      </c>
      <c r="B492" s="4" t="s">
        <v>14234</v>
      </c>
      <c r="C492" s="4" t="s">
        <v>17849</v>
      </c>
      <c r="K492" s="4" t="s">
        <v>6859</v>
      </c>
      <c r="L492" s="4">
        <v>157278889</v>
      </c>
    </row>
    <row r="493" spans="1:12" x14ac:dyDescent="0.15">
      <c r="A493" s="4" t="s">
        <v>7205</v>
      </c>
      <c r="B493" s="4" t="s">
        <v>14235</v>
      </c>
      <c r="C493" s="4" t="s">
        <v>17850</v>
      </c>
      <c r="K493" s="4" t="s">
        <v>6859</v>
      </c>
      <c r="L493" s="4">
        <v>162416153</v>
      </c>
    </row>
    <row r="494" spans="1:12" x14ac:dyDescent="0.15">
      <c r="A494" s="4" t="s">
        <v>7206</v>
      </c>
      <c r="B494" s="4" t="s">
        <v>14236</v>
      </c>
      <c r="C494" s="4" t="s">
        <v>17851</v>
      </c>
      <c r="K494" s="4" t="s">
        <v>6859</v>
      </c>
      <c r="L494" s="4">
        <v>157428048</v>
      </c>
    </row>
    <row r="495" spans="1:12" x14ac:dyDescent="0.15">
      <c r="A495" s="4" t="s">
        <v>7207</v>
      </c>
      <c r="B495" s="4" t="s">
        <v>17852</v>
      </c>
      <c r="C495" s="4" t="s">
        <v>17853</v>
      </c>
      <c r="K495" s="4" t="s">
        <v>6860</v>
      </c>
      <c r="L495" s="4">
        <v>157278942</v>
      </c>
    </row>
    <row r="496" spans="1:12" x14ac:dyDescent="0.15">
      <c r="A496" s="4" t="s">
        <v>7208</v>
      </c>
      <c r="B496" s="4" t="s">
        <v>14237</v>
      </c>
      <c r="C496" s="4" t="s">
        <v>14238</v>
      </c>
      <c r="K496" s="4" t="s">
        <v>6860</v>
      </c>
      <c r="L496" s="4">
        <v>193806687</v>
      </c>
    </row>
    <row r="497" spans="1:12" x14ac:dyDescent="0.15">
      <c r="A497" s="4" t="s">
        <v>7209</v>
      </c>
      <c r="B497" s="4" t="s">
        <v>14239</v>
      </c>
      <c r="C497" s="4" t="s">
        <v>14240</v>
      </c>
      <c r="K497" s="4" t="s">
        <v>6860</v>
      </c>
      <c r="L497" s="4">
        <v>157785571</v>
      </c>
    </row>
    <row r="498" spans="1:12" x14ac:dyDescent="0.15">
      <c r="A498" s="4" t="s">
        <v>7210</v>
      </c>
      <c r="B498" s="4" t="s">
        <v>14241</v>
      </c>
      <c r="C498" s="4" t="s">
        <v>14242</v>
      </c>
      <c r="K498" s="4" t="s">
        <v>6861</v>
      </c>
      <c r="L498" s="4">
        <v>157427930</v>
      </c>
    </row>
    <row r="499" spans="1:12" x14ac:dyDescent="0.15">
      <c r="A499" s="4" t="s">
        <v>7211</v>
      </c>
      <c r="B499" s="4" t="s">
        <v>14243</v>
      </c>
      <c r="C499" s="4" t="s">
        <v>14244</v>
      </c>
      <c r="K499" s="4" t="s">
        <v>6861</v>
      </c>
      <c r="L499" s="4">
        <v>157279177</v>
      </c>
    </row>
    <row r="500" spans="1:12" x14ac:dyDescent="0.15">
      <c r="A500" s="4" t="s">
        <v>7212</v>
      </c>
      <c r="B500" s="4" t="s">
        <v>14245</v>
      </c>
      <c r="C500" s="4" t="s">
        <v>14246</v>
      </c>
      <c r="K500" s="4" t="s">
        <v>6861</v>
      </c>
      <c r="L500" s="4">
        <v>215274927</v>
      </c>
    </row>
    <row r="501" spans="1:12" x14ac:dyDescent="0.15">
      <c r="A501" s="4" t="s">
        <v>7213</v>
      </c>
      <c r="B501" s="4" t="s">
        <v>14247</v>
      </c>
      <c r="C501" s="4" t="s">
        <v>14248</v>
      </c>
      <c r="K501" s="4" t="s">
        <v>6862</v>
      </c>
      <c r="L501" s="4">
        <v>166199295</v>
      </c>
    </row>
    <row r="502" spans="1:12" x14ac:dyDescent="0.15">
      <c r="A502" s="4" t="s">
        <v>7214</v>
      </c>
      <c r="B502" s="4" t="s">
        <v>14249</v>
      </c>
      <c r="C502" s="4" t="s">
        <v>14250</v>
      </c>
      <c r="K502" s="4" t="s">
        <v>6862</v>
      </c>
      <c r="L502" s="4">
        <v>154425645</v>
      </c>
    </row>
    <row r="503" spans="1:12" x14ac:dyDescent="0.15">
      <c r="A503" s="4" t="s">
        <v>7215</v>
      </c>
      <c r="B503" s="4" t="s">
        <v>14251</v>
      </c>
      <c r="C503" s="4" t="s">
        <v>14252</v>
      </c>
      <c r="K503" s="4" t="s">
        <v>6862</v>
      </c>
      <c r="L503" s="4">
        <v>157074148</v>
      </c>
    </row>
    <row r="504" spans="1:12" x14ac:dyDescent="0.15">
      <c r="A504" s="4" t="s">
        <v>7216</v>
      </c>
      <c r="B504" s="4" t="s">
        <v>14253</v>
      </c>
      <c r="C504" s="4" t="s">
        <v>14254</v>
      </c>
      <c r="K504" s="4" t="s">
        <v>6863</v>
      </c>
      <c r="L504" s="4">
        <v>156718108</v>
      </c>
    </row>
    <row r="505" spans="1:12" x14ac:dyDescent="0.15">
      <c r="A505" s="4" t="s">
        <v>7217</v>
      </c>
      <c r="B505" s="4" t="s">
        <v>14255</v>
      </c>
      <c r="C505" s="4" t="s">
        <v>14256</v>
      </c>
      <c r="K505" s="4" t="s">
        <v>6863</v>
      </c>
      <c r="L505" s="4">
        <v>154426016</v>
      </c>
    </row>
    <row r="506" spans="1:12" x14ac:dyDescent="0.15">
      <c r="A506" s="4" t="s">
        <v>7218</v>
      </c>
      <c r="B506" s="4" t="s">
        <v>14257</v>
      </c>
      <c r="C506" s="4" t="s">
        <v>14258</v>
      </c>
      <c r="K506" s="4" t="s">
        <v>6863</v>
      </c>
      <c r="L506" s="4">
        <v>229891632</v>
      </c>
    </row>
    <row r="507" spans="1:12" x14ac:dyDescent="0.15">
      <c r="A507" s="4" t="s">
        <v>7219</v>
      </c>
      <c r="B507" s="4" t="s">
        <v>14259</v>
      </c>
      <c r="C507" s="4" t="s">
        <v>17854</v>
      </c>
      <c r="K507" s="4" t="s">
        <v>6864</v>
      </c>
      <c r="L507" s="4">
        <v>182645385</v>
      </c>
    </row>
    <row r="508" spans="1:12" x14ac:dyDescent="0.15">
      <c r="A508" s="4" t="s">
        <v>7220</v>
      </c>
      <c r="B508" s="4" t="s">
        <v>14260</v>
      </c>
      <c r="C508" s="4" t="s">
        <v>14261</v>
      </c>
      <c r="K508" s="4" t="s">
        <v>6864</v>
      </c>
      <c r="L508" s="4">
        <v>157279074</v>
      </c>
    </row>
    <row r="509" spans="1:12" x14ac:dyDescent="0.15">
      <c r="A509" s="4" t="s">
        <v>7221</v>
      </c>
      <c r="B509" s="4" t="s">
        <v>14262</v>
      </c>
      <c r="C509" s="4" t="s">
        <v>14263</v>
      </c>
      <c r="K509" s="4" t="s">
        <v>6864</v>
      </c>
      <c r="L509" s="4">
        <v>157427960</v>
      </c>
    </row>
    <row r="510" spans="1:12" x14ac:dyDescent="0.15">
      <c r="A510" s="4" t="s">
        <v>7222</v>
      </c>
      <c r="B510" s="4" t="s">
        <v>14264</v>
      </c>
      <c r="C510" s="4" t="s">
        <v>17855</v>
      </c>
      <c r="K510" s="4" t="s">
        <v>6865</v>
      </c>
      <c r="L510" s="4">
        <v>158454994</v>
      </c>
    </row>
    <row r="511" spans="1:12" x14ac:dyDescent="0.15">
      <c r="A511" s="4" t="s">
        <v>7223</v>
      </c>
      <c r="B511" s="4" t="s">
        <v>14265</v>
      </c>
      <c r="C511" s="4" t="s">
        <v>14266</v>
      </c>
      <c r="K511" s="4" t="s">
        <v>6865</v>
      </c>
      <c r="L511" s="4">
        <v>172048656</v>
      </c>
    </row>
    <row r="512" spans="1:12" x14ac:dyDescent="0.15">
      <c r="A512" s="4" t="s">
        <v>7224</v>
      </c>
      <c r="B512" s="4" t="s">
        <v>14267</v>
      </c>
      <c r="C512" s="4" t="s">
        <v>14268</v>
      </c>
      <c r="K512" s="4" t="s">
        <v>6865</v>
      </c>
      <c r="L512" s="4">
        <v>144953871</v>
      </c>
    </row>
    <row r="513" spans="1:12" x14ac:dyDescent="0.15">
      <c r="A513" s="4" t="s">
        <v>7225</v>
      </c>
      <c r="B513" s="4" t="s">
        <v>14269</v>
      </c>
      <c r="C513" s="4" t="s">
        <v>14270</v>
      </c>
      <c r="K513" s="4" t="s">
        <v>6866</v>
      </c>
      <c r="L513" s="4">
        <v>158455014</v>
      </c>
    </row>
    <row r="514" spans="1:12" x14ac:dyDescent="0.15">
      <c r="A514" s="4" t="s">
        <v>7226</v>
      </c>
      <c r="B514" s="4" t="s">
        <v>14271</v>
      </c>
      <c r="C514" s="4" t="s">
        <v>17856</v>
      </c>
      <c r="K514" s="4" t="s">
        <v>6866</v>
      </c>
      <c r="L514" s="4">
        <v>219522068</v>
      </c>
    </row>
    <row r="515" spans="1:12" x14ac:dyDescent="0.15">
      <c r="A515" s="4" t="s">
        <v>7227</v>
      </c>
      <c r="B515" s="4" t="s">
        <v>17857</v>
      </c>
      <c r="C515" s="4" t="s">
        <v>14272</v>
      </c>
      <c r="K515" s="4" t="s">
        <v>6866</v>
      </c>
      <c r="L515" s="4">
        <v>206557775</v>
      </c>
    </row>
    <row r="516" spans="1:12" x14ac:dyDescent="0.15">
      <c r="A516" s="4" t="s">
        <v>7228</v>
      </c>
      <c r="B516" s="4" t="s">
        <v>14273</v>
      </c>
      <c r="C516" s="4" t="s">
        <v>17858</v>
      </c>
      <c r="K516" s="4" t="s">
        <v>6867</v>
      </c>
      <c r="L516" s="4">
        <v>961512593</v>
      </c>
    </row>
    <row r="517" spans="1:12" x14ac:dyDescent="0.15">
      <c r="A517" s="4" t="s">
        <v>7229</v>
      </c>
      <c r="B517" s="4" t="s">
        <v>14274</v>
      </c>
      <c r="C517" s="4" t="s">
        <v>17859</v>
      </c>
      <c r="K517" s="4" t="s">
        <v>6867</v>
      </c>
      <c r="L517" s="4">
        <v>284156666</v>
      </c>
    </row>
    <row r="518" spans="1:12" x14ac:dyDescent="0.15">
      <c r="A518" s="4" t="s">
        <v>7230</v>
      </c>
      <c r="B518" s="4" t="s">
        <v>14275</v>
      </c>
      <c r="C518" s="4" t="s">
        <v>14276</v>
      </c>
      <c r="K518" s="4" t="s">
        <v>6867</v>
      </c>
      <c r="L518" s="4">
        <v>289342603</v>
      </c>
    </row>
    <row r="519" spans="1:12" x14ac:dyDescent="0.15">
      <c r="A519" s="4" t="s">
        <v>7231</v>
      </c>
      <c r="B519" s="4" t="s">
        <v>14277</v>
      </c>
      <c r="C519" s="4" t="s">
        <v>14278</v>
      </c>
      <c r="K519" s="4" t="s">
        <v>6867</v>
      </c>
      <c r="L519" s="4">
        <v>162707</v>
      </c>
    </row>
    <row r="520" spans="1:12" x14ac:dyDescent="0.15">
      <c r="A520" s="4" t="s">
        <v>7232</v>
      </c>
      <c r="B520" s="4" t="s">
        <v>14279</v>
      </c>
      <c r="C520" s="4" t="s">
        <v>17860</v>
      </c>
      <c r="K520" s="4" t="s">
        <v>6867</v>
      </c>
      <c r="L520" s="4">
        <v>284156668</v>
      </c>
    </row>
    <row r="521" spans="1:12" x14ac:dyDescent="0.15">
      <c r="A521" s="4" t="s">
        <v>7233</v>
      </c>
      <c r="B521" s="4" t="s">
        <v>14280</v>
      </c>
      <c r="C521" s="4" t="s">
        <v>17861</v>
      </c>
      <c r="K521" s="4" t="s">
        <v>6868</v>
      </c>
      <c r="L521" s="4">
        <v>300794719</v>
      </c>
    </row>
    <row r="522" spans="1:12" x14ac:dyDescent="0.15">
      <c r="A522" s="4" t="s">
        <v>7234</v>
      </c>
      <c r="B522" s="4" t="s">
        <v>14281</v>
      </c>
      <c r="C522" s="4" t="s">
        <v>17862</v>
      </c>
      <c r="K522" s="4" t="s">
        <v>6868</v>
      </c>
      <c r="L522" s="4">
        <v>408407566</v>
      </c>
    </row>
    <row r="523" spans="1:12" x14ac:dyDescent="0.15">
      <c r="A523" s="4" t="s">
        <v>7235</v>
      </c>
      <c r="B523" s="4" t="s">
        <v>14282</v>
      </c>
      <c r="C523" s="4" t="s">
        <v>14283</v>
      </c>
      <c r="K523" s="4" t="s">
        <v>6868</v>
      </c>
      <c r="L523" s="4">
        <v>112361987</v>
      </c>
    </row>
    <row r="524" spans="1:12" x14ac:dyDescent="0.15">
      <c r="A524" s="4" t="s">
        <v>7236</v>
      </c>
      <c r="B524" s="4" t="s">
        <v>14284</v>
      </c>
      <c r="C524" s="4" t="s">
        <v>17863</v>
      </c>
      <c r="K524" s="4" t="s">
        <v>6869</v>
      </c>
      <c r="L524" s="4">
        <v>387935391</v>
      </c>
    </row>
    <row r="525" spans="1:12" x14ac:dyDescent="0.15">
      <c r="A525" s="4" t="s">
        <v>7237</v>
      </c>
      <c r="B525" s="4" t="s">
        <v>14285</v>
      </c>
      <c r="C525" s="4" t="s">
        <v>14286</v>
      </c>
      <c r="K525" s="4" t="s">
        <v>6870</v>
      </c>
      <c r="L525" s="4">
        <v>332319687</v>
      </c>
    </row>
    <row r="526" spans="1:12" x14ac:dyDescent="0.15">
      <c r="A526" s="4" t="s">
        <v>7238</v>
      </c>
      <c r="B526" s="4" t="s">
        <v>14287</v>
      </c>
      <c r="C526" s="4" t="s">
        <v>17864</v>
      </c>
      <c r="K526" s="4" t="s">
        <v>6871</v>
      </c>
      <c r="L526" s="4">
        <v>380877006</v>
      </c>
    </row>
    <row r="527" spans="1:12" x14ac:dyDescent="0.15">
      <c r="A527" s="4" t="s">
        <v>7239</v>
      </c>
      <c r="B527" s="4" t="s">
        <v>14288</v>
      </c>
      <c r="C527" s="4" t="s">
        <v>17865</v>
      </c>
      <c r="K527" s="4" t="s">
        <v>6871</v>
      </c>
      <c r="L527" s="4">
        <v>297481337</v>
      </c>
    </row>
    <row r="528" spans="1:12" x14ac:dyDescent="0.15">
      <c r="A528" s="4" t="s">
        <v>7240</v>
      </c>
      <c r="B528" s="4" t="s">
        <v>14289</v>
      </c>
      <c r="C528" s="4" t="s">
        <v>14290</v>
      </c>
      <c r="K528" s="4" t="s">
        <v>6872</v>
      </c>
      <c r="L528" s="4">
        <v>156120961</v>
      </c>
    </row>
    <row r="529" spans="1:12" x14ac:dyDescent="0.15">
      <c r="A529" s="4" t="s">
        <v>7241</v>
      </c>
      <c r="B529" s="4" t="s">
        <v>14291</v>
      </c>
      <c r="C529" s="4" t="s">
        <v>14292</v>
      </c>
      <c r="K529" s="4" t="s">
        <v>6872</v>
      </c>
      <c r="L529" s="4">
        <v>151554296</v>
      </c>
    </row>
    <row r="530" spans="1:12" x14ac:dyDescent="0.15">
      <c r="A530" s="4" t="s">
        <v>7242</v>
      </c>
      <c r="B530" s="4" t="s">
        <v>14293</v>
      </c>
      <c r="C530" s="4" t="s">
        <v>14294</v>
      </c>
      <c r="K530" s="4" t="s">
        <v>6872</v>
      </c>
      <c r="L530" s="4">
        <v>408407706</v>
      </c>
    </row>
    <row r="531" spans="1:12" x14ac:dyDescent="0.15">
      <c r="A531" s="4" t="s">
        <v>7243</v>
      </c>
      <c r="B531" s="4" t="s">
        <v>14295</v>
      </c>
      <c r="C531" s="4" t="s">
        <v>17866</v>
      </c>
      <c r="K531" s="4" t="s">
        <v>6872</v>
      </c>
      <c r="L531" s="4">
        <v>529008552</v>
      </c>
    </row>
    <row r="532" spans="1:12" x14ac:dyDescent="0.15">
      <c r="A532" s="4" t="s">
        <v>7244</v>
      </c>
      <c r="B532" s="4" t="s">
        <v>14296</v>
      </c>
      <c r="C532" s="4" t="s">
        <v>17867</v>
      </c>
      <c r="K532" s="4" t="s">
        <v>6873</v>
      </c>
      <c r="L532" s="4">
        <v>317411803</v>
      </c>
    </row>
    <row r="533" spans="1:12" x14ac:dyDescent="0.15">
      <c r="A533" s="4" t="s">
        <v>7245</v>
      </c>
      <c r="B533" s="4" t="s">
        <v>14297</v>
      </c>
      <c r="C533" s="4" t="s">
        <v>14298</v>
      </c>
      <c r="K533" s="4" t="s">
        <v>6873</v>
      </c>
      <c r="L533" s="4">
        <v>331028558</v>
      </c>
    </row>
    <row r="534" spans="1:12" x14ac:dyDescent="0.15">
      <c r="A534" s="4" t="s">
        <v>7246</v>
      </c>
      <c r="B534" s="4" t="s">
        <v>14299</v>
      </c>
      <c r="C534" s="4" t="s">
        <v>14300</v>
      </c>
      <c r="K534" s="4" t="s">
        <v>6874</v>
      </c>
      <c r="L534" s="4">
        <v>408407698</v>
      </c>
    </row>
    <row r="535" spans="1:12" x14ac:dyDescent="0.15">
      <c r="A535" s="4" t="s">
        <v>7247</v>
      </c>
      <c r="B535" s="4" t="s">
        <v>14301</v>
      </c>
      <c r="C535" s="4" t="s">
        <v>17868</v>
      </c>
      <c r="K535" s="4" t="s">
        <v>6875</v>
      </c>
      <c r="L535" s="4">
        <v>125991892</v>
      </c>
    </row>
    <row r="536" spans="1:12" x14ac:dyDescent="0.15">
      <c r="A536" s="4" t="s">
        <v>7248</v>
      </c>
      <c r="B536" s="4" t="s">
        <v>14302</v>
      </c>
      <c r="C536" s="4" t="s">
        <v>17869</v>
      </c>
      <c r="K536" s="4" t="s">
        <v>6875</v>
      </c>
      <c r="L536" s="4">
        <v>528960567</v>
      </c>
    </row>
    <row r="537" spans="1:12" x14ac:dyDescent="0.15">
      <c r="A537" s="4" t="s">
        <v>7249</v>
      </c>
      <c r="B537" s="4" t="s">
        <v>14303</v>
      </c>
      <c r="C537" s="4" t="s">
        <v>14304</v>
      </c>
      <c r="K537" s="4" t="s">
        <v>6875</v>
      </c>
      <c r="L537" s="4">
        <v>380876965</v>
      </c>
    </row>
    <row r="538" spans="1:12" x14ac:dyDescent="0.15">
      <c r="A538" s="4" t="s">
        <v>7250</v>
      </c>
      <c r="B538" s="4" t="s">
        <v>14305</v>
      </c>
      <c r="C538" s="4" t="s">
        <v>17870</v>
      </c>
      <c r="K538" s="4" t="s">
        <v>6875</v>
      </c>
      <c r="L538" s="4">
        <v>124828979</v>
      </c>
    </row>
    <row r="539" spans="1:12" x14ac:dyDescent="0.15">
      <c r="A539" s="4" t="s">
        <v>7251</v>
      </c>
      <c r="B539" s="4" t="s">
        <v>14306</v>
      </c>
      <c r="C539" s="4" t="s">
        <v>17871</v>
      </c>
      <c r="K539" s="4" t="s">
        <v>6875</v>
      </c>
      <c r="L539" s="4">
        <v>741937618</v>
      </c>
    </row>
    <row r="540" spans="1:12" x14ac:dyDescent="0.15">
      <c r="A540" s="4" t="s">
        <v>7252</v>
      </c>
      <c r="B540" s="4" t="s">
        <v>14307</v>
      </c>
      <c r="C540" s="4" t="s">
        <v>17872</v>
      </c>
      <c r="K540" s="4" t="s">
        <v>6876</v>
      </c>
      <c r="L540" s="4">
        <v>387935413</v>
      </c>
    </row>
    <row r="541" spans="1:12" x14ac:dyDescent="0.15">
      <c r="A541" s="4" t="s">
        <v>7253</v>
      </c>
      <c r="B541" s="4" t="s">
        <v>14308</v>
      </c>
      <c r="C541" s="4" t="s">
        <v>14309</v>
      </c>
      <c r="K541" s="4" t="s">
        <v>6876</v>
      </c>
      <c r="L541" s="4">
        <v>111307099</v>
      </c>
    </row>
    <row r="542" spans="1:12" x14ac:dyDescent="0.15">
      <c r="A542" s="4" t="s">
        <v>7254</v>
      </c>
      <c r="B542" s="4" t="s">
        <v>14310</v>
      </c>
      <c r="C542" s="4" t="s">
        <v>14311</v>
      </c>
      <c r="K542" s="4" t="s">
        <v>6876</v>
      </c>
      <c r="L542" s="4">
        <v>329664864</v>
      </c>
    </row>
    <row r="543" spans="1:12" x14ac:dyDescent="0.15">
      <c r="A543" s="4" t="s">
        <v>7255</v>
      </c>
      <c r="B543" s="4" t="s">
        <v>14312</v>
      </c>
      <c r="C543" s="4" t="s">
        <v>14313</v>
      </c>
      <c r="K543" s="4" t="s">
        <v>6877</v>
      </c>
      <c r="L543" s="4">
        <v>403399691</v>
      </c>
    </row>
    <row r="544" spans="1:12" x14ac:dyDescent="0.15">
      <c r="A544" s="4" t="s">
        <v>7256</v>
      </c>
      <c r="B544" s="4" t="s">
        <v>14314</v>
      </c>
      <c r="C544" s="4" t="s">
        <v>14315</v>
      </c>
      <c r="K544" s="4" t="s">
        <v>6878</v>
      </c>
      <c r="L544" s="4">
        <v>347602428</v>
      </c>
    </row>
    <row r="545" spans="1:12" x14ac:dyDescent="0.15">
      <c r="A545" s="4" t="s">
        <v>7257</v>
      </c>
      <c r="B545" s="4" t="s">
        <v>14316</v>
      </c>
      <c r="C545" s="4" t="s">
        <v>14317</v>
      </c>
      <c r="K545" s="4" t="s">
        <v>6878</v>
      </c>
      <c r="L545" s="4">
        <v>705043112</v>
      </c>
    </row>
    <row r="546" spans="1:12" x14ac:dyDescent="0.15">
      <c r="A546" s="4" t="s">
        <v>7258</v>
      </c>
      <c r="B546" s="4" t="s">
        <v>14318</v>
      </c>
      <c r="C546" s="4" t="s">
        <v>17873</v>
      </c>
      <c r="K546" s="4" t="s">
        <v>6879</v>
      </c>
      <c r="L546" s="4">
        <v>387935419</v>
      </c>
    </row>
    <row r="547" spans="1:12" x14ac:dyDescent="0.15">
      <c r="A547" s="4" t="s">
        <v>7259</v>
      </c>
      <c r="B547" s="4" t="s">
        <v>14319</v>
      </c>
      <c r="C547" s="4" t="s">
        <v>14320</v>
      </c>
      <c r="K547" s="4" t="s">
        <v>6880</v>
      </c>
      <c r="L547" s="4">
        <v>443474273</v>
      </c>
    </row>
    <row r="548" spans="1:12" x14ac:dyDescent="0.15">
      <c r="A548" s="4" t="s">
        <v>7260</v>
      </c>
      <c r="B548" s="4" t="s">
        <v>14321</v>
      </c>
      <c r="C548" s="4" t="s">
        <v>17874</v>
      </c>
      <c r="K548" s="4" t="s">
        <v>6880</v>
      </c>
      <c r="L548" s="4">
        <v>529009799</v>
      </c>
    </row>
    <row r="549" spans="1:12" x14ac:dyDescent="0.15">
      <c r="A549" s="4" t="s">
        <v>7261</v>
      </c>
      <c r="B549" s="4" t="s">
        <v>14322</v>
      </c>
      <c r="C549" s="4" t="s">
        <v>14323</v>
      </c>
      <c r="K549" s="4" t="s">
        <v>6880</v>
      </c>
      <c r="L549" s="4">
        <v>528927080</v>
      </c>
    </row>
    <row r="550" spans="1:12" x14ac:dyDescent="0.15">
      <c r="A550" s="4" t="s">
        <v>7262</v>
      </c>
      <c r="B550" s="4" t="s">
        <v>14324</v>
      </c>
      <c r="C550" s="4" t="s">
        <v>17875</v>
      </c>
      <c r="K550" s="4" t="s">
        <v>6881</v>
      </c>
      <c r="L550" s="4">
        <v>151554638</v>
      </c>
    </row>
    <row r="551" spans="1:12" x14ac:dyDescent="0.15">
      <c r="A551" s="4" t="s">
        <v>7263</v>
      </c>
      <c r="B551" s="4" t="s">
        <v>14325</v>
      </c>
      <c r="C551" s="4" t="s">
        <v>17876</v>
      </c>
      <c r="K551" s="4" t="s">
        <v>6881</v>
      </c>
      <c r="L551" s="4">
        <v>380876912</v>
      </c>
    </row>
    <row r="552" spans="1:12" x14ac:dyDescent="0.15">
      <c r="A552" s="4" t="s">
        <v>7264</v>
      </c>
      <c r="B552" s="4" t="s">
        <v>14326</v>
      </c>
      <c r="C552" s="4" t="s">
        <v>17877</v>
      </c>
      <c r="K552" s="4" t="s">
        <v>6881</v>
      </c>
      <c r="L552" s="4">
        <v>157279873</v>
      </c>
    </row>
    <row r="553" spans="1:12" x14ac:dyDescent="0.15">
      <c r="A553" s="4" t="s">
        <v>7265</v>
      </c>
      <c r="B553" s="4" t="s">
        <v>14327</v>
      </c>
      <c r="C553" s="4" t="s">
        <v>17878</v>
      </c>
      <c r="K553" s="4" t="s">
        <v>6882</v>
      </c>
      <c r="L553" s="4">
        <v>154426126</v>
      </c>
    </row>
    <row r="554" spans="1:12" x14ac:dyDescent="0.15">
      <c r="A554" s="4" t="s">
        <v>7266</v>
      </c>
      <c r="B554" s="4" t="s">
        <v>17879</v>
      </c>
      <c r="C554" s="4" t="s">
        <v>14328</v>
      </c>
      <c r="K554" s="4" t="s">
        <v>6882</v>
      </c>
      <c r="L554" s="4">
        <v>385178699</v>
      </c>
    </row>
    <row r="555" spans="1:12" x14ac:dyDescent="0.15">
      <c r="A555" s="4" t="s">
        <v>7267</v>
      </c>
      <c r="B555" s="4" t="s">
        <v>14329</v>
      </c>
      <c r="C555" s="4" t="s">
        <v>14330</v>
      </c>
      <c r="K555" s="4" t="s">
        <v>6882</v>
      </c>
      <c r="L555" s="4">
        <v>329663402</v>
      </c>
    </row>
    <row r="556" spans="1:12" x14ac:dyDescent="0.15">
      <c r="A556" s="4" t="s">
        <v>7268</v>
      </c>
      <c r="B556" s="4" t="s">
        <v>14331</v>
      </c>
      <c r="C556" s="4" t="s">
        <v>17880</v>
      </c>
      <c r="K556" s="4" t="s">
        <v>6883</v>
      </c>
      <c r="L556" s="4">
        <v>741900504</v>
      </c>
    </row>
    <row r="557" spans="1:12" x14ac:dyDescent="0.15">
      <c r="A557" s="4" t="s">
        <v>7269</v>
      </c>
      <c r="B557" s="4" t="s">
        <v>14332</v>
      </c>
      <c r="C557" s="4" t="s">
        <v>14333</v>
      </c>
      <c r="K557" s="4" t="s">
        <v>6883</v>
      </c>
      <c r="L557" s="4">
        <v>741971516</v>
      </c>
    </row>
    <row r="558" spans="1:12" x14ac:dyDescent="0.15">
      <c r="A558" s="4" t="s">
        <v>7270</v>
      </c>
      <c r="B558" s="4" t="s">
        <v>14334</v>
      </c>
      <c r="C558" s="4" t="s">
        <v>17881</v>
      </c>
      <c r="K558" s="4" t="s">
        <v>6883</v>
      </c>
      <c r="L558" s="4">
        <v>403488732</v>
      </c>
    </row>
    <row r="559" spans="1:12" x14ac:dyDescent="0.15">
      <c r="A559" s="4" t="s">
        <v>7271</v>
      </c>
      <c r="B559" s="4" t="s">
        <v>14335</v>
      </c>
      <c r="C559" s="4" t="s">
        <v>14336</v>
      </c>
      <c r="K559" s="4" t="s">
        <v>6884</v>
      </c>
      <c r="L559" s="4">
        <v>528959244</v>
      </c>
    </row>
    <row r="560" spans="1:12" x14ac:dyDescent="0.15">
      <c r="A560" s="4" t="s">
        <v>7272</v>
      </c>
      <c r="B560" s="4" t="s">
        <v>14337</v>
      </c>
      <c r="C560" s="4" t="s">
        <v>14338</v>
      </c>
      <c r="K560" s="4" t="s">
        <v>6884</v>
      </c>
      <c r="L560" s="4">
        <v>88954346</v>
      </c>
    </row>
    <row r="561" spans="1:12" x14ac:dyDescent="0.15">
      <c r="A561" s="4" t="s">
        <v>7273</v>
      </c>
      <c r="B561" s="4" t="s">
        <v>14339</v>
      </c>
      <c r="C561" s="4" t="s">
        <v>17882</v>
      </c>
      <c r="K561" s="4" t="s">
        <v>6884</v>
      </c>
      <c r="L561" s="4">
        <v>3122018</v>
      </c>
    </row>
    <row r="562" spans="1:12" x14ac:dyDescent="0.15">
      <c r="A562" s="4" t="s">
        <v>7274</v>
      </c>
      <c r="B562" s="4" t="s">
        <v>14340</v>
      </c>
      <c r="C562" s="4" t="s">
        <v>14341</v>
      </c>
      <c r="K562" s="4" t="s">
        <v>6884</v>
      </c>
      <c r="L562" s="4">
        <v>115496400</v>
      </c>
    </row>
    <row r="563" spans="1:12" x14ac:dyDescent="0.15">
      <c r="A563" s="4" t="s">
        <v>7275</v>
      </c>
      <c r="B563" s="4" t="s">
        <v>14342</v>
      </c>
      <c r="C563" s="4" t="s">
        <v>14343</v>
      </c>
      <c r="K563" s="4" t="s">
        <v>6884</v>
      </c>
      <c r="L563" s="4">
        <v>1916227</v>
      </c>
    </row>
    <row r="564" spans="1:12" x14ac:dyDescent="0.15">
      <c r="A564" s="4" t="s">
        <v>7276</v>
      </c>
      <c r="B564" s="4" t="s">
        <v>14344</v>
      </c>
      <c r="C564" s="4" t="s">
        <v>17883</v>
      </c>
      <c r="K564" s="4" t="s">
        <v>6885</v>
      </c>
      <c r="L564" s="4">
        <v>27805907</v>
      </c>
    </row>
    <row r="565" spans="1:12" x14ac:dyDescent="0.15">
      <c r="A565" s="4" t="s">
        <v>7277</v>
      </c>
      <c r="B565" s="4" t="s">
        <v>14345</v>
      </c>
      <c r="C565" s="4" t="s">
        <v>14346</v>
      </c>
      <c r="K565" s="4" t="s">
        <v>6885</v>
      </c>
      <c r="L565" s="4">
        <v>1944011</v>
      </c>
    </row>
    <row r="566" spans="1:12" x14ac:dyDescent="0.15">
      <c r="A566" s="4" t="s">
        <v>7278</v>
      </c>
      <c r="B566" s="4" t="s">
        <v>14347</v>
      </c>
      <c r="C566" s="4" t="s">
        <v>14348</v>
      </c>
      <c r="K566" s="4" t="s">
        <v>6885</v>
      </c>
      <c r="L566" s="4">
        <v>83759185</v>
      </c>
    </row>
    <row r="567" spans="1:12" x14ac:dyDescent="0.15">
      <c r="A567" s="4" t="s">
        <v>7279</v>
      </c>
      <c r="B567" s="4" t="s">
        <v>14349</v>
      </c>
      <c r="C567" s="4" t="s">
        <v>14350</v>
      </c>
      <c r="K567" s="4" t="s">
        <v>6885</v>
      </c>
      <c r="L567" s="4">
        <v>3183024</v>
      </c>
    </row>
    <row r="568" spans="1:12" x14ac:dyDescent="0.15">
      <c r="A568" s="4" t="s">
        <v>7280</v>
      </c>
      <c r="B568" s="4" t="s">
        <v>14351</v>
      </c>
      <c r="C568" s="4" t="s">
        <v>14352</v>
      </c>
      <c r="K568" s="4" t="s">
        <v>6886</v>
      </c>
      <c r="L568" s="4">
        <v>41386764</v>
      </c>
    </row>
    <row r="569" spans="1:12" x14ac:dyDescent="0.15">
      <c r="A569" s="4" t="s">
        <v>7281</v>
      </c>
      <c r="B569" s="4" t="s">
        <v>14353</v>
      </c>
      <c r="C569" s="4" t="s">
        <v>17884</v>
      </c>
      <c r="K569" s="4" t="s">
        <v>6886</v>
      </c>
      <c r="L569" s="4">
        <v>5915766</v>
      </c>
    </row>
    <row r="570" spans="1:12" x14ac:dyDescent="0.15">
      <c r="A570" s="4" t="s">
        <v>7282</v>
      </c>
      <c r="B570" s="4" t="s">
        <v>14354</v>
      </c>
      <c r="C570" s="4" t="s">
        <v>14355</v>
      </c>
      <c r="K570" s="4" t="s">
        <v>6886</v>
      </c>
      <c r="L570" s="4">
        <v>1938371</v>
      </c>
    </row>
    <row r="571" spans="1:12" x14ac:dyDescent="0.15">
      <c r="A571" s="4" t="s">
        <v>7283</v>
      </c>
      <c r="B571" s="4" t="s">
        <v>14356</v>
      </c>
      <c r="C571" s="4" t="s">
        <v>14357</v>
      </c>
      <c r="K571" s="4" t="s">
        <v>6887</v>
      </c>
      <c r="L571" s="4">
        <v>2501451</v>
      </c>
    </row>
    <row r="572" spans="1:12" x14ac:dyDescent="0.15">
      <c r="A572" s="4" t="s">
        <v>7284</v>
      </c>
      <c r="B572" s="4" t="s">
        <v>14358</v>
      </c>
      <c r="C572" s="4" t="s">
        <v>14359</v>
      </c>
      <c r="K572" s="4" t="s">
        <v>6887</v>
      </c>
      <c r="L572" s="4">
        <v>27805955</v>
      </c>
    </row>
    <row r="573" spans="1:12" x14ac:dyDescent="0.15">
      <c r="A573" s="4" t="s">
        <v>7285</v>
      </c>
      <c r="B573" s="4" t="s">
        <v>14360</v>
      </c>
      <c r="C573" s="4" t="s">
        <v>14361</v>
      </c>
      <c r="K573" s="4" t="s">
        <v>6887</v>
      </c>
      <c r="L573" s="4">
        <v>2098776</v>
      </c>
    </row>
    <row r="574" spans="1:12" x14ac:dyDescent="0.15">
      <c r="A574" s="4" t="s">
        <v>7286</v>
      </c>
      <c r="B574" s="4" t="s">
        <v>14362</v>
      </c>
      <c r="C574" s="4" t="s">
        <v>14363</v>
      </c>
      <c r="K574" s="4" t="s">
        <v>6887</v>
      </c>
      <c r="L574" s="4">
        <v>74354945</v>
      </c>
    </row>
    <row r="575" spans="1:12" x14ac:dyDescent="0.15">
      <c r="A575" s="4" t="s">
        <v>7287</v>
      </c>
      <c r="B575" s="4" t="s">
        <v>14364</v>
      </c>
      <c r="C575" s="4" t="s">
        <v>14365</v>
      </c>
      <c r="K575" s="4" t="s">
        <v>6887</v>
      </c>
      <c r="L575" s="4">
        <v>5931942</v>
      </c>
    </row>
    <row r="576" spans="1:12" x14ac:dyDescent="0.15">
      <c r="A576" s="4" t="s">
        <v>7288</v>
      </c>
      <c r="B576" s="4" t="s">
        <v>14366</v>
      </c>
      <c r="C576" s="4" t="s">
        <v>14367</v>
      </c>
      <c r="K576" s="4" t="s">
        <v>6888</v>
      </c>
      <c r="L576" s="4">
        <v>108935889</v>
      </c>
    </row>
    <row r="577" spans="1:12" x14ac:dyDescent="0.15">
      <c r="A577" s="4" t="s">
        <v>7289</v>
      </c>
      <c r="B577" s="4" t="s">
        <v>14368</v>
      </c>
      <c r="C577" s="4" t="s">
        <v>14369</v>
      </c>
      <c r="K577" s="4" t="s">
        <v>6888</v>
      </c>
      <c r="L577" s="4">
        <v>2293579</v>
      </c>
    </row>
    <row r="578" spans="1:12" x14ac:dyDescent="0.15">
      <c r="A578" s="4" t="s">
        <v>7290</v>
      </c>
      <c r="B578" s="4" t="s">
        <v>14370</v>
      </c>
      <c r="C578" s="4" t="s">
        <v>17885</v>
      </c>
      <c r="K578" s="4" t="s">
        <v>6888</v>
      </c>
      <c r="L578" s="4">
        <v>3122811</v>
      </c>
    </row>
    <row r="579" spans="1:12" x14ac:dyDescent="0.15">
      <c r="A579" s="4" t="s">
        <v>7291</v>
      </c>
      <c r="B579" s="4" t="s">
        <v>14371</v>
      </c>
      <c r="C579" s="4" t="s">
        <v>14372</v>
      </c>
      <c r="K579" s="4" t="s">
        <v>6888</v>
      </c>
      <c r="L579" s="4">
        <v>75812930</v>
      </c>
    </row>
    <row r="580" spans="1:12" x14ac:dyDescent="0.15">
      <c r="A580" s="4" t="s">
        <v>7292</v>
      </c>
      <c r="B580" s="4" t="s">
        <v>14373</v>
      </c>
      <c r="C580" s="4" t="s">
        <v>14374</v>
      </c>
      <c r="K580" s="4" t="s">
        <v>6889</v>
      </c>
      <c r="L580" s="4">
        <v>28849927</v>
      </c>
    </row>
    <row r="581" spans="1:12" x14ac:dyDescent="0.15">
      <c r="A581" s="4" t="s">
        <v>7293</v>
      </c>
      <c r="B581" s="4" t="s">
        <v>14375</v>
      </c>
      <c r="C581" s="4" t="s">
        <v>14376</v>
      </c>
      <c r="K581" s="4" t="s">
        <v>6889</v>
      </c>
      <c r="L581" s="4">
        <v>2511786</v>
      </c>
    </row>
    <row r="582" spans="1:12" x14ac:dyDescent="0.15">
      <c r="A582" s="4" t="s">
        <v>7294</v>
      </c>
      <c r="B582" s="4" t="s">
        <v>17886</v>
      </c>
      <c r="C582" s="4" t="s">
        <v>14377</v>
      </c>
      <c r="K582" s="4" t="s">
        <v>6889</v>
      </c>
      <c r="L582" s="4">
        <v>7676161</v>
      </c>
    </row>
    <row r="583" spans="1:12" x14ac:dyDescent="0.15">
      <c r="A583" s="4" t="s">
        <v>7295</v>
      </c>
      <c r="B583" s="4" t="s">
        <v>17887</v>
      </c>
      <c r="C583" s="4" t="s">
        <v>14378</v>
      </c>
      <c r="K583" s="4" t="s">
        <v>6889</v>
      </c>
      <c r="L583" s="4">
        <v>3169999</v>
      </c>
    </row>
    <row r="584" spans="1:12" x14ac:dyDescent="0.15">
      <c r="A584" s="4" t="s">
        <v>7296</v>
      </c>
      <c r="B584" s="4" t="s">
        <v>14379</v>
      </c>
      <c r="C584" s="4" t="s">
        <v>17888</v>
      </c>
      <c r="K584" s="4" t="s">
        <v>6889</v>
      </c>
      <c r="L584" s="4">
        <v>4104234</v>
      </c>
    </row>
    <row r="585" spans="1:12" x14ac:dyDescent="0.15">
      <c r="A585" s="4" t="s">
        <v>7297</v>
      </c>
      <c r="B585" s="4" t="s">
        <v>14380</v>
      </c>
      <c r="C585" s="4" t="s">
        <v>17889</v>
      </c>
      <c r="K585" s="4" t="s">
        <v>6889</v>
      </c>
      <c r="L585" s="4">
        <v>2921086</v>
      </c>
    </row>
    <row r="586" spans="1:12" x14ac:dyDescent="0.15">
      <c r="A586" s="4" t="s">
        <v>7298</v>
      </c>
      <c r="B586" s="4" t="s">
        <v>14381</v>
      </c>
      <c r="C586" s="4" t="s">
        <v>17890</v>
      </c>
      <c r="K586" s="4" t="s">
        <v>6889</v>
      </c>
      <c r="L586" s="4">
        <v>3722000</v>
      </c>
    </row>
    <row r="587" spans="1:12" x14ac:dyDescent="0.15">
      <c r="A587" s="4" t="s">
        <v>7299</v>
      </c>
      <c r="B587" s="4" t="s">
        <v>14382</v>
      </c>
      <c r="C587" s="4" t="s">
        <v>17891</v>
      </c>
      <c r="K587" s="4" t="s">
        <v>6890</v>
      </c>
      <c r="L587" s="4">
        <v>2598116</v>
      </c>
    </row>
    <row r="588" spans="1:12" x14ac:dyDescent="0.15">
      <c r="A588" s="4" t="s">
        <v>7300</v>
      </c>
      <c r="B588" s="4" t="s">
        <v>14383</v>
      </c>
      <c r="C588" s="4" t="s">
        <v>14384</v>
      </c>
      <c r="K588" s="4" t="s">
        <v>6890</v>
      </c>
      <c r="L588" s="4">
        <v>20177916</v>
      </c>
    </row>
    <row r="589" spans="1:12" x14ac:dyDescent="0.15">
      <c r="A589" s="4" t="s">
        <v>7301</v>
      </c>
      <c r="B589" s="4" t="s">
        <v>14385</v>
      </c>
      <c r="C589" s="4" t="s">
        <v>17892</v>
      </c>
      <c r="K589" s="4" t="s">
        <v>6890</v>
      </c>
      <c r="L589" s="4">
        <v>29135319</v>
      </c>
    </row>
    <row r="590" spans="1:12" x14ac:dyDescent="0.15">
      <c r="A590" s="4" t="s">
        <v>7302</v>
      </c>
      <c r="B590" s="4" t="s">
        <v>14386</v>
      </c>
      <c r="C590" s="4" t="s">
        <v>14387</v>
      </c>
      <c r="K590" s="4" t="s">
        <v>6890</v>
      </c>
      <c r="L590" s="4">
        <v>92096975</v>
      </c>
    </row>
    <row r="591" spans="1:12" x14ac:dyDescent="0.15">
      <c r="A591" s="4" t="s">
        <v>7303</v>
      </c>
      <c r="B591" s="4" t="s">
        <v>14388</v>
      </c>
      <c r="C591" s="4" t="s">
        <v>17893</v>
      </c>
      <c r="K591" s="4" t="s">
        <v>6890</v>
      </c>
      <c r="L591" s="4">
        <v>115311602</v>
      </c>
    </row>
    <row r="592" spans="1:12" x14ac:dyDescent="0.15">
      <c r="A592" s="4" t="s">
        <v>7304</v>
      </c>
      <c r="B592" s="4" t="s">
        <v>14389</v>
      </c>
      <c r="C592" s="4" t="s">
        <v>14390</v>
      </c>
      <c r="K592" s="4" t="s">
        <v>6891</v>
      </c>
      <c r="L592" s="4">
        <v>27806971</v>
      </c>
    </row>
    <row r="593" spans="1:12" x14ac:dyDescent="0.15">
      <c r="A593" s="4" t="s">
        <v>7305</v>
      </c>
      <c r="B593" s="4" t="s">
        <v>14391</v>
      </c>
      <c r="C593" s="4" t="s">
        <v>17894</v>
      </c>
      <c r="K593" s="4" t="s">
        <v>6891</v>
      </c>
      <c r="L593" s="4">
        <v>2240205</v>
      </c>
    </row>
    <row r="594" spans="1:12" x14ac:dyDescent="0.15">
      <c r="A594" s="4" t="s">
        <v>7306</v>
      </c>
      <c r="B594" s="4" t="s">
        <v>14392</v>
      </c>
      <c r="C594" s="4" t="s">
        <v>14393</v>
      </c>
      <c r="K594" s="4" t="s">
        <v>6891</v>
      </c>
      <c r="L594" s="4">
        <v>14547940</v>
      </c>
    </row>
    <row r="595" spans="1:12" x14ac:dyDescent="0.15">
      <c r="A595" s="4" t="s">
        <v>7307</v>
      </c>
      <c r="B595" s="4" t="s">
        <v>14394</v>
      </c>
      <c r="C595" s="4" t="s">
        <v>17895</v>
      </c>
      <c r="K595" s="4" t="s">
        <v>6892</v>
      </c>
      <c r="L595" s="4">
        <v>3024240</v>
      </c>
    </row>
    <row r="596" spans="1:12" x14ac:dyDescent="0.15">
      <c r="A596" s="4" t="s">
        <v>7308</v>
      </c>
      <c r="B596" s="4" t="s">
        <v>14395</v>
      </c>
      <c r="C596" s="4" t="s">
        <v>14396</v>
      </c>
      <c r="K596" s="4" t="s">
        <v>6892</v>
      </c>
      <c r="L596" s="4">
        <v>2289038</v>
      </c>
    </row>
    <row r="597" spans="1:12" x14ac:dyDescent="0.15">
      <c r="A597" s="4" t="s">
        <v>7309</v>
      </c>
      <c r="B597" s="4" t="s">
        <v>14397</v>
      </c>
      <c r="C597" s="4" t="s">
        <v>17896</v>
      </c>
      <c r="K597" s="4" t="s">
        <v>6892</v>
      </c>
      <c r="L597" s="4">
        <v>29135283</v>
      </c>
    </row>
    <row r="598" spans="1:12" x14ac:dyDescent="0.15">
      <c r="A598" s="4" t="s">
        <v>7310</v>
      </c>
      <c r="B598" s="4" t="s">
        <v>14398</v>
      </c>
      <c r="C598" s="4" t="s">
        <v>17897</v>
      </c>
      <c r="K598" s="4" t="s">
        <v>6893</v>
      </c>
      <c r="L598" s="4">
        <v>74354246</v>
      </c>
    </row>
    <row r="599" spans="1:12" x14ac:dyDescent="0.15">
      <c r="A599" s="4" t="s">
        <v>7311</v>
      </c>
      <c r="B599" s="4" t="s">
        <v>14399</v>
      </c>
      <c r="C599" s="4" t="s">
        <v>14400</v>
      </c>
      <c r="K599" s="4" t="s">
        <v>6893</v>
      </c>
      <c r="L599" s="4">
        <v>2465192</v>
      </c>
    </row>
    <row r="600" spans="1:12" x14ac:dyDescent="0.15">
      <c r="A600" s="4" t="s">
        <v>7312</v>
      </c>
      <c r="B600" s="4" t="s">
        <v>14401</v>
      </c>
      <c r="C600" s="4" t="s">
        <v>17898</v>
      </c>
      <c r="K600" s="4" t="s">
        <v>6893</v>
      </c>
      <c r="L600" s="4">
        <v>3914059</v>
      </c>
    </row>
    <row r="601" spans="1:12" x14ac:dyDescent="0.15">
      <c r="A601" s="4" t="s">
        <v>7313</v>
      </c>
      <c r="B601" s="4" t="s">
        <v>14402</v>
      </c>
      <c r="C601" s="4" t="s">
        <v>17899</v>
      </c>
      <c r="K601" s="4" t="s">
        <v>6893</v>
      </c>
      <c r="L601" s="4">
        <v>108935852</v>
      </c>
    </row>
    <row r="602" spans="1:12" x14ac:dyDescent="0.15">
      <c r="A602" s="4" t="s">
        <v>7314</v>
      </c>
      <c r="B602" s="4" t="s">
        <v>14403</v>
      </c>
      <c r="C602" s="4" t="s">
        <v>14404</v>
      </c>
      <c r="K602" s="4" t="s">
        <v>6893</v>
      </c>
      <c r="L602" s="4">
        <v>47564106</v>
      </c>
    </row>
    <row r="603" spans="1:12" x14ac:dyDescent="0.15">
      <c r="A603" s="4" t="s">
        <v>7315</v>
      </c>
      <c r="B603" s="4" t="s">
        <v>14405</v>
      </c>
      <c r="C603" s="4" t="s">
        <v>17900</v>
      </c>
      <c r="K603" s="4" t="s">
        <v>6893</v>
      </c>
      <c r="L603" s="4">
        <v>45861664</v>
      </c>
    </row>
    <row r="604" spans="1:12" x14ac:dyDescent="0.15">
      <c r="A604" s="4" t="s">
        <v>7316</v>
      </c>
      <c r="B604" s="4" t="s">
        <v>14406</v>
      </c>
      <c r="C604" s="4" t="s">
        <v>14407</v>
      </c>
      <c r="K604" s="4" t="s">
        <v>6894</v>
      </c>
      <c r="L604" s="4">
        <v>3915182</v>
      </c>
    </row>
    <row r="605" spans="1:12" x14ac:dyDescent="0.15">
      <c r="A605" s="4" t="s">
        <v>7317</v>
      </c>
      <c r="B605" s="4" t="s">
        <v>14408</v>
      </c>
      <c r="C605" s="4" t="s">
        <v>17901</v>
      </c>
      <c r="K605" s="4" t="s">
        <v>6894</v>
      </c>
      <c r="L605" s="4">
        <v>2696504</v>
      </c>
    </row>
    <row r="606" spans="1:12" x14ac:dyDescent="0.15">
      <c r="A606" s="4" t="s">
        <v>7318</v>
      </c>
      <c r="B606" s="4" t="s">
        <v>14409</v>
      </c>
      <c r="C606" s="4" t="s">
        <v>17902</v>
      </c>
      <c r="K606" s="4" t="s">
        <v>6894</v>
      </c>
      <c r="L606" s="4">
        <v>27806789</v>
      </c>
    </row>
    <row r="607" spans="1:12" x14ac:dyDescent="0.15">
      <c r="A607" s="4" t="s">
        <v>7319</v>
      </c>
      <c r="B607" s="4" t="s">
        <v>14410</v>
      </c>
      <c r="C607" s="4" t="s">
        <v>14411</v>
      </c>
      <c r="K607" s="4" t="s">
        <v>6894</v>
      </c>
      <c r="L607" s="4">
        <v>74267870</v>
      </c>
    </row>
    <row r="608" spans="1:12" x14ac:dyDescent="0.15">
      <c r="A608" s="4" t="s">
        <v>7320</v>
      </c>
      <c r="B608" s="4" t="s">
        <v>14412</v>
      </c>
      <c r="C608" s="4" t="s">
        <v>17903</v>
      </c>
      <c r="K608" s="4" t="s">
        <v>6895</v>
      </c>
      <c r="L608" s="4">
        <v>528969160</v>
      </c>
    </row>
    <row r="609" spans="1:12" x14ac:dyDescent="0.15">
      <c r="A609" s="4" t="s">
        <v>7321</v>
      </c>
      <c r="B609" s="4" t="s">
        <v>14413</v>
      </c>
      <c r="C609" s="4" t="s">
        <v>17904</v>
      </c>
      <c r="K609" s="4" t="s">
        <v>6895</v>
      </c>
      <c r="L609" s="4">
        <v>2832715</v>
      </c>
    </row>
    <row r="610" spans="1:12" x14ac:dyDescent="0.15">
      <c r="A610" s="4" t="s">
        <v>7322</v>
      </c>
      <c r="B610" s="4" t="s">
        <v>14414</v>
      </c>
      <c r="C610" s="4" t="s">
        <v>17905</v>
      </c>
      <c r="K610" s="4" t="s">
        <v>6895</v>
      </c>
      <c r="L610" s="4">
        <v>74268350</v>
      </c>
    </row>
    <row r="611" spans="1:12" x14ac:dyDescent="0.15">
      <c r="A611" s="4" t="s">
        <v>7323</v>
      </c>
      <c r="B611" s="4" t="s">
        <v>14415</v>
      </c>
      <c r="C611" s="4" t="s">
        <v>14416</v>
      </c>
      <c r="K611" s="4" t="s">
        <v>6895</v>
      </c>
      <c r="L611" s="4">
        <v>27885005</v>
      </c>
    </row>
    <row r="612" spans="1:12" x14ac:dyDescent="0.15">
      <c r="A612" s="4" t="s">
        <v>7324</v>
      </c>
      <c r="B612" s="4" t="s">
        <v>14417</v>
      </c>
      <c r="C612" s="4" t="s">
        <v>17906</v>
      </c>
      <c r="K612" s="4" t="s">
        <v>6895</v>
      </c>
      <c r="L612" s="4">
        <v>6015048</v>
      </c>
    </row>
    <row r="613" spans="1:12" x14ac:dyDescent="0.15">
      <c r="A613" s="4" t="s">
        <v>7325</v>
      </c>
      <c r="B613" s="4" t="s">
        <v>14418</v>
      </c>
      <c r="C613" s="4" t="s">
        <v>14419</v>
      </c>
      <c r="K613" s="4" t="s">
        <v>6896</v>
      </c>
      <c r="L613" s="4">
        <v>126158909</v>
      </c>
    </row>
    <row r="614" spans="1:12" x14ac:dyDescent="0.15">
      <c r="A614" s="4" t="s">
        <v>7326</v>
      </c>
      <c r="B614" s="4" t="s">
        <v>14420</v>
      </c>
      <c r="C614" s="4" t="s">
        <v>17907</v>
      </c>
      <c r="K614" s="4" t="s">
        <v>6896</v>
      </c>
      <c r="L614" s="4">
        <v>2959452</v>
      </c>
    </row>
    <row r="615" spans="1:12" x14ac:dyDescent="0.15">
      <c r="A615" s="4" t="s">
        <v>7327</v>
      </c>
      <c r="B615" s="4" t="s">
        <v>14421</v>
      </c>
      <c r="C615" s="4" t="s">
        <v>17908</v>
      </c>
      <c r="K615" s="4" t="s">
        <v>6896</v>
      </c>
      <c r="L615" s="4">
        <v>6166114</v>
      </c>
    </row>
    <row r="616" spans="1:12" x14ac:dyDescent="0.15">
      <c r="A616" s="4" t="s">
        <v>7328</v>
      </c>
      <c r="B616" s="4" t="s">
        <v>14422</v>
      </c>
      <c r="C616" s="4" t="s">
        <v>17909</v>
      </c>
      <c r="K616" s="4" t="s">
        <v>6896</v>
      </c>
      <c r="L616" s="4">
        <v>124829228</v>
      </c>
    </row>
    <row r="617" spans="1:12" x14ac:dyDescent="0.15">
      <c r="A617" s="4" t="s">
        <v>7329</v>
      </c>
      <c r="B617" s="4" t="s">
        <v>14423</v>
      </c>
      <c r="C617" s="4" t="s">
        <v>17910</v>
      </c>
      <c r="K617" s="4" t="s">
        <v>6896</v>
      </c>
      <c r="L617" s="4">
        <v>2959456</v>
      </c>
    </row>
    <row r="618" spans="1:12" x14ac:dyDescent="0.15">
      <c r="A618" s="4" t="s">
        <v>7330</v>
      </c>
      <c r="B618" s="4" t="s">
        <v>14424</v>
      </c>
      <c r="C618" s="4" t="s">
        <v>17911</v>
      </c>
      <c r="K618" s="4" t="s">
        <v>6897</v>
      </c>
      <c r="L618" s="4">
        <v>3283055</v>
      </c>
    </row>
    <row r="619" spans="1:12" x14ac:dyDescent="0.15">
      <c r="A619" s="4" t="s">
        <v>7331</v>
      </c>
      <c r="B619" s="4" t="s">
        <v>14425</v>
      </c>
      <c r="C619" s="4" t="s">
        <v>17912</v>
      </c>
      <c r="K619" s="4" t="s">
        <v>6897</v>
      </c>
      <c r="L619" s="4">
        <v>6093728</v>
      </c>
    </row>
    <row r="620" spans="1:12" x14ac:dyDescent="0.15">
      <c r="A620" s="4" t="s">
        <v>7332</v>
      </c>
      <c r="B620" s="4" t="s">
        <v>14426</v>
      </c>
      <c r="C620" s="4" t="s">
        <v>17913</v>
      </c>
      <c r="K620" s="4" t="s">
        <v>6897</v>
      </c>
      <c r="L620" s="4">
        <v>95767528</v>
      </c>
    </row>
    <row r="621" spans="1:12" x14ac:dyDescent="0.15">
      <c r="A621" s="4" t="s">
        <v>7333</v>
      </c>
      <c r="B621" s="4" t="s">
        <v>14427</v>
      </c>
      <c r="C621" s="4" t="s">
        <v>14428</v>
      </c>
      <c r="K621" s="4" t="s">
        <v>6897</v>
      </c>
      <c r="L621" s="4">
        <v>27806477</v>
      </c>
    </row>
    <row r="622" spans="1:12" x14ac:dyDescent="0.15">
      <c r="A622" s="4" t="s">
        <v>7334</v>
      </c>
      <c r="B622" s="4" t="s">
        <v>14429</v>
      </c>
      <c r="C622" s="4" t="s">
        <v>14430</v>
      </c>
      <c r="K622" s="4" t="s">
        <v>6897</v>
      </c>
      <c r="L622" s="4">
        <v>110825733</v>
      </c>
    </row>
    <row r="623" spans="1:12" x14ac:dyDescent="0.15">
      <c r="A623" s="4" t="s">
        <v>7335</v>
      </c>
      <c r="B623" s="4" t="s">
        <v>14431</v>
      </c>
      <c r="C623" s="4" t="s">
        <v>17914</v>
      </c>
      <c r="K623" s="4" t="s">
        <v>6898</v>
      </c>
      <c r="L623" s="4">
        <v>6166245</v>
      </c>
    </row>
    <row r="624" spans="1:12" x14ac:dyDescent="0.15">
      <c r="A624" s="4" t="s">
        <v>7336</v>
      </c>
      <c r="B624" s="4" t="s">
        <v>14432</v>
      </c>
      <c r="C624" s="4" t="s">
        <v>14433</v>
      </c>
      <c r="K624" s="4" t="s">
        <v>6898</v>
      </c>
      <c r="L624" s="4">
        <v>3643261</v>
      </c>
    </row>
    <row r="625" spans="1:12" x14ac:dyDescent="0.15">
      <c r="A625" s="4" t="s">
        <v>7337</v>
      </c>
      <c r="B625" s="4" t="s">
        <v>14434</v>
      </c>
      <c r="C625" s="4" t="s">
        <v>17915</v>
      </c>
      <c r="K625" s="4" t="s">
        <v>6898</v>
      </c>
      <c r="L625" s="4">
        <v>269308245</v>
      </c>
    </row>
    <row r="626" spans="1:12" x14ac:dyDescent="0.15">
      <c r="A626" s="4" t="s">
        <v>7338</v>
      </c>
      <c r="B626" s="4" t="s">
        <v>14435</v>
      </c>
      <c r="C626" s="4" t="s">
        <v>17916</v>
      </c>
      <c r="K626" s="4" t="s">
        <v>6898</v>
      </c>
      <c r="L626" s="4">
        <v>268831421</v>
      </c>
    </row>
    <row r="627" spans="1:12" x14ac:dyDescent="0.15">
      <c r="A627" s="4" t="s">
        <v>7339</v>
      </c>
      <c r="B627" s="4" t="s">
        <v>14436</v>
      </c>
      <c r="C627" s="4" t="s">
        <v>17917</v>
      </c>
      <c r="K627" s="4" t="s">
        <v>6898</v>
      </c>
      <c r="L627" s="4">
        <v>3643257</v>
      </c>
    </row>
    <row r="628" spans="1:12" x14ac:dyDescent="0.15">
      <c r="A628" s="4" t="s">
        <v>7340</v>
      </c>
      <c r="B628" s="4" t="s">
        <v>14437</v>
      </c>
      <c r="C628" s="4" t="s">
        <v>14438</v>
      </c>
      <c r="K628" s="4" t="s">
        <v>6898</v>
      </c>
      <c r="L628" s="4">
        <v>75773784</v>
      </c>
    </row>
    <row r="629" spans="1:12" x14ac:dyDescent="0.15">
      <c r="A629" s="4" t="s">
        <v>7341</v>
      </c>
      <c r="B629" s="4" t="s">
        <v>14439</v>
      </c>
      <c r="C629" s="4" t="s">
        <v>17918</v>
      </c>
      <c r="K629" s="4" t="s">
        <v>6899</v>
      </c>
      <c r="L629" s="4">
        <v>73587255</v>
      </c>
    </row>
    <row r="630" spans="1:12" x14ac:dyDescent="0.15">
      <c r="A630" s="4" t="s">
        <v>7342</v>
      </c>
      <c r="B630" s="4" t="s">
        <v>14440</v>
      </c>
      <c r="C630" s="4" t="s">
        <v>14441</v>
      </c>
      <c r="K630" s="4" t="s">
        <v>6899</v>
      </c>
      <c r="L630" s="4">
        <v>6687043</v>
      </c>
    </row>
    <row r="631" spans="1:12" x14ac:dyDescent="0.15">
      <c r="A631" s="4" t="s">
        <v>7343</v>
      </c>
      <c r="B631" s="4" t="s">
        <v>14442</v>
      </c>
      <c r="C631" s="4" t="s">
        <v>17919</v>
      </c>
      <c r="K631" s="4" t="s">
        <v>6899</v>
      </c>
      <c r="L631" s="4">
        <v>59858299</v>
      </c>
    </row>
    <row r="632" spans="1:12" x14ac:dyDescent="0.15">
      <c r="A632" s="4" t="s">
        <v>7344</v>
      </c>
      <c r="B632" s="4" t="s">
        <v>14443</v>
      </c>
      <c r="C632" s="4" t="s">
        <v>17920</v>
      </c>
      <c r="K632" s="4" t="s">
        <v>6899</v>
      </c>
      <c r="L632" s="4">
        <v>5902790</v>
      </c>
    </row>
    <row r="633" spans="1:12" x14ac:dyDescent="0.15">
      <c r="A633" s="4" t="s">
        <v>7345</v>
      </c>
      <c r="B633" s="4" t="s">
        <v>14444</v>
      </c>
      <c r="C633" s="4" t="s">
        <v>17921</v>
      </c>
      <c r="K633" s="4" t="s">
        <v>6899</v>
      </c>
      <c r="L633" s="4">
        <v>27807167</v>
      </c>
    </row>
    <row r="634" spans="1:12" x14ac:dyDescent="0.15">
      <c r="A634" s="4" t="s">
        <v>7346</v>
      </c>
      <c r="B634" s="4" t="s">
        <v>14445</v>
      </c>
      <c r="C634" s="4" t="s">
        <v>17922</v>
      </c>
      <c r="K634" s="4" t="s">
        <v>6899</v>
      </c>
      <c r="L634" s="4">
        <v>3639081</v>
      </c>
    </row>
    <row r="635" spans="1:12" x14ac:dyDescent="0.15">
      <c r="A635" s="4" t="s">
        <v>7347</v>
      </c>
      <c r="B635" s="4" t="s">
        <v>14446</v>
      </c>
      <c r="C635" s="4" t="s">
        <v>14447</v>
      </c>
      <c r="K635" s="4" t="s">
        <v>6899</v>
      </c>
      <c r="L635" s="4">
        <v>3703050</v>
      </c>
    </row>
    <row r="636" spans="1:12" x14ac:dyDescent="0.15">
      <c r="A636" s="4" t="s">
        <v>7348</v>
      </c>
      <c r="B636" s="4" t="s">
        <v>14448</v>
      </c>
      <c r="C636" s="4" t="s">
        <v>14449</v>
      </c>
      <c r="K636" s="4" t="s">
        <v>6900</v>
      </c>
      <c r="L636" s="4">
        <v>12229854</v>
      </c>
    </row>
    <row r="637" spans="1:12" x14ac:dyDescent="0.15">
      <c r="A637" s="4" t="s">
        <v>7349</v>
      </c>
      <c r="B637" s="4" t="s">
        <v>14450</v>
      </c>
      <c r="C637" s="4" t="s">
        <v>17923</v>
      </c>
      <c r="K637" s="4" t="s">
        <v>6900</v>
      </c>
      <c r="L637" s="4">
        <v>74268056</v>
      </c>
    </row>
    <row r="638" spans="1:12" x14ac:dyDescent="0.15">
      <c r="A638" s="4" t="s">
        <v>7350</v>
      </c>
      <c r="B638" s="4" t="s">
        <v>14451</v>
      </c>
      <c r="C638" s="4" t="s">
        <v>17924</v>
      </c>
      <c r="K638" s="4" t="s">
        <v>6900</v>
      </c>
      <c r="L638" s="4">
        <v>4006932</v>
      </c>
    </row>
    <row r="639" spans="1:12" x14ac:dyDescent="0.15">
      <c r="A639" s="4" t="s">
        <v>7351</v>
      </c>
      <c r="B639" s="4" t="s">
        <v>14452</v>
      </c>
      <c r="C639" s="4" t="s">
        <v>17925</v>
      </c>
      <c r="K639" s="4" t="s">
        <v>6900</v>
      </c>
      <c r="L639" s="4">
        <v>27805821</v>
      </c>
    </row>
    <row r="640" spans="1:12" x14ac:dyDescent="0.15">
      <c r="A640" s="4" t="s">
        <v>7352</v>
      </c>
      <c r="B640" s="4" t="s">
        <v>14453</v>
      </c>
      <c r="C640" s="4" t="s">
        <v>14454</v>
      </c>
      <c r="K640" s="4" t="s">
        <v>6901</v>
      </c>
      <c r="L640" s="4">
        <v>114326274</v>
      </c>
    </row>
    <row r="641" spans="1:12" x14ac:dyDescent="0.15">
      <c r="A641" s="4" t="s">
        <v>7353</v>
      </c>
      <c r="B641" s="4" t="s">
        <v>14455</v>
      </c>
      <c r="C641" s="4" t="s">
        <v>17926</v>
      </c>
      <c r="K641" s="4" t="s">
        <v>6901</v>
      </c>
      <c r="L641" s="4">
        <v>4097831</v>
      </c>
    </row>
    <row r="642" spans="1:12" x14ac:dyDescent="0.15">
      <c r="A642" s="4" t="s">
        <v>7354</v>
      </c>
      <c r="B642" s="4" t="s">
        <v>14456</v>
      </c>
      <c r="C642" s="4" t="s">
        <v>17927</v>
      </c>
      <c r="K642" s="4" t="s">
        <v>6901</v>
      </c>
      <c r="L642" s="4">
        <v>741921026</v>
      </c>
    </row>
    <row r="643" spans="1:12" x14ac:dyDescent="0.15">
      <c r="A643" s="4" t="s">
        <v>7355</v>
      </c>
      <c r="B643" s="4" t="s">
        <v>14457</v>
      </c>
      <c r="C643" s="4" t="s">
        <v>17928</v>
      </c>
      <c r="K643" s="4" t="s">
        <v>6901</v>
      </c>
      <c r="L643" s="4">
        <v>111306984</v>
      </c>
    </row>
    <row r="644" spans="1:12" x14ac:dyDescent="0.15">
      <c r="A644" s="4" t="s">
        <v>7356</v>
      </c>
      <c r="B644" s="4" t="s">
        <v>14458</v>
      </c>
      <c r="C644" s="4" t="s">
        <v>14459</v>
      </c>
      <c r="K644" s="4" t="s">
        <v>6901</v>
      </c>
      <c r="L644" s="4">
        <v>528943937</v>
      </c>
    </row>
    <row r="645" spans="1:12" x14ac:dyDescent="0.15">
      <c r="A645" s="4" t="s">
        <v>7357</v>
      </c>
      <c r="B645" s="4" t="s">
        <v>14460</v>
      </c>
      <c r="C645" s="4" t="s">
        <v>17929</v>
      </c>
      <c r="K645" s="4" t="s">
        <v>6901</v>
      </c>
      <c r="L645" s="4">
        <v>13633350</v>
      </c>
    </row>
    <row r="646" spans="1:12" x14ac:dyDescent="0.15">
      <c r="A646" s="4" t="s">
        <v>7358</v>
      </c>
      <c r="B646" s="4" t="s">
        <v>14461</v>
      </c>
      <c r="C646" s="4" t="s">
        <v>14462</v>
      </c>
      <c r="K646" s="4" t="s">
        <v>6901</v>
      </c>
      <c r="L646" s="4">
        <v>143811445</v>
      </c>
    </row>
    <row r="647" spans="1:12" x14ac:dyDescent="0.15">
      <c r="A647" s="4" t="s">
        <v>7359</v>
      </c>
      <c r="B647" s="4" t="s">
        <v>14463</v>
      </c>
      <c r="C647" s="4" t="s">
        <v>14464</v>
      </c>
      <c r="K647" s="4" t="s">
        <v>6902</v>
      </c>
      <c r="L647" s="4">
        <v>4139395</v>
      </c>
    </row>
    <row r="648" spans="1:12" x14ac:dyDescent="0.15">
      <c r="A648" s="4" t="s">
        <v>7360</v>
      </c>
      <c r="B648" s="4" t="s">
        <v>14465</v>
      </c>
      <c r="C648" s="4" t="s">
        <v>17930</v>
      </c>
      <c r="K648" s="4" t="s">
        <v>6902</v>
      </c>
      <c r="L648" s="4">
        <v>83638779</v>
      </c>
    </row>
    <row r="649" spans="1:12" x14ac:dyDescent="0.15">
      <c r="A649" s="4" t="s">
        <v>7361</v>
      </c>
      <c r="B649" s="4" t="s">
        <v>14466</v>
      </c>
      <c r="C649" s="4" t="s">
        <v>14467</v>
      </c>
      <c r="K649" s="4" t="s">
        <v>6902</v>
      </c>
      <c r="L649" s="4">
        <v>51247175</v>
      </c>
    </row>
    <row r="650" spans="1:12" x14ac:dyDescent="0.15">
      <c r="A650" s="4" t="s">
        <v>7362</v>
      </c>
      <c r="B650" s="4" t="s">
        <v>14468</v>
      </c>
      <c r="C650" s="4" t="s">
        <v>17931</v>
      </c>
      <c r="K650" s="4" t="s">
        <v>6902</v>
      </c>
      <c r="L650" s="4">
        <v>84000289</v>
      </c>
    </row>
    <row r="651" spans="1:12" x14ac:dyDescent="0.15">
      <c r="A651" s="4" t="s">
        <v>7363</v>
      </c>
      <c r="B651" s="4" t="s">
        <v>14469</v>
      </c>
      <c r="C651" s="4" t="s">
        <v>17932</v>
      </c>
      <c r="K651" s="4" t="s">
        <v>6902</v>
      </c>
      <c r="L651" s="4">
        <v>3660379</v>
      </c>
    </row>
    <row r="652" spans="1:12" x14ac:dyDescent="0.15">
      <c r="A652" s="4" t="s">
        <v>7364</v>
      </c>
      <c r="B652" s="4" t="s">
        <v>14470</v>
      </c>
      <c r="C652" s="4" t="s">
        <v>17933</v>
      </c>
      <c r="K652" s="4" t="s">
        <v>6902</v>
      </c>
      <c r="L652" s="4">
        <v>51247155</v>
      </c>
    </row>
    <row r="653" spans="1:12" x14ac:dyDescent="0.15">
      <c r="A653" s="4" t="s">
        <v>7365</v>
      </c>
      <c r="B653" s="4" t="s">
        <v>14471</v>
      </c>
      <c r="C653" s="4" t="s">
        <v>17934</v>
      </c>
      <c r="K653" s="4" t="s">
        <v>6902</v>
      </c>
      <c r="L653" s="4">
        <v>75765193</v>
      </c>
    </row>
    <row r="654" spans="1:12" x14ac:dyDescent="0.15">
      <c r="A654" s="4" t="s">
        <v>7366</v>
      </c>
      <c r="B654" s="4" t="s">
        <v>14472</v>
      </c>
      <c r="C654" s="4" t="s">
        <v>17935</v>
      </c>
      <c r="K654" s="4" t="s">
        <v>6902</v>
      </c>
      <c r="L654" s="4">
        <v>109940069</v>
      </c>
    </row>
    <row r="655" spans="1:12" x14ac:dyDescent="0.15">
      <c r="A655" s="4" t="s">
        <v>7367</v>
      </c>
      <c r="B655" s="4" t="s">
        <v>14473</v>
      </c>
      <c r="C655" s="4" t="s">
        <v>17936</v>
      </c>
      <c r="K655" s="4" t="s">
        <v>6902</v>
      </c>
      <c r="L655" s="4">
        <v>2104783</v>
      </c>
    </row>
    <row r="656" spans="1:12" x14ac:dyDescent="0.15">
      <c r="A656" s="4" t="s">
        <v>7368</v>
      </c>
      <c r="B656" s="4" t="s">
        <v>14474</v>
      </c>
      <c r="C656" s="4" t="s">
        <v>14475</v>
      </c>
      <c r="K656" s="4" t="s">
        <v>6902</v>
      </c>
      <c r="L656" s="4">
        <v>353251556</v>
      </c>
    </row>
    <row r="657" spans="1:12" x14ac:dyDescent="0.15">
      <c r="A657" s="4" t="s">
        <v>7369</v>
      </c>
      <c r="B657" s="4" t="s">
        <v>14476</v>
      </c>
      <c r="C657" s="4" t="s">
        <v>14477</v>
      </c>
      <c r="K657" s="4" t="s">
        <v>6902</v>
      </c>
      <c r="L657" s="4">
        <v>5822460</v>
      </c>
    </row>
    <row r="658" spans="1:12" x14ac:dyDescent="0.15">
      <c r="A658" s="4" t="s">
        <v>7370</v>
      </c>
      <c r="B658" s="4" t="s">
        <v>14478</v>
      </c>
      <c r="C658" s="4" t="s">
        <v>14479</v>
      </c>
      <c r="K658" s="4" t="s">
        <v>6902</v>
      </c>
      <c r="L658" s="4">
        <v>747155088</v>
      </c>
    </row>
    <row r="659" spans="1:12" x14ac:dyDescent="0.15">
      <c r="A659" s="4" t="s">
        <v>7371</v>
      </c>
      <c r="B659" s="4" t="s">
        <v>14480</v>
      </c>
      <c r="C659" s="4" t="s">
        <v>14481</v>
      </c>
      <c r="K659" s="4" t="s">
        <v>6902</v>
      </c>
      <c r="L659" s="4">
        <v>37926981</v>
      </c>
    </row>
    <row r="660" spans="1:12" x14ac:dyDescent="0.15">
      <c r="A660" s="4" t="s">
        <v>7372</v>
      </c>
      <c r="B660" s="4" t="s">
        <v>14482</v>
      </c>
      <c r="C660" s="4" t="s">
        <v>14483</v>
      </c>
      <c r="K660" s="4" t="s">
        <v>6902</v>
      </c>
      <c r="L660" s="4">
        <v>4139406</v>
      </c>
    </row>
    <row r="661" spans="1:12" x14ac:dyDescent="0.15">
      <c r="A661" s="4" t="s">
        <v>7373</v>
      </c>
      <c r="B661" s="4" t="s">
        <v>14484</v>
      </c>
      <c r="C661" s="4" t="s">
        <v>14485</v>
      </c>
      <c r="K661" s="4" t="s">
        <v>6902</v>
      </c>
      <c r="L661" s="4">
        <v>37927021</v>
      </c>
    </row>
    <row r="662" spans="1:12" x14ac:dyDescent="0.15">
      <c r="A662" s="4" t="s">
        <v>7374</v>
      </c>
      <c r="B662" s="4" t="s">
        <v>14486</v>
      </c>
      <c r="C662" s="4" t="s">
        <v>14487</v>
      </c>
      <c r="K662" s="4" t="s">
        <v>6902</v>
      </c>
      <c r="L662" s="4">
        <v>75765182</v>
      </c>
    </row>
    <row r="663" spans="1:12" x14ac:dyDescent="0.15">
      <c r="A663" s="4" t="s">
        <v>7375</v>
      </c>
      <c r="B663" s="4" t="s">
        <v>14488</v>
      </c>
      <c r="C663" s="4" t="s">
        <v>17937</v>
      </c>
      <c r="K663" s="4" t="s">
        <v>6902</v>
      </c>
      <c r="L663" s="4">
        <v>82407290</v>
      </c>
    </row>
    <row r="664" spans="1:12" x14ac:dyDescent="0.15">
      <c r="A664" s="4" t="s">
        <v>7376</v>
      </c>
      <c r="B664" s="4" t="s">
        <v>14489</v>
      </c>
      <c r="C664" s="4" t="s">
        <v>14490</v>
      </c>
      <c r="K664" s="4" t="s">
        <v>6902</v>
      </c>
      <c r="L664" s="4">
        <v>71042588</v>
      </c>
    </row>
    <row r="665" spans="1:12" x14ac:dyDescent="0.15">
      <c r="A665" s="4" t="s">
        <v>7377</v>
      </c>
      <c r="B665" s="4" t="s">
        <v>14491</v>
      </c>
      <c r="C665" s="4" t="s">
        <v>17938</v>
      </c>
      <c r="K665" s="4" t="s">
        <v>6902</v>
      </c>
      <c r="L665" s="4">
        <v>3891851</v>
      </c>
    </row>
    <row r="666" spans="1:12" x14ac:dyDescent="0.15">
      <c r="A666" s="4" t="s">
        <v>7378</v>
      </c>
      <c r="B666" s="4" t="s">
        <v>14492</v>
      </c>
      <c r="C666" s="4" t="s">
        <v>14493</v>
      </c>
      <c r="K666" s="4" t="s">
        <v>6902</v>
      </c>
      <c r="L666" s="4">
        <v>37926968</v>
      </c>
    </row>
    <row r="667" spans="1:12" x14ac:dyDescent="0.15">
      <c r="A667" s="4" t="s">
        <v>7379</v>
      </c>
      <c r="B667" s="4" t="s">
        <v>14494</v>
      </c>
      <c r="C667" s="4" t="s">
        <v>14495</v>
      </c>
      <c r="K667" s="4" t="s">
        <v>6902</v>
      </c>
      <c r="L667" s="4">
        <v>82407279</v>
      </c>
    </row>
    <row r="668" spans="1:12" x14ac:dyDescent="0.15">
      <c r="A668" s="4" t="s">
        <v>7380</v>
      </c>
      <c r="B668" s="4" t="s">
        <v>14496</v>
      </c>
      <c r="C668" s="4" t="s">
        <v>17939</v>
      </c>
      <c r="K668" s="4" t="s">
        <v>6902</v>
      </c>
      <c r="L668" s="4">
        <v>55669767</v>
      </c>
    </row>
    <row r="669" spans="1:12" x14ac:dyDescent="0.15">
      <c r="A669" s="4" t="s">
        <v>7381</v>
      </c>
      <c r="B669" s="4" t="s">
        <v>14497</v>
      </c>
      <c r="C669" s="4" t="s">
        <v>14498</v>
      </c>
      <c r="K669" s="4" t="s">
        <v>6902</v>
      </c>
      <c r="L669" s="4">
        <v>747155078</v>
      </c>
    </row>
    <row r="670" spans="1:12" x14ac:dyDescent="0.15">
      <c r="A670" s="4" t="s">
        <v>7382</v>
      </c>
      <c r="B670" s="4" t="s">
        <v>14499</v>
      </c>
      <c r="C670" s="4" t="s">
        <v>17940</v>
      </c>
      <c r="K670" s="4" t="s">
        <v>6902</v>
      </c>
      <c r="L670" s="4">
        <v>51247165</v>
      </c>
    </row>
    <row r="671" spans="1:12" x14ac:dyDescent="0.15">
      <c r="A671" s="4" t="s">
        <v>7383</v>
      </c>
      <c r="B671" s="4" t="s">
        <v>14500</v>
      </c>
      <c r="C671" s="4" t="s">
        <v>17941</v>
      </c>
      <c r="K671" s="4" t="s">
        <v>6902</v>
      </c>
      <c r="L671" s="4">
        <v>37927000</v>
      </c>
    </row>
    <row r="672" spans="1:12" x14ac:dyDescent="0.15">
      <c r="A672" s="4" t="s">
        <v>7384</v>
      </c>
      <c r="B672" s="4" t="s">
        <v>14501</v>
      </c>
      <c r="C672" s="4" t="s">
        <v>17942</v>
      </c>
      <c r="K672" s="4" t="s">
        <v>6902</v>
      </c>
      <c r="L672" s="4">
        <v>747155068</v>
      </c>
    </row>
    <row r="673" spans="1:12" x14ac:dyDescent="0.15">
      <c r="A673" s="4" t="s">
        <v>7385</v>
      </c>
      <c r="B673" s="4" t="s">
        <v>14502</v>
      </c>
      <c r="C673" s="4" t="s">
        <v>14503</v>
      </c>
      <c r="K673" s="4" t="s">
        <v>6902</v>
      </c>
      <c r="L673" s="4">
        <v>30749378</v>
      </c>
    </row>
    <row r="674" spans="1:12" x14ac:dyDescent="0.15">
      <c r="A674" s="4" t="s">
        <v>7386</v>
      </c>
      <c r="B674" s="4" t="s">
        <v>14504</v>
      </c>
      <c r="C674" s="4" t="s">
        <v>14505</v>
      </c>
      <c r="K674" s="4" t="s">
        <v>6902</v>
      </c>
      <c r="L674" s="4">
        <v>71042578</v>
      </c>
    </row>
    <row r="675" spans="1:12" x14ac:dyDescent="0.15">
      <c r="A675" s="4" t="s">
        <v>7387</v>
      </c>
      <c r="B675" s="4" t="s">
        <v>14506</v>
      </c>
      <c r="C675" s="4" t="s">
        <v>14507</v>
      </c>
      <c r="K675" s="4" t="s">
        <v>6902</v>
      </c>
      <c r="L675" s="4">
        <v>117757</v>
      </c>
    </row>
    <row r="676" spans="1:12" x14ac:dyDescent="0.15">
      <c r="A676" s="4" t="s">
        <v>7388</v>
      </c>
      <c r="B676" s="4" t="s">
        <v>14508</v>
      </c>
      <c r="C676" s="4" t="s">
        <v>17943</v>
      </c>
      <c r="K676" s="4" t="s">
        <v>6902</v>
      </c>
      <c r="L676" s="4">
        <v>747155098</v>
      </c>
    </row>
    <row r="677" spans="1:12" x14ac:dyDescent="0.15">
      <c r="A677" s="4" t="s">
        <v>7389</v>
      </c>
      <c r="B677" s="4" t="s">
        <v>14509</v>
      </c>
      <c r="C677" s="4" t="s">
        <v>17944</v>
      </c>
      <c r="K677" s="4" t="s">
        <v>6902</v>
      </c>
      <c r="L677" s="4">
        <v>30749389</v>
      </c>
    </row>
    <row r="678" spans="1:12" x14ac:dyDescent="0.15">
      <c r="A678" s="4" t="s">
        <v>7390</v>
      </c>
      <c r="B678" s="4" t="s">
        <v>14510</v>
      </c>
      <c r="C678" s="4" t="s">
        <v>17945</v>
      </c>
      <c r="K678" s="4" t="s">
        <v>6902</v>
      </c>
      <c r="L678" s="4">
        <v>4389309</v>
      </c>
    </row>
    <row r="679" spans="1:12" x14ac:dyDescent="0.15">
      <c r="A679" s="4" t="s">
        <v>7391</v>
      </c>
      <c r="B679" s="4" t="s">
        <v>14511</v>
      </c>
      <c r="C679" s="4" t="s">
        <v>17946</v>
      </c>
      <c r="K679" s="4" t="s">
        <v>6902</v>
      </c>
      <c r="L679" s="4">
        <v>3659970</v>
      </c>
    </row>
    <row r="680" spans="1:12" x14ac:dyDescent="0.15">
      <c r="A680" s="4" t="s">
        <v>7392</v>
      </c>
      <c r="B680" s="4" t="s">
        <v>14512</v>
      </c>
      <c r="C680" s="4" t="s">
        <v>14513</v>
      </c>
      <c r="K680" s="4" t="s">
        <v>6902</v>
      </c>
      <c r="L680" s="4">
        <v>51247185</v>
      </c>
    </row>
    <row r="681" spans="1:12" x14ac:dyDescent="0.15">
      <c r="A681" s="4" t="s">
        <v>7393</v>
      </c>
      <c r="B681" s="4" t="s">
        <v>14514</v>
      </c>
      <c r="C681" s="4" t="s">
        <v>14515</v>
      </c>
      <c r="K681" s="4" t="s">
        <v>6902</v>
      </c>
      <c r="L681" s="4">
        <v>114793904</v>
      </c>
    </row>
    <row r="682" spans="1:12" x14ac:dyDescent="0.15">
      <c r="A682" s="4" t="s">
        <v>7394</v>
      </c>
      <c r="B682" s="4" t="s">
        <v>14516</v>
      </c>
      <c r="C682" s="4" t="s">
        <v>14517</v>
      </c>
      <c r="K682" s="4" t="s">
        <v>6903</v>
      </c>
      <c r="L682" s="4">
        <v>51247169</v>
      </c>
    </row>
    <row r="683" spans="1:12" x14ac:dyDescent="0.15">
      <c r="A683" s="4" t="s">
        <v>7395</v>
      </c>
      <c r="B683" s="4" t="s">
        <v>14518</v>
      </c>
      <c r="C683" s="4" t="s">
        <v>17947</v>
      </c>
      <c r="K683" s="4" t="s">
        <v>6903</v>
      </c>
      <c r="L683" s="4">
        <v>37926972</v>
      </c>
    </row>
    <row r="684" spans="1:12" x14ac:dyDescent="0.15">
      <c r="A684" s="4" t="s">
        <v>7396</v>
      </c>
      <c r="B684" s="4" t="s">
        <v>14519</v>
      </c>
      <c r="C684" s="4" t="s">
        <v>14520</v>
      </c>
      <c r="K684" s="4" t="s">
        <v>6903</v>
      </c>
      <c r="L684" s="4">
        <v>30749382</v>
      </c>
    </row>
    <row r="685" spans="1:12" x14ac:dyDescent="0.15">
      <c r="A685" s="4" t="s">
        <v>7397</v>
      </c>
      <c r="B685" s="4" t="s">
        <v>14521</v>
      </c>
      <c r="C685" s="4" t="s">
        <v>17948</v>
      </c>
      <c r="K685" s="4" t="s">
        <v>6903</v>
      </c>
      <c r="L685" s="4">
        <v>82407294</v>
      </c>
    </row>
    <row r="686" spans="1:12" x14ac:dyDescent="0.15">
      <c r="A686" s="4" t="s">
        <v>7398</v>
      </c>
      <c r="B686" s="4" t="s">
        <v>14522</v>
      </c>
      <c r="C686" s="4" t="s">
        <v>17949</v>
      </c>
      <c r="K686" s="4" t="s">
        <v>6903</v>
      </c>
      <c r="L686" s="4">
        <v>109940045</v>
      </c>
    </row>
    <row r="687" spans="1:12" x14ac:dyDescent="0.15">
      <c r="A687" s="4" t="s">
        <v>7399</v>
      </c>
      <c r="B687" s="4" t="s">
        <v>14523</v>
      </c>
      <c r="C687" s="4" t="s">
        <v>14524</v>
      </c>
      <c r="K687" s="4" t="s">
        <v>6903</v>
      </c>
      <c r="L687" s="4">
        <v>37927004</v>
      </c>
    </row>
    <row r="688" spans="1:12" x14ac:dyDescent="0.15">
      <c r="A688" s="4" t="s">
        <v>7400</v>
      </c>
      <c r="B688" s="4" t="s">
        <v>14525</v>
      </c>
      <c r="C688" s="4" t="s">
        <v>14526</v>
      </c>
      <c r="K688" s="4" t="s">
        <v>6903</v>
      </c>
      <c r="L688" s="4">
        <v>3660383</v>
      </c>
    </row>
    <row r="689" spans="1:12" x14ac:dyDescent="0.15">
      <c r="A689" s="4" t="s">
        <v>7401</v>
      </c>
      <c r="B689" s="4" t="s">
        <v>14527</v>
      </c>
      <c r="C689" s="4" t="s">
        <v>17950</v>
      </c>
      <c r="K689" s="4" t="s">
        <v>6903</v>
      </c>
      <c r="L689" s="4">
        <v>82407283</v>
      </c>
    </row>
    <row r="690" spans="1:12" x14ac:dyDescent="0.15">
      <c r="A690" s="4" t="s">
        <v>7402</v>
      </c>
      <c r="B690" s="4" t="s">
        <v>14528</v>
      </c>
      <c r="C690" s="4" t="s">
        <v>14529</v>
      </c>
      <c r="K690" s="4" t="s">
        <v>6903</v>
      </c>
      <c r="L690" s="4">
        <v>353251560</v>
      </c>
    </row>
    <row r="691" spans="1:12" x14ac:dyDescent="0.15">
      <c r="A691" s="4" t="s">
        <v>7403</v>
      </c>
      <c r="B691" s="4" t="s">
        <v>14530</v>
      </c>
      <c r="C691" s="4" t="s">
        <v>17951</v>
      </c>
      <c r="K691" s="4" t="s">
        <v>6903</v>
      </c>
      <c r="L691" s="4">
        <v>3891855</v>
      </c>
    </row>
    <row r="692" spans="1:12" x14ac:dyDescent="0.15">
      <c r="A692" s="4" t="s">
        <v>7404</v>
      </c>
      <c r="B692" s="4" t="s">
        <v>14531</v>
      </c>
      <c r="C692" s="4" t="s">
        <v>17952</v>
      </c>
      <c r="K692" s="4" t="s">
        <v>6903</v>
      </c>
      <c r="L692" s="4">
        <v>747155092</v>
      </c>
    </row>
    <row r="693" spans="1:12" x14ac:dyDescent="0.15">
      <c r="A693" s="4" t="s">
        <v>7405</v>
      </c>
      <c r="B693" s="4" t="s">
        <v>14532</v>
      </c>
      <c r="C693" s="4" t="s">
        <v>14533</v>
      </c>
      <c r="K693" s="4" t="s">
        <v>6903</v>
      </c>
      <c r="L693" s="4">
        <v>3659974</v>
      </c>
    </row>
    <row r="694" spans="1:12" x14ac:dyDescent="0.15">
      <c r="A694" s="4" t="s">
        <v>7406</v>
      </c>
      <c r="B694" s="4" t="s">
        <v>14534</v>
      </c>
      <c r="C694" s="4" t="s">
        <v>14535</v>
      </c>
      <c r="K694" s="4" t="s">
        <v>6903</v>
      </c>
      <c r="L694" s="4">
        <v>747155072</v>
      </c>
    </row>
    <row r="695" spans="1:12" x14ac:dyDescent="0.15">
      <c r="A695" s="4" t="s">
        <v>7407</v>
      </c>
      <c r="B695" s="4" t="s">
        <v>17953</v>
      </c>
      <c r="C695" s="4" t="s">
        <v>17954</v>
      </c>
      <c r="K695" s="4" t="s">
        <v>6903</v>
      </c>
      <c r="L695" s="4">
        <v>51247189</v>
      </c>
    </row>
    <row r="696" spans="1:12" x14ac:dyDescent="0.15">
      <c r="A696" s="4" t="s">
        <v>7408</v>
      </c>
      <c r="B696" s="4" t="s">
        <v>17955</v>
      </c>
      <c r="C696" s="4" t="s">
        <v>17956</v>
      </c>
      <c r="K696" s="4" t="s">
        <v>6903</v>
      </c>
      <c r="L696" s="4">
        <v>71042592</v>
      </c>
    </row>
    <row r="697" spans="1:12" x14ac:dyDescent="0.15">
      <c r="A697" s="4" t="s">
        <v>7409</v>
      </c>
      <c r="B697" s="4" t="s">
        <v>14536</v>
      </c>
      <c r="C697" s="4" t="s">
        <v>17957</v>
      </c>
      <c r="K697" s="4" t="s">
        <v>6903</v>
      </c>
      <c r="L697" s="4">
        <v>136691</v>
      </c>
    </row>
    <row r="698" spans="1:12" x14ac:dyDescent="0.15">
      <c r="A698" s="4" t="s">
        <v>7410</v>
      </c>
      <c r="B698" s="4" t="s">
        <v>14537</v>
      </c>
      <c r="C698" s="4" t="s">
        <v>14538</v>
      </c>
      <c r="K698" s="4" t="s">
        <v>6903</v>
      </c>
      <c r="L698" s="4">
        <v>114793908</v>
      </c>
    </row>
    <row r="699" spans="1:12" x14ac:dyDescent="0.15">
      <c r="A699" s="4" t="s">
        <v>7411</v>
      </c>
      <c r="B699" s="4" t="s">
        <v>14539</v>
      </c>
      <c r="C699" s="4" t="s">
        <v>14540</v>
      </c>
      <c r="K699" s="4" t="s">
        <v>6903</v>
      </c>
      <c r="L699" s="4">
        <v>77736435</v>
      </c>
    </row>
    <row r="700" spans="1:12" x14ac:dyDescent="0.15">
      <c r="A700" s="4" t="s">
        <v>7412</v>
      </c>
      <c r="B700" s="4" t="s">
        <v>14541</v>
      </c>
      <c r="C700" s="4" t="s">
        <v>14542</v>
      </c>
      <c r="K700" s="4" t="s">
        <v>6903</v>
      </c>
      <c r="L700" s="4">
        <v>30749393</v>
      </c>
    </row>
    <row r="701" spans="1:12" x14ac:dyDescent="0.15">
      <c r="A701" s="4" t="s">
        <v>7413</v>
      </c>
      <c r="B701" s="4" t="s">
        <v>14543</v>
      </c>
      <c r="C701" s="4" t="s">
        <v>14544</v>
      </c>
      <c r="K701" s="4" t="s">
        <v>6903</v>
      </c>
      <c r="L701" s="4">
        <v>4389313</v>
      </c>
    </row>
    <row r="702" spans="1:12" x14ac:dyDescent="0.15">
      <c r="A702" s="4" t="s">
        <v>7414</v>
      </c>
      <c r="B702" s="4" t="s">
        <v>14545</v>
      </c>
      <c r="C702" s="4" t="s">
        <v>14546</v>
      </c>
      <c r="K702" s="4" t="s">
        <v>6903</v>
      </c>
      <c r="L702" s="4">
        <v>55669771</v>
      </c>
    </row>
    <row r="703" spans="1:12" x14ac:dyDescent="0.15">
      <c r="A703" s="4" t="s">
        <v>7415</v>
      </c>
      <c r="B703" s="4" t="s">
        <v>14547</v>
      </c>
      <c r="C703" s="4" t="s">
        <v>17958</v>
      </c>
      <c r="K703" s="4" t="s">
        <v>6903</v>
      </c>
      <c r="L703" s="4">
        <v>747155102</v>
      </c>
    </row>
    <row r="704" spans="1:12" x14ac:dyDescent="0.15">
      <c r="A704" s="4" t="s">
        <v>7416</v>
      </c>
      <c r="B704" s="4" t="s">
        <v>14548</v>
      </c>
      <c r="C704" s="4" t="s">
        <v>14549</v>
      </c>
      <c r="K704" s="4" t="s">
        <v>6903</v>
      </c>
      <c r="L704" s="4">
        <v>747155082</v>
      </c>
    </row>
    <row r="705" spans="1:12" x14ac:dyDescent="0.15">
      <c r="A705" s="4" t="s">
        <v>7417</v>
      </c>
      <c r="B705" s="4" t="s">
        <v>14550</v>
      </c>
      <c r="C705" s="4" t="s">
        <v>14551</v>
      </c>
      <c r="K705" s="4" t="s">
        <v>6903</v>
      </c>
      <c r="L705" s="4">
        <v>51247179</v>
      </c>
    </row>
    <row r="706" spans="1:12" x14ac:dyDescent="0.15">
      <c r="A706" s="4" t="s">
        <v>7418</v>
      </c>
      <c r="B706" s="4" t="s">
        <v>14552</v>
      </c>
      <c r="C706" s="4" t="s">
        <v>14553</v>
      </c>
      <c r="K706" s="4" t="s">
        <v>6903</v>
      </c>
      <c r="L706" s="4">
        <v>4139399</v>
      </c>
    </row>
    <row r="707" spans="1:12" x14ac:dyDescent="0.15">
      <c r="A707" s="4" t="s">
        <v>7419</v>
      </c>
      <c r="B707" s="4" t="s">
        <v>17959</v>
      </c>
      <c r="C707" s="4" t="s">
        <v>14554</v>
      </c>
      <c r="K707" s="4" t="s">
        <v>6903</v>
      </c>
      <c r="L707" s="4">
        <v>75765197</v>
      </c>
    </row>
    <row r="708" spans="1:12" x14ac:dyDescent="0.15">
      <c r="A708" s="4" t="s">
        <v>7420</v>
      </c>
      <c r="B708" s="4" t="s">
        <v>14555</v>
      </c>
      <c r="C708" s="4" t="s">
        <v>17960</v>
      </c>
      <c r="K708" s="4" t="s">
        <v>6903</v>
      </c>
      <c r="L708" s="4">
        <v>51247159</v>
      </c>
    </row>
    <row r="709" spans="1:12" x14ac:dyDescent="0.15">
      <c r="A709" s="4" t="s">
        <v>7421</v>
      </c>
      <c r="B709" s="4" t="s">
        <v>14556</v>
      </c>
      <c r="C709" s="4" t="s">
        <v>17961</v>
      </c>
      <c r="K709" s="4" t="s">
        <v>6903</v>
      </c>
      <c r="L709" s="4">
        <v>74354211</v>
      </c>
    </row>
    <row r="710" spans="1:12" x14ac:dyDescent="0.15">
      <c r="A710" s="4" t="s">
        <v>7422</v>
      </c>
      <c r="B710" s="4" t="s">
        <v>14557</v>
      </c>
      <c r="C710" s="4" t="s">
        <v>17962</v>
      </c>
      <c r="K710" s="4" t="s">
        <v>6903</v>
      </c>
      <c r="L710" s="4">
        <v>71042582</v>
      </c>
    </row>
    <row r="711" spans="1:12" x14ac:dyDescent="0.15">
      <c r="A711" s="4" t="s">
        <v>7423</v>
      </c>
      <c r="B711" s="4" t="s">
        <v>14558</v>
      </c>
      <c r="C711" s="4" t="s">
        <v>17963</v>
      </c>
      <c r="K711" s="4" t="s">
        <v>6903</v>
      </c>
      <c r="L711" s="4">
        <v>75765186</v>
      </c>
    </row>
    <row r="712" spans="1:12" x14ac:dyDescent="0.15">
      <c r="A712" s="4" t="s">
        <v>7424</v>
      </c>
      <c r="B712" s="4" t="s">
        <v>14559</v>
      </c>
      <c r="C712" s="4" t="s">
        <v>17964</v>
      </c>
      <c r="K712" s="4" t="s">
        <v>6903</v>
      </c>
      <c r="L712" s="4">
        <v>5822464</v>
      </c>
    </row>
    <row r="713" spans="1:12" x14ac:dyDescent="0.15">
      <c r="A713" s="4" t="s">
        <v>7425</v>
      </c>
      <c r="B713" s="4" t="s">
        <v>14560</v>
      </c>
      <c r="C713" s="4" t="s">
        <v>14561</v>
      </c>
      <c r="K713" s="4" t="s">
        <v>6903</v>
      </c>
      <c r="L713" s="4">
        <v>37927025</v>
      </c>
    </row>
    <row r="714" spans="1:12" x14ac:dyDescent="0.15">
      <c r="A714" s="4" t="s">
        <v>7426</v>
      </c>
      <c r="B714" s="4" t="s">
        <v>14562</v>
      </c>
      <c r="C714" s="4" t="s">
        <v>17965</v>
      </c>
      <c r="K714" s="4" t="s">
        <v>6903</v>
      </c>
      <c r="L714" s="4">
        <v>4139410</v>
      </c>
    </row>
    <row r="715" spans="1:12" x14ac:dyDescent="0.15">
      <c r="A715" s="4" t="s">
        <v>7427</v>
      </c>
      <c r="B715" s="4" t="s">
        <v>14563</v>
      </c>
      <c r="C715" s="4" t="s">
        <v>14564</v>
      </c>
      <c r="K715" s="4" t="s">
        <v>6903</v>
      </c>
      <c r="L715" s="4">
        <v>37926985</v>
      </c>
    </row>
    <row r="716" spans="1:12" x14ac:dyDescent="0.15">
      <c r="A716" s="4" t="s">
        <v>7428</v>
      </c>
      <c r="B716" s="4" t="s">
        <v>14565</v>
      </c>
      <c r="C716" s="4" t="s">
        <v>17966</v>
      </c>
      <c r="K716" s="4" t="s">
        <v>6904</v>
      </c>
      <c r="L716" s="4">
        <v>77736572</v>
      </c>
    </row>
    <row r="717" spans="1:12" x14ac:dyDescent="0.15">
      <c r="A717" s="4" t="s">
        <v>7429</v>
      </c>
      <c r="B717" s="4" t="s">
        <v>14566</v>
      </c>
      <c r="C717" s="4" t="s">
        <v>14567</v>
      </c>
      <c r="K717" s="4" t="s">
        <v>6904</v>
      </c>
      <c r="L717" s="4">
        <v>51247157</v>
      </c>
    </row>
    <row r="718" spans="1:12" x14ac:dyDescent="0.15">
      <c r="A718" s="4" t="s">
        <v>7430</v>
      </c>
      <c r="B718" s="4" t="s">
        <v>14568</v>
      </c>
      <c r="C718" s="4" t="s">
        <v>14569</v>
      </c>
      <c r="K718" s="4" t="s">
        <v>6904</v>
      </c>
      <c r="L718" s="4">
        <v>55669769</v>
      </c>
    </row>
    <row r="719" spans="1:12" x14ac:dyDescent="0.15">
      <c r="A719" s="4" t="s">
        <v>7431</v>
      </c>
      <c r="B719" s="4" t="s">
        <v>14570</v>
      </c>
      <c r="C719" s="4" t="s">
        <v>14571</v>
      </c>
      <c r="K719" s="4" t="s">
        <v>6904</v>
      </c>
      <c r="L719" s="4">
        <v>51247177</v>
      </c>
    </row>
    <row r="720" spans="1:12" x14ac:dyDescent="0.15">
      <c r="A720" s="4" t="s">
        <v>7432</v>
      </c>
      <c r="B720" s="4" t="s">
        <v>14572</v>
      </c>
      <c r="C720" s="4" t="s">
        <v>17967</v>
      </c>
      <c r="K720" s="4" t="s">
        <v>6904</v>
      </c>
      <c r="L720" s="4">
        <v>75765184</v>
      </c>
    </row>
    <row r="721" spans="1:12" x14ac:dyDescent="0.15">
      <c r="A721" s="4" t="s">
        <v>7433</v>
      </c>
      <c r="B721" s="4" t="s">
        <v>14573</v>
      </c>
      <c r="C721" s="4" t="s">
        <v>14574</v>
      </c>
      <c r="K721" s="4" t="s">
        <v>6904</v>
      </c>
      <c r="L721" s="4">
        <v>109940044</v>
      </c>
    </row>
    <row r="722" spans="1:12" x14ac:dyDescent="0.15">
      <c r="A722" s="4" t="s">
        <v>7434</v>
      </c>
      <c r="B722" s="4" t="s">
        <v>14575</v>
      </c>
      <c r="C722" s="4" t="s">
        <v>14576</v>
      </c>
      <c r="K722" s="4" t="s">
        <v>6904</v>
      </c>
      <c r="L722" s="4">
        <v>4139397</v>
      </c>
    </row>
    <row r="723" spans="1:12" x14ac:dyDescent="0.15">
      <c r="A723" s="4" t="s">
        <v>7435</v>
      </c>
      <c r="B723" s="4" t="s">
        <v>14577</v>
      </c>
      <c r="C723" s="4" t="s">
        <v>14578</v>
      </c>
      <c r="K723" s="4" t="s">
        <v>6904</v>
      </c>
      <c r="L723" s="4">
        <v>71042590</v>
      </c>
    </row>
    <row r="724" spans="1:12" x14ac:dyDescent="0.15">
      <c r="A724" s="4" t="s">
        <v>7436</v>
      </c>
      <c r="B724" s="4" t="s">
        <v>14579</v>
      </c>
      <c r="C724" s="4" t="s">
        <v>14580</v>
      </c>
      <c r="K724" s="4" t="s">
        <v>6904</v>
      </c>
      <c r="L724" s="4">
        <v>30749380</v>
      </c>
    </row>
    <row r="725" spans="1:12" x14ac:dyDescent="0.15">
      <c r="A725" s="4" t="s">
        <v>7437</v>
      </c>
      <c r="B725" s="4" t="s">
        <v>14581</v>
      </c>
      <c r="C725" s="4" t="s">
        <v>14582</v>
      </c>
      <c r="K725" s="4" t="s">
        <v>6904</v>
      </c>
      <c r="L725" s="4">
        <v>75765195</v>
      </c>
    </row>
    <row r="726" spans="1:12" x14ac:dyDescent="0.15">
      <c r="A726" s="4" t="s">
        <v>7438</v>
      </c>
      <c r="B726" s="4" t="s">
        <v>14583</v>
      </c>
      <c r="C726" s="4" t="s">
        <v>14584</v>
      </c>
      <c r="K726" s="4" t="s">
        <v>6904</v>
      </c>
      <c r="L726" s="4">
        <v>51247167</v>
      </c>
    </row>
    <row r="727" spans="1:12" x14ac:dyDescent="0.15">
      <c r="A727" s="4" t="s">
        <v>7439</v>
      </c>
      <c r="B727" s="4" t="s">
        <v>14585</v>
      </c>
      <c r="C727" s="4" t="s">
        <v>17968</v>
      </c>
      <c r="K727" s="4" t="s">
        <v>6904</v>
      </c>
      <c r="L727" s="4">
        <v>747155080</v>
      </c>
    </row>
    <row r="728" spans="1:12" x14ac:dyDescent="0.15">
      <c r="A728" s="4" t="s">
        <v>7440</v>
      </c>
      <c r="B728" s="4" t="s">
        <v>14586</v>
      </c>
      <c r="C728" s="4" t="s">
        <v>17969</v>
      </c>
      <c r="K728" s="4" t="s">
        <v>6904</v>
      </c>
      <c r="L728" s="4">
        <v>30749391</v>
      </c>
    </row>
    <row r="729" spans="1:12" x14ac:dyDescent="0.15">
      <c r="A729" s="4" t="s">
        <v>7441</v>
      </c>
      <c r="B729" s="4" t="s">
        <v>14587</v>
      </c>
      <c r="C729" s="4" t="s">
        <v>14588</v>
      </c>
      <c r="K729" s="4" t="s">
        <v>6904</v>
      </c>
      <c r="L729" s="4">
        <v>37926970</v>
      </c>
    </row>
    <row r="730" spans="1:12" x14ac:dyDescent="0.15">
      <c r="A730" s="4" t="s">
        <v>7442</v>
      </c>
      <c r="B730" s="4" t="s">
        <v>14589</v>
      </c>
      <c r="C730" s="4" t="s">
        <v>14590</v>
      </c>
      <c r="K730" s="4" t="s">
        <v>6904</v>
      </c>
      <c r="L730" s="4">
        <v>82407281</v>
      </c>
    </row>
    <row r="731" spans="1:12" x14ac:dyDescent="0.15">
      <c r="A731" s="4" t="s">
        <v>7443</v>
      </c>
      <c r="B731" s="4" t="s">
        <v>14591</v>
      </c>
      <c r="C731" s="4" t="s">
        <v>17970</v>
      </c>
      <c r="K731" s="4" t="s">
        <v>6904</v>
      </c>
      <c r="L731" s="4">
        <v>5822462</v>
      </c>
    </row>
    <row r="732" spans="1:12" x14ac:dyDescent="0.15">
      <c r="A732" s="4" t="s">
        <v>7444</v>
      </c>
      <c r="B732" s="4" t="s">
        <v>14592</v>
      </c>
      <c r="C732" s="4" t="s">
        <v>14593</v>
      </c>
      <c r="K732" s="4" t="s">
        <v>6904</v>
      </c>
      <c r="L732" s="4">
        <v>747155070</v>
      </c>
    </row>
    <row r="733" spans="1:12" x14ac:dyDescent="0.15">
      <c r="A733" s="4" t="s">
        <v>7445</v>
      </c>
      <c r="B733" s="4" t="s">
        <v>14594</v>
      </c>
      <c r="C733" s="4" t="s">
        <v>14595</v>
      </c>
      <c r="K733" s="4" t="s">
        <v>6904</v>
      </c>
      <c r="L733" s="4">
        <v>747155090</v>
      </c>
    </row>
    <row r="734" spans="1:12" x14ac:dyDescent="0.15">
      <c r="A734" s="4" t="s">
        <v>7446</v>
      </c>
      <c r="B734" s="4" t="s">
        <v>14596</v>
      </c>
      <c r="C734" s="4" t="s">
        <v>14597</v>
      </c>
      <c r="K734" s="4" t="s">
        <v>6904</v>
      </c>
      <c r="L734" s="4">
        <v>353251558</v>
      </c>
    </row>
    <row r="735" spans="1:12" x14ac:dyDescent="0.15">
      <c r="A735" s="4" t="s">
        <v>7447</v>
      </c>
      <c r="B735" s="4" t="s">
        <v>14598</v>
      </c>
      <c r="C735" s="4" t="s">
        <v>17971</v>
      </c>
      <c r="K735" s="4" t="s">
        <v>6904</v>
      </c>
      <c r="L735" s="4">
        <v>4139408</v>
      </c>
    </row>
    <row r="736" spans="1:12" x14ac:dyDescent="0.15">
      <c r="A736" s="4" t="s">
        <v>7448</v>
      </c>
      <c r="B736" s="4" t="s">
        <v>14599</v>
      </c>
      <c r="C736" s="4" t="s">
        <v>14600</v>
      </c>
      <c r="K736" s="4" t="s">
        <v>6904</v>
      </c>
      <c r="L736" s="4">
        <v>3659972</v>
      </c>
    </row>
    <row r="737" spans="1:12" x14ac:dyDescent="0.15">
      <c r="A737" s="4" t="s">
        <v>7449</v>
      </c>
      <c r="B737" s="4" t="s">
        <v>14601</v>
      </c>
      <c r="C737" s="4" t="s">
        <v>14602</v>
      </c>
      <c r="K737" s="4" t="s">
        <v>6904</v>
      </c>
      <c r="L737" s="4">
        <v>51247187</v>
      </c>
    </row>
    <row r="738" spans="1:12" x14ac:dyDescent="0.15">
      <c r="A738" s="4" t="s">
        <v>7450</v>
      </c>
      <c r="B738" s="4" t="s">
        <v>14603</v>
      </c>
      <c r="C738" s="4" t="s">
        <v>14604</v>
      </c>
      <c r="K738" s="4" t="s">
        <v>6904</v>
      </c>
      <c r="L738" s="4">
        <v>3891853</v>
      </c>
    </row>
    <row r="739" spans="1:12" x14ac:dyDescent="0.15">
      <c r="A739" s="4" t="s">
        <v>7451</v>
      </c>
      <c r="B739" s="4" t="s">
        <v>14605</v>
      </c>
      <c r="C739" s="4" t="s">
        <v>17972</v>
      </c>
      <c r="K739" s="4" t="s">
        <v>6904</v>
      </c>
      <c r="L739" s="4">
        <v>37926983</v>
      </c>
    </row>
    <row r="740" spans="1:12" x14ac:dyDescent="0.15">
      <c r="A740" s="4" t="s">
        <v>7452</v>
      </c>
      <c r="B740" s="4" t="s">
        <v>14606</v>
      </c>
      <c r="C740" s="4" t="s">
        <v>17973</v>
      </c>
      <c r="K740" s="4" t="s">
        <v>6904</v>
      </c>
      <c r="L740" s="4">
        <v>71042580</v>
      </c>
    </row>
    <row r="741" spans="1:12" x14ac:dyDescent="0.15">
      <c r="A741" s="4" t="s">
        <v>7453</v>
      </c>
      <c r="B741" s="4" t="s">
        <v>14607</v>
      </c>
      <c r="C741" s="4" t="s">
        <v>17974</v>
      </c>
      <c r="K741" s="4" t="s">
        <v>6904</v>
      </c>
      <c r="L741" s="4">
        <v>114793906</v>
      </c>
    </row>
    <row r="742" spans="1:12" x14ac:dyDescent="0.15">
      <c r="A742" s="4" t="s">
        <v>7454</v>
      </c>
      <c r="B742" s="4" t="s">
        <v>14608</v>
      </c>
      <c r="C742" s="4" t="s">
        <v>17975</v>
      </c>
      <c r="K742" s="4" t="s">
        <v>6904</v>
      </c>
      <c r="L742" s="4">
        <v>37927023</v>
      </c>
    </row>
    <row r="743" spans="1:12" x14ac:dyDescent="0.15">
      <c r="A743" s="4" t="s">
        <v>7455</v>
      </c>
      <c r="B743" s="4" t="s">
        <v>14609</v>
      </c>
      <c r="C743" s="4" t="s">
        <v>14610</v>
      </c>
      <c r="K743" s="4" t="s">
        <v>6904</v>
      </c>
      <c r="L743" s="4">
        <v>3660381</v>
      </c>
    </row>
    <row r="744" spans="1:12" x14ac:dyDescent="0.15">
      <c r="A744" s="4" t="s">
        <v>7456</v>
      </c>
      <c r="B744" s="4" t="s">
        <v>14611</v>
      </c>
      <c r="C744" s="4" t="s">
        <v>17976</v>
      </c>
      <c r="K744" s="4" t="s">
        <v>6904</v>
      </c>
      <c r="L744" s="4">
        <v>747155100</v>
      </c>
    </row>
    <row r="745" spans="1:12" x14ac:dyDescent="0.15">
      <c r="A745" s="4" t="s">
        <v>7457</v>
      </c>
      <c r="B745" s="4" t="s">
        <v>14612</v>
      </c>
      <c r="C745" s="4" t="s">
        <v>17977</v>
      </c>
      <c r="K745" s="4" t="s">
        <v>6904</v>
      </c>
      <c r="L745" s="4">
        <v>82407292</v>
      </c>
    </row>
    <row r="746" spans="1:12" x14ac:dyDescent="0.15">
      <c r="A746" s="4" t="s">
        <v>7458</v>
      </c>
      <c r="B746" s="4" t="s">
        <v>14613</v>
      </c>
      <c r="C746" s="4" t="s">
        <v>17978</v>
      </c>
      <c r="K746" s="4" t="s">
        <v>6904</v>
      </c>
      <c r="L746" s="4">
        <v>4389311</v>
      </c>
    </row>
    <row r="747" spans="1:12" x14ac:dyDescent="0.15">
      <c r="A747" s="4" t="s">
        <v>7459</v>
      </c>
      <c r="B747" s="4" t="s">
        <v>14614</v>
      </c>
      <c r="C747" s="4" t="s">
        <v>17979</v>
      </c>
      <c r="K747" s="4" t="s">
        <v>6904</v>
      </c>
      <c r="L747" s="4">
        <v>1351356</v>
      </c>
    </row>
    <row r="748" spans="1:12" x14ac:dyDescent="0.15">
      <c r="A748" s="4" t="s">
        <v>7460</v>
      </c>
      <c r="B748" s="4" t="s">
        <v>14615</v>
      </c>
      <c r="C748" s="4" t="s">
        <v>17980</v>
      </c>
      <c r="K748" s="4" t="s">
        <v>6904</v>
      </c>
      <c r="L748" s="4">
        <v>37927002</v>
      </c>
    </row>
    <row r="749" spans="1:12" x14ac:dyDescent="0.15">
      <c r="A749" s="4" t="s">
        <v>7461</v>
      </c>
      <c r="B749" s="4" t="s">
        <v>14616</v>
      </c>
      <c r="C749" s="4" t="s">
        <v>14617</v>
      </c>
      <c r="K749" s="4" t="s">
        <v>6904</v>
      </c>
      <c r="L749" s="4">
        <v>74267972</v>
      </c>
    </row>
    <row r="750" spans="1:12" x14ac:dyDescent="0.15">
      <c r="A750" s="4" t="s">
        <v>7462</v>
      </c>
      <c r="B750" s="4" t="s">
        <v>14618</v>
      </c>
      <c r="C750" s="4" t="s">
        <v>14619</v>
      </c>
      <c r="K750" s="4" t="s">
        <v>6905</v>
      </c>
      <c r="L750" s="4">
        <v>3891857</v>
      </c>
    </row>
    <row r="751" spans="1:12" x14ac:dyDescent="0.15">
      <c r="A751" s="4" t="s">
        <v>7463</v>
      </c>
      <c r="B751" s="4" t="s">
        <v>14620</v>
      </c>
      <c r="C751" s="4" t="s">
        <v>14621</v>
      </c>
      <c r="K751" s="4" t="s">
        <v>6905</v>
      </c>
      <c r="L751" s="4">
        <v>37926987</v>
      </c>
    </row>
    <row r="752" spans="1:12" x14ac:dyDescent="0.15">
      <c r="A752" s="4" t="s">
        <v>7464</v>
      </c>
      <c r="B752" s="4" t="s">
        <v>14622</v>
      </c>
      <c r="C752" s="4" t="s">
        <v>17981</v>
      </c>
      <c r="K752" s="4" t="s">
        <v>6905</v>
      </c>
      <c r="L752" s="4">
        <v>71042584</v>
      </c>
    </row>
    <row r="753" spans="1:12" x14ac:dyDescent="0.15">
      <c r="A753" s="4" t="s">
        <v>7465</v>
      </c>
      <c r="B753" s="4" t="s">
        <v>14623</v>
      </c>
      <c r="C753" s="4" t="s">
        <v>17982</v>
      </c>
      <c r="K753" s="4" t="s">
        <v>6905</v>
      </c>
      <c r="L753" s="4">
        <v>114793910</v>
      </c>
    </row>
    <row r="754" spans="1:12" x14ac:dyDescent="0.15">
      <c r="A754" s="4" t="s">
        <v>7466</v>
      </c>
      <c r="B754" s="4" t="s">
        <v>14624</v>
      </c>
      <c r="C754" s="4" t="s">
        <v>14625</v>
      </c>
      <c r="K754" s="4" t="s">
        <v>6905</v>
      </c>
      <c r="L754" s="4">
        <v>5822466</v>
      </c>
    </row>
    <row r="755" spans="1:12" x14ac:dyDescent="0.15">
      <c r="A755" s="4" t="s">
        <v>7467</v>
      </c>
      <c r="B755" s="4" t="s">
        <v>14626</v>
      </c>
      <c r="C755" s="4" t="s">
        <v>14627</v>
      </c>
      <c r="K755" s="4" t="s">
        <v>6905</v>
      </c>
      <c r="L755" s="4">
        <v>353251562</v>
      </c>
    </row>
    <row r="756" spans="1:12" x14ac:dyDescent="0.15">
      <c r="A756" s="4" t="s">
        <v>7468</v>
      </c>
      <c r="B756" s="4" t="s">
        <v>14628</v>
      </c>
      <c r="C756" s="4" t="s">
        <v>17983</v>
      </c>
      <c r="K756" s="4" t="s">
        <v>6905</v>
      </c>
      <c r="L756" s="4">
        <v>4139412</v>
      </c>
    </row>
    <row r="757" spans="1:12" x14ac:dyDescent="0.15">
      <c r="A757" s="4" t="s">
        <v>7469</v>
      </c>
      <c r="B757" s="4" t="s">
        <v>14629</v>
      </c>
      <c r="C757" s="4" t="s">
        <v>14630</v>
      </c>
      <c r="K757" s="4" t="s">
        <v>6905</v>
      </c>
      <c r="L757" s="4">
        <v>71042594</v>
      </c>
    </row>
    <row r="758" spans="1:12" x14ac:dyDescent="0.15">
      <c r="A758" s="4" t="s">
        <v>7470</v>
      </c>
      <c r="B758" s="4" t="s">
        <v>14631</v>
      </c>
      <c r="C758" s="4" t="s">
        <v>14632</v>
      </c>
      <c r="K758" s="4" t="s">
        <v>6905</v>
      </c>
      <c r="L758" s="4">
        <v>55669773</v>
      </c>
    </row>
    <row r="759" spans="1:12" x14ac:dyDescent="0.15">
      <c r="A759" s="4" t="s">
        <v>7471</v>
      </c>
      <c r="B759" s="4" t="s">
        <v>14633</v>
      </c>
      <c r="C759" s="4" t="s">
        <v>17984</v>
      </c>
      <c r="K759" s="4" t="s">
        <v>6905</v>
      </c>
      <c r="L759" s="4">
        <v>165973984</v>
      </c>
    </row>
    <row r="760" spans="1:12" x14ac:dyDescent="0.15">
      <c r="A760" s="4" t="s">
        <v>7472</v>
      </c>
      <c r="B760" s="4" t="s">
        <v>14634</v>
      </c>
      <c r="C760" s="4" t="s">
        <v>14635</v>
      </c>
      <c r="K760" s="4" t="s">
        <v>6905</v>
      </c>
      <c r="L760" s="4">
        <v>3659976</v>
      </c>
    </row>
    <row r="761" spans="1:12" x14ac:dyDescent="0.15">
      <c r="A761" s="4" t="s">
        <v>7473</v>
      </c>
      <c r="B761" s="4" t="s">
        <v>14636</v>
      </c>
      <c r="C761" s="4" t="s">
        <v>17985</v>
      </c>
      <c r="K761" s="4" t="s">
        <v>6905</v>
      </c>
      <c r="L761" s="4">
        <v>51247161</v>
      </c>
    </row>
    <row r="762" spans="1:12" x14ac:dyDescent="0.15">
      <c r="A762" s="4" t="s">
        <v>7474</v>
      </c>
      <c r="B762" s="4" t="s">
        <v>14637</v>
      </c>
      <c r="C762" s="4" t="s">
        <v>17986</v>
      </c>
      <c r="K762" s="4" t="s">
        <v>6905</v>
      </c>
      <c r="L762" s="4">
        <v>747155094</v>
      </c>
    </row>
    <row r="763" spans="1:12" x14ac:dyDescent="0.15">
      <c r="A763" s="4" t="s">
        <v>7475</v>
      </c>
      <c r="B763" s="4" t="s">
        <v>14638</v>
      </c>
      <c r="C763" s="4" t="s">
        <v>14639</v>
      </c>
      <c r="K763" s="4" t="s">
        <v>6905</v>
      </c>
      <c r="L763" s="4">
        <v>51247181</v>
      </c>
    </row>
    <row r="764" spans="1:12" x14ac:dyDescent="0.15">
      <c r="A764" s="4" t="s">
        <v>7476</v>
      </c>
      <c r="B764" s="4" t="s">
        <v>14640</v>
      </c>
      <c r="C764" s="4" t="s">
        <v>17987</v>
      </c>
      <c r="K764" s="4" t="s">
        <v>6905</v>
      </c>
      <c r="L764" s="4">
        <v>4389315</v>
      </c>
    </row>
    <row r="765" spans="1:12" x14ac:dyDescent="0.15">
      <c r="A765" s="4" t="s">
        <v>7477</v>
      </c>
      <c r="B765" s="4" t="s">
        <v>14641</v>
      </c>
      <c r="C765" s="4" t="s">
        <v>14642</v>
      </c>
      <c r="K765" s="4" t="s">
        <v>6905</v>
      </c>
      <c r="L765" s="4">
        <v>37927006</v>
      </c>
    </row>
    <row r="766" spans="1:12" x14ac:dyDescent="0.15">
      <c r="A766" s="4" t="s">
        <v>7478</v>
      </c>
      <c r="B766" s="4" t="s">
        <v>14643</v>
      </c>
      <c r="C766" s="4" t="s">
        <v>14644</v>
      </c>
      <c r="K766" s="4" t="s">
        <v>6905</v>
      </c>
      <c r="L766" s="4">
        <v>747155104</v>
      </c>
    </row>
    <row r="767" spans="1:12" x14ac:dyDescent="0.15">
      <c r="A767" s="4" t="s">
        <v>7479</v>
      </c>
      <c r="B767" s="4" t="s">
        <v>14645</v>
      </c>
      <c r="C767" s="4" t="s">
        <v>17988</v>
      </c>
      <c r="K767" s="4" t="s">
        <v>6905</v>
      </c>
      <c r="L767" s="4">
        <v>82407285</v>
      </c>
    </row>
    <row r="768" spans="1:12" x14ac:dyDescent="0.15">
      <c r="A768" s="4" t="s">
        <v>7480</v>
      </c>
      <c r="B768" s="4" t="s">
        <v>14646</v>
      </c>
      <c r="C768" s="4" t="s">
        <v>14647</v>
      </c>
      <c r="K768" s="4" t="s">
        <v>6905</v>
      </c>
      <c r="L768" s="4">
        <v>3660384</v>
      </c>
    </row>
    <row r="769" spans="1:12" x14ac:dyDescent="0.15">
      <c r="A769" s="4" t="s">
        <v>7481</v>
      </c>
      <c r="B769" s="4" t="s">
        <v>14648</v>
      </c>
      <c r="C769" s="4" t="s">
        <v>14649</v>
      </c>
      <c r="K769" s="4" t="s">
        <v>6905</v>
      </c>
      <c r="L769" s="4">
        <v>4139401</v>
      </c>
    </row>
    <row r="770" spans="1:12" x14ac:dyDescent="0.15">
      <c r="A770" s="4" t="s">
        <v>7482</v>
      </c>
      <c r="B770" s="4" t="s">
        <v>14650</v>
      </c>
      <c r="C770" s="4" t="s">
        <v>14651</v>
      </c>
      <c r="K770" s="4" t="s">
        <v>6905</v>
      </c>
      <c r="L770" s="4">
        <v>136701</v>
      </c>
    </row>
    <row r="771" spans="1:12" x14ac:dyDescent="0.15">
      <c r="A771" s="4" t="s">
        <v>7483</v>
      </c>
      <c r="B771" s="4" t="s">
        <v>14652</v>
      </c>
      <c r="C771" s="4" t="s">
        <v>14653</v>
      </c>
      <c r="K771" s="4" t="s">
        <v>6905</v>
      </c>
      <c r="L771" s="4">
        <v>51247191</v>
      </c>
    </row>
    <row r="772" spans="1:12" x14ac:dyDescent="0.15">
      <c r="A772" s="4" t="s">
        <v>7484</v>
      </c>
      <c r="B772" s="4" t="s">
        <v>17989</v>
      </c>
      <c r="C772" s="4" t="s">
        <v>17990</v>
      </c>
      <c r="K772" s="4" t="s">
        <v>6905</v>
      </c>
      <c r="L772" s="4">
        <v>75765188</v>
      </c>
    </row>
    <row r="773" spans="1:12" x14ac:dyDescent="0.15">
      <c r="A773" s="4" t="s">
        <v>7485</v>
      </c>
      <c r="B773" s="4" t="s">
        <v>14654</v>
      </c>
      <c r="C773" s="4" t="s">
        <v>14655</v>
      </c>
      <c r="K773" s="4" t="s">
        <v>6905</v>
      </c>
      <c r="L773" s="4">
        <v>747155084</v>
      </c>
    </row>
    <row r="774" spans="1:12" x14ac:dyDescent="0.15">
      <c r="A774" s="4" t="s">
        <v>7486</v>
      </c>
      <c r="B774" s="4" t="s">
        <v>14656</v>
      </c>
      <c r="C774" s="4" t="s">
        <v>14657</v>
      </c>
      <c r="K774" s="4" t="s">
        <v>6905</v>
      </c>
      <c r="L774" s="4">
        <v>74354161</v>
      </c>
    </row>
    <row r="775" spans="1:12" x14ac:dyDescent="0.15">
      <c r="A775" s="4" t="s">
        <v>7487</v>
      </c>
      <c r="B775" s="4" t="s">
        <v>14658</v>
      </c>
      <c r="C775" s="4" t="s">
        <v>17991</v>
      </c>
      <c r="K775" s="4" t="s">
        <v>6905</v>
      </c>
      <c r="L775" s="4">
        <v>747155074</v>
      </c>
    </row>
    <row r="776" spans="1:12" x14ac:dyDescent="0.15">
      <c r="A776" s="4" t="s">
        <v>7488</v>
      </c>
      <c r="B776" s="4" t="s">
        <v>14659</v>
      </c>
      <c r="C776" s="4" t="s">
        <v>17992</v>
      </c>
      <c r="K776" s="4" t="s">
        <v>6905</v>
      </c>
      <c r="L776" s="4">
        <v>37926974</v>
      </c>
    </row>
    <row r="777" spans="1:12" x14ac:dyDescent="0.15">
      <c r="A777" s="4" t="s">
        <v>7489</v>
      </c>
      <c r="B777" s="4" t="s">
        <v>14660</v>
      </c>
      <c r="C777" s="4" t="s">
        <v>14661</v>
      </c>
      <c r="K777" s="4" t="s">
        <v>6905</v>
      </c>
      <c r="L777" s="4">
        <v>37927027</v>
      </c>
    </row>
    <row r="778" spans="1:12" x14ac:dyDescent="0.15">
      <c r="A778" s="4" t="s">
        <v>7490</v>
      </c>
      <c r="B778" s="4" t="s">
        <v>14662</v>
      </c>
      <c r="C778" s="4" t="s">
        <v>17993</v>
      </c>
      <c r="K778" s="4" t="s">
        <v>6905</v>
      </c>
      <c r="L778" s="4">
        <v>82407296</v>
      </c>
    </row>
    <row r="779" spans="1:12" x14ac:dyDescent="0.15">
      <c r="A779" s="4" t="s">
        <v>7491</v>
      </c>
      <c r="B779" s="4" t="s">
        <v>14663</v>
      </c>
      <c r="C779" s="4" t="s">
        <v>14664</v>
      </c>
      <c r="K779" s="4" t="s">
        <v>6905</v>
      </c>
      <c r="L779" s="4">
        <v>30749395</v>
      </c>
    </row>
    <row r="780" spans="1:12" x14ac:dyDescent="0.15">
      <c r="A780" s="4" t="s">
        <v>7492</v>
      </c>
      <c r="B780" s="4" t="s">
        <v>14665</v>
      </c>
      <c r="C780" s="4" t="s">
        <v>17994</v>
      </c>
      <c r="K780" s="4" t="s">
        <v>6905</v>
      </c>
      <c r="L780" s="4">
        <v>30749384</v>
      </c>
    </row>
    <row r="781" spans="1:12" x14ac:dyDescent="0.15">
      <c r="A781" s="4" t="s">
        <v>7493</v>
      </c>
      <c r="B781" s="4" t="s">
        <v>14666</v>
      </c>
      <c r="C781" s="4" t="s">
        <v>14667</v>
      </c>
      <c r="K781" s="4" t="s">
        <v>6905</v>
      </c>
      <c r="L781" s="4">
        <v>51247171</v>
      </c>
    </row>
    <row r="782" spans="1:12" x14ac:dyDescent="0.15">
      <c r="A782" s="4" t="s">
        <v>7494</v>
      </c>
      <c r="B782" s="4" t="s">
        <v>14668</v>
      </c>
      <c r="C782" s="4" t="s">
        <v>17995</v>
      </c>
      <c r="K782" s="4" t="s">
        <v>6905</v>
      </c>
      <c r="L782" s="4">
        <v>109940043</v>
      </c>
    </row>
    <row r="783" spans="1:12" x14ac:dyDescent="0.15">
      <c r="A783" s="4" t="s">
        <v>7495</v>
      </c>
      <c r="B783" s="4" t="s">
        <v>14669</v>
      </c>
      <c r="C783" s="4" t="s">
        <v>17996</v>
      </c>
      <c r="K783" s="4" t="s">
        <v>6905</v>
      </c>
      <c r="L783" s="4">
        <v>75765199</v>
      </c>
    </row>
    <row r="784" spans="1:12" x14ac:dyDescent="0.15">
      <c r="A784" s="4" t="s">
        <v>7496</v>
      </c>
      <c r="B784" s="4" t="s">
        <v>14670</v>
      </c>
      <c r="C784" s="4" t="s">
        <v>17997</v>
      </c>
      <c r="K784" s="4" t="s">
        <v>6906</v>
      </c>
      <c r="L784" s="4">
        <v>157878324</v>
      </c>
    </row>
    <row r="785" spans="1:12" x14ac:dyDescent="0.15">
      <c r="A785" s="4" t="s">
        <v>7497</v>
      </c>
      <c r="B785" s="4" t="s">
        <v>14671</v>
      </c>
      <c r="C785" s="4" t="s">
        <v>17998</v>
      </c>
      <c r="K785" s="4" t="s">
        <v>6906</v>
      </c>
      <c r="L785" s="4">
        <v>29726435</v>
      </c>
    </row>
    <row r="786" spans="1:12" x14ac:dyDescent="0.15">
      <c r="A786" s="4" t="s">
        <v>7498</v>
      </c>
      <c r="B786" s="4" t="s">
        <v>14672</v>
      </c>
      <c r="C786" s="4" t="s">
        <v>14673</v>
      </c>
      <c r="K786" s="4" t="s">
        <v>6906</v>
      </c>
      <c r="L786" s="4">
        <v>440923792</v>
      </c>
    </row>
    <row r="787" spans="1:12" x14ac:dyDescent="0.15">
      <c r="A787" s="4" t="s">
        <v>7499</v>
      </c>
      <c r="B787" s="4" t="s">
        <v>14674</v>
      </c>
      <c r="C787" s="4" t="s">
        <v>17999</v>
      </c>
      <c r="K787" s="4" t="s">
        <v>6906</v>
      </c>
      <c r="L787" s="4">
        <v>60593623</v>
      </c>
    </row>
    <row r="788" spans="1:12" x14ac:dyDescent="0.15">
      <c r="A788" s="4" t="s">
        <v>7500</v>
      </c>
      <c r="B788" s="4" t="s">
        <v>14675</v>
      </c>
      <c r="C788" s="4" t="s">
        <v>18000</v>
      </c>
      <c r="K788" s="4" t="s">
        <v>6906</v>
      </c>
      <c r="L788" s="4">
        <v>29726279</v>
      </c>
    </row>
    <row r="789" spans="1:12" x14ac:dyDescent="0.15">
      <c r="A789" s="4" t="s">
        <v>7501</v>
      </c>
      <c r="B789" s="4" t="s">
        <v>14676</v>
      </c>
      <c r="C789" s="4" t="s">
        <v>18001</v>
      </c>
      <c r="K789" s="4" t="s">
        <v>6906</v>
      </c>
      <c r="L789" s="4">
        <v>79160196</v>
      </c>
    </row>
    <row r="790" spans="1:12" x14ac:dyDescent="0.15">
      <c r="A790" s="4" t="s">
        <v>7502</v>
      </c>
      <c r="B790" s="4" t="s">
        <v>14677</v>
      </c>
      <c r="C790" s="4" t="s">
        <v>14678</v>
      </c>
      <c r="K790" s="4" t="s">
        <v>6906</v>
      </c>
      <c r="L790" s="4">
        <v>60593621</v>
      </c>
    </row>
    <row r="791" spans="1:12" x14ac:dyDescent="0.15">
      <c r="A791" s="4" t="s">
        <v>7503</v>
      </c>
      <c r="B791" s="4" t="s">
        <v>18002</v>
      </c>
      <c r="C791" s="4" t="s">
        <v>14679</v>
      </c>
      <c r="K791" s="4" t="s">
        <v>6906</v>
      </c>
      <c r="L791" s="4">
        <v>10121008</v>
      </c>
    </row>
    <row r="792" spans="1:12" x14ac:dyDescent="0.15">
      <c r="A792" s="4" t="s">
        <v>7504</v>
      </c>
      <c r="B792" s="4" t="s">
        <v>14680</v>
      </c>
      <c r="C792" s="4" t="s">
        <v>18003</v>
      </c>
      <c r="K792" s="4" t="s">
        <v>6906</v>
      </c>
      <c r="L792" s="4">
        <v>550544470</v>
      </c>
    </row>
    <row r="793" spans="1:12" x14ac:dyDescent="0.15">
      <c r="A793" s="4" t="s">
        <v>7505</v>
      </c>
      <c r="B793" s="4" t="s">
        <v>14681</v>
      </c>
      <c r="C793" s="4" t="s">
        <v>18004</v>
      </c>
      <c r="K793" s="4" t="s">
        <v>6906</v>
      </c>
      <c r="L793" s="4">
        <v>550544468</v>
      </c>
    </row>
    <row r="794" spans="1:12" x14ac:dyDescent="0.15">
      <c r="A794" s="4" t="s">
        <v>7506</v>
      </c>
      <c r="B794" s="4" t="s">
        <v>14682</v>
      </c>
      <c r="C794" s="4" t="s">
        <v>18005</v>
      </c>
      <c r="K794" s="4" t="s">
        <v>6906</v>
      </c>
      <c r="L794" s="4">
        <v>29726434</v>
      </c>
    </row>
    <row r="795" spans="1:12" x14ac:dyDescent="0.15">
      <c r="A795" s="4" t="s">
        <v>7507</v>
      </c>
      <c r="B795" s="4" t="s">
        <v>14683</v>
      </c>
      <c r="C795" s="4" t="s">
        <v>14684</v>
      </c>
      <c r="K795" s="4" t="s">
        <v>6906</v>
      </c>
      <c r="L795" s="4">
        <v>346651943</v>
      </c>
    </row>
    <row r="796" spans="1:12" x14ac:dyDescent="0.15">
      <c r="A796" s="4" t="s">
        <v>7508</v>
      </c>
      <c r="B796" s="4" t="s">
        <v>14685</v>
      </c>
      <c r="C796" s="4" t="s">
        <v>18006</v>
      </c>
      <c r="K796" s="4" t="s">
        <v>6906</v>
      </c>
      <c r="L796" s="4">
        <v>29726437</v>
      </c>
    </row>
    <row r="797" spans="1:12" x14ac:dyDescent="0.15">
      <c r="A797" s="4" t="s">
        <v>7509</v>
      </c>
      <c r="B797" s="4" t="s">
        <v>14686</v>
      </c>
      <c r="C797" s="4" t="s">
        <v>14687</v>
      </c>
      <c r="K797" s="4" t="s">
        <v>6906</v>
      </c>
      <c r="L797" s="4">
        <v>550544469</v>
      </c>
    </row>
    <row r="798" spans="1:12" x14ac:dyDescent="0.15">
      <c r="A798" s="4" t="s">
        <v>7510</v>
      </c>
      <c r="B798" s="4" t="s">
        <v>14688</v>
      </c>
      <c r="C798" s="4" t="s">
        <v>18007</v>
      </c>
      <c r="K798" s="4" t="s">
        <v>6906</v>
      </c>
      <c r="L798" s="4">
        <v>23200366</v>
      </c>
    </row>
    <row r="799" spans="1:12" x14ac:dyDescent="0.15">
      <c r="A799" s="4" t="s">
        <v>7511</v>
      </c>
      <c r="B799" s="4" t="s">
        <v>14689</v>
      </c>
      <c r="C799" s="4" t="s">
        <v>14690</v>
      </c>
      <c r="K799" s="4" t="s">
        <v>6906</v>
      </c>
      <c r="L799" s="4">
        <v>1372997</v>
      </c>
    </row>
    <row r="800" spans="1:12" x14ac:dyDescent="0.15">
      <c r="A800" s="4" t="s">
        <v>7512</v>
      </c>
      <c r="B800" s="4" t="s">
        <v>14691</v>
      </c>
      <c r="C800" s="4" t="s">
        <v>18008</v>
      </c>
      <c r="K800" s="4" t="s">
        <v>6906</v>
      </c>
      <c r="L800" s="4">
        <v>157874722</v>
      </c>
    </row>
    <row r="801" spans="1:12" x14ac:dyDescent="0.15">
      <c r="A801" s="4" t="s">
        <v>7513</v>
      </c>
      <c r="B801" s="4" t="s">
        <v>14692</v>
      </c>
      <c r="C801" s="4" t="s">
        <v>14693</v>
      </c>
      <c r="K801" s="4" t="s">
        <v>6906</v>
      </c>
      <c r="L801" s="4">
        <v>10120990</v>
      </c>
    </row>
    <row r="802" spans="1:12" x14ac:dyDescent="0.15">
      <c r="A802" s="4" t="s">
        <v>7514</v>
      </c>
      <c r="B802" s="4" t="s">
        <v>14694</v>
      </c>
      <c r="C802" s="4" t="s">
        <v>14695</v>
      </c>
      <c r="K802" s="4" t="s">
        <v>6906</v>
      </c>
      <c r="L802" s="4">
        <v>60593620</v>
      </c>
    </row>
    <row r="803" spans="1:12" x14ac:dyDescent="0.15">
      <c r="A803" s="4" t="s">
        <v>7515</v>
      </c>
      <c r="B803" s="4" t="s">
        <v>14696</v>
      </c>
      <c r="C803" s="4" t="s">
        <v>14697</v>
      </c>
      <c r="K803" s="4" t="s">
        <v>6906</v>
      </c>
      <c r="L803" s="4">
        <v>27806667</v>
      </c>
    </row>
    <row r="804" spans="1:12" x14ac:dyDescent="0.15">
      <c r="A804" s="4" t="s">
        <v>7516</v>
      </c>
      <c r="B804" s="4" t="s">
        <v>14698</v>
      </c>
      <c r="C804" s="4" t="s">
        <v>18009</v>
      </c>
      <c r="K804" s="4" t="s">
        <v>6906</v>
      </c>
      <c r="L804" s="4">
        <v>24158926</v>
      </c>
    </row>
    <row r="805" spans="1:12" x14ac:dyDescent="0.15">
      <c r="A805" s="4" t="s">
        <v>7517</v>
      </c>
      <c r="B805" s="4" t="s">
        <v>14699</v>
      </c>
      <c r="C805" s="4" t="s">
        <v>14700</v>
      </c>
      <c r="K805" s="4" t="s">
        <v>6906</v>
      </c>
      <c r="L805" s="4">
        <v>550544467</v>
      </c>
    </row>
    <row r="806" spans="1:12" x14ac:dyDescent="0.15">
      <c r="A806" s="4" t="s">
        <v>7518</v>
      </c>
      <c r="B806" s="4" t="s">
        <v>14701</v>
      </c>
      <c r="C806" s="4" t="s">
        <v>14702</v>
      </c>
      <c r="K806" s="4" t="s">
        <v>6906</v>
      </c>
      <c r="L806" s="4">
        <v>433552087</v>
      </c>
    </row>
    <row r="807" spans="1:12" x14ac:dyDescent="0.15">
      <c r="A807" s="4" t="s">
        <v>7519</v>
      </c>
      <c r="B807" s="4" t="s">
        <v>14703</v>
      </c>
      <c r="C807" s="4" t="s">
        <v>18010</v>
      </c>
      <c r="K807" s="4" t="s">
        <v>6906</v>
      </c>
      <c r="L807" s="4">
        <v>157830773</v>
      </c>
    </row>
    <row r="808" spans="1:12" x14ac:dyDescent="0.15">
      <c r="A808" s="4" t="s">
        <v>7520</v>
      </c>
      <c r="B808" s="4" t="s">
        <v>14704</v>
      </c>
      <c r="C808" s="4" t="s">
        <v>18011</v>
      </c>
      <c r="K808" s="4" t="s">
        <v>6906</v>
      </c>
      <c r="L808" s="4">
        <v>408489459</v>
      </c>
    </row>
    <row r="809" spans="1:12" x14ac:dyDescent="0.15">
      <c r="A809" s="4" t="s">
        <v>7521</v>
      </c>
      <c r="B809" s="4" t="s">
        <v>14705</v>
      </c>
      <c r="C809" s="4" t="s">
        <v>14706</v>
      </c>
      <c r="K809" s="4" t="s">
        <v>6906</v>
      </c>
      <c r="L809" s="4">
        <v>157874719</v>
      </c>
    </row>
    <row r="810" spans="1:12" x14ac:dyDescent="0.15">
      <c r="A810" s="4" t="s">
        <v>7522</v>
      </c>
      <c r="B810" s="4" t="s">
        <v>14707</v>
      </c>
      <c r="C810" s="4" t="s">
        <v>14708</v>
      </c>
      <c r="K810" s="4" t="s">
        <v>6906</v>
      </c>
      <c r="L810" s="4">
        <v>60593624</v>
      </c>
    </row>
    <row r="811" spans="1:12" x14ac:dyDescent="0.15">
      <c r="A811" s="4" t="s">
        <v>7523</v>
      </c>
      <c r="B811" s="4" t="s">
        <v>14709</v>
      </c>
      <c r="C811" s="4" t="s">
        <v>18012</v>
      </c>
      <c r="K811" s="4" t="s">
        <v>6906</v>
      </c>
      <c r="L811" s="4">
        <v>60593625</v>
      </c>
    </row>
    <row r="812" spans="1:12" x14ac:dyDescent="0.15">
      <c r="A812" s="4" t="s">
        <v>7524</v>
      </c>
      <c r="B812" s="4" t="s">
        <v>14710</v>
      </c>
      <c r="C812" s="4" t="s">
        <v>14711</v>
      </c>
      <c r="K812" s="4" t="s">
        <v>6906</v>
      </c>
      <c r="L812" s="4">
        <v>117806</v>
      </c>
    </row>
    <row r="813" spans="1:12" x14ac:dyDescent="0.15">
      <c r="A813" s="4" t="s">
        <v>7525</v>
      </c>
      <c r="B813" s="4" t="s">
        <v>14712</v>
      </c>
      <c r="C813" s="4" t="s">
        <v>14713</v>
      </c>
      <c r="K813" s="4" t="s">
        <v>6906</v>
      </c>
      <c r="L813" s="4">
        <v>298</v>
      </c>
    </row>
    <row r="814" spans="1:12" x14ac:dyDescent="0.15">
      <c r="A814" s="4" t="s">
        <v>7526</v>
      </c>
      <c r="B814" s="4" t="s">
        <v>14714</v>
      </c>
      <c r="C814" s="4" t="s">
        <v>14715</v>
      </c>
      <c r="K814" s="4" t="s">
        <v>6906</v>
      </c>
      <c r="L814" s="4">
        <v>60593622</v>
      </c>
    </row>
    <row r="815" spans="1:12" x14ac:dyDescent="0.15">
      <c r="A815" s="4" t="s">
        <v>7527</v>
      </c>
      <c r="B815" s="4" t="s">
        <v>14716</v>
      </c>
      <c r="C815" s="4" t="s">
        <v>18013</v>
      </c>
      <c r="K815" s="4" t="s">
        <v>6906</v>
      </c>
      <c r="L815" s="4">
        <v>23200367</v>
      </c>
    </row>
    <row r="816" spans="1:12" x14ac:dyDescent="0.15">
      <c r="A816" s="4" t="s">
        <v>7528</v>
      </c>
      <c r="B816" s="4" t="s">
        <v>14717</v>
      </c>
      <c r="C816" s="4" t="s">
        <v>18014</v>
      </c>
      <c r="K816" s="4" t="s">
        <v>6906</v>
      </c>
      <c r="L816" s="4">
        <v>60593619</v>
      </c>
    </row>
    <row r="817" spans="1:12" x14ac:dyDescent="0.15">
      <c r="A817" s="4" t="s">
        <v>7529</v>
      </c>
      <c r="B817" s="4" t="s">
        <v>14718</v>
      </c>
      <c r="C817" s="4" t="s">
        <v>18015</v>
      </c>
      <c r="K817" s="4" t="s">
        <v>6907</v>
      </c>
      <c r="L817" s="4">
        <v>28603762</v>
      </c>
    </row>
    <row r="818" spans="1:12" x14ac:dyDescent="0.15">
      <c r="A818" s="4" t="s">
        <v>7530</v>
      </c>
      <c r="B818" s="4" t="s">
        <v>14719</v>
      </c>
      <c r="C818" s="4" t="s">
        <v>18016</v>
      </c>
      <c r="K818" s="4" t="s">
        <v>6907</v>
      </c>
      <c r="L818" s="4">
        <v>315113433</v>
      </c>
    </row>
    <row r="819" spans="1:12" x14ac:dyDescent="0.15">
      <c r="A819" s="4" t="s">
        <v>7531</v>
      </c>
      <c r="B819" s="4" t="s">
        <v>14720</v>
      </c>
      <c r="C819" s="4" t="s">
        <v>18017</v>
      </c>
      <c r="K819" s="4" t="s">
        <v>6907</v>
      </c>
      <c r="L819" s="4">
        <v>117259</v>
      </c>
    </row>
    <row r="820" spans="1:12" x14ac:dyDescent="0.15">
      <c r="A820" s="4" t="s">
        <v>7532</v>
      </c>
      <c r="B820" s="4" t="s">
        <v>14721</v>
      </c>
      <c r="C820" s="4" t="s">
        <v>14722</v>
      </c>
      <c r="K820" s="4" t="s">
        <v>6907</v>
      </c>
      <c r="L820" s="4">
        <v>315113431</v>
      </c>
    </row>
    <row r="821" spans="1:12" x14ac:dyDescent="0.15">
      <c r="A821" s="4" t="s">
        <v>7533</v>
      </c>
      <c r="B821" s="4" t="s">
        <v>14723</v>
      </c>
      <c r="C821" s="4" t="s">
        <v>14724</v>
      </c>
      <c r="K821" s="4" t="s">
        <v>6907</v>
      </c>
      <c r="L821" s="4">
        <v>315113432</v>
      </c>
    </row>
    <row r="822" spans="1:12" x14ac:dyDescent="0.15">
      <c r="A822" s="4" t="s">
        <v>7534</v>
      </c>
      <c r="B822" s="4" t="s">
        <v>14725</v>
      </c>
      <c r="C822" s="4" t="s">
        <v>14726</v>
      </c>
      <c r="K822" s="4" t="s">
        <v>6907</v>
      </c>
      <c r="L822" s="4">
        <v>552333</v>
      </c>
    </row>
    <row r="823" spans="1:12" x14ac:dyDescent="0.15">
      <c r="A823" s="4" t="s">
        <v>7535</v>
      </c>
      <c r="B823" s="4" t="s">
        <v>14727</v>
      </c>
      <c r="C823" s="4" t="s">
        <v>18018</v>
      </c>
      <c r="K823" s="4" t="s">
        <v>6907</v>
      </c>
      <c r="L823" s="4">
        <v>315113430</v>
      </c>
    </row>
    <row r="824" spans="1:12" x14ac:dyDescent="0.15">
      <c r="A824" s="4" t="s">
        <v>7536</v>
      </c>
      <c r="B824" s="4" t="s">
        <v>14728</v>
      </c>
      <c r="C824" s="4" t="s">
        <v>14729</v>
      </c>
      <c r="K824" s="4" t="s">
        <v>6907</v>
      </c>
      <c r="L824" s="4">
        <v>162951</v>
      </c>
    </row>
    <row r="825" spans="1:12" x14ac:dyDescent="0.15">
      <c r="A825" s="4" t="s">
        <v>7537</v>
      </c>
      <c r="B825" s="4" t="s">
        <v>14730</v>
      </c>
      <c r="C825" s="4" t="s">
        <v>14731</v>
      </c>
      <c r="K825" s="4" t="s">
        <v>6908</v>
      </c>
      <c r="L825" s="4">
        <v>295321636</v>
      </c>
    </row>
    <row r="826" spans="1:12" x14ac:dyDescent="0.15">
      <c r="A826" s="4" t="s">
        <v>7538</v>
      </c>
      <c r="B826" s="4" t="s">
        <v>14732</v>
      </c>
      <c r="C826" s="4" t="s">
        <v>18019</v>
      </c>
      <c r="K826" s="4" t="s">
        <v>6908</v>
      </c>
      <c r="L826" s="4">
        <v>5822193</v>
      </c>
    </row>
    <row r="827" spans="1:12" x14ac:dyDescent="0.15">
      <c r="A827" s="4" t="s">
        <v>7539</v>
      </c>
      <c r="B827" s="4" t="s">
        <v>14733</v>
      </c>
      <c r="C827" s="4" t="s">
        <v>18020</v>
      </c>
      <c r="K827" s="4" t="s">
        <v>6908</v>
      </c>
      <c r="L827" s="4">
        <v>324357506</v>
      </c>
    </row>
    <row r="828" spans="1:12" x14ac:dyDescent="0.15">
      <c r="A828" s="4" t="s">
        <v>7540</v>
      </c>
      <c r="B828" s="4" t="s">
        <v>14734</v>
      </c>
      <c r="C828" s="4" t="s">
        <v>18021</v>
      </c>
      <c r="K828" s="4" t="s">
        <v>6908</v>
      </c>
      <c r="L828" s="4">
        <v>40889839</v>
      </c>
    </row>
    <row r="829" spans="1:12" x14ac:dyDescent="0.15">
      <c r="A829" s="4" t="s">
        <v>7541</v>
      </c>
      <c r="B829" s="4" t="s">
        <v>14735</v>
      </c>
      <c r="C829" s="4" t="s">
        <v>14736</v>
      </c>
      <c r="K829" s="4" t="s">
        <v>6908</v>
      </c>
      <c r="L829" s="4">
        <v>528990225</v>
      </c>
    </row>
    <row r="830" spans="1:12" x14ac:dyDescent="0.15">
      <c r="A830" s="4" t="s">
        <v>7542</v>
      </c>
      <c r="B830" s="4" t="s">
        <v>14737</v>
      </c>
      <c r="C830" s="4" t="s">
        <v>18022</v>
      </c>
      <c r="K830" s="4" t="s">
        <v>6908</v>
      </c>
      <c r="L830" s="4">
        <v>4389082</v>
      </c>
    </row>
    <row r="831" spans="1:12" x14ac:dyDescent="0.15">
      <c r="A831" s="4" t="s">
        <v>7543</v>
      </c>
      <c r="B831" s="4" t="s">
        <v>14738</v>
      </c>
      <c r="C831" s="4" t="s">
        <v>14739</v>
      </c>
      <c r="K831" s="4" t="s">
        <v>6908</v>
      </c>
      <c r="L831" s="4">
        <v>5822206</v>
      </c>
    </row>
    <row r="832" spans="1:12" x14ac:dyDescent="0.15">
      <c r="A832" s="4" t="s">
        <v>7544</v>
      </c>
      <c r="B832" s="4" t="s">
        <v>14740</v>
      </c>
      <c r="C832" s="4" t="s">
        <v>14741</v>
      </c>
      <c r="K832" s="4" t="s">
        <v>6908</v>
      </c>
      <c r="L832" s="4">
        <v>47824862</v>
      </c>
    </row>
    <row r="833" spans="1:12" x14ac:dyDescent="0.15">
      <c r="A833" s="4" t="s">
        <v>7545</v>
      </c>
      <c r="B833" s="4" t="s">
        <v>14742</v>
      </c>
      <c r="C833" s="4" t="s">
        <v>18023</v>
      </c>
      <c r="K833" s="4" t="s">
        <v>6908</v>
      </c>
      <c r="L833" s="4">
        <v>162893</v>
      </c>
    </row>
    <row r="834" spans="1:12" x14ac:dyDescent="0.15">
      <c r="A834" s="4" t="s">
        <v>7546</v>
      </c>
      <c r="B834" s="4" t="s">
        <v>14743</v>
      </c>
      <c r="C834" s="4" t="s">
        <v>14744</v>
      </c>
      <c r="K834" s="4" t="s">
        <v>6908</v>
      </c>
      <c r="L834" s="4">
        <v>149241569</v>
      </c>
    </row>
    <row r="835" spans="1:12" x14ac:dyDescent="0.15">
      <c r="A835" s="4" t="s">
        <v>7547</v>
      </c>
      <c r="B835" s="4" t="s">
        <v>14745</v>
      </c>
      <c r="C835" s="4" t="s">
        <v>14746</v>
      </c>
      <c r="K835" s="4" t="s">
        <v>6908</v>
      </c>
      <c r="L835" s="4">
        <v>145579251</v>
      </c>
    </row>
    <row r="836" spans="1:12" x14ac:dyDescent="0.15">
      <c r="A836" s="4" t="s">
        <v>7548</v>
      </c>
      <c r="B836" s="4" t="s">
        <v>14747</v>
      </c>
      <c r="C836" s="4" t="s">
        <v>18024</v>
      </c>
      <c r="K836" s="4" t="s">
        <v>6908</v>
      </c>
      <c r="L836" s="4">
        <v>149241552</v>
      </c>
    </row>
    <row r="837" spans="1:12" x14ac:dyDescent="0.15">
      <c r="A837" s="4" t="s">
        <v>7549</v>
      </c>
      <c r="B837" s="4" t="s">
        <v>14748</v>
      </c>
      <c r="C837" s="4" t="s">
        <v>14749</v>
      </c>
      <c r="K837" s="4" t="s">
        <v>6908</v>
      </c>
      <c r="L837" s="4">
        <v>290789935</v>
      </c>
    </row>
    <row r="838" spans="1:12" x14ac:dyDescent="0.15">
      <c r="A838" s="4" t="s">
        <v>7550</v>
      </c>
      <c r="B838" s="4" t="s">
        <v>14750</v>
      </c>
      <c r="C838" s="4" t="s">
        <v>18025</v>
      </c>
      <c r="K838" s="4" t="s">
        <v>6908</v>
      </c>
      <c r="L838" s="4">
        <v>224036273</v>
      </c>
    </row>
    <row r="839" spans="1:12" x14ac:dyDescent="0.15">
      <c r="A839" s="4" t="s">
        <v>7551</v>
      </c>
      <c r="B839" s="4" t="s">
        <v>14751</v>
      </c>
      <c r="C839" s="4" t="s">
        <v>14752</v>
      </c>
      <c r="K839" s="4" t="s">
        <v>6908</v>
      </c>
      <c r="L839" s="4">
        <v>342350849</v>
      </c>
    </row>
    <row r="840" spans="1:12" x14ac:dyDescent="0.15">
      <c r="A840" s="4" t="s">
        <v>7552</v>
      </c>
      <c r="B840" s="4" t="s">
        <v>14753</v>
      </c>
      <c r="C840" s="4" t="s">
        <v>18026</v>
      </c>
      <c r="K840" s="4" t="s">
        <v>6908</v>
      </c>
      <c r="L840" s="4">
        <v>506389</v>
      </c>
    </row>
    <row r="841" spans="1:12" x14ac:dyDescent="0.15">
      <c r="A841" s="4" t="s">
        <v>7553</v>
      </c>
      <c r="B841" s="4" t="s">
        <v>18027</v>
      </c>
      <c r="C841" s="4" t="s">
        <v>14754</v>
      </c>
      <c r="K841" s="4" t="s">
        <v>6908</v>
      </c>
      <c r="L841" s="4">
        <v>149241522</v>
      </c>
    </row>
    <row r="842" spans="1:12" x14ac:dyDescent="0.15">
      <c r="A842" s="4" t="s">
        <v>7554</v>
      </c>
      <c r="B842" s="4" t="s">
        <v>14755</v>
      </c>
      <c r="C842" s="4" t="s">
        <v>18028</v>
      </c>
      <c r="K842" s="4" t="s">
        <v>6908</v>
      </c>
      <c r="L842" s="4">
        <v>324357519</v>
      </c>
    </row>
    <row r="843" spans="1:12" x14ac:dyDescent="0.15">
      <c r="A843" s="4" t="s">
        <v>7555</v>
      </c>
      <c r="B843" s="4" t="s">
        <v>14756</v>
      </c>
      <c r="C843" s="4" t="s">
        <v>14757</v>
      </c>
      <c r="K843" s="4" t="s">
        <v>6908</v>
      </c>
      <c r="L843" s="4">
        <v>224036260</v>
      </c>
    </row>
    <row r="844" spans="1:12" x14ac:dyDescent="0.15">
      <c r="A844" s="4" t="s">
        <v>7556</v>
      </c>
      <c r="B844" s="4" t="s">
        <v>14758</v>
      </c>
      <c r="C844" s="4" t="s">
        <v>18029</v>
      </c>
      <c r="K844" s="4" t="s">
        <v>6908</v>
      </c>
      <c r="L844" s="4">
        <v>149241474</v>
      </c>
    </row>
    <row r="845" spans="1:12" x14ac:dyDescent="0.15">
      <c r="A845" s="4" t="s">
        <v>7557</v>
      </c>
      <c r="B845" s="4" t="s">
        <v>14759</v>
      </c>
      <c r="C845" s="4" t="s">
        <v>18030</v>
      </c>
      <c r="K845" s="4" t="s">
        <v>6908</v>
      </c>
      <c r="L845" s="4">
        <v>507852</v>
      </c>
    </row>
    <row r="846" spans="1:12" x14ac:dyDescent="0.15">
      <c r="A846" s="4" t="s">
        <v>7558</v>
      </c>
      <c r="B846" s="4" t="s">
        <v>14760</v>
      </c>
      <c r="C846" s="4" t="s">
        <v>14761</v>
      </c>
      <c r="K846" s="4" t="s">
        <v>6908</v>
      </c>
      <c r="L846" s="4">
        <v>149241599</v>
      </c>
    </row>
    <row r="847" spans="1:12" x14ac:dyDescent="0.15">
      <c r="A847" s="4" t="s">
        <v>7559</v>
      </c>
      <c r="B847" s="4" t="s">
        <v>14762</v>
      </c>
      <c r="C847" s="4" t="s">
        <v>14763</v>
      </c>
      <c r="K847" s="4" t="s">
        <v>6908</v>
      </c>
      <c r="L847" s="4">
        <v>117085</v>
      </c>
    </row>
    <row r="848" spans="1:12" x14ac:dyDescent="0.15">
      <c r="A848" s="4" t="s">
        <v>7560</v>
      </c>
      <c r="B848" s="4" t="s">
        <v>14764</v>
      </c>
      <c r="C848" s="4" t="s">
        <v>14765</v>
      </c>
      <c r="K848" s="4" t="s">
        <v>6908</v>
      </c>
      <c r="L848" s="4">
        <v>145579225</v>
      </c>
    </row>
    <row r="849" spans="1:12" x14ac:dyDescent="0.15">
      <c r="A849" s="4" t="s">
        <v>7561</v>
      </c>
      <c r="B849" s="4" t="s">
        <v>14766</v>
      </c>
      <c r="C849" s="4" t="s">
        <v>18031</v>
      </c>
      <c r="K849" s="4" t="s">
        <v>6908</v>
      </c>
      <c r="L849" s="4">
        <v>829581353</v>
      </c>
    </row>
    <row r="850" spans="1:12" x14ac:dyDescent="0.15">
      <c r="A850" s="4" t="s">
        <v>7562</v>
      </c>
      <c r="B850" s="4" t="s">
        <v>14767</v>
      </c>
      <c r="C850" s="4" t="s">
        <v>18032</v>
      </c>
      <c r="K850" s="4" t="s">
        <v>6908</v>
      </c>
      <c r="L850" s="4">
        <v>295321545</v>
      </c>
    </row>
    <row r="851" spans="1:12" x14ac:dyDescent="0.15">
      <c r="A851" s="4" t="s">
        <v>7563</v>
      </c>
      <c r="B851" s="4" t="s">
        <v>14768</v>
      </c>
      <c r="C851" s="4" t="s">
        <v>18033</v>
      </c>
      <c r="K851" s="4" t="s">
        <v>6908</v>
      </c>
      <c r="L851" s="4">
        <v>145579212</v>
      </c>
    </row>
    <row r="852" spans="1:12" x14ac:dyDescent="0.15">
      <c r="A852" s="4" t="s">
        <v>7564</v>
      </c>
      <c r="B852" s="4" t="s">
        <v>14769</v>
      </c>
      <c r="C852" s="4" t="s">
        <v>18034</v>
      </c>
      <c r="K852" s="4" t="s">
        <v>6908</v>
      </c>
      <c r="L852" s="4">
        <v>149241487</v>
      </c>
    </row>
    <row r="853" spans="1:12" x14ac:dyDescent="0.15">
      <c r="A853" s="4" t="s">
        <v>7565</v>
      </c>
      <c r="B853" s="4" t="s">
        <v>14770</v>
      </c>
      <c r="C853" s="4" t="s">
        <v>18035</v>
      </c>
      <c r="K853" s="4" t="s">
        <v>6908</v>
      </c>
      <c r="L853" s="4">
        <v>74354123</v>
      </c>
    </row>
    <row r="854" spans="1:12" x14ac:dyDescent="0.15">
      <c r="A854" s="4" t="s">
        <v>7566</v>
      </c>
      <c r="B854" s="4" t="s">
        <v>14771</v>
      </c>
      <c r="C854" s="4" t="s">
        <v>18036</v>
      </c>
      <c r="K854" s="4" t="s">
        <v>6908</v>
      </c>
      <c r="L854" s="4">
        <v>5822167</v>
      </c>
    </row>
    <row r="855" spans="1:12" x14ac:dyDescent="0.15">
      <c r="A855" s="4" t="s">
        <v>7567</v>
      </c>
      <c r="B855" s="4" t="s">
        <v>14772</v>
      </c>
      <c r="C855" s="4" t="s">
        <v>14773</v>
      </c>
      <c r="K855" s="4" t="s">
        <v>6908</v>
      </c>
      <c r="L855" s="4">
        <v>149241509</v>
      </c>
    </row>
    <row r="856" spans="1:12" x14ac:dyDescent="0.15">
      <c r="A856" s="4" t="s">
        <v>7568</v>
      </c>
      <c r="B856" s="4" t="s">
        <v>14774</v>
      </c>
      <c r="C856" s="4" t="s">
        <v>14775</v>
      </c>
      <c r="K856" s="4" t="s">
        <v>6908</v>
      </c>
      <c r="L856" s="4">
        <v>635576113</v>
      </c>
    </row>
    <row r="857" spans="1:12" x14ac:dyDescent="0.15">
      <c r="A857" s="4" t="s">
        <v>7569</v>
      </c>
      <c r="B857" s="4" t="s">
        <v>14776</v>
      </c>
      <c r="C857" s="4" t="s">
        <v>18037</v>
      </c>
      <c r="K857" s="4" t="s">
        <v>6908</v>
      </c>
      <c r="L857" s="4">
        <v>1943002</v>
      </c>
    </row>
    <row r="858" spans="1:12" x14ac:dyDescent="0.15">
      <c r="A858" s="4" t="s">
        <v>7570</v>
      </c>
      <c r="B858" s="4" t="s">
        <v>14777</v>
      </c>
      <c r="C858" s="4" t="s">
        <v>18038</v>
      </c>
      <c r="K858" s="4" t="s">
        <v>6908</v>
      </c>
      <c r="L858" s="4">
        <v>40889826</v>
      </c>
    </row>
    <row r="859" spans="1:12" x14ac:dyDescent="0.15">
      <c r="A859" s="4" t="s">
        <v>7571</v>
      </c>
      <c r="B859" s="4" t="s">
        <v>14778</v>
      </c>
      <c r="C859" s="4" t="s">
        <v>14779</v>
      </c>
      <c r="K859" s="4" t="s">
        <v>6908</v>
      </c>
      <c r="L859" s="4">
        <v>59858423</v>
      </c>
    </row>
    <row r="860" spans="1:12" x14ac:dyDescent="0.15">
      <c r="A860" s="4" t="s">
        <v>7572</v>
      </c>
      <c r="B860" s="4" t="s">
        <v>14780</v>
      </c>
      <c r="C860" s="4" t="s">
        <v>18039</v>
      </c>
      <c r="K860" s="4" t="s">
        <v>6908</v>
      </c>
      <c r="L860" s="4">
        <v>295321584</v>
      </c>
    </row>
    <row r="861" spans="1:12" x14ac:dyDescent="0.15">
      <c r="A861" s="4" t="s">
        <v>7573</v>
      </c>
      <c r="B861" s="4" t="s">
        <v>14781</v>
      </c>
      <c r="C861" s="4" t="s">
        <v>18040</v>
      </c>
      <c r="K861" s="4" t="s">
        <v>6908</v>
      </c>
      <c r="L861" s="4">
        <v>149241539</v>
      </c>
    </row>
    <row r="862" spans="1:12" x14ac:dyDescent="0.15">
      <c r="A862" s="4" t="s">
        <v>7574</v>
      </c>
      <c r="B862" s="4" t="s">
        <v>14782</v>
      </c>
      <c r="C862" s="4" t="s">
        <v>14783</v>
      </c>
      <c r="K862" s="4" t="s">
        <v>6908</v>
      </c>
      <c r="L862" s="4">
        <v>284055475</v>
      </c>
    </row>
    <row r="863" spans="1:12" x14ac:dyDescent="0.15">
      <c r="A863" s="4" t="s">
        <v>7575</v>
      </c>
      <c r="B863" s="4" t="s">
        <v>14784</v>
      </c>
      <c r="C863" s="4" t="s">
        <v>18041</v>
      </c>
      <c r="K863" s="4" t="s">
        <v>6908</v>
      </c>
      <c r="L863" s="4">
        <v>342350862</v>
      </c>
    </row>
    <row r="864" spans="1:12" x14ac:dyDescent="0.15">
      <c r="A864" s="4" t="s">
        <v>7576</v>
      </c>
      <c r="B864" s="4" t="s">
        <v>14785</v>
      </c>
      <c r="C864" s="4" t="s">
        <v>14786</v>
      </c>
      <c r="K864" s="4" t="s">
        <v>6908</v>
      </c>
      <c r="L864" s="4">
        <v>829581366</v>
      </c>
    </row>
    <row r="865" spans="1:12" x14ac:dyDescent="0.15">
      <c r="A865" s="4" t="s">
        <v>7577</v>
      </c>
      <c r="B865" s="4" t="s">
        <v>14787</v>
      </c>
      <c r="C865" s="4" t="s">
        <v>18042</v>
      </c>
      <c r="K865" s="4" t="s">
        <v>6908</v>
      </c>
      <c r="L865" s="4">
        <v>295321610</v>
      </c>
    </row>
    <row r="866" spans="1:12" x14ac:dyDescent="0.15">
      <c r="A866" s="4" t="s">
        <v>7578</v>
      </c>
      <c r="B866" s="4" t="s">
        <v>14788</v>
      </c>
      <c r="C866" s="4" t="s">
        <v>18043</v>
      </c>
      <c r="K866" s="4" t="s">
        <v>6908</v>
      </c>
      <c r="L866" s="4">
        <v>5822141</v>
      </c>
    </row>
    <row r="867" spans="1:12" x14ac:dyDescent="0.15">
      <c r="A867" s="4" t="s">
        <v>7579</v>
      </c>
      <c r="B867" s="4" t="s">
        <v>14789</v>
      </c>
      <c r="C867" s="4" t="s">
        <v>18044</v>
      </c>
      <c r="K867" s="4" t="s">
        <v>6908</v>
      </c>
      <c r="L867" s="4">
        <v>290789922</v>
      </c>
    </row>
    <row r="868" spans="1:12" x14ac:dyDescent="0.15">
      <c r="A868" s="4" t="s">
        <v>7580</v>
      </c>
      <c r="B868" s="4" t="s">
        <v>14790</v>
      </c>
      <c r="C868" s="4" t="s">
        <v>18045</v>
      </c>
      <c r="K868" s="4" t="s">
        <v>6908</v>
      </c>
      <c r="L868" s="4">
        <v>284055449</v>
      </c>
    </row>
    <row r="869" spans="1:12" x14ac:dyDescent="0.15">
      <c r="A869" s="4" t="s">
        <v>7581</v>
      </c>
      <c r="B869" s="4" t="s">
        <v>18046</v>
      </c>
      <c r="C869" s="4" t="s">
        <v>14791</v>
      </c>
      <c r="K869" s="4" t="s">
        <v>6908</v>
      </c>
      <c r="L869" s="4">
        <v>5822154</v>
      </c>
    </row>
    <row r="870" spans="1:12" x14ac:dyDescent="0.15">
      <c r="A870" s="4" t="s">
        <v>7582</v>
      </c>
      <c r="B870" s="4" t="s">
        <v>14792</v>
      </c>
      <c r="C870" s="4" t="s">
        <v>18047</v>
      </c>
      <c r="K870" s="4" t="s">
        <v>6908</v>
      </c>
      <c r="L870" s="4">
        <v>353251567</v>
      </c>
    </row>
    <row r="871" spans="1:12" x14ac:dyDescent="0.15">
      <c r="A871" s="4" t="s">
        <v>7583</v>
      </c>
      <c r="B871" s="4" t="s">
        <v>14793</v>
      </c>
      <c r="C871" s="4" t="s">
        <v>18048</v>
      </c>
      <c r="K871" s="4" t="s">
        <v>6908</v>
      </c>
      <c r="L871" s="4">
        <v>149241582</v>
      </c>
    </row>
    <row r="872" spans="1:12" x14ac:dyDescent="0.15">
      <c r="A872" s="4" t="s">
        <v>7584</v>
      </c>
      <c r="B872" s="4" t="s">
        <v>14794</v>
      </c>
      <c r="C872" s="4" t="s">
        <v>18049</v>
      </c>
      <c r="K872" s="4" t="s">
        <v>6908</v>
      </c>
      <c r="L872" s="4">
        <v>145579238</v>
      </c>
    </row>
    <row r="873" spans="1:12" x14ac:dyDescent="0.15">
      <c r="A873" s="4" t="s">
        <v>7585</v>
      </c>
      <c r="B873" s="4" t="s">
        <v>14795</v>
      </c>
      <c r="C873" s="4" t="s">
        <v>18050</v>
      </c>
      <c r="K873" s="4" t="s">
        <v>6908</v>
      </c>
      <c r="L873" s="4">
        <v>40889865</v>
      </c>
    </row>
    <row r="874" spans="1:12" x14ac:dyDescent="0.15">
      <c r="A874" s="4" t="s">
        <v>7586</v>
      </c>
      <c r="B874" s="4" t="s">
        <v>14796</v>
      </c>
      <c r="C874" s="4" t="s">
        <v>14797</v>
      </c>
      <c r="K874" s="4" t="s">
        <v>6908</v>
      </c>
      <c r="L874" s="4">
        <v>149241612</v>
      </c>
    </row>
    <row r="875" spans="1:12" x14ac:dyDescent="0.15">
      <c r="A875" s="4" t="s">
        <v>7587</v>
      </c>
      <c r="B875" s="4" t="s">
        <v>14798</v>
      </c>
      <c r="C875" s="4" t="s">
        <v>14799</v>
      </c>
      <c r="K875" s="4" t="s">
        <v>6908</v>
      </c>
      <c r="L875" s="4">
        <v>5822180</v>
      </c>
    </row>
    <row r="876" spans="1:12" x14ac:dyDescent="0.15">
      <c r="A876" s="4" t="s">
        <v>7588</v>
      </c>
      <c r="B876" s="4" t="s">
        <v>14800</v>
      </c>
      <c r="C876" s="4" t="s">
        <v>14801</v>
      </c>
      <c r="K876" s="4" t="s">
        <v>6908</v>
      </c>
      <c r="L876" s="4">
        <v>295321571</v>
      </c>
    </row>
    <row r="877" spans="1:12" x14ac:dyDescent="0.15">
      <c r="A877" s="4" t="s">
        <v>7589</v>
      </c>
      <c r="B877" s="4" t="s">
        <v>14802</v>
      </c>
      <c r="C877" s="4" t="s">
        <v>18051</v>
      </c>
      <c r="K877" s="4" t="s">
        <v>6908</v>
      </c>
      <c r="L877" s="4">
        <v>4389095</v>
      </c>
    </row>
    <row r="878" spans="1:12" x14ac:dyDescent="0.15">
      <c r="A878" s="4" t="s">
        <v>7590</v>
      </c>
      <c r="B878" s="4" t="s">
        <v>14803</v>
      </c>
      <c r="C878" s="4" t="s">
        <v>18052</v>
      </c>
      <c r="K878" s="4" t="s">
        <v>6908</v>
      </c>
      <c r="L878" s="4">
        <v>342350875</v>
      </c>
    </row>
    <row r="879" spans="1:12" x14ac:dyDescent="0.15">
      <c r="A879" s="4" t="s">
        <v>7591</v>
      </c>
      <c r="B879" s="4" t="s">
        <v>14804</v>
      </c>
      <c r="C879" s="4" t="s">
        <v>14805</v>
      </c>
      <c r="K879" s="4" t="s">
        <v>6908</v>
      </c>
      <c r="L879" s="4">
        <v>295321623</v>
      </c>
    </row>
    <row r="880" spans="1:12" x14ac:dyDescent="0.15">
      <c r="A880" s="4" t="s">
        <v>7592</v>
      </c>
      <c r="B880" s="4" t="s">
        <v>14806</v>
      </c>
      <c r="C880" s="4" t="s">
        <v>18053</v>
      </c>
      <c r="K880" s="4" t="s">
        <v>6908</v>
      </c>
      <c r="L880" s="4">
        <v>295321558</v>
      </c>
    </row>
    <row r="881" spans="1:12" x14ac:dyDescent="0.15">
      <c r="A881" s="4" t="s">
        <v>7593</v>
      </c>
      <c r="B881" s="4" t="s">
        <v>14807</v>
      </c>
      <c r="C881" s="4" t="s">
        <v>14808</v>
      </c>
      <c r="K881" s="4" t="s">
        <v>6908</v>
      </c>
      <c r="L881" s="4">
        <v>1942989</v>
      </c>
    </row>
    <row r="882" spans="1:12" x14ac:dyDescent="0.15">
      <c r="A882" s="4" t="s">
        <v>7594</v>
      </c>
      <c r="B882" s="4" t="s">
        <v>14809</v>
      </c>
      <c r="C882" s="4" t="s">
        <v>18054</v>
      </c>
      <c r="K882" s="4" t="s">
        <v>6908</v>
      </c>
      <c r="L882" s="4">
        <v>342350888</v>
      </c>
    </row>
    <row r="883" spans="1:12" x14ac:dyDescent="0.15">
      <c r="A883" s="4" t="s">
        <v>7595</v>
      </c>
      <c r="B883" s="4" t="s">
        <v>14810</v>
      </c>
      <c r="C883" s="4" t="s">
        <v>14811</v>
      </c>
      <c r="K883" s="4" t="s">
        <v>6908</v>
      </c>
      <c r="L883" s="4">
        <v>635576126</v>
      </c>
    </row>
    <row r="884" spans="1:12" x14ac:dyDescent="0.15">
      <c r="A884" s="4" t="s">
        <v>7596</v>
      </c>
      <c r="B884" s="4" t="s">
        <v>14812</v>
      </c>
      <c r="C884" s="4" t="s">
        <v>18055</v>
      </c>
      <c r="K884" s="4" t="s">
        <v>6908</v>
      </c>
      <c r="L884" s="4">
        <v>284055488</v>
      </c>
    </row>
    <row r="885" spans="1:12" x14ac:dyDescent="0.15">
      <c r="A885" s="4" t="s">
        <v>7597</v>
      </c>
      <c r="B885" s="4" t="s">
        <v>14813</v>
      </c>
      <c r="C885" s="4" t="s">
        <v>14814</v>
      </c>
      <c r="K885" s="4" t="s">
        <v>6908</v>
      </c>
      <c r="L885" s="4">
        <v>284055462</v>
      </c>
    </row>
    <row r="886" spans="1:12" x14ac:dyDescent="0.15">
      <c r="A886" s="4" t="s">
        <v>7598</v>
      </c>
      <c r="B886" s="4" t="s">
        <v>14815</v>
      </c>
      <c r="C886" s="4" t="s">
        <v>18056</v>
      </c>
      <c r="K886" s="4" t="s">
        <v>6908</v>
      </c>
      <c r="L886" s="4">
        <v>40889852</v>
      </c>
    </row>
    <row r="887" spans="1:12" x14ac:dyDescent="0.15">
      <c r="A887" s="4" t="s">
        <v>7599</v>
      </c>
      <c r="B887" s="4" t="s">
        <v>14816</v>
      </c>
      <c r="C887" s="4" t="s">
        <v>18057</v>
      </c>
      <c r="K887" s="4" t="s">
        <v>6908</v>
      </c>
      <c r="L887" s="4">
        <v>295321597</v>
      </c>
    </row>
    <row r="888" spans="1:12" x14ac:dyDescent="0.15">
      <c r="A888" s="4" t="s">
        <v>7600</v>
      </c>
      <c r="B888" s="4" t="s">
        <v>14817</v>
      </c>
      <c r="C888" s="4" t="s">
        <v>14818</v>
      </c>
      <c r="K888" s="4" t="s">
        <v>6909</v>
      </c>
      <c r="L888" s="4">
        <v>149241488</v>
      </c>
    </row>
    <row r="889" spans="1:12" x14ac:dyDescent="0.15">
      <c r="A889" s="4" t="s">
        <v>7601</v>
      </c>
      <c r="B889" s="4" t="s">
        <v>14819</v>
      </c>
      <c r="C889" s="4" t="s">
        <v>18058</v>
      </c>
      <c r="K889" s="4" t="s">
        <v>6909</v>
      </c>
      <c r="L889" s="4">
        <v>635576127</v>
      </c>
    </row>
    <row r="890" spans="1:12" x14ac:dyDescent="0.15">
      <c r="A890" s="4" t="s">
        <v>7602</v>
      </c>
      <c r="B890" s="4" t="s">
        <v>14820</v>
      </c>
      <c r="C890" s="4" t="s">
        <v>14821</v>
      </c>
      <c r="K890" s="4" t="s">
        <v>6909</v>
      </c>
      <c r="L890" s="4">
        <v>290789923</v>
      </c>
    </row>
    <row r="891" spans="1:12" x14ac:dyDescent="0.15">
      <c r="A891" s="4" t="s">
        <v>7603</v>
      </c>
      <c r="B891" s="4" t="s">
        <v>14822</v>
      </c>
      <c r="C891" s="4" t="s">
        <v>18059</v>
      </c>
      <c r="K891" s="4" t="s">
        <v>6909</v>
      </c>
      <c r="L891" s="4">
        <v>5822155</v>
      </c>
    </row>
    <row r="892" spans="1:12" x14ac:dyDescent="0.15">
      <c r="A892" s="4" t="s">
        <v>7604</v>
      </c>
      <c r="B892" s="4" t="s">
        <v>14823</v>
      </c>
      <c r="C892" s="4" t="s">
        <v>14824</v>
      </c>
      <c r="K892" s="4" t="s">
        <v>6909</v>
      </c>
      <c r="L892" s="4">
        <v>5822142</v>
      </c>
    </row>
    <row r="893" spans="1:12" x14ac:dyDescent="0.15">
      <c r="A893" s="4" t="s">
        <v>7605</v>
      </c>
      <c r="B893" s="4" t="s">
        <v>14825</v>
      </c>
      <c r="C893" s="4" t="s">
        <v>18060</v>
      </c>
      <c r="K893" s="4" t="s">
        <v>6909</v>
      </c>
      <c r="L893" s="4">
        <v>149241553</v>
      </c>
    </row>
    <row r="894" spans="1:12" x14ac:dyDescent="0.15">
      <c r="A894" s="4" t="s">
        <v>7606</v>
      </c>
      <c r="B894" s="4" t="s">
        <v>14826</v>
      </c>
      <c r="C894" s="4" t="s">
        <v>18061</v>
      </c>
      <c r="K894" s="4" t="s">
        <v>6909</v>
      </c>
      <c r="L894" s="4">
        <v>5822194</v>
      </c>
    </row>
    <row r="895" spans="1:12" x14ac:dyDescent="0.15">
      <c r="A895" s="4" t="s">
        <v>7607</v>
      </c>
      <c r="B895" s="4" t="s">
        <v>14827</v>
      </c>
      <c r="C895" s="4" t="s">
        <v>14828</v>
      </c>
      <c r="K895" s="4" t="s">
        <v>6909</v>
      </c>
      <c r="L895" s="4">
        <v>528999233</v>
      </c>
    </row>
    <row r="896" spans="1:12" x14ac:dyDescent="0.15">
      <c r="A896" s="4" t="s">
        <v>7608</v>
      </c>
      <c r="B896" s="4" t="s">
        <v>14829</v>
      </c>
      <c r="C896" s="4" t="s">
        <v>18062</v>
      </c>
      <c r="K896" s="4" t="s">
        <v>6909</v>
      </c>
      <c r="L896" s="4">
        <v>145579226</v>
      </c>
    </row>
    <row r="897" spans="1:12" x14ac:dyDescent="0.15">
      <c r="A897" s="4" t="s">
        <v>7609</v>
      </c>
      <c r="B897" s="4" t="s">
        <v>14830</v>
      </c>
      <c r="C897" s="4" t="s">
        <v>14831</v>
      </c>
      <c r="K897" s="4" t="s">
        <v>6909</v>
      </c>
      <c r="L897" s="4">
        <v>5822207</v>
      </c>
    </row>
    <row r="898" spans="1:12" x14ac:dyDescent="0.15">
      <c r="A898" s="4" t="s">
        <v>7610</v>
      </c>
      <c r="B898" s="4" t="s">
        <v>14832</v>
      </c>
      <c r="C898" s="4" t="s">
        <v>18063</v>
      </c>
      <c r="K898" s="4" t="s">
        <v>6909</v>
      </c>
      <c r="L898" s="4">
        <v>50872151</v>
      </c>
    </row>
    <row r="899" spans="1:12" x14ac:dyDescent="0.15">
      <c r="A899" s="4" t="s">
        <v>7611</v>
      </c>
      <c r="B899" s="4" t="s">
        <v>14833</v>
      </c>
      <c r="C899" s="4" t="s">
        <v>14834</v>
      </c>
      <c r="K899" s="4" t="s">
        <v>6909</v>
      </c>
      <c r="L899" s="4">
        <v>342350863</v>
      </c>
    </row>
    <row r="900" spans="1:12" x14ac:dyDescent="0.15">
      <c r="A900" s="4" t="s">
        <v>7612</v>
      </c>
      <c r="B900" s="4" t="s">
        <v>14835</v>
      </c>
      <c r="C900" s="4" t="s">
        <v>18064</v>
      </c>
      <c r="K900" s="4" t="s">
        <v>6909</v>
      </c>
      <c r="L900" s="4">
        <v>829581367</v>
      </c>
    </row>
    <row r="901" spans="1:12" x14ac:dyDescent="0.15">
      <c r="A901" s="4" t="s">
        <v>7613</v>
      </c>
      <c r="B901" s="4" t="s">
        <v>18065</v>
      </c>
      <c r="C901" s="4" t="s">
        <v>14836</v>
      </c>
      <c r="K901" s="4" t="s">
        <v>6909</v>
      </c>
      <c r="L901" s="4">
        <v>635576114</v>
      </c>
    </row>
    <row r="902" spans="1:12" x14ac:dyDescent="0.15">
      <c r="A902" s="4" t="s">
        <v>7614</v>
      </c>
      <c r="B902" s="4" t="s">
        <v>14837</v>
      </c>
      <c r="C902" s="4" t="s">
        <v>18066</v>
      </c>
      <c r="K902" s="4" t="s">
        <v>6909</v>
      </c>
      <c r="L902" s="4">
        <v>145579213</v>
      </c>
    </row>
    <row r="903" spans="1:12" x14ac:dyDescent="0.15">
      <c r="A903" s="4" t="s">
        <v>7615</v>
      </c>
      <c r="B903" s="4" t="s">
        <v>14838</v>
      </c>
      <c r="C903" s="4" t="s">
        <v>14839</v>
      </c>
      <c r="K903" s="4" t="s">
        <v>6909</v>
      </c>
      <c r="L903" s="4">
        <v>5822168</v>
      </c>
    </row>
    <row r="904" spans="1:12" x14ac:dyDescent="0.15">
      <c r="A904" s="4" t="s">
        <v>7616</v>
      </c>
      <c r="B904" s="4" t="s">
        <v>14840</v>
      </c>
      <c r="C904" s="4" t="s">
        <v>14841</v>
      </c>
      <c r="K904" s="4" t="s">
        <v>6909</v>
      </c>
      <c r="L904" s="4">
        <v>342350850</v>
      </c>
    </row>
    <row r="905" spans="1:12" x14ac:dyDescent="0.15">
      <c r="A905" s="4" t="s">
        <v>7617</v>
      </c>
      <c r="B905" s="4" t="s">
        <v>14842</v>
      </c>
      <c r="C905" s="4" t="s">
        <v>18067</v>
      </c>
      <c r="K905" s="4" t="s">
        <v>6909</v>
      </c>
      <c r="L905" s="4">
        <v>290789936</v>
      </c>
    </row>
    <row r="906" spans="1:12" x14ac:dyDescent="0.15">
      <c r="A906" s="4" t="s">
        <v>7618</v>
      </c>
      <c r="B906" s="4" t="s">
        <v>14843</v>
      </c>
      <c r="C906" s="4" t="s">
        <v>18068</v>
      </c>
      <c r="K906" s="4" t="s">
        <v>6909</v>
      </c>
      <c r="L906" s="4">
        <v>149241570</v>
      </c>
    </row>
    <row r="907" spans="1:12" x14ac:dyDescent="0.15">
      <c r="A907" s="4" t="s">
        <v>7619</v>
      </c>
      <c r="B907" s="4" t="s">
        <v>14844</v>
      </c>
      <c r="C907" s="4" t="s">
        <v>14845</v>
      </c>
      <c r="K907" s="4" t="s">
        <v>6909</v>
      </c>
      <c r="L907" s="4">
        <v>284055450</v>
      </c>
    </row>
    <row r="908" spans="1:12" x14ac:dyDescent="0.15">
      <c r="A908" s="4" t="s">
        <v>7620</v>
      </c>
      <c r="B908" s="4" t="s">
        <v>14846</v>
      </c>
      <c r="C908" s="4" t="s">
        <v>14847</v>
      </c>
      <c r="K908" s="4" t="s">
        <v>6909</v>
      </c>
      <c r="L908" s="4">
        <v>284055463</v>
      </c>
    </row>
    <row r="909" spans="1:12" x14ac:dyDescent="0.15">
      <c r="A909" s="4" t="s">
        <v>7621</v>
      </c>
      <c r="B909" s="4" t="s">
        <v>14848</v>
      </c>
      <c r="C909" s="4" t="s">
        <v>14849</v>
      </c>
      <c r="K909" s="4" t="s">
        <v>6909</v>
      </c>
      <c r="L909" s="4">
        <v>149241510</v>
      </c>
    </row>
    <row r="910" spans="1:12" x14ac:dyDescent="0.15">
      <c r="A910" s="4" t="s">
        <v>7622</v>
      </c>
      <c r="B910" s="4" t="s">
        <v>14850</v>
      </c>
      <c r="C910" s="4" t="s">
        <v>18069</v>
      </c>
      <c r="K910" s="4" t="s">
        <v>6909</v>
      </c>
      <c r="L910" s="4">
        <v>149241540</v>
      </c>
    </row>
    <row r="911" spans="1:12" x14ac:dyDescent="0.15">
      <c r="A911" s="4" t="s">
        <v>7623</v>
      </c>
      <c r="B911" s="4" t="s">
        <v>14851</v>
      </c>
      <c r="C911" s="4" t="s">
        <v>18070</v>
      </c>
      <c r="K911" s="4" t="s">
        <v>6909</v>
      </c>
      <c r="L911" s="4">
        <v>145579239</v>
      </c>
    </row>
    <row r="912" spans="1:12" x14ac:dyDescent="0.15">
      <c r="A912" s="4" t="s">
        <v>7624</v>
      </c>
      <c r="B912" s="4" t="s">
        <v>14852</v>
      </c>
      <c r="C912" s="4" t="s">
        <v>18071</v>
      </c>
      <c r="K912" s="4" t="s">
        <v>6909</v>
      </c>
      <c r="L912" s="4">
        <v>5822181</v>
      </c>
    </row>
    <row r="913" spans="1:12" x14ac:dyDescent="0.15">
      <c r="A913" s="4" t="s">
        <v>7625</v>
      </c>
      <c r="B913" s="4" t="s">
        <v>14853</v>
      </c>
      <c r="C913" s="4" t="s">
        <v>14854</v>
      </c>
      <c r="K913" s="4" t="s">
        <v>6909</v>
      </c>
      <c r="L913" s="4">
        <v>284055489</v>
      </c>
    </row>
    <row r="914" spans="1:12" x14ac:dyDescent="0.15">
      <c r="A914" s="4" t="s">
        <v>7626</v>
      </c>
      <c r="B914" s="4" t="s">
        <v>14855</v>
      </c>
      <c r="C914" s="4" t="s">
        <v>18072</v>
      </c>
      <c r="K914" s="4" t="s">
        <v>6909</v>
      </c>
      <c r="L914" s="4">
        <v>40889827</v>
      </c>
    </row>
    <row r="915" spans="1:12" x14ac:dyDescent="0.15">
      <c r="A915" s="4" t="s">
        <v>7627</v>
      </c>
      <c r="B915" s="4" t="s">
        <v>14856</v>
      </c>
      <c r="C915" s="4" t="s">
        <v>18073</v>
      </c>
      <c r="K915" s="4" t="s">
        <v>6909</v>
      </c>
      <c r="L915" s="4">
        <v>295321611</v>
      </c>
    </row>
    <row r="916" spans="1:12" x14ac:dyDescent="0.15">
      <c r="A916" s="4" t="s">
        <v>7628</v>
      </c>
      <c r="B916" s="4" t="s">
        <v>14857</v>
      </c>
      <c r="C916" s="4" t="s">
        <v>18074</v>
      </c>
      <c r="K916" s="4" t="s">
        <v>6909</v>
      </c>
      <c r="L916" s="4">
        <v>295321572</v>
      </c>
    </row>
    <row r="917" spans="1:12" x14ac:dyDescent="0.15">
      <c r="A917" s="4" t="s">
        <v>7629</v>
      </c>
      <c r="B917" s="4" t="s">
        <v>14858</v>
      </c>
      <c r="C917" s="4" t="s">
        <v>14859</v>
      </c>
      <c r="K917" s="4" t="s">
        <v>6909</v>
      </c>
      <c r="L917" s="4">
        <v>40889840</v>
      </c>
    </row>
    <row r="918" spans="1:12" x14ac:dyDescent="0.15">
      <c r="A918" s="4" t="s">
        <v>7630</v>
      </c>
      <c r="B918" s="4" t="s">
        <v>14860</v>
      </c>
      <c r="C918" s="4" t="s">
        <v>14861</v>
      </c>
      <c r="K918" s="4" t="s">
        <v>6909</v>
      </c>
      <c r="L918" s="4">
        <v>60391934</v>
      </c>
    </row>
    <row r="919" spans="1:12" x14ac:dyDescent="0.15">
      <c r="A919" s="4" t="s">
        <v>7631</v>
      </c>
      <c r="B919" s="4" t="s">
        <v>14862</v>
      </c>
      <c r="C919" s="4" t="s">
        <v>14863</v>
      </c>
      <c r="K919" s="4" t="s">
        <v>6909</v>
      </c>
      <c r="L919" s="4">
        <v>295321559</v>
      </c>
    </row>
    <row r="920" spans="1:12" x14ac:dyDescent="0.15">
      <c r="A920" s="4" t="s">
        <v>7632</v>
      </c>
      <c r="B920" s="4" t="s">
        <v>14864</v>
      </c>
      <c r="C920" s="4" t="s">
        <v>18075</v>
      </c>
      <c r="K920" s="4" t="s">
        <v>6909</v>
      </c>
      <c r="L920" s="4">
        <v>4389096</v>
      </c>
    </row>
    <row r="921" spans="1:12" x14ac:dyDescent="0.15">
      <c r="A921" s="4" t="s">
        <v>7633</v>
      </c>
      <c r="B921" s="4" t="s">
        <v>14865</v>
      </c>
      <c r="C921" s="4" t="s">
        <v>18076</v>
      </c>
      <c r="K921" s="4" t="s">
        <v>6909</v>
      </c>
      <c r="L921" s="4">
        <v>1943003</v>
      </c>
    </row>
    <row r="922" spans="1:12" x14ac:dyDescent="0.15">
      <c r="A922" s="4" t="s">
        <v>7634</v>
      </c>
      <c r="B922" s="4" t="s">
        <v>14866</v>
      </c>
      <c r="C922" s="4" t="s">
        <v>14867</v>
      </c>
      <c r="K922" s="4" t="s">
        <v>6909</v>
      </c>
      <c r="L922" s="4">
        <v>149241523</v>
      </c>
    </row>
    <row r="923" spans="1:12" x14ac:dyDescent="0.15">
      <c r="A923" s="4" t="s">
        <v>7635</v>
      </c>
      <c r="B923" s="4" t="s">
        <v>14868</v>
      </c>
      <c r="C923" s="4" t="s">
        <v>14869</v>
      </c>
      <c r="K923" s="4" t="s">
        <v>6909</v>
      </c>
      <c r="L923" s="4">
        <v>284055476</v>
      </c>
    </row>
    <row r="924" spans="1:12" x14ac:dyDescent="0.15">
      <c r="A924" s="4" t="s">
        <v>7636</v>
      </c>
      <c r="B924" s="4" t="s">
        <v>14870</v>
      </c>
      <c r="C924" s="4" t="s">
        <v>18077</v>
      </c>
      <c r="K924" s="4" t="s">
        <v>6909</v>
      </c>
      <c r="L924" s="4">
        <v>149241600</v>
      </c>
    </row>
    <row r="925" spans="1:12" x14ac:dyDescent="0.15">
      <c r="A925" s="4" t="s">
        <v>7637</v>
      </c>
      <c r="B925" s="4" t="s">
        <v>14871</v>
      </c>
      <c r="C925" s="4" t="s">
        <v>18078</v>
      </c>
      <c r="K925" s="4" t="s">
        <v>6909</v>
      </c>
      <c r="L925" s="4">
        <v>1942990</v>
      </c>
    </row>
    <row r="926" spans="1:12" x14ac:dyDescent="0.15">
      <c r="A926" s="4" t="s">
        <v>7638</v>
      </c>
      <c r="B926" s="4" t="s">
        <v>14872</v>
      </c>
      <c r="C926" s="4" t="s">
        <v>18079</v>
      </c>
      <c r="K926" s="4" t="s">
        <v>6909</v>
      </c>
      <c r="L926" s="4">
        <v>224036274</v>
      </c>
    </row>
    <row r="927" spans="1:12" x14ac:dyDescent="0.15">
      <c r="A927" s="4" t="s">
        <v>7639</v>
      </c>
      <c r="B927" s="4" t="s">
        <v>14873</v>
      </c>
      <c r="C927" s="4" t="s">
        <v>14874</v>
      </c>
      <c r="K927" s="4" t="s">
        <v>6909</v>
      </c>
      <c r="L927" s="4">
        <v>81674705</v>
      </c>
    </row>
    <row r="928" spans="1:12" x14ac:dyDescent="0.15">
      <c r="A928" s="4" t="s">
        <v>7640</v>
      </c>
      <c r="B928" s="4" t="s">
        <v>14875</v>
      </c>
      <c r="C928" s="4" t="s">
        <v>18080</v>
      </c>
      <c r="K928" s="4" t="s">
        <v>6909</v>
      </c>
      <c r="L928" s="4">
        <v>4389083</v>
      </c>
    </row>
    <row r="929" spans="1:12" x14ac:dyDescent="0.15">
      <c r="A929" s="4" t="s">
        <v>7641</v>
      </c>
      <c r="B929" s="4" t="s">
        <v>14876</v>
      </c>
      <c r="C929" s="4" t="s">
        <v>18081</v>
      </c>
      <c r="K929" s="4" t="s">
        <v>6909</v>
      </c>
      <c r="L929" s="4">
        <v>295321624</v>
      </c>
    </row>
    <row r="930" spans="1:12" x14ac:dyDescent="0.15">
      <c r="A930" s="4" t="s">
        <v>7642</v>
      </c>
      <c r="B930" s="4" t="s">
        <v>14877</v>
      </c>
      <c r="C930" s="4" t="s">
        <v>18082</v>
      </c>
      <c r="K930" s="4" t="s">
        <v>6909</v>
      </c>
      <c r="L930" s="4">
        <v>829581354</v>
      </c>
    </row>
    <row r="931" spans="1:12" x14ac:dyDescent="0.15">
      <c r="A931" s="4" t="s">
        <v>7643</v>
      </c>
      <c r="B931" s="4" t="s">
        <v>14878</v>
      </c>
      <c r="C931" s="4" t="s">
        <v>14879</v>
      </c>
      <c r="K931" s="4" t="s">
        <v>6909</v>
      </c>
      <c r="L931" s="4">
        <v>42564216</v>
      </c>
    </row>
    <row r="932" spans="1:12" x14ac:dyDescent="0.15">
      <c r="A932" s="4" t="s">
        <v>7644</v>
      </c>
      <c r="B932" s="4" t="s">
        <v>14880</v>
      </c>
      <c r="C932" s="4" t="s">
        <v>14881</v>
      </c>
      <c r="K932" s="4" t="s">
        <v>6909</v>
      </c>
      <c r="L932" s="4">
        <v>40889866</v>
      </c>
    </row>
    <row r="933" spans="1:12" x14ac:dyDescent="0.15">
      <c r="A933" s="4" t="s">
        <v>7645</v>
      </c>
      <c r="B933" s="4" t="s">
        <v>18083</v>
      </c>
      <c r="C933" s="4" t="s">
        <v>14882</v>
      </c>
      <c r="K933" s="4" t="s">
        <v>6909</v>
      </c>
      <c r="L933" s="4">
        <v>149241583</v>
      </c>
    </row>
    <row r="934" spans="1:12" x14ac:dyDescent="0.15">
      <c r="A934" s="4" t="s">
        <v>7646</v>
      </c>
      <c r="B934" s="4" t="s">
        <v>14883</v>
      </c>
      <c r="C934" s="4" t="s">
        <v>18084</v>
      </c>
      <c r="K934" s="4" t="s">
        <v>6909</v>
      </c>
      <c r="L934" s="4">
        <v>324357507</v>
      </c>
    </row>
    <row r="935" spans="1:12" x14ac:dyDescent="0.15">
      <c r="A935" s="4" t="s">
        <v>7647</v>
      </c>
      <c r="B935" s="4" t="s">
        <v>14884</v>
      </c>
      <c r="C935" s="4" t="s">
        <v>14885</v>
      </c>
      <c r="K935" s="4" t="s">
        <v>6909</v>
      </c>
      <c r="L935" s="4">
        <v>295321598</v>
      </c>
    </row>
    <row r="936" spans="1:12" x14ac:dyDescent="0.15">
      <c r="A936" s="4" t="s">
        <v>7648</v>
      </c>
      <c r="B936" s="4" t="s">
        <v>14886</v>
      </c>
      <c r="C936" s="4" t="s">
        <v>18085</v>
      </c>
      <c r="K936" s="4" t="s">
        <v>6909</v>
      </c>
      <c r="L936" s="4">
        <v>342350889</v>
      </c>
    </row>
    <row r="937" spans="1:12" x14ac:dyDescent="0.15">
      <c r="A937" s="4" t="s">
        <v>7649</v>
      </c>
      <c r="B937" s="4" t="s">
        <v>14887</v>
      </c>
      <c r="C937" s="4" t="s">
        <v>18086</v>
      </c>
      <c r="K937" s="4" t="s">
        <v>6909</v>
      </c>
      <c r="L937" s="4">
        <v>353251568</v>
      </c>
    </row>
    <row r="938" spans="1:12" x14ac:dyDescent="0.15">
      <c r="A938" s="4" t="s">
        <v>7650</v>
      </c>
      <c r="B938" s="4" t="s">
        <v>14888</v>
      </c>
      <c r="C938" s="4" t="s">
        <v>14889</v>
      </c>
      <c r="K938" s="4" t="s">
        <v>6909</v>
      </c>
      <c r="L938" s="4">
        <v>40889853</v>
      </c>
    </row>
    <row r="939" spans="1:12" x14ac:dyDescent="0.15">
      <c r="A939" s="4" t="s">
        <v>7651</v>
      </c>
      <c r="B939" s="4" t="s">
        <v>14890</v>
      </c>
      <c r="C939" s="4" t="s">
        <v>18087</v>
      </c>
      <c r="K939" s="4" t="s">
        <v>6909</v>
      </c>
      <c r="L939" s="4">
        <v>342350876</v>
      </c>
    </row>
    <row r="940" spans="1:12" x14ac:dyDescent="0.15">
      <c r="A940" s="4" t="s">
        <v>7652</v>
      </c>
      <c r="B940" s="4" t="s">
        <v>14891</v>
      </c>
      <c r="C940" s="4" t="s">
        <v>18088</v>
      </c>
      <c r="K940" s="4" t="s">
        <v>6909</v>
      </c>
      <c r="L940" s="4">
        <v>295321546</v>
      </c>
    </row>
    <row r="941" spans="1:12" x14ac:dyDescent="0.15">
      <c r="A941" s="4" t="s">
        <v>7653</v>
      </c>
      <c r="B941" s="4" t="s">
        <v>14892</v>
      </c>
      <c r="C941" s="4" t="s">
        <v>14893</v>
      </c>
      <c r="K941" s="4" t="s">
        <v>6909</v>
      </c>
      <c r="L941" s="4">
        <v>295321637</v>
      </c>
    </row>
    <row r="942" spans="1:12" x14ac:dyDescent="0.15">
      <c r="A942" s="4" t="s">
        <v>7654</v>
      </c>
      <c r="B942" s="4" t="s">
        <v>18089</v>
      </c>
      <c r="C942" s="4" t="s">
        <v>14894</v>
      </c>
      <c r="K942" s="4" t="s">
        <v>6909</v>
      </c>
      <c r="L942" s="4">
        <v>149241475</v>
      </c>
    </row>
    <row r="943" spans="1:12" x14ac:dyDescent="0.15">
      <c r="A943" s="4" t="s">
        <v>7655</v>
      </c>
      <c r="B943" s="4" t="s">
        <v>14895</v>
      </c>
      <c r="C943" s="4" t="s">
        <v>18090</v>
      </c>
      <c r="K943" s="4" t="s">
        <v>6909</v>
      </c>
      <c r="L943" s="4">
        <v>295321585</v>
      </c>
    </row>
    <row r="944" spans="1:12" x14ac:dyDescent="0.15">
      <c r="A944" s="4" t="s">
        <v>7656</v>
      </c>
      <c r="B944" s="4" t="s">
        <v>14896</v>
      </c>
      <c r="C944" s="4" t="s">
        <v>18091</v>
      </c>
      <c r="K944" s="4" t="s">
        <v>6909</v>
      </c>
      <c r="L944" s="4">
        <v>224036261</v>
      </c>
    </row>
    <row r="945" spans="1:12" x14ac:dyDescent="0.15">
      <c r="A945" s="4" t="s">
        <v>7657</v>
      </c>
      <c r="B945" s="4" t="s">
        <v>14897</v>
      </c>
      <c r="C945" s="4" t="s">
        <v>18092</v>
      </c>
      <c r="K945" s="4" t="s">
        <v>6909</v>
      </c>
      <c r="L945" s="4">
        <v>149241613</v>
      </c>
    </row>
    <row r="946" spans="1:12" x14ac:dyDescent="0.15">
      <c r="A946" s="4" t="s">
        <v>7658</v>
      </c>
      <c r="B946" s="4" t="s">
        <v>14898</v>
      </c>
      <c r="C946" s="4" t="s">
        <v>14899</v>
      </c>
      <c r="K946" s="4" t="s">
        <v>6909</v>
      </c>
      <c r="L946" s="4">
        <v>324357520</v>
      </c>
    </row>
    <row r="947" spans="1:12" x14ac:dyDescent="0.15">
      <c r="A947" s="4" t="s">
        <v>7659</v>
      </c>
      <c r="B947" s="4" t="s">
        <v>14900</v>
      </c>
      <c r="C947" s="4" t="s">
        <v>18093</v>
      </c>
      <c r="K947" s="4" t="s">
        <v>6909</v>
      </c>
      <c r="L947" s="4">
        <v>145579252</v>
      </c>
    </row>
    <row r="948" spans="1:12" x14ac:dyDescent="0.15">
      <c r="A948" s="4" t="s">
        <v>7660</v>
      </c>
      <c r="B948" s="4" t="s">
        <v>14901</v>
      </c>
      <c r="C948" s="4" t="s">
        <v>18094</v>
      </c>
      <c r="K948" s="4" t="s">
        <v>6910</v>
      </c>
      <c r="L948" s="4">
        <v>295321547</v>
      </c>
    </row>
    <row r="949" spans="1:12" x14ac:dyDescent="0.15">
      <c r="A949" s="4" t="s">
        <v>7661</v>
      </c>
      <c r="B949" s="4" t="s">
        <v>14902</v>
      </c>
      <c r="C949" s="4" t="s">
        <v>14903</v>
      </c>
      <c r="K949" s="4" t="s">
        <v>6910</v>
      </c>
      <c r="L949" s="4">
        <v>284055477</v>
      </c>
    </row>
    <row r="950" spans="1:12" x14ac:dyDescent="0.15">
      <c r="A950" s="4" t="s">
        <v>7662</v>
      </c>
      <c r="B950" s="4" t="s">
        <v>14904</v>
      </c>
      <c r="C950" s="4" t="s">
        <v>18095</v>
      </c>
      <c r="K950" s="4" t="s">
        <v>6910</v>
      </c>
      <c r="L950" s="4">
        <v>162897</v>
      </c>
    </row>
    <row r="951" spans="1:12" x14ac:dyDescent="0.15">
      <c r="A951" s="4" t="s">
        <v>7663</v>
      </c>
      <c r="B951" s="4" t="s">
        <v>14905</v>
      </c>
      <c r="C951" s="4" t="s">
        <v>14906</v>
      </c>
      <c r="K951" s="4" t="s">
        <v>6910</v>
      </c>
      <c r="L951" s="4">
        <v>145579240</v>
      </c>
    </row>
    <row r="952" spans="1:12" x14ac:dyDescent="0.15">
      <c r="A952" s="4" t="s">
        <v>7664</v>
      </c>
      <c r="B952" s="4" t="s">
        <v>14907</v>
      </c>
      <c r="C952" s="4" t="s">
        <v>18096</v>
      </c>
      <c r="K952" s="4" t="s">
        <v>6910</v>
      </c>
      <c r="L952" s="4">
        <v>149241476</v>
      </c>
    </row>
    <row r="953" spans="1:12" x14ac:dyDescent="0.15">
      <c r="A953" s="4" t="s">
        <v>7665</v>
      </c>
      <c r="B953" s="4" t="s">
        <v>14908</v>
      </c>
      <c r="C953" s="4" t="s">
        <v>18097</v>
      </c>
      <c r="K953" s="4" t="s">
        <v>6910</v>
      </c>
      <c r="L953" s="4">
        <v>284055490</v>
      </c>
    </row>
    <row r="954" spans="1:12" x14ac:dyDescent="0.15">
      <c r="A954" s="4" t="s">
        <v>7666</v>
      </c>
      <c r="B954" s="4" t="s">
        <v>14909</v>
      </c>
      <c r="C954" s="4" t="s">
        <v>14910</v>
      </c>
      <c r="K954" s="4" t="s">
        <v>6910</v>
      </c>
      <c r="L954" s="4">
        <v>295321573</v>
      </c>
    </row>
    <row r="955" spans="1:12" x14ac:dyDescent="0.15">
      <c r="A955" s="4" t="s">
        <v>7667</v>
      </c>
      <c r="B955" s="4" t="s">
        <v>14911</v>
      </c>
      <c r="C955" s="4" t="s">
        <v>18098</v>
      </c>
      <c r="K955" s="4" t="s">
        <v>6910</v>
      </c>
      <c r="L955" s="4">
        <v>295321625</v>
      </c>
    </row>
    <row r="956" spans="1:12" x14ac:dyDescent="0.15">
      <c r="A956" s="4" t="s">
        <v>7668</v>
      </c>
      <c r="B956" s="4" t="s">
        <v>14912</v>
      </c>
      <c r="C956" s="4" t="s">
        <v>18099</v>
      </c>
      <c r="K956" s="4" t="s">
        <v>6910</v>
      </c>
      <c r="L956" s="4">
        <v>5822169</v>
      </c>
    </row>
    <row r="957" spans="1:12" x14ac:dyDescent="0.15">
      <c r="A957" s="4" t="s">
        <v>7669</v>
      </c>
      <c r="B957" s="4" t="s">
        <v>14913</v>
      </c>
      <c r="C957" s="4" t="s">
        <v>14914</v>
      </c>
      <c r="K957" s="4" t="s">
        <v>6910</v>
      </c>
      <c r="L957" s="4">
        <v>149241571</v>
      </c>
    </row>
    <row r="958" spans="1:12" x14ac:dyDescent="0.15">
      <c r="A958" s="4" t="s">
        <v>7670</v>
      </c>
      <c r="B958" s="4" t="s">
        <v>14915</v>
      </c>
      <c r="C958" s="4" t="s">
        <v>14916</v>
      </c>
      <c r="K958" s="4" t="s">
        <v>6910</v>
      </c>
      <c r="L958" s="4">
        <v>40889854</v>
      </c>
    </row>
    <row r="959" spans="1:12" x14ac:dyDescent="0.15">
      <c r="A959" s="4" t="s">
        <v>7671</v>
      </c>
      <c r="B959" s="4" t="s">
        <v>14917</v>
      </c>
      <c r="C959" s="4" t="s">
        <v>14918</v>
      </c>
      <c r="K959" s="4" t="s">
        <v>6910</v>
      </c>
      <c r="L959" s="4">
        <v>342350877</v>
      </c>
    </row>
    <row r="960" spans="1:12" x14ac:dyDescent="0.15">
      <c r="A960" s="4" t="s">
        <v>7672</v>
      </c>
      <c r="B960" s="4" t="s">
        <v>14919</v>
      </c>
      <c r="C960" s="4" t="s">
        <v>14920</v>
      </c>
      <c r="K960" s="4" t="s">
        <v>6910</v>
      </c>
      <c r="L960" s="4">
        <v>295321638</v>
      </c>
    </row>
    <row r="961" spans="1:12" x14ac:dyDescent="0.15">
      <c r="A961" s="4" t="s">
        <v>7673</v>
      </c>
      <c r="B961" s="4" t="s">
        <v>14921</v>
      </c>
      <c r="C961" s="4" t="s">
        <v>18100</v>
      </c>
      <c r="K961" s="4" t="s">
        <v>6910</v>
      </c>
      <c r="L961" s="4">
        <v>5822195</v>
      </c>
    </row>
    <row r="962" spans="1:12" x14ac:dyDescent="0.15">
      <c r="A962" s="4" t="s">
        <v>7674</v>
      </c>
      <c r="B962" s="4" t="s">
        <v>14922</v>
      </c>
      <c r="C962" s="4" t="s">
        <v>18101</v>
      </c>
      <c r="K962" s="4" t="s">
        <v>6910</v>
      </c>
      <c r="L962" s="4">
        <v>77404292</v>
      </c>
    </row>
    <row r="963" spans="1:12" x14ac:dyDescent="0.15">
      <c r="A963" s="4" t="s">
        <v>7675</v>
      </c>
      <c r="B963" s="4" t="s">
        <v>14923</v>
      </c>
      <c r="C963" s="4" t="s">
        <v>18102</v>
      </c>
      <c r="K963" s="4" t="s">
        <v>6910</v>
      </c>
      <c r="L963" s="4">
        <v>224036262</v>
      </c>
    </row>
    <row r="964" spans="1:12" x14ac:dyDescent="0.15">
      <c r="A964" s="4" t="s">
        <v>7676</v>
      </c>
      <c r="B964" s="4" t="s">
        <v>14924</v>
      </c>
      <c r="C964" s="4" t="s">
        <v>14925</v>
      </c>
      <c r="K964" s="4" t="s">
        <v>6910</v>
      </c>
      <c r="L964" s="4">
        <v>295321560</v>
      </c>
    </row>
    <row r="965" spans="1:12" x14ac:dyDescent="0.15">
      <c r="A965" s="4" t="s">
        <v>7677</v>
      </c>
      <c r="B965" s="4" t="s">
        <v>14926</v>
      </c>
      <c r="C965" s="4" t="s">
        <v>18103</v>
      </c>
      <c r="K965" s="4" t="s">
        <v>6910</v>
      </c>
      <c r="L965" s="4">
        <v>295321586</v>
      </c>
    </row>
    <row r="966" spans="1:12" x14ac:dyDescent="0.15">
      <c r="A966" s="4" t="s">
        <v>7678</v>
      </c>
      <c r="B966" s="4" t="s">
        <v>14927</v>
      </c>
      <c r="C966" s="4" t="s">
        <v>18104</v>
      </c>
      <c r="K966" s="4" t="s">
        <v>6910</v>
      </c>
      <c r="L966" s="4">
        <v>635576115</v>
      </c>
    </row>
    <row r="967" spans="1:12" x14ac:dyDescent="0.15">
      <c r="A967" s="4" t="s">
        <v>7679</v>
      </c>
      <c r="B967" s="4" t="s">
        <v>14928</v>
      </c>
      <c r="C967" s="4" t="s">
        <v>14929</v>
      </c>
      <c r="K967" s="4" t="s">
        <v>6910</v>
      </c>
      <c r="L967" s="4">
        <v>40889828</v>
      </c>
    </row>
    <row r="968" spans="1:12" x14ac:dyDescent="0.15">
      <c r="A968" s="4" t="s">
        <v>7680</v>
      </c>
      <c r="B968" s="4" t="s">
        <v>14930</v>
      </c>
      <c r="C968" s="4" t="s">
        <v>14931</v>
      </c>
      <c r="K968" s="4" t="s">
        <v>6910</v>
      </c>
      <c r="L968" s="4">
        <v>342350864</v>
      </c>
    </row>
    <row r="969" spans="1:12" x14ac:dyDescent="0.15">
      <c r="A969" s="4" t="s">
        <v>7681</v>
      </c>
      <c r="B969" s="4" t="s">
        <v>14932</v>
      </c>
      <c r="C969" s="4" t="s">
        <v>18105</v>
      </c>
      <c r="K969" s="4" t="s">
        <v>6910</v>
      </c>
      <c r="L969" s="4">
        <v>342350890</v>
      </c>
    </row>
    <row r="970" spans="1:12" x14ac:dyDescent="0.15">
      <c r="A970" s="4" t="s">
        <v>7682</v>
      </c>
      <c r="B970" s="4" t="s">
        <v>14933</v>
      </c>
      <c r="C970" s="4" t="s">
        <v>18106</v>
      </c>
      <c r="K970" s="4" t="s">
        <v>6910</v>
      </c>
      <c r="L970" s="4">
        <v>4389097</v>
      </c>
    </row>
    <row r="971" spans="1:12" x14ac:dyDescent="0.15">
      <c r="A971" s="4" t="s">
        <v>7683</v>
      </c>
      <c r="B971" s="4" t="s">
        <v>14934</v>
      </c>
      <c r="C971" s="4" t="s">
        <v>18107</v>
      </c>
      <c r="K971" s="4" t="s">
        <v>6910</v>
      </c>
      <c r="L971" s="4">
        <v>324357508</v>
      </c>
    </row>
    <row r="972" spans="1:12" x14ac:dyDescent="0.15">
      <c r="A972" s="4" t="s">
        <v>7684</v>
      </c>
      <c r="B972" s="4" t="s">
        <v>14935</v>
      </c>
      <c r="C972" s="4" t="s">
        <v>14936</v>
      </c>
      <c r="K972" s="4" t="s">
        <v>6910</v>
      </c>
      <c r="L972" s="4">
        <v>149241584</v>
      </c>
    </row>
    <row r="973" spans="1:12" x14ac:dyDescent="0.15">
      <c r="A973" s="4" t="s">
        <v>7685</v>
      </c>
      <c r="B973" s="4" t="s">
        <v>14937</v>
      </c>
      <c r="C973" s="4" t="s">
        <v>18108</v>
      </c>
      <c r="K973" s="4" t="s">
        <v>6910</v>
      </c>
      <c r="L973" s="4">
        <v>149241554</v>
      </c>
    </row>
    <row r="974" spans="1:12" x14ac:dyDescent="0.15">
      <c r="A974" s="4" t="s">
        <v>7686</v>
      </c>
      <c r="B974" s="4" t="s">
        <v>14938</v>
      </c>
      <c r="C974" s="4" t="s">
        <v>18109</v>
      </c>
      <c r="K974" s="4" t="s">
        <v>6910</v>
      </c>
      <c r="L974" s="4">
        <v>149241614</v>
      </c>
    </row>
    <row r="975" spans="1:12" x14ac:dyDescent="0.15">
      <c r="A975" s="4" t="s">
        <v>7687</v>
      </c>
      <c r="B975" s="4" t="s">
        <v>14939</v>
      </c>
      <c r="C975" s="4" t="s">
        <v>18110</v>
      </c>
      <c r="K975" s="4" t="s">
        <v>6910</v>
      </c>
      <c r="L975" s="4">
        <v>829581355</v>
      </c>
    </row>
    <row r="976" spans="1:12" x14ac:dyDescent="0.15">
      <c r="A976" s="4" t="s">
        <v>7688</v>
      </c>
      <c r="B976" s="4" t="s">
        <v>14940</v>
      </c>
      <c r="C976" s="4" t="s">
        <v>14941</v>
      </c>
      <c r="K976" s="4" t="s">
        <v>6910</v>
      </c>
      <c r="L976" s="4">
        <v>145579227</v>
      </c>
    </row>
    <row r="977" spans="1:12" x14ac:dyDescent="0.15">
      <c r="A977" s="4" t="s">
        <v>7689</v>
      </c>
      <c r="B977" s="4" t="s">
        <v>18111</v>
      </c>
      <c r="C977" s="4" t="s">
        <v>18112</v>
      </c>
      <c r="K977" s="4" t="s">
        <v>6910</v>
      </c>
      <c r="L977" s="4">
        <v>284055451</v>
      </c>
    </row>
    <row r="978" spans="1:12" x14ac:dyDescent="0.15">
      <c r="A978" s="4" t="s">
        <v>7690</v>
      </c>
      <c r="B978" s="4" t="s">
        <v>14942</v>
      </c>
      <c r="C978" s="4" t="s">
        <v>18113</v>
      </c>
      <c r="K978" s="4" t="s">
        <v>6910</v>
      </c>
      <c r="L978" s="4">
        <v>145579214</v>
      </c>
    </row>
    <row r="979" spans="1:12" x14ac:dyDescent="0.15">
      <c r="A979" s="4" t="s">
        <v>7691</v>
      </c>
      <c r="B979" s="4" t="s">
        <v>14943</v>
      </c>
      <c r="C979" s="4" t="s">
        <v>18114</v>
      </c>
      <c r="K979" s="4" t="s">
        <v>6910</v>
      </c>
      <c r="L979" s="4">
        <v>342350851</v>
      </c>
    </row>
    <row r="980" spans="1:12" x14ac:dyDescent="0.15">
      <c r="A980" s="4" t="s">
        <v>7692</v>
      </c>
      <c r="B980" s="4" t="s">
        <v>14944</v>
      </c>
      <c r="C980" s="4" t="s">
        <v>18115</v>
      </c>
      <c r="K980" s="4" t="s">
        <v>6910</v>
      </c>
      <c r="L980" s="4">
        <v>635576128</v>
      </c>
    </row>
    <row r="981" spans="1:12" x14ac:dyDescent="0.15">
      <c r="A981" s="4" t="s">
        <v>7693</v>
      </c>
      <c r="B981" s="4" t="s">
        <v>14945</v>
      </c>
      <c r="C981" s="4" t="s">
        <v>14946</v>
      </c>
      <c r="K981" s="4" t="s">
        <v>6910</v>
      </c>
      <c r="L981" s="4">
        <v>353251569</v>
      </c>
    </row>
    <row r="982" spans="1:12" x14ac:dyDescent="0.15">
      <c r="A982" s="4" t="s">
        <v>7694</v>
      </c>
      <c r="B982" s="4" t="s">
        <v>14947</v>
      </c>
      <c r="C982" s="4" t="s">
        <v>14948</v>
      </c>
      <c r="K982" s="4" t="s">
        <v>6910</v>
      </c>
      <c r="L982" s="4">
        <v>40889841</v>
      </c>
    </row>
    <row r="983" spans="1:12" x14ac:dyDescent="0.15">
      <c r="A983" s="4" t="s">
        <v>7695</v>
      </c>
      <c r="B983" s="4" t="s">
        <v>18116</v>
      </c>
      <c r="C983" s="4" t="s">
        <v>18117</v>
      </c>
      <c r="K983" s="4" t="s">
        <v>6910</v>
      </c>
      <c r="L983" s="4">
        <v>295321599</v>
      </c>
    </row>
    <row r="984" spans="1:12" x14ac:dyDescent="0.15">
      <c r="A984" s="4" t="s">
        <v>7696</v>
      </c>
      <c r="B984" s="4" t="s">
        <v>14949</v>
      </c>
      <c r="C984" s="4" t="s">
        <v>14950</v>
      </c>
      <c r="K984" s="4" t="s">
        <v>6910</v>
      </c>
      <c r="L984" s="4">
        <v>149241489</v>
      </c>
    </row>
    <row r="985" spans="1:12" x14ac:dyDescent="0.15">
      <c r="A985" s="4" t="s">
        <v>7697</v>
      </c>
      <c r="B985" s="4" t="s">
        <v>14951</v>
      </c>
      <c r="C985" s="4" t="s">
        <v>18118</v>
      </c>
      <c r="K985" s="4" t="s">
        <v>6910</v>
      </c>
      <c r="L985" s="4">
        <v>1942991</v>
      </c>
    </row>
    <row r="986" spans="1:12" x14ac:dyDescent="0.15">
      <c r="A986" s="4" t="s">
        <v>7698</v>
      </c>
      <c r="B986" s="4" t="s">
        <v>14952</v>
      </c>
      <c r="C986" s="4" t="s">
        <v>18119</v>
      </c>
      <c r="K986" s="4" t="s">
        <v>6910</v>
      </c>
      <c r="L986" s="4">
        <v>284055464</v>
      </c>
    </row>
    <row r="987" spans="1:12" x14ac:dyDescent="0.15">
      <c r="A987" s="4" t="s">
        <v>7699</v>
      </c>
      <c r="B987" s="4" t="s">
        <v>14953</v>
      </c>
      <c r="C987" s="4" t="s">
        <v>18120</v>
      </c>
      <c r="K987" s="4" t="s">
        <v>6910</v>
      </c>
      <c r="L987" s="4">
        <v>5822143</v>
      </c>
    </row>
    <row r="988" spans="1:12" x14ac:dyDescent="0.15">
      <c r="A988" s="4" t="s">
        <v>7700</v>
      </c>
      <c r="B988" s="4" t="s">
        <v>14954</v>
      </c>
      <c r="C988" s="4" t="s">
        <v>18121</v>
      </c>
      <c r="K988" s="4" t="s">
        <v>6910</v>
      </c>
      <c r="L988" s="4">
        <v>117102</v>
      </c>
    </row>
    <row r="989" spans="1:12" x14ac:dyDescent="0.15">
      <c r="A989" s="4" t="s">
        <v>7701</v>
      </c>
      <c r="B989" s="4" t="s">
        <v>14955</v>
      </c>
      <c r="C989" s="4" t="s">
        <v>18122</v>
      </c>
      <c r="K989" s="4" t="s">
        <v>6910</v>
      </c>
      <c r="L989" s="4">
        <v>145579253</v>
      </c>
    </row>
    <row r="990" spans="1:12" x14ac:dyDescent="0.15">
      <c r="A990" s="4" t="s">
        <v>7702</v>
      </c>
      <c r="B990" s="4" t="s">
        <v>14956</v>
      </c>
      <c r="C990" s="4" t="s">
        <v>14957</v>
      </c>
      <c r="K990" s="4" t="s">
        <v>6910</v>
      </c>
      <c r="L990" s="4">
        <v>5822208</v>
      </c>
    </row>
    <row r="991" spans="1:12" x14ac:dyDescent="0.15">
      <c r="A991" s="4" t="s">
        <v>7703</v>
      </c>
      <c r="B991" s="4" t="s">
        <v>14958</v>
      </c>
      <c r="C991" s="4" t="s">
        <v>18123</v>
      </c>
      <c r="K991" s="4" t="s">
        <v>6910</v>
      </c>
      <c r="L991" s="4">
        <v>5822156</v>
      </c>
    </row>
    <row r="992" spans="1:12" x14ac:dyDescent="0.15">
      <c r="A992" s="4" t="s">
        <v>7704</v>
      </c>
      <c r="B992" s="4" t="s">
        <v>14959</v>
      </c>
      <c r="C992" s="4" t="s">
        <v>14960</v>
      </c>
      <c r="K992" s="4" t="s">
        <v>6910</v>
      </c>
      <c r="L992" s="4">
        <v>224036275</v>
      </c>
    </row>
    <row r="993" spans="1:12" x14ac:dyDescent="0.15">
      <c r="A993" s="4" t="s">
        <v>7705</v>
      </c>
      <c r="B993" s="4" t="s">
        <v>14961</v>
      </c>
      <c r="C993" s="4" t="s">
        <v>14962</v>
      </c>
      <c r="K993" s="4" t="s">
        <v>6910</v>
      </c>
      <c r="L993" s="4">
        <v>295321612</v>
      </c>
    </row>
    <row r="994" spans="1:12" x14ac:dyDescent="0.15">
      <c r="A994" s="4" t="s">
        <v>7706</v>
      </c>
      <c r="B994" s="4" t="s">
        <v>14963</v>
      </c>
      <c r="C994" s="4" t="s">
        <v>14964</v>
      </c>
      <c r="K994" s="4" t="s">
        <v>6910</v>
      </c>
      <c r="L994" s="4">
        <v>4389084</v>
      </c>
    </row>
    <row r="995" spans="1:12" x14ac:dyDescent="0.15">
      <c r="A995" s="4" t="s">
        <v>7707</v>
      </c>
      <c r="B995" s="4" t="s">
        <v>14965</v>
      </c>
      <c r="C995" s="4" t="s">
        <v>14966</v>
      </c>
      <c r="K995" s="4" t="s">
        <v>6910</v>
      </c>
      <c r="L995" s="4">
        <v>290789924</v>
      </c>
    </row>
    <row r="996" spans="1:12" x14ac:dyDescent="0.15">
      <c r="A996" s="4" t="s">
        <v>7708</v>
      </c>
      <c r="B996" s="4" t="s">
        <v>18124</v>
      </c>
      <c r="C996" s="4" t="s">
        <v>18125</v>
      </c>
      <c r="K996" s="4" t="s">
        <v>6910</v>
      </c>
      <c r="L996" s="4">
        <v>109940067</v>
      </c>
    </row>
    <row r="997" spans="1:12" x14ac:dyDescent="0.15">
      <c r="A997" s="4" t="s">
        <v>7709</v>
      </c>
      <c r="B997" s="4" t="s">
        <v>14967</v>
      </c>
      <c r="C997" s="4" t="s">
        <v>14968</v>
      </c>
      <c r="K997" s="4" t="s">
        <v>6910</v>
      </c>
      <c r="L997" s="4">
        <v>40889867</v>
      </c>
    </row>
    <row r="998" spans="1:12" x14ac:dyDescent="0.15">
      <c r="A998" s="4" t="s">
        <v>7710</v>
      </c>
      <c r="B998" s="4" t="s">
        <v>14969</v>
      </c>
      <c r="C998" s="4" t="s">
        <v>14970</v>
      </c>
      <c r="K998" s="4" t="s">
        <v>6910</v>
      </c>
      <c r="L998" s="4">
        <v>290789937</v>
      </c>
    </row>
    <row r="999" spans="1:12" x14ac:dyDescent="0.15">
      <c r="A999" s="4" t="s">
        <v>7711</v>
      </c>
      <c r="B999" s="4" t="s">
        <v>14971</v>
      </c>
      <c r="C999" s="4" t="s">
        <v>14972</v>
      </c>
      <c r="K999" s="4" t="s">
        <v>6910</v>
      </c>
      <c r="L999" s="4">
        <v>324357521</v>
      </c>
    </row>
    <row r="1000" spans="1:12" x14ac:dyDescent="0.15">
      <c r="A1000" s="4" t="s">
        <v>7712</v>
      </c>
      <c r="B1000" s="4" t="s">
        <v>14973</v>
      </c>
      <c r="C1000" s="4" t="s">
        <v>14974</v>
      </c>
      <c r="K1000" s="4" t="s">
        <v>6910</v>
      </c>
      <c r="L1000" s="4">
        <v>829581368</v>
      </c>
    </row>
    <row r="1001" spans="1:12" x14ac:dyDescent="0.15">
      <c r="A1001" s="4" t="s">
        <v>7713</v>
      </c>
      <c r="B1001" s="4" t="s">
        <v>14975</v>
      </c>
      <c r="C1001" s="4" t="s">
        <v>14976</v>
      </c>
      <c r="K1001" s="4" t="s">
        <v>6910</v>
      </c>
      <c r="L1001" s="4">
        <v>74268063</v>
      </c>
    </row>
    <row r="1002" spans="1:12" x14ac:dyDescent="0.15">
      <c r="A1002" s="4" t="s">
        <v>7714</v>
      </c>
      <c r="B1002" s="4" t="s">
        <v>14977</v>
      </c>
      <c r="C1002" s="4" t="s">
        <v>18126</v>
      </c>
      <c r="K1002" s="4" t="s">
        <v>6910</v>
      </c>
      <c r="L1002" s="4">
        <v>151556362</v>
      </c>
    </row>
    <row r="1003" spans="1:12" x14ac:dyDescent="0.15">
      <c r="A1003" s="4" t="s">
        <v>7715</v>
      </c>
      <c r="B1003" s="4" t="s">
        <v>14978</v>
      </c>
      <c r="C1003" s="4" t="s">
        <v>14979</v>
      </c>
      <c r="K1003" s="4" t="s">
        <v>6910</v>
      </c>
      <c r="L1003" s="4">
        <v>149241524</v>
      </c>
    </row>
    <row r="1004" spans="1:12" x14ac:dyDescent="0.15">
      <c r="A1004" s="4" t="s">
        <v>7716</v>
      </c>
      <c r="B1004" s="4" t="s">
        <v>14980</v>
      </c>
      <c r="C1004" s="4" t="s">
        <v>18127</v>
      </c>
      <c r="K1004" s="4" t="s">
        <v>6910</v>
      </c>
      <c r="L1004" s="4">
        <v>1943004</v>
      </c>
    </row>
    <row r="1005" spans="1:12" x14ac:dyDescent="0.15">
      <c r="A1005" s="4" t="s">
        <v>7717</v>
      </c>
      <c r="B1005" s="4" t="s">
        <v>14981</v>
      </c>
      <c r="C1005" s="4" t="s">
        <v>18128</v>
      </c>
      <c r="K1005" s="4" t="s">
        <v>6910</v>
      </c>
      <c r="L1005" s="4">
        <v>149241511</v>
      </c>
    </row>
    <row r="1006" spans="1:12" x14ac:dyDescent="0.15">
      <c r="A1006" s="4" t="s">
        <v>7718</v>
      </c>
      <c r="B1006" s="4" t="s">
        <v>14982</v>
      </c>
      <c r="C1006" s="4" t="s">
        <v>18129</v>
      </c>
      <c r="K1006" s="4" t="s">
        <v>6910</v>
      </c>
      <c r="L1006" s="4">
        <v>149241601</v>
      </c>
    </row>
    <row r="1007" spans="1:12" x14ac:dyDescent="0.15">
      <c r="A1007" s="4" t="s">
        <v>7719</v>
      </c>
      <c r="B1007" s="4" t="s">
        <v>14983</v>
      </c>
      <c r="C1007" s="4" t="s">
        <v>18130</v>
      </c>
      <c r="K1007" s="4" t="s">
        <v>6910</v>
      </c>
      <c r="L1007" s="4">
        <v>149241541</v>
      </c>
    </row>
    <row r="1008" spans="1:12" x14ac:dyDescent="0.15">
      <c r="A1008" s="4" t="s">
        <v>7720</v>
      </c>
      <c r="B1008" s="4" t="s">
        <v>14984</v>
      </c>
      <c r="C1008" s="4" t="s">
        <v>18131</v>
      </c>
      <c r="K1008" s="4" t="s">
        <v>6910</v>
      </c>
      <c r="L1008" s="4">
        <v>5822182</v>
      </c>
    </row>
    <row r="1009" spans="1:12" x14ac:dyDescent="0.15">
      <c r="A1009" s="4" t="s">
        <v>7721</v>
      </c>
      <c r="B1009" s="4" t="s">
        <v>14985</v>
      </c>
      <c r="C1009" s="4" t="s">
        <v>18132</v>
      </c>
      <c r="K1009" s="4" t="s">
        <v>6911</v>
      </c>
      <c r="L1009" s="4">
        <v>342350879</v>
      </c>
    </row>
    <row r="1010" spans="1:12" x14ac:dyDescent="0.15">
      <c r="A1010" s="4" t="s">
        <v>7722</v>
      </c>
      <c r="B1010" s="4" t="s">
        <v>14986</v>
      </c>
      <c r="C1010" s="4" t="s">
        <v>18133</v>
      </c>
      <c r="K1010" s="4" t="s">
        <v>6911</v>
      </c>
      <c r="L1010" s="4">
        <v>145579255</v>
      </c>
    </row>
    <row r="1011" spans="1:12" x14ac:dyDescent="0.15">
      <c r="A1011" s="4" t="s">
        <v>7723</v>
      </c>
      <c r="B1011" s="4" t="s">
        <v>14987</v>
      </c>
      <c r="C1011" s="4" t="s">
        <v>14988</v>
      </c>
      <c r="K1011" s="4" t="s">
        <v>6911</v>
      </c>
      <c r="L1011" s="4">
        <v>149241526</v>
      </c>
    </row>
    <row r="1012" spans="1:12" x14ac:dyDescent="0.15">
      <c r="A1012" s="4" t="s">
        <v>7724</v>
      </c>
      <c r="B1012" s="4" t="s">
        <v>14989</v>
      </c>
      <c r="C1012" s="4" t="s">
        <v>18134</v>
      </c>
      <c r="K1012" s="4" t="s">
        <v>6911</v>
      </c>
      <c r="L1012" s="4">
        <v>5822171</v>
      </c>
    </row>
    <row r="1013" spans="1:12" x14ac:dyDescent="0.15">
      <c r="A1013" s="4" t="s">
        <v>7725</v>
      </c>
      <c r="B1013" s="4" t="s">
        <v>14990</v>
      </c>
      <c r="C1013" s="4" t="s">
        <v>18135</v>
      </c>
      <c r="K1013" s="4" t="s">
        <v>6911</v>
      </c>
      <c r="L1013" s="4">
        <v>5822197</v>
      </c>
    </row>
    <row r="1014" spans="1:12" x14ac:dyDescent="0.15">
      <c r="A1014" s="4" t="s">
        <v>7726</v>
      </c>
      <c r="B1014" s="4" t="s">
        <v>18136</v>
      </c>
      <c r="C1014" s="4" t="s">
        <v>14991</v>
      </c>
      <c r="K1014" s="4" t="s">
        <v>6911</v>
      </c>
      <c r="L1014" s="4">
        <v>4389099</v>
      </c>
    </row>
    <row r="1015" spans="1:12" x14ac:dyDescent="0.15">
      <c r="A1015" s="4" t="s">
        <v>7727</v>
      </c>
      <c r="B1015" s="4" t="s">
        <v>14992</v>
      </c>
      <c r="C1015" s="4" t="s">
        <v>18137</v>
      </c>
      <c r="K1015" s="4" t="s">
        <v>6911</v>
      </c>
      <c r="L1015" s="4">
        <v>40889856</v>
      </c>
    </row>
    <row r="1016" spans="1:12" x14ac:dyDescent="0.15">
      <c r="A1016" s="4" t="s">
        <v>7728</v>
      </c>
      <c r="B1016" s="4" t="s">
        <v>14993</v>
      </c>
      <c r="C1016" s="4" t="s">
        <v>14994</v>
      </c>
      <c r="K1016" s="4" t="s">
        <v>6911</v>
      </c>
      <c r="L1016" s="4">
        <v>149241513</v>
      </c>
    </row>
    <row r="1017" spans="1:12" x14ac:dyDescent="0.15">
      <c r="A1017" s="4" t="s">
        <v>7729</v>
      </c>
      <c r="B1017" s="4" t="s">
        <v>14995</v>
      </c>
      <c r="C1017" s="4" t="s">
        <v>14996</v>
      </c>
      <c r="K1017" s="4" t="s">
        <v>6911</v>
      </c>
      <c r="L1017" s="4">
        <v>40889869</v>
      </c>
    </row>
    <row r="1018" spans="1:12" x14ac:dyDescent="0.15">
      <c r="A1018" s="4" t="s">
        <v>7730</v>
      </c>
      <c r="B1018" s="4" t="s">
        <v>14997</v>
      </c>
      <c r="C1018" s="4" t="s">
        <v>14998</v>
      </c>
      <c r="K1018" s="4" t="s">
        <v>6911</v>
      </c>
      <c r="L1018" s="4">
        <v>342350892</v>
      </c>
    </row>
    <row r="1019" spans="1:12" x14ac:dyDescent="0.15">
      <c r="A1019" s="4" t="s">
        <v>7731</v>
      </c>
      <c r="B1019" s="4" t="s">
        <v>14999</v>
      </c>
      <c r="C1019" s="4" t="s">
        <v>18138</v>
      </c>
      <c r="K1019" s="4" t="s">
        <v>6911</v>
      </c>
      <c r="L1019" s="4">
        <v>149241491</v>
      </c>
    </row>
    <row r="1020" spans="1:12" x14ac:dyDescent="0.15">
      <c r="A1020" s="4" t="s">
        <v>7732</v>
      </c>
      <c r="B1020" s="4" t="s">
        <v>15000</v>
      </c>
      <c r="C1020" s="4" t="s">
        <v>18139</v>
      </c>
      <c r="K1020" s="4" t="s">
        <v>6911</v>
      </c>
      <c r="L1020" s="4">
        <v>295321640</v>
      </c>
    </row>
    <row r="1021" spans="1:12" x14ac:dyDescent="0.15">
      <c r="A1021" s="4" t="s">
        <v>7733</v>
      </c>
      <c r="B1021" s="4" t="s">
        <v>15001</v>
      </c>
      <c r="C1021" s="4" t="s">
        <v>18140</v>
      </c>
      <c r="K1021" s="4" t="s">
        <v>6911</v>
      </c>
      <c r="L1021" s="4">
        <v>290789939</v>
      </c>
    </row>
    <row r="1022" spans="1:12" x14ac:dyDescent="0.15">
      <c r="A1022" s="4" t="s">
        <v>7734</v>
      </c>
      <c r="B1022" s="4" t="s">
        <v>15002</v>
      </c>
      <c r="C1022" s="4" t="s">
        <v>15003</v>
      </c>
      <c r="K1022" s="4" t="s">
        <v>6911</v>
      </c>
      <c r="L1022" s="4">
        <v>1943006</v>
      </c>
    </row>
    <row r="1023" spans="1:12" x14ac:dyDescent="0.15">
      <c r="A1023" s="4" t="s">
        <v>7735</v>
      </c>
      <c r="B1023" s="4" t="s">
        <v>15004</v>
      </c>
      <c r="C1023" s="4" t="s">
        <v>18141</v>
      </c>
      <c r="K1023" s="4" t="s">
        <v>6911</v>
      </c>
      <c r="L1023" s="4">
        <v>149241543</v>
      </c>
    </row>
    <row r="1024" spans="1:12" x14ac:dyDescent="0.15">
      <c r="A1024" s="4" t="s">
        <v>7736</v>
      </c>
      <c r="B1024" s="4" t="s">
        <v>15005</v>
      </c>
      <c r="C1024" s="4" t="s">
        <v>18142</v>
      </c>
      <c r="K1024" s="4" t="s">
        <v>6911</v>
      </c>
      <c r="L1024" s="4">
        <v>117114</v>
      </c>
    </row>
    <row r="1025" spans="1:12" x14ac:dyDescent="0.15">
      <c r="A1025" s="4" t="s">
        <v>7737</v>
      </c>
      <c r="B1025" s="4" t="s">
        <v>18143</v>
      </c>
      <c r="C1025" s="4" t="s">
        <v>15006</v>
      </c>
      <c r="K1025" s="4" t="s">
        <v>6911</v>
      </c>
      <c r="L1025" s="4">
        <v>5822184</v>
      </c>
    </row>
    <row r="1026" spans="1:12" x14ac:dyDescent="0.15">
      <c r="A1026" s="4" t="s">
        <v>7738</v>
      </c>
      <c r="B1026" s="4" t="s">
        <v>15007</v>
      </c>
      <c r="C1026" s="4" t="s">
        <v>15008</v>
      </c>
      <c r="K1026" s="4" t="s">
        <v>6911</v>
      </c>
      <c r="L1026" s="4">
        <v>4389086</v>
      </c>
    </row>
    <row r="1027" spans="1:12" x14ac:dyDescent="0.15">
      <c r="A1027" s="4" t="s">
        <v>7739</v>
      </c>
      <c r="B1027" s="4" t="s">
        <v>15009</v>
      </c>
      <c r="C1027" s="4" t="s">
        <v>15010</v>
      </c>
      <c r="K1027" s="4" t="s">
        <v>6911</v>
      </c>
      <c r="L1027" s="4">
        <v>149241586</v>
      </c>
    </row>
    <row r="1028" spans="1:12" x14ac:dyDescent="0.15">
      <c r="A1028" s="4" t="s">
        <v>7740</v>
      </c>
      <c r="B1028" s="4" t="s">
        <v>15011</v>
      </c>
      <c r="C1028" s="4" t="s">
        <v>15012</v>
      </c>
      <c r="K1028" s="4" t="s">
        <v>6911</v>
      </c>
      <c r="L1028" s="4">
        <v>145579229</v>
      </c>
    </row>
    <row r="1029" spans="1:12" x14ac:dyDescent="0.15">
      <c r="A1029" s="4" t="s">
        <v>7741</v>
      </c>
      <c r="B1029" s="4" t="s">
        <v>15013</v>
      </c>
      <c r="C1029" s="4" t="s">
        <v>18144</v>
      </c>
      <c r="K1029" s="4" t="s">
        <v>6911</v>
      </c>
      <c r="L1029" s="4">
        <v>295321627</v>
      </c>
    </row>
    <row r="1030" spans="1:12" x14ac:dyDescent="0.15">
      <c r="A1030" s="4" t="s">
        <v>7742</v>
      </c>
      <c r="B1030" s="4" t="s">
        <v>15014</v>
      </c>
      <c r="C1030" s="4" t="s">
        <v>18145</v>
      </c>
      <c r="K1030" s="4" t="s">
        <v>6911</v>
      </c>
      <c r="L1030" s="4">
        <v>829581370</v>
      </c>
    </row>
    <row r="1031" spans="1:12" x14ac:dyDescent="0.15">
      <c r="A1031" s="4" t="s">
        <v>7743</v>
      </c>
      <c r="B1031" s="4" t="s">
        <v>15015</v>
      </c>
      <c r="C1031" s="4" t="s">
        <v>15016</v>
      </c>
      <c r="K1031" s="4" t="s">
        <v>6911</v>
      </c>
      <c r="L1031" s="4">
        <v>295321575</v>
      </c>
    </row>
    <row r="1032" spans="1:12" x14ac:dyDescent="0.15">
      <c r="A1032" s="4" t="s">
        <v>7744</v>
      </c>
      <c r="B1032" s="4" t="s">
        <v>15017</v>
      </c>
      <c r="C1032" s="4" t="s">
        <v>18146</v>
      </c>
      <c r="K1032" s="4" t="s">
        <v>6911</v>
      </c>
      <c r="L1032" s="4">
        <v>40889830</v>
      </c>
    </row>
    <row r="1033" spans="1:12" x14ac:dyDescent="0.15">
      <c r="A1033" s="4" t="s">
        <v>7745</v>
      </c>
      <c r="B1033" s="4" t="s">
        <v>15018</v>
      </c>
      <c r="C1033" s="4" t="s">
        <v>18147</v>
      </c>
      <c r="K1033" s="4" t="s">
        <v>6911</v>
      </c>
      <c r="L1033" s="4">
        <v>284055479</v>
      </c>
    </row>
    <row r="1034" spans="1:12" x14ac:dyDescent="0.15">
      <c r="A1034" s="4" t="s">
        <v>7746</v>
      </c>
      <c r="B1034" s="4" t="s">
        <v>15019</v>
      </c>
      <c r="C1034" s="4" t="s">
        <v>15020</v>
      </c>
      <c r="K1034" s="4" t="s">
        <v>6911</v>
      </c>
      <c r="L1034" s="4">
        <v>284055453</v>
      </c>
    </row>
    <row r="1035" spans="1:12" x14ac:dyDescent="0.15">
      <c r="A1035" s="4" t="s">
        <v>7747</v>
      </c>
      <c r="B1035" s="4" t="s">
        <v>15021</v>
      </c>
      <c r="C1035" s="4" t="s">
        <v>18148</v>
      </c>
      <c r="K1035" s="4" t="s">
        <v>6911</v>
      </c>
      <c r="L1035" s="4">
        <v>74354921</v>
      </c>
    </row>
    <row r="1036" spans="1:12" x14ac:dyDescent="0.15">
      <c r="A1036" s="4" t="s">
        <v>7748</v>
      </c>
      <c r="B1036" s="4" t="s">
        <v>15022</v>
      </c>
      <c r="C1036" s="4" t="s">
        <v>15023</v>
      </c>
      <c r="K1036" s="4" t="s">
        <v>6911</v>
      </c>
      <c r="L1036" s="4">
        <v>224036277</v>
      </c>
    </row>
    <row r="1037" spans="1:12" x14ac:dyDescent="0.15">
      <c r="A1037" s="4" t="s">
        <v>7749</v>
      </c>
      <c r="B1037" s="4" t="s">
        <v>15024</v>
      </c>
      <c r="C1037" s="4" t="s">
        <v>15025</v>
      </c>
      <c r="K1037" s="4" t="s">
        <v>6911</v>
      </c>
      <c r="L1037" s="4">
        <v>342350853</v>
      </c>
    </row>
    <row r="1038" spans="1:12" x14ac:dyDescent="0.15">
      <c r="A1038" s="4" t="s">
        <v>7750</v>
      </c>
      <c r="B1038" s="4" t="s">
        <v>15026</v>
      </c>
      <c r="C1038" s="4" t="s">
        <v>15027</v>
      </c>
      <c r="K1038" s="4" t="s">
        <v>6911</v>
      </c>
      <c r="L1038" s="4">
        <v>224036264</v>
      </c>
    </row>
    <row r="1039" spans="1:12" x14ac:dyDescent="0.15">
      <c r="A1039" s="4" t="s">
        <v>7751</v>
      </c>
      <c r="B1039" s="4" t="s">
        <v>15028</v>
      </c>
      <c r="C1039" s="4" t="s">
        <v>15029</v>
      </c>
      <c r="K1039" s="4" t="s">
        <v>6911</v>
      </c>
      <c r="L1039" s="4">
        <v>295321614</v>
      </c>
    </row>
    <row r="1040" spans="1:12" x14ac:dyDescent="0.15">
      <c r="A1040" s="4" t="s">
        <v>7752</v>
      </c>
      <c r="B1040" s="4" t="s">
        <v>15030</v>
      </c>
      <c r="C1040" s="4" t="s">
        <v>18149</v>
      </c>
      <c r="K1040" s="4" t="s">
        <v>6911</v>
      </c>
      <c r="L1040" s="4">
        <v>5822145</v>
      </c>
    </row>
    <row r="1041" spans="1:12" x14ac:dyDescent="0.15">
      <c r="A1041" s="4" t="s">
        <v>7753</v>
      </c>
      <c r="B1041" s="4" t="s">
        <v>15031</v>
      </c>
      <c r="C1041" s="4" t="s">
        <v>18150</v>
      </c>
      <c r="K1041" s="4" t="s">
        <v>6911</v>
      </c>
      <c r="L1041" s="4">
        <v>295321588</v>
      </c>
    </row>
    <row r="1042" spans="1:12" x14ac:dyDescent="0.15">
      <c r="A1042" s="4" t="s">
        <v>7754</v>
      </c>
      <c r="B1042" s="4" t="s">
        <v>15032</v>
      </c>
      <c r="C1042" s="4" t="s">
        <v>18151</v>
      </c>
      <c r="K1042" s="4" t="s">
        <v>6911</v>
      </c>
      <c r="L1042" s="4">
        <v>149241603</v>
      </c>
    </row>
    <row r="1043" spans="1:12" x14ac:dyDescent="0.15">
      <c r="A1043" s="4" t="s">
        <v>7755</v>
      </c>
      <c r="B1043" s="4" t="s">
        <v>15033</v>
      </c>
      <c r="C1043" s="4" t="s">
        <v>18152</v>
      </c>
      <c r="K1043" s="4" t="s">
        <v>6911</v>
      </c>
      <c r="L1043" s="4">
        <v>5822210</v>
      </c>
    </row>
    <row r="1044" spans="1:12" x14ac:dyDescent="0.15">
      <c r="A1044" s="4" t="s">
        <v>7756</v>
      </c>
      <c r="B1044" s="4" t="s">
        <v>15034</v>
      </c>
      <c r="C1044" s="4" t="s">
        <v>15035</v>
      </c>
      <c r="K1044" s="4" t="s">
        <v>6911</v>
      </c>
      <c r="L1044" s="4">
        <v>5822158</v>
      </c>
    </row>
    <row r="1045" spans="1:12" x14ac:dyDescent="0.15">
      <c r="A1045" s="4" t="s">
        <v>7757</v>
      </c>
      <c r="B1045" s="4" t="s">
        <v>15036</v>
      </c>
      <c r="C1045" s="4" t="s">
        <v>18153</v>
      </c>
      <c r="K1045" s="4" t="s">
        <v>6911</v>
      </c>
      <c r="L1045" s="4">
        <v>635576117</v>
      </c>
    </row>
    <row r="1046" spans="1:12" x14ac:dyDescent="0.15">
      <c r="A1046" s="4" t="s">
        <v>7758</v>
      </c>
      <c r="B1046" s="4" t="s">
        <v>15037</v>
      </c>
      <c r="C1046" s="4" t="s">
        <v>18154</v>
      </c>
      <c r="K1046" s="4" t="s">
        <v>6911</v>
      </c>
      <c r="L1046" s="4">
        <v>324357523</v>
      </c>
    </row>
    <row r="1047" spans="1:12" x14ac:dyDescent="0.15">
      <c r="A1047" s="4" t="s">
        <v>7759</v>
      </c>
      <c r="B1047" s="4" t="s">
        <v>15038</v>
      </c>
      <c r="C1047" s="4" t="s">
        <v>15039</v>
      </c>
      <c r="K1047" s="4" t="s">
        <v>6911</v>
      </c>
      <c r="L1047" s="4">
        <v>342350866</v>
      </c>
    </row>
    <row r="1048" spans="1:12" x14ac:dyDescent="0.15">
      <c r="A1048" s="4" t="s">
        <v>7760</v>
      </c>
      <c r="B1048" s="4" t="s">
        <v>15040</v>
      </c>
      <c r="C1048" s="4" t="s">
        <v>18155</v>
      </c>
      <c r="K1048" s="4" t="s">
        <v>6911</v>
      </c>
      <c r="L1048" s="4">
        <v>295321601</v>
      </c>
    </row>
    <row r="1049" spans="1:12" x14ac:dyDescent="0.15">
      <c r="A1049" s="4" t="s">
        <v>7761</v>
      </c>
      <c r="B1049" s="4" t="s">
        <v>15041</v>
      </c>
      <c r="C1049" s="4" t="s">
        <v>15042</v>
      </c>
      <c r="K1049" s="4" t="s">
        <v>6911</v>
      </c>
      <c r="L1049" s="4">
        <v>268</v>
      </c>
    </row>
    <row r="1050" spans="1:12" x14ac:dyDescent="0.15">
      <c r="A1050" s="4" t="s">
        <v>7762</v>
      </c>
      <c r="B1050" s="4" t="s">
        <v>15043</v>
      </c>
      <c r="C1050" s="4" t="s">
        <v>18156</v>
      </c>
      <c r="K1050" s="4" t="s">
        <v>6911</v>
      </c>
      <c r="L1050" s="4">
        <v>149241556</v>
      </c>
    </row>
    <row r="1051" spans="1:12" x14ac:dyDescent="0.15">
      <c r="A1051" s="4" t="s">
        <v>7763</v>
      </c>
      <c r="B1051" s="4" t="s">
        <v>15044</v>
      </c>
      <c r="C1051" s="4" t="s">
        <v>18157</v>
      </c>
      <c r="K1051" s="4" t="s">
        <v>6911</v>
      </c>
      <c r="L1051" s="4">
        <v>145579242</v>
      </c>
    </row>
    <row r="1052" spans="1:12" x14ac:dyDescent="0.15">
      <c r="A1052" s="4" t="s">
        <v>7764</v>
      </c>
      <c r="B1052" s="4" t="s">
        <v>15045</v>
      </c>
      <c r="C1052" s="4" t="s">
        <v>18158</v>
      </c>
      <c r="K1052" s="4" t="s">
        <v>6911</v>
      </c>
      <c r="L1052" s="4">
        <v>295321562</v>
      </c>
    </row>
    <row r="1053" spans="1:12" x14ac:dyDescent="0.15">
      <c r="A1053" s="4" t="s">
        <v>7765</v>
      </c>
      <c r="B1053" s="4" t="s">
        <v>15046</v>
      </c>
      <c r="C1053" s="4" t="s">
        <v>18159</v>
      </c>
      <c r="K1053" s="4" t="s">
        <v>6911</v>
      </c>
      <c r="L1053" s="4">
        <v>353251571</v>
      </c>
    </row>
    <row r="1054" spans="1:12" x14ac:dyDescent="0.15">
      <c r="A1054" s="4" t="s">
        <v>7766</v>
      </c>
      <c r="B1054" s="4" t="s">
        <v>18160</v>
      </c>
      <c r="C1054" s="4" t="s">
        <v>18161</v>
      </c>
      <c r="K1054" s="4" t="s">
        <v>6911</v>
      </c>
      <c r="L1054" s="4">
        <v>149241478</v>
      </c>
    </row>
    <row r="1055" spans="1:12" x14ac:dyDescent="0.15">
      <c r="A1055" s="4" t="s">
        <v>7767</v>
      </c>
      <c r="B1055" s="4" t="s">
        <v>15047</v>
      </c>
      <c r="C1055" s="4" t="s">
        <v>18162</v>
      </c>
      <c r="K1055" s="4" t="s">
        <v>6911</v>
      </c>
      <c r="L1055" s="4">
        <v>149241616</v>
      </c>
    </row>
    <row r="1056" spans="1:12" x14ac:dyDescent="0.15">
      <c r="A1056" s="4" t="s">
        <v>7768</v>
      </c>
      <c r="B1056" s="4" t="s">
        <v>15048</v>
      </c>
      <c r="C1056" s="4" t="s">
        <v>15049</v>
      </c>
      <c r="K1056" s="4" t="s">
        <v>6911</v>
      </c>
      <c r="L1056" s="4">
        <v>829581357</v>
      </c>
    </row>
    <row r="1057" spans="1:12" x14ac:dyDescent="0.15">
      <c r="A1057" s="4" t="s">
        <v>7769</v>
      </c>
      <c r="B1057" s="4" t="s">
        <v>15050</v>
      </c>
      <c r="C1057" s="4" t="s">
        <v>15051</v>
      </c>
      <c r="K1057" s="4" t="s">
        <v>6911</v>
      </c>
      <c r="L1057" s="4">
        <v>1942993</v>
      </c>
    </row>
    <row r="1058" spans="1:12" x14ac:dyDescent="0.15">
      <c r="A1058" s="4" t="s">
        <v>7770</v>
      </c>
      <c r="B1058" s="4" t="s">
        <v>15052</v>
      </c>
      <c r="C1058" s="4" t="s">
        <v>15053</v>
      </c>
      <c r="K1058" s="4" t="s">
        <v>6911</v>
      </c>
      <c r="L1058" s="4">
        <v>295321549</v>
      </c>
    </row>
    <row r="1059" spans="1:12" x14ac:dyDescent="0.15">
      <c r="A1059" s="4" t="s">
        <v>7771</v>
      </c>
      <c r="B1059" s="4" t="s">
        <v>15054</v>
      </c>
      <c r="C1059" s="4" t="s">
        <v>18163</v>
      </c>
      <c r="K1059" s="4" t="s">
        <v>6911</v>
      </c>
      <c r="L1059" s="4">
        <v>284055466</v>
      </c>
    </row>
    <row r="1060" spans="1:12" x14ac:dyDescent="0.15">
      <c r="A1060" s="4" t="s">
        <v>7772</v>
      </c>
      <c r="B1060" s="4" t="s">
        <v>15055</v>
      </c>
      <c r="C1060" s="4" t="s">
        <v>18164</v>
      </c>
      <c r="K1060" s="4" t="s">
        <v>6911</v>
      </c>
      <c r="L1060" s="4">
        <v>324357510</v>
      </c>
    </row>
    <row r="1061" spans="1:12" x14ac:dyDescent="0.15">
      <c r="A1061" s="4" t="s">
        <v>7773</v>
      </c>
      <c r="B1061" s="4" t="s">
        <v>15056</v>
      </c>
      <c r="C1061" s="4" t="s">
        <v>15057</v>
      </c>
      <c r="K1061" s="4" t="s">
        <v>6911</v>
      </c>
      <c r="L1061" s="4">
        <v>635576130</v>
      </c>
    </row>
    <row r="1062" spans="1:12" x14ac:dyDescent="0.15">
      <c r="A1062" s="4" t="s">
        <v>7774</v>
      </c>
      <c r="B1062" s="4" t="s">
        <v>15058</v>
      </c>
      <c r="C1062" s="4" t="s">
        <v>15059</v>
      </c>
      <c r="K1062" s="4" t="s">
        <v>6911</v>
      </c>
      <c r="L1062" s="4">
        <v>145579216</v>
      </c>
    </row>
    <row r="1063" spans="1:12" x14ac:dyDescent="0.15">
      <c r="A1063" s="4" t="s">
        <v>7775</v>
      </c>
      <c r="B1063" s="4" t="s">
        <v>15060</v>
      </c>
      <c r="C1063" s="4" t="s">
        <v>18165</v>
      </c>
      <c r="K1063" s="4" t="s">
        <v>6911</v>
      </c>
      <c r="L1063" s="4">
        <v>290789926</v>
      </c>
    </row>
    <row r="1064" spans="1:12" x14ac:dyDescent="0.15">
      <c r="A1064" s="4" t="s">
        <v>7776</v>
      </c>
      <c r="B1064" s="4" t="s">
        <v>15061</v>
      </c>
      <c r="C1064" s="4" t="s">
        <v>15062</v>
      </c>
      <c r="K1064" s="4" t="s">
        <v>6911</v>
      </c>
      <c r="L1064" s="4">
        <v>149241573</v>
      </c>
    </row>
    <row r="1065" spans="1:12" x14ac:dyDescent="0.15">
      <c r="A1065" s="4" t="s">
        <v>7777</v>
      </c>
      <c r="B1065" s="4" t="s">
        <v>15063</v>
      </c>
      <c r="C1065" s="4" t="s">
        <v>15064</v>
      </c>
      <c r="K1065" s="4" t="s">
        <v>6911</v>
      </c>
      <c r="L1065" s="4">
        <v>28603814</v>
      </c>
    </row>
    <row r="1066" spans="1:12" x14ac:dyDescent="0.15">
      <c r="A1066" s="4" t="s">
        <v>7778</v>
      </c>
      <c r="B1066" s="4" t="s">
        <v>15065</v>
      </c>
      <c r="C1066" s="4" t="s">
        <v>18166</v>
      </c>
      <c r="K1066" s="4" t="s">
        <v>6911</v>
      </c>
      <c r="L1066" s="4">
        <v>284055492</v>
      </c>
    </row>
    <row r="1067" spans="1:12" x14ac:dyDescent="0.15">
      <c r="A1067" s="4" t="s">
        <v>7779</v>
      </c>
      <c r="B1067" s="4" t="s">
        <v>15066</v>
      </c>
      <c r="C1067" s="4" t="s">
        <v>18167</v>
      </c>
      <c r="K1067" s="4" t="s">
        <v>6911</v>
      </c>
      <c r="L1067" s="4">
        <v>40889843</v>
      </c>
    </row>
    <row r="1068" spans="1:12" x14ac:dyDescent="0.15">
      <c r="A1068" s="4" t="s">
        <v>7780</v>
      </c>
      <c r="B1068" s="4" t="s">
        <v>15067</v>
      </c>
      <c r="C1068" s="4" t="s">
        <v>18168</v>
      </c>
      <c r="K1068" s="4" t="s">
        <v>6912</v>
      </c>
      <c r="L1068" s="4">
        <v>342350883</v>
      </c>
    </row>
    <row r="1069" spans="1:12" x14ac:dyDescent="0.15">
      <c r="A1069" s="4" t="s">
        <v>7781</v>
      </c>
      <c r="B1069" s="4" t="s">
        <v>15068</v>
      </c>
      <c r="C1069" s="4" t="s">
        <v>18169</v>
      </c>
      <c r="K1069" s="4" t="s">
        <v>6912</v>
      </c>
      <c r="L1069" s="4">
        <v>284055483</v>
      </c>
    </row>
    <row r="1070" spans="1:12" x14ac:dyDescent="0.15">
      <c r="A1070" s="4" t="s">
        <v>7782</v>
      </c>
      <c r="B1070" s="4" t="s">
        <v>15069</v>
      </c>
      <c r="C1070" s="4" t="s">
        <v>18170</v>
      </c>
      <c r="K1070" s="4" t="s">
        <v>6912</v>
      </c>
      <c r="L1070" s="4">
        <v>295321605</v>
      </c>
    </row>
    <row r="1071" spans="1:12" x14ac:dyDescent="0.15">
      <c r="A1071" s="4" t="s">
        <v>7783</v>
      </c>
      <c r="B1071" s="4" t="s">
        <v>15070</v>
      </c>
      <c r="C1071" s="4" t="s">
        <v>18171</v>
      </c>
      <c r="K1071" s="4" t="s">
        <v>6912</v>
      </c>
      <c r="L1071" s="4">
        <v>324357527</v>
      </c>
    </row>
    <row r="1072" spans="1:12" x14ac:dyDescent="0.15">
      <c r="A1072" s="4" t="s">
        <v>7784</v>
      </c>
      <c r="B1072" s="4" t="s">
        <v>15071</v>
      </c>
      <c r="C1072" s="4" t="s">
        <v>15072</v>
      </c>
      <c r="K1072" s="4" t="s">
        <v>6912</v>
      </c>
      <c r="L1072" s="4">
        <v>5822214</v>
      </c>
    </row>
    <row r="1073" spans="1:12" x14ac:dyDescent="0.15">
      <c r="A1073" s="4" t="s">
        <v>7785</v>
      </c>
      <c r="B1073" s="4" t="s">
        <v>15073</v>
      </c>
      <c r="C1073" s="4" t="s">
        <v>15074</v>
      </c>
      <c r="K1073" s="4" t="s">
        <v>6912</v>
      </c>
      <c r="L1073" s="4">
        <v>149241482</v>
      </c>
    </row>
    <row r="1074" spans="1:12" x14ac:dyDescent="0.15">
      <c r="A1074" s="4" t="s">
        <v>7786</v>
      </c>
      <c r="B1074" s="4" t="s">
        <v>15075</v>
      </c>
      <c r="C1074" s="4" t="s">
        <v>15076</v>
      </c>
      <c r="K1074" s="4" t="s">
        <v>6912</v>
      </c>
      <c r="L1074" s="4">
        <v>342350870</v>
      </c>
    </row>
    <row r="1075" spans="1:12" x14ac:dyDescent="0.15">
      <c r="A1075" s="4" t="s">
        <v>7787</v>
      </c>
      <c r="B1075" s="4" t="s">
        <v>15077</v>
      </c>
      <c r="C1075" s="4" t="s">
        <v>18172</v>
      </c>
      <c r="K1075" s="4" t="s">
        <v>6912</v>
      </c>
      <c r="L1075" s="4">
        <v>983001401</v>
      </c>
    </row>
    <row r="1076" spans="1:12" x14ac:dyDescent="0.15">
      <c r="A1076" s="4" t="s">
        <v>7788</v>
      </c>
      <c r="B1076" s="4" t="s">
        <v>15078</v>
      </c>
      <c r="C1076" s="4" t="s">
        <v>18173</v>
      </c>
      <c r="K1076" s="4" t="s">
        <v>6912</v>
      </c>
      <c r="L1076" s="4">
        <v>224036268</v>
      </c>
    </row>
    <row r="1077" spans="1:12" x14ac:dyDescent="0.15">
      <c r="A1077" s="4" t="s">
        <v>7789</v>
      </c>
      <c r="B1077" s="4" t="s">
        <v>15079</v>
      </c>
      <c r="C1077" s="4" t="s">
        <v>15080</v>
      </c>
      <c r="K1077" s="4" t="s">
        <v>6912</v>
      </c>
      <c r="L1077" s="4">
        <v>5822162</v>
      </c>
    </row>
    <row r="1078" spans="1:12" x14ac:dyDescent="0.15">
      <c r="A1078" s="4" t="s">
        <v>7790</v>
      </c>
      <c r="B1078" s="4" t="s">
        <v>15081</v>
      </c>
      <c r="C1078" s="4" t="s">
        <v>15082</v>
      </c>
      <c r="K1078" s="4" t="s">
        <v>6912</v>
      </c>
      <c r="L1078" s="4">
        <v>295321553</v>
      </c>
    </row>
    <row r="1079" spans="1:12" x14ac:dyDescent="0.15">
      <c r="A1079" s="4" t="s">
        <v>7791</v>
      </c>
      <c r="B1079" s="4" t="s">
        <v>15083</v>
      </c>
      <c r="C1079" s="4" t="s">
        <v>18174</v>
      </c>
      <c r="K1079" s="4" t="s">
        <v>6912</v>
      </c>
      <c r="L1079" s="4">
        <v>295321644</v>
      </c>
    </row>
    <row r="1080" spans="1:12" x14ac:dyDescent="0.15">
      <c r="A1080" s="4" t="s">
        <v>7792</v>
      </c>
      <c r="B1080" s="4" t="s">
        <v>15084</v>
      </c>
      <c r="C1080" s="4" t="s">
        <v>15085</v>
      </c>
      <c r="K1080" s="4" t="s">
        <v>6912</v>
      </c>
      <c r="L1080" s="4">
        <v>117126</v>
      </c>
    </row>
    <row r="1081" spans="1:12" x14ac:dyDescent="0.15">
      <c r="A1081" s="4" t="s">
        <v>7793</v>
      </c>
      <c r="B1081" s="4" t="s">
        <v>15086</v>
      </c>
      <c r="C1081" s="4" t="s">
        <v>18175</v>
      </c>
      <c r="K1081" s="4" t="s">
        <v>6912</v>
      </c>
      <c r="L1081" s="4">
        <v>342350896</v>
      </c>
    </row>
    <row r="1082" spans="1:12" x14ac:dyDescent="0.15">
      <c r="A1082" s="4" t="s">
        <v>7794</v>
      </c>
      <c r="B1082" s="4" t="s">
        <v>15087</v>
      </c>
      <c r="C1082" s="4" t="s">
        <v>18176</v>
      </c>
      <c r="K1082" s="4" t="s">
        <v>6912</v>
      </c>
      <c r="L1082" s="4">
        <v>829581374</v>
      </c>
    </row>
    <row r="1083" spans="1:12" x14ac:dyDescent="0.15">
      <c r="A1083" s="4" t="s">
        <v>7795</v>
      </c>
      <c r="B1083" s="4" t="s">
        <v>15088</v>
      </c>
      <c r="C1083" s="4" t="s">
        <v>18177</v>
      </c>
      <c r="K1083" s="4" t="s">
        <v>6912</v>
      </c>
      <c r="L1083" s="4">
        <v>149241547</v>
      </c>
    </row>
    <row r="1084" spans="1:12" x14ac:dyDescent="0.15">
      <c r="A1084" s="4" t="s">
        <v>7796</v>
      </c>
      <c r="B1084" s="4" t="s">
        <v>15089</v>
      </c>
      <c r="C1084" s="4" t="s">
        <v>18178</v>
      </c>
      <c r="K1084" s="4" t="s">
        <v>6912</v>
      </c>
      <c r="L1084" s="4">
        <v>40889847</v>
      </c>
    </row>
    <row r="1085" spans="1:12" x14ac:dyDescent="0.15">
      <c r="A1085" s="4" t="s">
        <v>7797</v>
      </c>
      <c r="B1085" s="4" t="s">
        <v>15090</v>
      </c>
      <c r="C1085" s="4" t="s">
        <v>18179</v>
      </c>
      <c r="K1085" s="4" t="s">
        <v>6912</v>
      </c>
      <c r="L1085" s="4">
        <v>149241495</v>
      </c>
    </row>
    <row r="1086" spans="1:12" x14ac:dyDescent="0.15">
      <c r="A1086" s="4" t="s">
        <v>7798</v>
      </c>
      <c r="B1086" s="4" t="s">
        <v>15091</v>
      </c>
      <c r="C1086" s="4" t="s">
        <v>15092</v>
      </c>
      <c r="K1086" s="4" t="s">
        <v>6912</v>
      </c>
      <c r="L1086" s="4">
        <v>58760356</v>
      </c>
    </row>
    <row r="1087" spans="1:12" x14ac:dyDescent="0.15">
      <c r="A1087" s="4" t="s">
        <v>7799</v>
      </c>
      <c r="B1087" s="4" t="s">
        <v>15093</v>
      </c>
      <c r="C1087" s="4" t="s">
        <v>15094</v>
      </c>
      <c r="K1087" s="4" t="s">
        <v>6912</v>
      </c>
      <c r="L1087" s="4">
        <v>40889873</v>
      </c>
    </row>
    <row r="1088" spans="1:12" x14ac:dyDescent="0.15">
      <c r="A1088" s="4" t="s">
        <v>7800</v>
      </c>
      <c r="B1088" s="4" t="s">
        <v>15095</v>
      </c>
      <c r="C1088" s="4" t="s">
        <v>15096</v>
      </c>
      <c r="K1088" s="4" t="s">
        <v>6912</v>
      </c>
      <c r="L1088" s="4">
        <v>149241530</v>
      </c>
    </row>
    <row r="1089" spans="1:12" x14ac:dyDescent="0.15">
      <c r="A1089" s="4" t="s">
        <v>7801</v>
      </c>
      <c r="B1089" s="4" t="s">
        <v>15097</v>
      </c>
      <c r="C1089" s="4" t="s">
        <v>15098</v>
      </c>
      <c r="K1089" s="4" t="s">
        <v>6912</v>
      </c>
      <c r="L1089" s="4">
        <v>145579233</v>
      </c>
    </row>
    <row r="1090" spans="1:12" x14ac:dyDescent="0.15">
      <c r="A1090" s="4" t="s">
        <v>7802</v>
      </c>
      <c r="B1090" s="4" t="s">
        <v>15099</v>
      </c>
      <c r="C1090" s="4" t="s">
        <v>15100</v>
      </c>
      <c r="K1090" s="4" t="s">
        <v>6912</v>
      </c>
      <c r="L1090" s="4">
        <v>353251575</v>
      </c>
    </row>
    <row r="1091" spans="1:12" x14ac:dyDescent="0.15">
      <c r="A1091" s="4" t="s">
        <v>7803</v>
      </c>
      <c r="B1091" s="4" t="s">
        <v>15101</v>
      </c>
      <c r="C1091" s="4" t="s">
        <v>15102</v>
      </c>
      <c r="K1091" s="4" t="s">
        <v>6912</v>
      </c>
      <c r="L1091" s="4">
        <v>149241517</v>
      </c>
    </row>
    <row r="1092" spans="1:12" x14ac:dyDescent="0.15">
      <c r="A1092" s="4" t="s">
        <v>7804</v>
      </c>
      <c r="B1092" s="4" t="s">
        <v>15103</v>
      </c>
      <c r="C1092" s="4" t="s">
        <v>18180</v>
      </c>
      <c r="K1092" s="4" t="s">
        <v>6912</v>
      </c>
      <c r="L1092" s="4">
        <v>741962454</v>
      </c>
    </row>
    <row r="1093" spans="1:12" x14ac:dyDescent="0.15">
      <c r="A1093" s="4" t="s">
        <v>7805</v>
      </c>
      <c r="B1093" s="4" t="s">
        <v>15104</v>
      </c>
      <c r="C1093" s="4" t="s">
        <v>15105</v>
      </c>
      <c r="K1093" s="4" t="s">
        <v>6912</v>
      </c>
      <c r="L1093" s="4">
        <v>4389090</v>
      </c>
    </row>
    <row r="1094" spans="1:12" x14ac:dyDescent="0.15">
      <c r="A1094" s="4" t="s">
        <v>7806</v>
      </c>
      <c r="B1094" s="4" t="s">
        <v>18181</v>
      </c>
      <c r="C1094" s="4" t="s">
        <v>18182</v>
      </c>
      <c r="K1094" s="4" t="s">
        <v>6912</v>
      </c>
      <c r="L1094" s="4">
        <v>284055496</v>
      </c>
    </row>
    <row r="1095" spans="1:12" x14ac:dyDescent="0.15">
      <c r="A1095" s="4" t="s">
        <v>7807</v>
      </c>
      <c r="B1095" s="4" t="s">
        <v>15106</v>
      </c>
      <c r="C1095" s="4" t="s">
        <v>15107</v>
      </c>
      <c r="K1095" s="4" t="s">
        <v>6912</v>
      </c>
      <c r="L1095" s="4">
        <v>40889834</v>
      </c>
    </row>
    <row r="1096" spans="1:12" x14ac:dyDescent="0.15">
      <c r="A1096" s="4" t="s">
        <v>7808</v>
      </c>
      <c r="B1096" s="4" t="s">
        <v>15108</v>
      </c>
      <c r="C1096" s="4" t="s">
        <v>18183</v>
      </c>
      <c r="K1096" s="4" t="s">
        <v>6912</v>
      </c>
      <c r="L1096" s="4">
        <v>635576121</v>
      </c>
    </row>
    <row r="1097" spans="1:12" x14ac:dyDescent="0.15">
      <c r="A1097" s="4" t="s">
        <v>7809</v>
      </c>
      <c r="B1097" s="4" t="s">
        <v>15109</v>
      </c>
      <c r="C1097" s="4" t="s">
        <v>15110</v>
      </c>
      <c r="K1097" s="4" t="s">
        <v>6912</v>
      </c>
      <c r="L1097" s="4">
        <v>528957635</v>
      </c>
    </row>
    <row r="1098" spans="1:12" x14ac:dyDescent="0.15">
      <c r="A1098" s="4" t="s">
        <v>7810</v>
      </c>
      <c r="B1098" s="4" t="s">
        <v>15111</v>
      </c>
      <c r="C1098" s="4" t="s">
        <v>18184</v>
      </c>
      <c r="K1098" s="4" t="s">
        <v>6912</v>
      </c>
      <c r="L1098" s="4">
        <v>295321618</v>
      </c>
    </row>
    <row r="1099" spans="1:12" x14ac:dyDescent="0.15">
      <c r="A1099" s="4" t="s">
        <v>7811</v>
      </c>
      <c r="B1099" s="4" t="s">
        <v>15112</v>
      </c>
      <c r="C1099" s="4" t="s">
        <v>18185</v>
      </c>
      <c r="K1099" s="4" t="s">
        <v>6912</v>
      </c>
      <c r="L1099" s="4">
        <v>295321566</v>
      </c>
    </row>
    <row r="1100" spans="1:12" x14ac:dyDescent="0.15">
      <c r="A1100" s="4" t="s">
        <v>7812</v>
      </c>
      <c r="B1100" s="4" t="s">
        <v>15113</v>
      </c>
      <c r="C1100" s="4" t="s">
        <v>15114</v>
      </c>
      <c r="K1100" s="4" t="s">
        <v>6912</v>
      </c>
      <c r="L1100" s="4">
        <v>149241577</v>
      </c>
    </row>
    <row r="1101" spans="1:12" x14ac:dyDescent="0.15">
      <c r="A1101" s="4" t="s">
        <v>7813</v>
      </c>
      <c r="B1101" s="4" t="s">
        <v>15115</v>
      </c>
      <c r="C1101" s="4" t="s">
        <v>15116</v>
      </c>
      <c r="K1101" s="4" t="s">
        <v>6912</v>
      </c>
      <c r="L1101" s="4">
        <v>5822149</v>
      </c>
    </row>
    <row r="1102" spans="1:12" x14ac:dyDescent="0.15">
      <c r="A1102" s="4" t="s">
        <v>7814</v>
      </c>
      <c r="B1102" s="4" t="s">
        <v>15117</v>
      </c>
      <c r="C1102" s="4" t="s">
        <v>18186</v>
      </c>
      <c r="K1102" s="4" t="s">
        <v>6912</v>
      </c>
      <c r="L1102" s="4">
        <v>290789943</v>
      </c>
    </row>
    <row r="1103" spans="1:12" x14ac:dyDescent="0.15">
      <c r="A1103" s="4" t="s">
        <v>7815</v>
      </c>
      <c r="B1103" s="4" t="s">
        <v>15118</v>
      </c>
      <c r="C1103" s="4" t="s">
        <v>18187</v>
      </c>
      <c r="K1103" s="4" t="s">
        <v>6912</v>
      </c>
      <c r="L1103" s="4">
        <v>1947041</v>
      </c>
    </row>
    <row r="1104" spans="1:12" x14ac:dyDescent="0.15">
      <c r="A1104" s="4" t="s">
        <v>7816</v>
      </c>
      <c r="B1104" s="4" t="s">
        <v>15119</v>
      </c>
      <c r="C1104" s="4" t="s">
        <v>15120</v>
      </c>
      <c r="K1104" s="4" t="s">
        <v>6912</v>
      </c>
      <c r="L1104" s="4">
        <v>145579220</v>
      </c>
    </row>
    <row r="1105" spans="1:12" x14ac:dyDescent="0.15">
      <c r="A1105" s="4" t="s">
        <v>7817</v>
      </c>
      <c r="B1105" s="4" t="s">
        <v>15121</v>
      </c>
      <c r="C1105" s="4" t="s">
        <v>18188</v>
      </c>
      <c r="K1105" s="4" t="s">
        <v>6912</v>
      </c>
      <c r="L1105" s="4">
        <v>5822175</v>
      </c>
    </row>
    <row r="1106" spans="1:12" x14ac:dyDescent="0.15">
      <c r="A1106" s="4" t="s">
        <v>7818</v>
      </c>
      <c r="B1106" s="4" t="s">
        <v>15122</v>
      </c>
      <c r="C1106" s="4" t="s">
        <v>15123</v>
      </c>
      <c r="K1106" s="4" t="s">
        <v>6912</v>
      </c>
      <c r="L1106" s="4">
        <v>342350857</v>
      </c>
    </row>
    <row r="1107" spans="1:12" x14ac:dyDescent="0.15">
      <c r="A1107" s="4" t="s">
        <v>7819</v>
      </c>
      <c r="B1107" s="4" t="s">
        <v>15124</v>
      </c>
      <c r="C1107" s="4" t="s">
        <v>15125</v>
      </c>
      <c r="K1107" s="4" t="s">
        <v>6912</v>
      </c>
      <c r="L1107" s="4">
        <v>149241620</v>
      </c>
    </row>
    <row r="1108" spans="1:12" x14ac:dyDescent="0.15">
      <c r="A1108" s="4" t="s">
        <v>7820</v>
      </c>
      <c r="B1108" s="4" t="s">
        <v>15126</v>
      </c>
      <c r="C1108" s="4" t="s">
        <v>18189</v>
      </c>
      <c r="K1108" s="4" t="s">
        <v>6912</v>
      </c>
      <c r="L1108" s="4">
        <v>295321631</v>
      </c>
    </row>
    <row r="1109" spans="1:12" x14ac:dyDescent="0.15">
      <c r="A1109" s="4" t="s">
        <v>7821</v>
      </c>
      <c r="B1109" s="4" t="s">
        <v>15127</v>
      </c>
      <c r="C1109" s="4" t="s">
        <v>15128</v>
      </c>
      <c r="K1109" s="4" t="s">
        <v>6912</v>
      </c>
      <c r="L1109" s="4">
        <v>1942997</v>
      </c>
    </row>
    <row r="1110" spans="1:12" x14ac:dyDescent="0.15">
      <c r="A1110" s="4" t="s">
        <v>7822</v>
      </c>
      <c r="B1110" s="4" t="s">
        <v>15129</v>
      </c>
      <c r="C1110" s="4" t="s">
        <v>18190</v>
      </c>
      <c r="K1110" s="4" t="s">
        <v>6912</v>
      </c>
      <c r="L1110" s="4">
        <v>1943010</v>
      </c>
    </row>
    <row r="1111" spans="1:12" x14ac:dyDescent="0.15">
      <c r="A1111" s="4" t="s">
        <v>7823</v>
      </c>
      <c r="B1111" s="4" t="s">
        <v>15130</v>
      </c>
      <c r="C1111" s="4" t="s">
        <v>18191</v>
      </c>
      <c r="K1111" s="4" t="s">
        <v>6912</v>
      </c>
      <c r="L1111" s="4">
        <v>6015488</v>
      </c>
    </row>
    <row r="1112" spans="1:12" x14ac:dyDescent="0.15">
      <c r="A1112" s="4" t="s">
        <v>7824</v>
      </c>
      <c r="B1112" s="4" t="s">
        <v>15131</v>
      </c>
      <c r="C1112" s="4" t="s">
        <v>15132</v>
      </c>
      <c r="K1112" s="4" t="s">
        <v>6912</v>
      </c>
      <c r="L1112" s="4">
        <v>149241560</v>
      </c>
    </row>
    <row r="1113" spans="1:12" x14ac:dyDescent="0.15">
      <c r="A1113" s="4" t="s">
        <v>7825</v>
      </c>
      <c r="B1113" s="4" t="s">
        <v>15133</v>
      </c>
      <c r="C1113" s="4" t="s">
        <v>15134</v>
      </c>
      <c r="K1113" s="4" t="s">
        <v>6912</v>
      </c>
      <c r="L1113" s="4">
        <v>5822188</v>
      </c>
    </row>
    <row r="1114" spans="1:12" x14ac:dyDescent="0.15">
      <c r="A1114" s="4" t="s">
        <v>7826</v>
      </c>
      <c r="B1114" s="4" t="s">
        <v>15135</v>
      </c>
      <c r="C1114" s="4" t="s">
        <v>15136</v>
      </c>
      <c r="K1114" s="4" t="s">
        <v>6912</v>
      </c>
      <c r="L1114" s="4">
        <v>295321592</v>
      </c>
    </row>
    <row r="1115" spans="1:12" x14ac:dyDescent="0.15">
      <c r="A1115" s="4" t="s">
        <v>7827</v>
      </c>
      <c r="B1115" s="4" t="s">
        <v>15137</v>
      </c>
      <c r="C1115" s="4" t="s">
        <v>15138</v>
      </c>
      <c r="K1115" s="4" t="s">
        <v>6912</v>
      </c>
      <c r="L1115" s="4">
        <v>290789930</v>
      </c>
    </row>
    <row r="1116" spans="1:12" x14ac:dyDescent="0.15">
      <c r="A1116" s="4" t="s">
        <v>7828</v>
      </c>
      <c r="B1116" s="4" t="s">
        <v>15139</v>
      </c>
      <c r="C1116" s="4" t="s">
        <v>18192</v>
      </c>
      <c r="K1116" s="4" t="s">
        <v>6912</v>
      </c>
      <c r="L1116" s="4">
        <v>741941310</v>
      </c>
    </row>
    <row r="1117" spans="1:12" x14ac:dyDescent="0.15">
      <c r="A1117" s="4" t="s">
        <v>7829</v>
      </c>
      <c r="B1117" s="4" t="s">
        <v>15140</v>
      </c>
      <c r="C1117" s="4" t="s">
        <v>18193</v>
      </c>
      <c r="K1117" s="4" t="s">
        <v>6912</v>
      </c>
      <c r="L1117" s="4">
        <v>149241590</v>
      </c>
    </row>
    <row r="1118" spans="1:12" x14ac:dyDescent="0.15">
      <c r="A1118" s="4" t="s">
        <v>7830</v>
      </c>
      <c r="B1118" s="4" t="s">
        <v>15141</v>
      </c>
      <c r="C1118" s="4" t="s">
        <v>18194</v>
      </c>
      <c r="K1118" s="4" t="s">
        <v>6912</v>
      </c>
      <c r="L1118" s="4">
        <v>145579246</v>
      </c>
    </row>
    <row r="1119" spans="1:12" x14ac:dyDescent="0.15">
      <c r="A1119" s="4" t="s">
        <v>7831</v>
      </c>
      <c r="B1119" s="4" t="s">
        <v>15142</v>
      </c>
      <c r="C1119" s="4" t="s">
        <v>18195</v>
      </c>
      <c r="K1119" s="4" t="s">
        <v>6912</v>
      </c>
      <c r="L1119" s="4">
        <v>224036281</v>
      </c>
    </row>
    <row r="1120" spans="1:12" x14ac:dyDescent="0.15">
      <c r="A1120" s="4" t="s">
        <v>7832</v>
      </c>
      <c r="B1120" s="4" t="s">
        <v>15143</v>
      </c>
      <c r="C1120" s="4" t="s">
        <v>15144</v>
      </c>
      <c r="K1120" s="4" t="s">
        <v>6912</v>
      </c>
      <c r="L1120" s="4">
        <v>741884859</v>
      </c>
    </row>
    <row r="1121" spans="1:12" x14ac:dyDescent="0.15">
      <c r="A1121" s="4" t="s">
        <v>7833</v>
      </c>
      <c r="B1121" s="4" t="s">
        <v>15145</v>
      </c>
      <c r="C1121" s="4" t="s">
        <v>18196</v>
      </c>
      <c r="K1121" s="4" t="s">
        <v>6912</v>
      </c>
      <c r="L1121" s="4">
        <v>741934548</v>
      </c>
    </row>
    <row r="1122" spans="1:12" x14ac:dyDescent="0.15">
      <c r="A1122" s="4" t="s">
        <v>7834</v>
      </c>
      <c r="B1122" s="4" t="s">
        <v>15146</v>
      </c>
      <c r="C1122" s="4" t="s">
        <v>15147</v>
      </c>
      <c r="K1122" s="4" t="s">
        <v>6912</v>
      </c>
      <c r="L1122" s="4">
        <v>284055457</v>
      </c>
    </row>
    <row r="1123" spans="1:12" x14ac:dyDescent="0.15">
      <c r="A1123" s="4" t="s">
        <v>7835</v>
      </c>
      <c r="B1123" s="4" t="s">
        <v>15148</v>
      </c>
      <c r="C1123" s="4" t="s">
        <v>15149</v>
      </c>
      <c r="K1123" s="4" t="s">
        <v>6912</v>
      </c>
      <c r="L1123" s="4">
        <v>40889860</v>
      </c>
    </row>
    <row r="1124" spans="1:12" x14ac:dyDescent="0.15">
      <c r="A1124" s="4" t="s">
        <v>7836</v>
      </c>
      <c r="B1124" s="4" t="s">
        <v>15150</v>
      </c>
      <c r="C1124" s="4" t="s">
        <v>18197</v>
      </c>
      <c r="K1124" s="4" t="s">
        <v>6912</v>
      </c>
      <c r="L1124" s="4">
        <v>284055470</v>
      </c>
    </row>
    <row r="1125" spans="1:12" x14ac:dyDescent="0.15">
      <c r="A1125" s="4" t="s">
        <v>7837</v>
      </c>
      <c r="B1125" s="4" t="s">
        <v>15151</v>
      </c>
      <c r="C1125" s="4" t="s">
        <v>18198</v>
      </c>
      <c r="K1125" s="4" t="s">
        <v>6912</v>
      </c>
      <c r="L1125" s="4">
        <v>982985739</v>
      </c>
    </row>
    <row r="1126" spans="1:12" x14ac:dyDescent="0.15">
      <c r="A1126" s="4" t="s">
        <v>7838</v>
      </c>
      <c r="B1126" s="4" t="s">
        <v>18199</v>
      </c>
      <c r="C1126" s="4" t="s">
        <v>15152</v>
      </c>
      <c r="K1126" s="4" t="s">
        <v>6912</v>
      </c>
      <c r="L1126" s="4">
        <v>74354881</v>
      </c>
    </row>
    <row r="1127" spans="1:12" x14ac:dyDescent="0.15">
      <c r="A1127" s="4" t="s">
        <v>7839</v>
      </c>
      <c r="B1127" s="4" t="s">
        <v>15153</v>
      </c>
      <c r="C1127" s="4" t="s">
        <v>15154</v>
      </c>
      <c r="K1127" s="4" t="s">
        <v>6912</v>
      </c>
      <c r="L1127" s="4">
        <v>829581361</v>
      </c>
    </row>
    <row r="1128" spans="1:12" x14ac:dyDescent="0.15">
      <c r="A1128" s="4" t="s">
        <v>7840</v>
      </c>
      <c r="B1128" s="4" t="s">
        <v>18200</v>
      </c>
      <c r="C1128" s="4" t="s">
        <v>18201</v>
      </c>
      <c r="K1128" s="4" t="s">
        <v>6912</v>
      </c>
      <c r="L1128" s="4">
        <v>4389103</v>
      </c>
    </row>
    <row r="1129" spans="1:12" x14ac:dyDescent="0.15">
      <c r="A1129" s="4" t="s">
        <v>7841</v>
      </c>
      <c r="B1129" s="4" t="s">
        <v>15155</v>
      </c>
      <c r="C1129" s="4" t="s">
        <v>18202</v>
      </c>
      <c r="K1129" s="4" t="s">
        <v>6912</v>
      </c>
      <c r="L1129" s="4">
        <v>324357514</v>
      </c>
    </row>
    <row r="1130" spans="1:12" x14ac:dyDescent="0.15">
      <c r="A1130" s="4" t="s">
        <v>7842</v>
      </c>
      <c r="B1130" s="4" t="s">
        <v>15156</v>
      </c>
      <c r="C1130" s="4" t="s">
        <v>15157</v>
      </c>
      <c r="K1130" s="4" t="s">
        <v>6912</v>
      </c>
      <c r="L1130" s="4">
        <v>295321579</v>
      </c>
    </row>
    <row r="1131" spans="1:12" x14ac:dyDescent="0.15">
      <c r="A1131" s="4" t="s">
        <v>7843</v>
      </c>
      <c r="B1131" s="4" t="s">
        <v>15158</v>
      </c>
      <c r="C1131" s="4" t="s">
        <v>18203</v>
      </c>
      <c r="K1131" s="4" t="s">
        <v>6912</v>
      </c>
      <c r="L1131" s="4">
        <v>635576134</v>
      </c>
    </row>
    <row r="1132" spans="1:12" x14ac:dyDescent="0.15">
      <c r="A1132" s="4" t="s">
        <v>7844</v>
      </c>
      <c r="B1132" s="4" t="s">
        <v>15159</v>
      </c>
      <c r="C1132" s="4" t="s">
        <v>15160</v>
      </c>
      <c r="K1132" s="4" t="s">
        <v>6912</v>
      </c>
      <c r="L1132" s="4">
        <v>149241607</v>
      </c>
    </row>
    <row r="1133" spans="1:12" x14ac:dyDescent="0.15">
      <c r="A1133" s="4" t="s">
        <v>7845</v>
      </c>
      <c r="B1133" s="4" t="s">
        <v>15161</v>
      </c>
      <c r="C1133" s="4" t="s">
        <v>15162</v>
      </c>
      <c r="K1133" s="4" t="s">
        <v>6912</v>
      </c>
      <c r="L1133" s="4">
        <v>145579259</v>
      </c>
    </row>
    <row r="1134" spans="1:12" x14ac:dyDescent="0.15">
      <c r="A1134" s="4" t="s">
        <v>7846</v>
      </c>
      <c r="B1134" s="4" t="s">
        <v>15163</v>
      </c>
      <c r="C1134" s="4" t="s">
        <v>18204</v>
      </c>
      <c r="K1134" s="4" t="s">
        <v>6912</v>
      </c>
      <c r="L1134" s="4">
        <v>741881332</v>
      </c>
    </row>
    <row r="1135" spans="1:12" x14ac:dyDescent="0.15">
      <c r="A1135" s="4" t="s">
        <v>7847</v>
      </c>
      <c r="B1135" s="4" t="s">
        <v>15164</v>
      </c>
      <c r="C1135" s="4" t="s">
        <v>15165</v>
      </c>
      <c r="K1135" s="4" t="s">
        <v>6912</v>
      </c>
      <c r="L1135" s="4">
        <v>5822201</v>
      </c>
    </row>
    <row r="1136" spans="1:12" x14ac:dyDescent="0.15">
      <c r="A1136" s="4" t="s">
        <v>7848</v>
      </c>
      <c r="B1136" s="4" t="s">
        <v>15166</v>
      </c>
      <c r="C1136" s="4" t="s">
        <v>15167</v>
      </c>
      <c r="K1136" s="4" t="s">
        <v>6913</v>
      </c>
      <c r="L1136" s="4">
        <v>332639908</v>
      </c>
    </row>
    <row r="1137" spans="1:12" x14ac:dyDescent="0.15">
      <c r="A1137" s="4" t="s">
        <v>7849</v>
      </c>
      <c r="B1137" s="4" t="s">
        <v>15168</v>
      </c>
      <c r="C1137" s="4" t="s">
        <v>18205</v>
      </c>
      <c r="K1137" s="4" t="s">
        <v>6913</v>
      </c>
      <c r="L1137" s="4">
        <v>695721546</v>
      </c>
    </row>
    <row r="1138" spans="1:12" x14ac:dyDescent="0.15">
      <c r="A1138" s="4" t="s">
        <v>7850</v>
      </c>
      <c r="B1138" s="4" t="s">
        <v>15169</v>
      </c>
      <c r="C1138" s="4" t="s">
        <v>15170</v>
      </c>
      <c r="K1138" s="4" t="s">
        <v>6913</v>
      </c>
      <c r="L1138" s="4">
        <v>71041576</v>
      </c>
    </row>
    <row r="1139" spans="1:12" x14ac:dyDescent="0.15">
      <c r="A1139" s="4" t="s">
        <v>7851</v>
      </c>
      <c r="B1139" s="4" t="s">
        <v>15171</v>
      </c>
      <c r="C1139" s="4" t="s">
        <v>18206</v>
      </c>
      <c r="K1139" s="4" t="s">
        <v>6913</v>
      </c>
      <c r="L1139" s="4">
        <v>332639907</v>
      </c>
    </row>
    <row r="1140" spans="1:12" x14ac:dyDescent="0.15">
      <c r="A1140" s="4" t="s">
        <v>7852</v>
      </c>
      <c r="B1140" s="4" t="s">
        <v>15172</v>
      </c>
      <c r="C1140" s="4" t="s">
        <v>18207</v>
      </c>
      <c r="K1140" s="4" t="s">
        <v>6913</v>
      </c>
      <c r="L1140" s="4">
        <v>71041580</v>
      </c>
    </row>
    <row r="1141" spans="1:12" x14ac:dyDescent="0.15">
      <c r="A1141" s="4" t="s">
        <v>7853</v>
      </c>
      <c r="B1141" s="4" t="s">
        <v>15173</v>
      </c>
      <c r="C1141" s="4" t="s">
        <v>18208</v>
      </c>
      <c r="K1141" s="4" t="s">
        <v>6913</v>
      </c>
      <c r="L1141" s="4">
        <v>695721545</v>
      </c>
    </row>
    <row r="1142" spans="1:12" x14ac:dyDescent="0.15">
      <c r="A1142" s="4" t="s">
        <v>7854</v>
      </c>
      <c r="B1142" s="4" t="s">
        <v>15174</v>
      </c>
      <c r="C1142" s="4" t="s">
        <v>15175</v>
      </c>
      <c r="K1142" s="4" t="s">
        <v>6913</v>
      </c>
      <c r="L1142" s="4">
        <v>339961257</v>
      </c>
    </row>
    <row r="1143" spans="1:12" x14ac:dyDescent="0.15">
      <c r="A1143" s="4" t="s">
        <v>7855</v>
      </c>
      <c r="B1143" s="4" t="s">
        <v>15176</v>
      </c>
      <c r="C1143" s="4" t="s">
        <v>15177</v>
      </c>
      <c r="K1143" s="4" t="s">
        <v>6913</v>
      </c>
      <c r="L1143" s="4">
        <v>74267820</v>
      </c>
    </row>
    <row r="1144" spans="1:12" x14ac:dyDescent="0.15">
      <c r="A1144" s="4" t="s">
        <v>7856</v>
      </c>
      <c r="B1144" s="4" t="s">
        <v>15178</v>
      </c>
      <c r="C1144" s="4" t="s">
        <v>18209</v>
      </c>
      <c r="K1144" s="4" t="s">
        <v>6913</v>
      </c>
      <c r="L1144" s="4">
        <v>71041579</v>
      </c>
    </row>
    <row r="1145" spans="1:12" x14ac:dyDescent="0.15">
      <c r="A1145" s="4" t="s">
        <v>7857</v>
      </c>
      <c r="B1145" s="4" t="s">
        <v>15179</v>
      </c>
      <c r="C1145" s="4" t="s">
        <v>15180</v>
      </c>
      <c r="K1145" s="4" t="s">
        <v>6913</v>
      </c>
      <c r="L1145" s="4">
        <v>333944535</v>
      </c>
    </row>
    <row r="1146" spans="1:12" x14ac:dyDescent="0.15">
      <c r="A1146" s="4" t="s">
        <v>7858</v>
      </c>
      <c r="B1146" s="4" t="s">
        <v>15181</v>
      </c>
      <c r="C1146" s="4" t="s">
        <v>18210</v>
      </c>
      <c r="K1146" s="4" t="s">
        <v>6913</v>
      </c>
      <c r="L1146" s="4">
        <v>339961254</v>
      </c>
    </row>
    <row r="1147" spans="1:12" x14ac:dyDescent="0.15">
      <c r="A1147" s="4" t="s">
        <v>7859</v>
      </c>
      <c r="B1147" s="4" t="s">
        <v>15182</v>
      </c>
      <c r="C1147" s="4" t="s">
        <v>15183</v>
      </c>
      <c r="K1147" s="4" t="s">
        <v>6913</v>
      </c>
      <c r="L1147" s="4">
        <v>71041575</v>
      </c>
    </row>
    <row r="1148" spans="1:12" x14ac:dyDescent="0.15">
      <c r="A1148" s="4" t="s">
        <v>7860</v>
      </c>
      <c r="B1148" s="4" t="s">
        <v>15184</v>
      </c>
      <c r="C1148" s="4" t="s">
        <v>18211</v>
      </c>
      <c r="K1148" s="4" t="s">
        <v>6913</v>
      </c>
      <c r="L1148" s="4">
        <v>695721544</v>
      </c>
    </row>
    <row r="1149" spans="1:12" x14ac:dyDescent="0.15">
      <c r="A1149" s="4" t="s">
        <v>7861</v>
      </c>
      <c r="B1149" s="4" t="s">
        <v>15185</v>
      </c>
      <c r="C1149" s="4" t="s">
        <v>18212</v>
      </c>
      <c r="K1149" s="4" t="s">
        <v>6913</v>
      </c>
      <c r="L1149" s="4">
        <v>332639902</v>
      </c>
    </row>
    <row r="1150" spans="1:12" x14ac:dyDescent="0.15">
      <c r="A1150" s="4" t="s">
        <v>7862</v>
      </c>
      <c r="B1150" s="4" t="s">
        <v>15186</v>
      </c>
      <c r="C1150" s="4" t="s">
        <v>15187</v>
      </c>
      <c r="K1150" s="4" t="s">
        <v>6913</v>
      </c>
      <c r="L1150" s="4">
        <v>231293</v>
      </c>
    </row>
    <row r="1151" spans="1:12" x14ac:dyDescent="0.15">
      <c r="A1151" s="4" t="s">
        <v>7863</v>
      </c>
      <c r="B1151" s="4" t="s">
        <v>15188</v>
      </c>
      <c r="C1151" s="4" t="s">
        <v>18213</v>
      </c>
      <c r="K1151" s="4" t="s">
        <v>6913</v>
      </c>
      <c r="L1151" s="4">
        <v>3891771</v>
      </c>
    </row>
    <row r="1152" spans="1:12" x14ac:dyDescent="0.15">
      <c r="A1152" s="4" t="s">
        <v>7864</v>
      </c>
      <c r="B1152" s="4" t="s">
        <v>15189</v>
      </c>
      <c r="C1152" s="4" t="s">
        <v>18214</v>
      </c>
      <c r="K1152" s="4" t="s">
        <v>6913</v>
      </c>
      <c r="L1152" s="4">
        <v>333944536</v>
      </c>
    </row>
    <row r="1153" spans="1:12" x14ac:dyDescent="0.15">
      <c r="A1153" s="4" t="s">
        <v>7865</v>
      </c>
      <c r="B1153" s="4" t="s">
        <v>15190</v>
      </c>
      <c r="C1153" s="4" t="s">
        <v>18215</v>
      </c>
      <c r="K1153" s="4" t="s">
        <v>6913</v>
      </c>
      <c r="L1153" s="4">
        <v>332639905</v>
      </c>
    </row>
    <row r="1154" spans="1:12" x14ac:dyDescent="0.15">
      <c r="A1154" s="4" t="s">
        <v>7866</v>
      </c>
      <c r="B1154" s="4" t="s">
        <v>15191</v>
      </c>
      <c r="C1154" s="4" t="s">
        <v>18216</v>
      </c>
      <c r="K1154" s="4" t="s">
        <v>6913</v>
      </c>
      <c r="L1154" s="4">
        <v>695721543</v>
      </c>
    </row>
    <row r="1155" spans="1:12" x14ac:dyDescent="0.15">
      <c r="A1155" s="4" t="s">
        <v>7867</v>
      </c>
      <c r="B1155" s="4" t="s">
        <v>15192</v>
      </c>
      <c r="C1155" s="4" t="s">
        <v>18217</v>
      </c>
      <c r="K1155" s="4" t="s">
        <v>6913</v>
      </c>
      <c r="L1155" s="4">
        <v>71041578</v>
      </c>
    </row>
    <row r="1156" spans="1:12" x14ac:dyDescent="0.15">
      <c r="A1156" s="4" t="s">
        <v>7868</v>
      </c>
      <c r="B1156" s="4" t="s">
        <v>15193</v>
      </c>
      <c r="C1156" s="4" t="s">
        <v>18218</v>
      </c>
      <c r="K1156" s="4" t="s">
        <v>6913</v>
      </c>
      <c r="L1156" s="4">
        <v>71041563</v>
      </c>
    </row>
    <row r="1157" spans="1:12" x14ac:dyDescent="0.15">
      <c r="A1157" s="4" t="s">
        <v>7869</v>
      </c>
      <c r="B1157" s="4" t="s">
        <v>15194</v>
      </c>
      <c r="C1157" s="4" t="s">
        <v>18219</v>
      </c>
      <c r="K1157" s="4" t="s">
        <v>6913</v>
      </c>
      <c r="L1157" s="4">
        <v>71041577</v>
      </c>
    </row>
    <row r="1158" spans="1:12" x14ac:dyDescent="0.15">
      <c r="A1158" s="4" t="s">
        <v>7870</v>
      </c>
      <c r="B1158" s="4" t="s">
        <v>15195</v>
      </c>
      <c r="C1158" s="4" t="s">
        <v>18220</v>
      </c>
      <c r="K1158" s="4" t="s">
        <v>6913</v>
      </c>
      <c r="L1158" s="4">
        <v>231294</v>
      </c>
    </row>
    <row r="1159" spans="1:12" x14ac:dyDescent="0.15">
      <c r="A1159" s="4" t="s">
        <v>7871</v>
      </c>
      <c r="B1159" s="4" t="s">
        <v>15196</v>
      </c>
      <c r="C1159" s="4" t="s">
        <v>18221</v>
      </c>
      <c r="K1159" s="4" t="s">
        <v>6913</v>
      </c>
      <c r="L1159" s="4">
        <v>231250</v>
      </c>
    </row>
    <row r="1160" spans="1:12" x14ac:dyDescent="0.15">
      <c r="A1160" s="4" t="s">
        <v>7872</v>
      </c>
      <c r="B1160" s="4" t="s">
        <v>15197</v>
      </c>
      <c r="C1160" s="4" t="s">
        <v>15198</v>
      </c>
      <c r="K1160" s="4" t="s">
        <v>6913</v>
      </c>
      <c r="L1160" s="4">
        <v>333944537</v>
      </c>
    </row>
    <row r="1161" spans="1:12" x14ac:dyDescent="0.15">
      <c r="A1161" s="4" t="s">
        <v>7873</v>
      </c>
      <c r="B1161" s="4" t="s">
        <v>15199</v>
      </c>
      <c r="C1161" s="4" t="s">
        <v>15200</v>
      </c>
      <c r="K1161" s="4" t="s">
        <v>6913</v>
      </c>
      <c r="L1161" s="4">
        <v>339961256</v>
      </c>
    </row>
    <row r="1162" spans="1:12" x14ac:dyDescent="0.15">
      <c r="A1162" s="4" t="s">
        <v>7874</v>
      </c>
      <c r="B1162" s="4" t="s">
        <v>15201</v>
      </c>
      <c r="C1162" s="4" t="s">
        <v>18222</v>
      </c>
      <c r="K1162" s="4" t="s">
        <v>6913</v>
      </c>
      <c r="L1162" s="4">
        <v>71041573</v>
      </c>
    </row>
    <row r="1163" spans="1:12" x14ac:dyDescent="0.15">
      <c r="A1163" s="4" t="s">
        <v>7875</v>
      </c>
      <c r="B1163" s="4" t="s">
        <v>15202</v>
      </c>
      <c r="C1163" s="4" t="s">
        <v>15203</v>
      </c>
      <c r="K1163" s="4" t="s">
        <v>6913</v>
      </c>
      <c r="L1163" s="4">
        <v>78369302</v>
      </c>
    </row>
    <row r="1164" spans="1:12" x14ac:dyDescent="0.15">
      <c r="A1164" s="4" t="s">
        <v>7876</v>
      </c>
      <c r="B1164" s="4" t="s">
        <v>15204</v>
      </c>
      <c r="C1164" s="4" t="s">
        <v>18223</v>
      </c>
      <c r="K1164" s="4" t="s">
        <v>6913</v>
      </c>
      <c r="L1164" s="4">
        <v>332639901</v>
      </c>
    </row>
    <row r="1165" spans="1:12" x14ac:dyDescent="0.15">
      <c r="A1165" s="4" t="s">
        <v>7877</v>
      </c>
      <c r="B1165" s="4" t="s">
        <v>15205</v>
      </c>
      <c r="C1165" s="4" t="s">
        <v>15206</v>
      </c>
      <c r="K1165" s="4" t="s">
        <v>6913</v>
      </c>
      <c r="L1165" s="4">
        <v>71041564</v>
      </c>
    </row>
    <row r="1166" spans="1:12" x14ac:dyDescent="0.15">
      <c r="A1166" s="4" t="s">
        <v>7878</v>
      </c>
      <c r="B1166" s="4" t="s">
        <v>15207</v>
      </c>
      <c r="C1166" s="4" t="s">
        <v>15208</v>
      </c>
      <c r="K1166" s="4" t="s">
        <v>6913</v>
      </c>
      <c r="L1166" s="4">
        <v>333944534</v>
      </c>
    </row>
    <row r="1167" spans="1:12" x14ac:dyDescent="0.15">
      <c r="A1167" s="4" t="s">
        <v>7879</v>
      </c>
      <c r="B1167" s="4" t="s">
        <v>15209</v>
      </c>
      <c r="C1167" s="4" t="s">
        <v>15210</v>
      </c>
      <c r="K1167" s="4" t="s">
        <v>6913</v>
      </c>
      <c r="L1167" s="4">
        <v>71041572</v>
      </c>
    </row>
    <row r="1168" spans="1:12" x14ac:dyDescent="0.15">
      <c r="A1168" s="4" t="s">
        <v>7880</v>
      </c>
      <c r="B1168" s="4" t="s">
        <v>15211</v>
      </c>
      <c r="C1168" s="4" t="s">
        <v>18224</v>
      </c>
      <c r="K1168" s="4" t="s">
        <v>6913</v>
      </c>
      <c r="L1168" s="4">
        <v>332639904</v>
      </c>
    </row>
    <row r="1169" spans="1:12" x14ac:dyDescent="0.15">
      <c r="A1169" s="4" t="s">
        <v>7881</v>
      </c>
      <c r="B1169" s="4" t="s">
        <v>15212</v>
      </c>
      <c r="C1169" s="4" t="s">
        <v>18225</v>
      </c>
      <c r="K1169" s="4" t="s">
        <v>6913</v>
      </c>
      <c r="L1169" s="4">
        <v>84028182</v>
      </c>
    </row>
    <row r="1170" spans="1:12" x14ac:dyDescent="0.15">
      <c r="A1170" s="4" t="s">
        <v>7882</v>
      </c>
      <c r="B1170" s="4" t="s">
        <v>15213</v>
      </c>
      <c r="C1170" s="4" t="s">
        <v>18226</v>
      </c>
      <c r="K1170" s="4" t="s">
        <v>6913</v>
      </c>
      <c r="L1170" s="4">
        <v>3891770</v>
      </c>
    </row>
    <row r="1171" spans="1:12" x14ac:dyDescent="0.15">
      <c r="A1171" s="4" t="s">
        <v>7883</v>
      </c>
      <c r="B1171" s="4" t="s">
        <v>15214</v>
      </c>
      <c r="C1171" s="4" t="s">
        <v>15215</v>
      </c>
      <c r="K1171" s="4" t="s">
        <v>6913</v>
      </c>
      <c r="L1171" s="4">
        <v>3891769</v>
      </c>
    </row>
    <row r="1172" spans="1:12" x14ac:dyDescent="0.15">
      <c r="A1172" s="4" t="s">
        <v>7884</v>
      </c>
      <c r="B1172" s="4" t="s">
        <v>15216</v>
      </c>
      <c r="C1172" s="4" t="s">
        <v>18227</v>
      </c>
      <c r="K1172" s="4" t="s">
        <v>6913</v>
      </c>
      <c r="L1172" s="4">
        <v>71041561</v>
      </c>
    </row>
    <row r="1173" spans="1:12" x14ac:dyDescent="0.15">
      <c r="A1173" s="4" t="s">
        <v>7885</v>
      </c>
      <c r="B1173" s="4" t="s">
        <v>15217</v>
      </c>
      <c r="C1173" s="4" t="s">
        <v>15218</v>
      </c>
      <c r="K1173" s="4" t="s">
        <v>6913</v>
      </c>
      <c r="L1173" s="4">
        <v>71041562</v>
      </c>
    </row>
    <row r="1174" spans="1:12" x14ac:dyDescent="0.15">
      <c r="A1174" s="4" t="s">
        <v>7886</v>
      </c>
      <c r="B1174" s="4" t="s">
        <v>15219</v>
      </c>
      <c r="C1174" s="4" t="s">
        <v>15220</v>
      </c>
      <c r="K1174" s="4" t="s">
        <v>6913</v>
      </c>
      <c r="L1174" s="4">
        <v>71041569</v>
      </c>
    </row>
    <row r="1175" spans="1:12" x14ac:dyDescent="0.15">
      <c r="A1175" s="4" t="s">
        <v>7887</v>
      </c>
      <c r="B1175" s="4" t="s">
        <v>15221</v>
      </c>
      <c r="C1175" s="4" t="s">
        <v>18228</v>
      </c>
      <c r="K1175" s="4" t="s">
        <v>6913</v>
      </c>
      <c r="L1175" s="4">
        <v>71041571</v>
      </c>
    </row>
    <row r="1176" spans="1:12" x14ac:dyDescent="0.15">
      <c r="A1176" s="4" t="s">
        <v>7888</v>
      </c>
      <c r="B1176" s="4" t="s">
        <v>15222</v>
      </c>
      <c r="C1176" s="4" t="s">
        <v>18229</v>
      </c>
      <c r="K1176" s="4" t="s">
        <v>6913</v>
      </c>
      <c r="L1176" s="4">
        <v>339961255</v>
      </c>
    </row>
    <row r="1177" spans="1:12" x14ac:dyDescent="0.15">
      <c r="A1177" s="4" t="s">
        <v>7889</v>
      </c>
      <c r="B1177" s="4" t="s">
        <v>15223</v>
      </c>
      <c r="C1177" s="4" t="s">
        <v>15224</v>
      </c>
      <c r="K1177" s="4" t="s">
        <v>6913</v>
      </c>
      <c r="L1177" s="4">
        <v>332639903</v>
      </c>
    </row>
    <row r="1178" spans="1:12" x14ac:dyDescent="0.15">
      <c r="A1178" s="4" t="s">
        <v>7890</v>
      </c>
      <c r="B1178" s="4" t="s">
        <v>15225</v>
      </c>
      <c r="C1178" s="4" t="s">
        <v>15226</v>
      </c>
      <c r="K1178" s="4" t="s">
        <v>6913</v>
      </c>
      <c r="L1178" s="4">
        <v>71041574</v>
      </c>
    </row>
    <row r="1179" spans="1:12" x14ac:dyDescent="0.15">
      <c r="A1179" s="4" t="s">
        <v>7891</v>
      </c>
      <c r="B1179" s="4" t="s">
        <v>15227</v>
      </c>
      <c r="C1179" s="4" t="s">
        <v>15228</v>
      </c>
      <c r="K1179" s="4" t="s">
        <v>6913</v>
      </c>
      <c r="L1179" s="4">
        <v>71041570</v>
      </c>
    </row>
    <row r="1180" spans="1:12" x14ac:dyDescent="0.15">
      <c r="A1180" s="4" t="s">
        <v>7892</v>
      </c>
      <c r="B1180" s="4" t="s">
        <v>15229</v>
      </c>
      <c r="C1180" s="4" t="s">
        <v>18230</v>
      </c>
      <c r="K1180" s="4" t="s">
        <v>6913</v>
      </c>
      <c r="L1180" s="4">
        <v>3891768</v>
      </c>
    </row>
    <row r="1181" spans="1:12" x14ac:dyDescent="0.15">
      <c r="A1181" s="4" t="s">
        <v>7893</v>
      </c>
      <c r="B1181" s="4" t="s">
        <v>15230</v>
      </c>
      <c r="C1181" s="4" t="s">
        <v>15231</v>
      </c>
      <c r="K1181" s="4" t="s">
        <v>6913</v>
      </c>
      <c r="L1181" s="4">
        <v>157884762</v>
      </c>
    </row>
    <row r="1182" spans="1:12" x14ac:dyDescent="0.15">
      <c r="A1182" s="4" t="s">
        <v>7894</v>
      </c>
      <c r="B1182" s="4" t="s">
        <v>15232</v>
      </c>
      <c r="C1182" s="4" t="s">
        <v>18231</v>
      </c>
      <c r="K1182" s="4" t="s">
        <v>6913</v>
      </c>
      <c r="L1182" s="4">
        <v>332639906</v>
      </c>
    </row>
    <row r="1183" spans="1:12" x14ac:dyDescent="0.15">
      <c r="A1183" s="4" t="s">
        <v>7895</v>
      </c>
      <c r="B1183" s="4" t="s">
        <v>15233</v>
      </c>
      <c r="C1183" s="4" t="s">
        <v>15234</v>
      </c>
      <c r="K1183" s="4" t="s">
        <v>6914</v>
      </c>
      <c r="L1183" s="4">
        <v>229947</v>
      </c>
    </row>
    <row r="1184" spans="1:12" x14ac:dyDescent="0.15">
      <c r="A1184" s="4" t="s">
        <v>7896</v>
      </c>
      <c r="B1184" s="4" t="s">
        <v>15235</v>
      </c>
      <c r="C1184" s="4" t="s">
        <v>15236</v>
      </c>
      <c r="K1184" s="4" t="s">
        <v>6914</v>
      </c>
      <c r="L1184" s="4">
        <v>4584712</v>
      </c>
    </row>
    <row r="1185" spans="1:12" x14ac:dyDescent="0.15">
      <c r="A1185" s="4" t="s">
        <v>7897</v>
      </c>
      <c r="B1185" s="4" t="s">
        <v>15237</v>
      </c>
      <c r="C1185" s="4" t="s">
        <v>18232</v>
      </c>
      <c r="K1185" s="4" t="s">
        <v>6914</v>
      </c>
      <c r="L1185" s="4">
        <v>121664</v>
      </c>
    </row>
    <row r="1186" spans="1:12" x14ac:dyDescent="0.15">
      <c r="A1186" s="4" t="s">
        <v>7898</v>
      </c>
      <c r="B1186" s="4" t="s">
        <v>15238</v>
      </c>
      <c r="C1186" s="4" t="s">
        <v>18233</v>
      </c>
      <c r="K1186" s="4" t="s">
        <v>6914</v>
      </c>
      <c r="L1186" s="4">
        <v>151556836</v>
      </c>
    </row>
    <row r="1187" spans="1:12" x14ac:dyDescent="0.15">
      <c r="A1187" s="4" t="s">
        <v>7899</v>
      </c>
      <c r="B1187" s="4" t="s">
        <v>15239</v>
      </c>
      <c r="C1187" s="4" t="s">
        <v>15240</v>
      </c>
      <c r="K1187" s="4" t="s">
        <v>6914</v>
      </c>
      <c r="L1187" s="4">
        <v>229946</v>
      </c>
    </row>
    <row r="1188" spans="1:12" x14ac:dyDescent="0.15">
      <c r="A1188" s="4" t="s">
        <v>7900</v>
      </c>
      <c r="B1188" s="4" t="s">
        <v>15241</v>
      </c>
      <c r="C1188" s="4" t="s">
        <v>18234</v>
      </c>
      <c r="K1188" s="4" t="s">
        <v>6914</v>
      </c>
      <c r="L1188" s="4">
        <v>27806591</v>
      </c>
    </row>
    <row r="1189" spans="1:12" x14ac:dyDescent="0.15">
      <c r="A1189" s="4" t="s">
        <v>7901</v>
      </c>
      <c r="B1189" s="4" t="s">
        <v>15242</v>
      </c>
      <c r="C1189" s="4" t="s">
        <v>18235</v>
      </c>
      <c r="K1189" s="4" t="s">
        <v>6914</v>
      </c>
      <c r="L1189" s="4">
        <v>172047303</v>
      </c>
    </row>
    <row r="1190" spans="1:12" x14ac:dyDescent="0.15">
      <c r="A1190" s="4" t="s">
        <v>7902</v>
      </c>
      <c r="B1190" s="4" t="s">
        <v>15243</v>
      </c>
      <c r="C1190" s="4" t="s">
        <v>18236</v>
      </c>
      <c r="K1190" s="4" t="s">
        <v>6915</v>
      </c>
      <c r="L1190" s="4">
        <v>1065239</v>
      </c>
    </row>
    <row r="1191" spans="1:12" x14ac:dyDescent="0.15">
      <c r="A1191" s="4" t="s">
        <v>7903</v>
      </c>
      <c r="B1191" s="4" t="s">
        <v>15244</v>
      </c>
      <c r="C1191" s="4" t="s">
        <v>18237</v>
      </c>
      <c r="K1191" s="4" t="s">
        <v>6915</v>
      </c>
      <c r="L1191" s="4">
        <v>162961</v>
      </c>
    </row>
    <row r="1192" spans="1:12" x14ac:dyDescent="0.15">
      <c r="A1192" s="4" t="s">
        <v>7904</v>
      </c>
      <c r="B1192" s="4" t="s">
        <v>18238</v>
      </c>
      <c r="C1192" s="4" t="s">
        <v>18239</v>
      </c>
      <c r="K1192" s="4" t="s">
        <v>6915</v>
      </c>
      <c r="L1192" s="4">
        <v>404573616</v>
      </c>
    </row>
    <row r="1193" spans="1:12" x14ac:dyDescent="0.15">
      <c r="A1193" s="4" t="s">
        <v>7905</v>
      </c>
      <c r="B1193" s="4" t="s">
        <v>15245</v>
      </c>
      <c r="C1193" s="4" t="s">
        <v>18240</v>
      </c>
      <c r="K1193" s="4" t="s">
        <v>6915</v>
      </c>
      <c r="L1193" s="4">
        <v>404573573</v>
      </c>
    </row>
    <row r="1194" spans="1:12" x14ac:dyDescent="0.15">
      <c r="A1194" s="4" t="s">
        <v>7906</v>
      </c>
      <c r="B1194" s="4" t="s">
        <v>15246</v>
      </c>
      <c r="C1194" s="4" t="s">
        <v>18241</v>
      </c>
      <c r="K1194" s="4" t="s">
        <v>6915</v>
      </c>
      <c r="L1194" s="4">
        <v>404573572</v>
      </c>
    </row>
    <row r="1195" spans="1:12" x14ac:dyDescent="0.15">
      <c r="A1195" s="4" t="s">
        <v>7907</v>
      </c>
      <c r="B1195" s="4" t="s">
        <v>15247</v>
      </c>
      <c r="C1195" s="4" t="s">
        <v>18242</v>
      </c>
      <c r="K1195" s="4" t="s">
        <v>6915</v>
      </c>
      <c r="L1195" s="4">
        <v>12084767</v>
      </c>
    </row>
    <row r="1196" spans="1:12" x14ac:dyDescent="0.15">
      <c r="A1196" s="4" t="s">
        <v>7908</v>
      </c>
      <c r="B1196" s="4" t="s">
        <v>15248</v>
      </c>
      <c r="C1196" s="4" t="s">
        <v>18243</v>
      </c>
      <c r="K1196" s="4" t="s">
        <v>6915</v>
      </c>
      <c r="L1196" s="4">
        <v>2981817</v>
      </c>
    </row>
    <row r="1197" spans="1:12" x14ac:dyDescent="0.15">
      <c r="A1197" s="4" t="s">
        <v>7909</v>
      </c>
      <c r="B1197" s="4" t="s">
        <v>15249</v>
      </c>
      <c r="C1197" s="4" t="s">
        <v>15250</v>
      </c>
      <c r="K1197" s="4" t="s">
        <v>6915</v>
      </c>
      <c r="L1197" s="4">
        <v>197724997</v>
      </c>
    </row>
    <row r="1198" spans="1:12" x14ac:dyDescent="0.15">
      <c r="A1198" s="4" t="s">
        <v>7910</v>
      </c>
      <c r="B1198" s="4" t="s">
        <v>15251</v>
      </c>
      <c r="C1198" s="4" t="s">
        <v>15252</v>
      </c>
      <c r="K1198" s="4" t="s">
        <v>6915</v>
      </c>
      <c r="L1198" s="4">
        <v>403242446</v>
      </c>
    </row>
    <row r="1199" spans="1:12" x14ac:dyDescent="0.15">
      <c r="A1199" s="4" t="s">
        <v>7911</v>
      </c>
      <c r="B1199" s="4" t="s">
        <v>15253</v>
      </c>
      <c r="C1199" s="4" t="s">
        <v>15254</v>
      </c>
      <c r="K1199" s="4" t="s">
        <v>6915</v>
      </c>
      <c r="L1199" s="4">
        <v>4699625</v>
      </c>
    </row>
    <row r="1200" spans="1:12" x14ac:dyDescent="0.15">
      <c r="A1200" s="4" t="s">
        <v>7912</v>
      </c>
      <c r="B1200" s="4" t="s">
        <v>15255</v>
      </c>
      <c r="C1200" s="4" t="s">
        <v>18244</v>
      </c>
      <c r="K1200" s="4" t="s">
        <v>6915</v>
      </c>
      <c r="L1200" s="4">
        <v>27807109</v>
      </c>
    </row>
    <row r="1201" spans="1:12" x14ac:dyDescent="0.15">
      <c r="A1201" s="4" t="s">
        <v>7913</v>
      </c>
      <c r="B1201" s="4" t="s">
        <v>15256</v>
      </c>
      <c r="C1201" s="4" t="s">
        <v>18245</v>
      </c>
      <c r="K1201" s="4" t="s">
        <v>6915</v>
      </c>
      <c r="L1201" s="4">
        <v>242556254</v>
      </c>
    </row>
    <row r="1202" spans="1:12" x14ac:dyDescent="0.15">
      <c r="A1202" s="4" t="s">
        <v>7914</v>
      </c>
      <c r="B1202" s="4" t="s">
        <v>15257</v>
      </c>
      <c r="C1202" s="4" t="s">
        <v>18246</v>
      </c>
      <c r="K1202" s="4" t="s">
        <v>6915</v>
      </c>
      <c r="L1202" s="4">
        <v>404573614</v>
      </c>
    </row>
    <row r="1203" spans="1:12" x14ac:dyDescent="0.15">
      <c r="A1203" s="4" t="s">
        <v>7915</v>
      </c>
      <c r="B1203" s="4" t="s">
        <v>15258</v>
      </c>
      <c r="C1203" s="4" t="s">
        <v>15259</v>
      </c>
      <c r="K1203" s="4" t="s">
        <v>6915</v>
      </c>
      <c r="L1203" s="4">
        <v>4699628</v>
      </c>
    </row>
    <row r="1204" spans="1:12" x14ac:dyDescent="0.15">
      <c r="A1204" s="4" t="s">
        <v>7916</v>
      </c>
      <c r="B1204" s="4" t="s">
        <v>15260</v>
      </c>
      <c r="C1204" s="4" t="s">
        <v>18247</v>
      </c>
      <c r="K1204" s="4" t="s">
        <v>6915</v>
      </c>
      <c r="L1204" s="4">
        <v>1065241</v>
      </c>
    </row>
    <row r="1205" spans="1:12" x14ac:dyDescent="0.15">
      <c r="A1205" s="4" t="s">
        <v>7917</v>
      </c>
      <c r="B1205" s="4" t="s">
        <v>15261</v>
      </c>
      <c r="C1205" s="4" t="s">
        <v>18248</v>
      </c>
      <c r="K1205" s="4" t="s">
        <v>6915</v>
      </c>
      <c r="L1205" s="4">
        <v>3745817</v>
      </c>
    </row>
    <row r="1206" spans="1:12" x14ac:dyDescent="0.15">
      <c r="A1206" s="4" t="s">
        <v>7918</v>
      </c>
      <c r="B1206" s="4" t="s">
        <v>15262</v>
      </c>
      <c r="C1206" s="4" t="s">
        <v>15263</v>
      </c>
      <c r="K1206" s="4" t="s">
        <v>6915</v>
      </c>
      <c r="L1206" s="4">
        <v>12084769</v>
      </c>
    </row>
    <row r="1207" spans="1:12" x14ac:dyDescent="0.15">
      <c r="A1207" s="4" t="s">
        <v>7919</v>
      </c>
      <c r="B1207" s="4" t="s">
        <v>15264</v>
      </c>
      <c r="C1207" s="4" t="s">
        <v>15265</v>
      </c>
      <c r="K1207" s="4" t="s">
        <v>6915</v>
      </c>
      <c r="L1207" s="4">
        <v>73586543</v>
      </c>
    </row>
    <row r="1208" spans="1:12" x14ac:dyDescent="0.15">
      <c r="A1208" s="4" t="s">
        <v>7920</v>
      </c>
      <c r="B1208" s="4" t="s">
        <v>15266</v>
      </c>
      <c r="C1208" s="4" t="s">
        <v>18249</v>
      </c>
      <c r="K1208" s="4" t="s">
        <v>6915</v>
      </c>
      <c r="L1208" s="4">
        <v>99031799</v>
      </c>
    </row>
    <row r="1209" spans="1:12" x14ac:dyDescent="0.15">
      <c r="A1209" s="4" t="s">
        <v>7921</v>
      </c>
      <c r="B1209" s="4" t="s">
        <v>15267</v>
      </c>
      <c r="C1209" s="4" t="s">
        <v>18250</v>
      </c>
      <c r="K1209" s="4" t="s">
        <v>6915</v>
      </c>
      <c r="L1209" s="4">
        <v>134601</v>
      </c>
    </row>
    <row r="1210" spans="1:12" x14ac:dyDescent="0.15">
      <c r="A1210" s="4" t="s">
        <v>7922</v>
      </c>
      <c r="B1210" s="4" t="s">
        <v>15268</v>
      </c>
      <c r="C1210" s="4" t="s">
        <v>15269</v>
      </c>
      <c r="K1210" s="4" t="s">
        <v>6915</v>
      </c>
      <c r="L1210" s="4">
        <v>442755</v>
      </c>
    </row>
    <row r="1211" spans="1:12" x14ac:dyDescent="0.15">
      <c r="A1211" s="4" t="s">
        <v>7923</v>
      </c>
      <c r="B1211" s="4" t="s">
        <v>15270</v>
      </c>
      <c r="C1211" s="4" t="s">
        <v>18251</v>
      </c>
      <c r="K1211" s="4" t="s">
        <v>6915</v>
      </c>
      <c r="L1211" s="4">
        <v>197724994</v>
      </c>
    </row>
    <row r="1212" spans="1:12" x14ac:dyDescent="0.15">
      <c r="A1212" s="4" t="s">
        <v>7924</v>
      </c>
      <c r="B1212" s="4" t="s">
        <v>15271</v>
      </c>
      <c r="C1212" s="4" t="s">
        <v>18252</v>
      </c>
      <c r="K1212" s="4" t="s">
        <v>6915</v>
      </c>
      <c r="L1212" s="4">
        <v>409187921</v>
      </c>
    </row>
    <row r="1213" spans="1:12" x14ac:dyDescent="0.15">
      <c r="A1213" s="4" t="s">
        <v>7925</v>
      </c>
      <c r="B1213" s="4" t="s">
        <v>15272</v>
      </c>
      <c r="C1213" s="4" t="s">
        <v>15273</v>
      </c>
      <c r="K1213" s="4" t="s">
        <v>6915</v>
      </c>
      <c r="L1213" s="4">
        <v>99031800</v>
      </c>
    </row>
    <row r="1214" spans="1:12" x14ac:dyDescent="0.15">
      <c r="A1214" s="4" t="s">
        <v>7926</v>
      </c>
      <c r="B1214" s="4" t="s">
        <v>15274</v>
      </c>
      <c r="C1214" s="4" t="s">
        <v>18253</v>
      </c>
      <c r="K1214" s="4" t="s">
        <v>6915</v>
      </c>
      <c r="L1214" s="4">
        <v>404573613</v>
      </c>
    </row>
    <row r="1215" spans="1:12" x14ac:dyDescent="0.15">
      <c r="A1215" s="4" t="s">
        <v>7927</v>
      </c>
      <c r="B1215" s="4" t="s">
        <v>18254</v>
      </c>
      <c r="C1215" s="4" t="s">
        <v>15275</v>
      </c>
      <c r="K1215" s="4" t="s">
        <v>6915</v>
      </c>
      <c r="L1215" s="4">
        <v>197724995</v>
      </c>
    </row>
    <row r="1216" spans="1:12" x14ac:dyDescent="0.15">
      <c r="A1216" s="4" t="s">
        <v>7928</v>
      </c>
      <c r="B1216" s="4" t="s">
        <v>15276</v>
      </c>
      <c r="C1216" s="4" t="s">
        <v>18255</v>
      </c>
      <c r="K1216" s="4" t="s">
        <v>6915</v>
      </c>
      <c r="L1216" s="4">
        <v>3745819</v>
      </c>
    </row>
    <row r="1217" spans="1:12" x14ac:dyDescent="0.15">
      <c r="A1217" s="4" t="s">
        <v>7929</v>
      </c>
      <c r="B1217" s="4" t="s">
        <v>15277</v>
      </c>
      <c r="C1217" s="4" t="s">
        <v>18256</v>
      </c>
      <c r="K1217" s="4" t="s">
        <v>6915</v>
      </c>
      <c r="L1217" s="4">
        <v>197724998</v>
      </c>
    </row>
    <row r="1218" spans="1:12" x14ac:dyDescent="0.15">
      <c r="A1218" s="4" t="s">
        <v>7930</v>
      </c>
      <c r="B1218" s="4" t="s">
        <v>15278</v>
      </c>
      <c r="C1218" s="4" t="s">
        <v>18257</v>
      </c>
      <c r="K1218" s="4" t="s">
        <v>6915</v>
      </c>
      <c r="L1218" s="4">
        <v>299688992</v>
      </c>
    </row>
    <row r="1219" spans="1:12" x14ac:dyDescent="0.15">
      <c r="A1219" s="4" t="s">
        <v>7931</v>
      </c>
      <c r="B1219" s="4" t="s">
        <v>15279</v>
      </c>
      <c r="C1219" s="4" t="s">
        <v>18258</v>
      </c>
      <c r="K1219" s="4" t="s">
        <v>6915</v>
      </c>
      <c r="L1219" s="4">
        <v>12084770</v>
      </c>
    </row>
    <row r="1220" spans="1:12" x14ac:dyDescent="0.15">
      <c r="A1220" s="4" t="s">
        <v>7932</v>
      </c>
      <c r="B1220" s="4" t="s">
        <v>15280</v>
      </c>
      <c r="C1220" s="4" t="s">
        <v>15281</v>
      </c>
      <c r="K1220" s="4" t="s">
        <v>6915</v>
      </c>
      <c r="L1220" s="4">
        <v>4699626</v>
      </c>
    </row>
    <row r="1221" spans="1:12" x14ac:dyDescent="0.15">
      <c r="A1221" s="4" t="s">
        <v>7933</v>
      </c>
      <c r="B1221" s="4" t="s">
        <v>15282</v>
      </c>
      <c r="C1221" s="4" t="s">
        <v>18259</v>
      </c>
      <c r="K1221" s="4" t="s">
        <v>6915</v>
      </c>
      <c r="L1221" s="4">
        <v>442754</v>
      </c>
    </row>
    <row r="1222" spans="1:12" x14ac:dyDescent="0.15">
      <c r="A1222" s="4" t="s">
        <v>7934</v>
      </c>
      <c r="B1222" s="4" t="s">
        <v>15283</v>
      </c>
      <c r="C1222" s="4" t="s">
        <v>18260</v>
      </c>
      <c r="K1222" s="4" t="s">
        <v>6915</v>
      </c>
      <c r="L1222" s="4">
        <v>242556255</v>
      </c>
    </row>
    <row r="1223" spans="1:12" x14ac:dyDescent="0.15">
      <c r="A1223" s="4" t="s">
        <v>7935</v>
      </c>
      <c r="B1223" s="4" t="s">
        <v>15284</v>
      </c>
      <c r="C1223" s="4" t="s">
        <v>18261</v>
      </c>
      <c r="K1223" s="4" t="s">
        <v>6915</v>
      </c>
      <c r="L1223" s="4">
        <v>197724992</v>
      </c>
    </row>
    <row r="1224" spans="1:12" x14ac:dyDescent="0.15">
      <c r="A1224" s="4" t="s">
        <v>7936</v>
      </c>
      <c r="B1224" s="4" t="s">
        <v>15285</v>
      </c>
      <c r="C1224" s="4" t="s">
        <v>18262</v>
      </c>
      <c r="K1224" s="4" t="s">
        <v>6915</v>
      </c>
      <c r="L1224" s="4">
        <v>1065238</v>
      </c>
    </row>
    <row r="1225" spans="1:12" x14ac:dyDescent="0.15">
      <c r="A1225" s="4" t="s">
        <v>7937</v>
      </c>
      <c r="B1225" s="4" t="s">
        <v>15286</v>
      </c>
      <c r="C1225" s="4" t="s">
        <v>15287</v>
      </c>
      <c r="K1225" s="4" t="s">
        <v>6915</v>
      </c>
      <c r="L1225" s="4">
        <v>404573615</v>
      </c>
    </row>
    <row r="1226" spans="1:12" x14ac:dyDescent="0.15">
      <c r="A1226" s="4" t="s">
        <v>7938</v>
      </c>
      <c r="B1226" s="4" t="s">
        <v>15288</v>
      </c>
      <c r="C1226" s="4" t="s">
        <v>18263</v>
      </c>
      <c r="K1226" s="4" t="s">
        <v>6915</v>
      </c>
      <c r="L1226" s="4">
        <v>3745818</v>
      </c>
    </row>
    <row r="1227" spans="1:12" x14ac:dyDescent="0.15">
      <c r="A1227" s="4" t="s">
        <v>7939</v>
      </c>
      <c r="B1227" s="4" t="s">
        <v>15289</v>
      </c>
      <c r="C1227" s="4" t="s">
        <v>15290</v>
      </c>
      <c r="K1227" s="4" t="s">
        <v>6915</v>
      </c>
      <c r="L1227" s="4">
        <v>1065240</v>
      </c>
    </row>
    <row r="1228" spans="1:12" x14ac:dyDescent="0.15">
      <c r="A1228" s="4" t="s">
        <v>7940</v>
      </c>
      <c r="B1228" s="4" t="s">
        <v>15291</v>
      </c>
      <c r="C1228" s="4" t="s">
        <v>18264</v>
      </c>
      <c r="K1228" s="4" t="s">
        <v>6915</v>
      </c>
      <c r="L1228" s="4">
        <v>1065237</v>
      </c>
    </row>
    <row r="1229" spans="1:12" x14ac:dyDescent="0.15">
      <c r="A1229" s="4" t="s">
        <v>7941</v>
      </c>
      <c r="B1229" s="4" t="s">
        <v>15292</v>
      </c>
      <c r="C1229" s="4" t="s">
        <v>15293</v>
      </c>
      <c r="K1229" s="4" t="s">
        <v>6915</v>
      </c>
      <c r="L1229" s="4">
        <v>403242445</v>
      </c>
    </row>
    <row r="1230" spans="1:12" x14ac:dyDescent="0.15">
      <c r="A1230" s="4" t="s">
        <v>7942</v>
      </c>
      <c r="B1230" s="4" t="s">
        <v>15294</v>
      </c>
      <c r="C1230" s="4" t="s">
        <v>15295</v>
      </c>
      <c r="K1230" s="4" t="s">
        <v>6915</v>
      </c>
      <c r="L1230" s="4">
        <v>197724993</v>
      </c>
    </row>
    <row r="1231" spans="1:12" x14ac:dyDescent="0.15">
      <c r="A1231" s="4" t="s">
        <v>7943</v>
      </c>
      <c r="B1231" s="4" t="s">
        <v>15296</v>
      </c>
      <c r="C1231" s="4" t="s">
        <v>15297</v>
      </c>
      <c r="K1231" s="4" t="s">
        <v>6915</v>
      </c>
      <c r="L1231" s="4">
        <v>12084768</v>
      </c>
    </row>
    <row r="1232" spans="1:12" x14ac:dyDescent="0.15">
      <c r="A1232" s="4" t="s">
        <v>7944</v>
      </c>
      <c r="B1232" s="4" t="s">
        <v>15298</v>
      </c>
      <c r="C1232" s="4" t="s">
        <v>15299</v>
      </c>
      <c r="K1232" s="4" t="s">
        <v>6915</v>
      </c>
      <c r="L1232" s="4">
        <v>409187924</v>
      </c>
    </row>
    <row r="1233" spans="1:12" x14ac:dyDescent="0.15">
      <c r="A1233" s="4" t="s">
        <v>7945</v>
      </c>
      <c r="B1233" s="4" t="s">
        <v>15300</v>
      </c>
      <c r="C1233" s="4" t="s">
        <v>15301</v>
      </c>
      <c r="K1233" s="4" t="s">
        <v>6915</v>
      </c>
      <c r="L1233" s="4">
        <v>2981816</v>
      </c>
    </row>
    <row r="1234" spans="1:12" x14ac:dyDescent="0.15">
      <c r="A1234" s="4" t="s">
        <v>7946</v>
      </c>
      <c r="B1234" s="4" t="s">
        <v>15302</v>
      </c>
      <c r="C1234" s="4" t="s">
        <v>18265</v>
      </c>
      <c r="K1234" s="4" t="s">
        <v>6915</v>
      </c>
      <c r="L1234" s="4">
        <v>403242444</v>
      </c>
    </row>
    <row r="1235" spans="1:12" x14ac:dyDescent="0.15">
      <c r="A1235" s="4" t="s">
        <v>7947</v>
      </c>
      <c r="B1235" s="4" t="s">
        <v>15303</v>
      </c>
      <c r="C1235" s="4" t="s">
        <v>15304</v>
      </c>
      <c r="K1235" s="4" t="s">
        <v>6915</v>
      </c>
      <c r="L1235" s="4">
        <v>409187922</v>
      </c>
    </row>
    <row r="1236" spans="1:12" x14ac:dyDescent="0.15">
      <c r="A1236" s="4" t="s">
        <v>7948</v>
      </c>
      <c r="B1236" s="4" t="s">
        <v>15305</v>
      </c>
      <c r="C1236" s="4" t="s">
        <v>18266</v>
      </c>
      <c r="K1236" s="4" t="s">
        <v>6915</v>
      </c>
      <c r="L1236" s="4">
        <v>197724991</v>
      </c>
    </row>
    <row r="1237" spans="1:12" x14ac:dyDescent="0.15">
      <c r="A1237" s="4" t="s">
        <v>7949</v>
      </c>
      <c r="B1237" s="4" t="s">
        <v>15306</v>
      </c>
      <c r="C1237" s="4" t="s">
        <v>18267</v>
      </c>
      <c r="K1237" s="4" t="s">
        <v>6915</v>
      </c>
      <c r="L1237" s="4">
        <v>409187923</v>
      </c>
    </row>
    <row r="1238" spans="1:12" x14ac:dyDescent="0.15">
      <c r="A1238" s="4" t="s">
        <v>7950</v>
      </c>
      <c r="B1238" s="4" t="s">
        <v>15307</v>
      </c>
      <c r="C1238" s="4" t="s">
        <v>15308</v>
      </c>
      <c r="K1238" s="4" t="s">
        <v>6915</v>
      </c>
      <c r="L1238" s="4">
        <v>1065236</v>
      </c>
    </row>
    <row r="1239" spans="1:12" x14ac:dyDescent="0.15">
      <c r="A1239" s="4" t="s">
        <v>7951</v>
      </c>
      <c r="B1239" s="4" t="s">
        <v>15309</v>
      </c>
      <c r="C1239" s="4" t="s">
        <v>15310</v>
      </c>
      <c r="K1239" s="4" t="s">
        <v>6915</v>
      </c>
      <c r="L1239" s="4">
        <v>197724996</v>
      </c>
    </row>
    <row r="1240" spans="1:12" x14ac:dyDescent="0.15">
      <c r="A1240" s="4" t="s">
        <v>7952</v>
      </c>
      <c r="B1240" s="4" t="s">
        <v>15311</v>
      </c>
      <c r="C1240" s="4" t="s">
        <v>15312</v>
      </c>
      <c r="K1240" s="4" t="s">
        <v>6915</v>
      </c>
      <c r="L1240" s="4">
        <v>299688993</v>
      </c>
    </row>
    <row r="1241" spans="1:12" x14ac:dyDescent="0.15">
      <c r="A1241" s="4" t="s">
        <v>7953</v>
      </c>
      <c r="B1241" s="4" t="s">
        <v>15313</v>
      </c>
      <c r="C1241" s="4" t="s">
        <v>18268</v>
      </c>
      <c r="K1241" s="4" t="s">
        <v>6915</v>
      </c>
      <c r="L1241" s="4">
        <v>4699627</v>
      </c>
    </row>
    <row r="1242" spans="1:12" x14ac:dyDescent="0.15">
      <c r="A1242" s="4" t="s">
        <v>7954</v>
      </c>
      <c r="B1242" s="4" t="s">
        <v>15314</v>
      </c>
      <c r="C1242" s="4" t="s">
        <v>15315</v>
      </c>
      <c r="K1242" s="4" t="s">
        <v>6915</v>
      </c>
      <c r="L1242" s="4">
        <v>3745820</v>
      </c>
    </row>
    <row r="1243" spans="1:12" x14ac:dyDescent="0.15">
      <c r="A1243" s="4" t="s">
        <v>7955</v>
      </c>
      <c r="B1243" s="4" t="s">
        <v>18269</v>
      </c>
      <c r="C1243" s="4" t="s">
        <v>18270</v>
      </c>
      <c r="K1243" s="4" t="s">
        <v>6915</v>
      </c>
      <c r="L1243" s="4">
        <v>12084771</v>
      </c>
    </row>
    <row r="1244" spans="1:12" x14ac:dyDescent="0.15">
      <c r="A1244" s="4" t="s">
        <v>7956</v>
      </c>
      <c r="B1244" s="4" t="s">
        <v>15316</v>
      </c>
      <c r="C1244" s="4" t="s">
        <v>18271</v>
      </c>
      <c r="K1244" s="4" t="s">
        <v>6915</v>
      </c>
      <c r="L1244" s="4">
        <v>12084766</v>
      </c>
    </row>
    <row r="1245" spans="1:12" x14ac:dyDescent="0.15">
      <c r="A1245" s="4" t="s">
        <v>7957</v>
      </c>
      <c r="B1245" s="4" t="s">
        <v>15317</v>
      </c>
      <c r="C1245" s="4" t="s">
        <v>15318</v>
      </c>
      <c r="K1245" s="4" t="s">
        <v>6915</v>
      </c>
      <c r="L1245" s="4">
        <v>403242447</v>
      </c>
    </row>
    <row r="1246" spans="1:12" x14ac:dyDescent="0.15">
      <c r="A1246" s="4" t="s">
        <v>7958</v>
      </c>
      <c r="B1246" s="4" t="s">
        <v>15319</v>
      </c>
      <c r="C1246" s="4" t="s">
        <v>18272</v>
      </c>
      <c r="K1246" s="4" t="s">
        <v>6916</v>
      </c>
      <c r="L1246" s="4">
        <v>901695764</v>
      </c>
    </row>
    <row r="1247" spans="1:12" x14ac:dyDescent="0.15">
      <c r="A1247" s="4" t="s">
        <v>7959</v>
      </c>
      <c r="B1247" s="4" t="s">
        <v>18273</v>
      </c>
      <c r="C1247" s="4" t="s">
        <v>18274</v>
      </c>
      <c r="K1247" s="4" t="s">
        <v>6916</v>
      </c>
      <c r="L1247" s="4">
        <v>322812539</v>
      </c>
    </row>
    <row r="1248" spans="1:12" x14ac:dyDescent="0.15">
      <c r="A1248" s="4" t="s">
        <v>7960</v>
      </c>
      <c r="B1248" s="4" t="s">
        <v>15320</v>
      </c>
      <c r="C1248" s="4" t="s">
        <v>15321</v>
      </c>
      <c r="K1248" s="4" t="s">
        <v>6916</v>
      </c>
      <c r="L1248" s="4">
        <v>574451282</v>
      </c>
    </row>
    <row r="1249" spans="1:12" x14ac:dyDescent="0.15">
      <c r="A1249" s="4" t="s">
        <v>7961</v>
      </c>
      <c r="B1249" s="4" t="s">
        <v>15322</v>
      </c>
      <c r="C1249" s="4" t="s">
        <v>15323</v>
      </c>
      <c r="K1249" s="4" t="s">
        <v>6916</v>
      </c>
      <c r="L1249" s="4">
        <v>160285867</v>
      </c>
    </row>
    <row r="1250" spans="1:12" x14ac:dyDescent="0.15">
      <c r="A1250" s="4" t="s">
        <v>7962</v>
      </c>
      <c r="B1250" s="4" t="s">
        <v>18275</v>
      </c>
      <c r="C1250" s="4" t="s">
        <v>18276</v>
      </c>
      <c r="K1250" s="4" t="s">
        <v>6916</v>
      </c>
      <c r="L1250" s="4">
        <v>313103982</v>
      </c>
    </row>
    <row r="1251" spans="1:12" x14ac:dyDescent="0.15">
      <c r="A1251" s="4" t="s">
        <v>7963</v>
      </c>
      <c r="B1251" s="4" t="s">
        <v>18277</v>
      </c>
      <c r="C1251" s="4" t="s">
        <v>18278</v>
      </c>
      <c r="K1251" s="4" t="s">
        <v>6916</v>
      </c>
      <c r="L1251" s="4">
        <v>115496662</v>
      </c>
    </row>
    <row r="1252" spans="1:12" x14ac:dyDescent="0.15">
      <c r="A1252" s="4" t="s">
        <v>7964</v>
      </c>
      <c r="B1252" s="4" t="s">
        <v>15324</v>
      </c>
      <c r="C1252" s="4" t="s">
        <v>18279</v>
      </c>
      <c r="K1252" s="4" t="s">
        <v>6916</v>
      </c>
      <c r="L1252" s="4">
        <v>285803278</v>
      </c>
    </row>
    <row r="1253" spans="1:12" x14ac:dyDescent="0.15">
      <c r="A1253" s="4" t="s">
        <v>7965</v>
      </c>
      <c r="B1253" s="4" t="s">
        <v>15325</v>
      </c>
      <c r="C1253" s="4" t="s">
        <v>18280</v>
      </c>
      <c r="K1253" s="4" t="s">
        <v>6916</v>
      </c>
      <c r="L1253" s="4">
        <v>322812540</v>
      </c>
    </row>
    <row r="1254" spans="1:12" x14ac:dyDescent="0.15">
      <c r="A1254" s="4" t="s">
        <v>7966</v>
      </c>
      <c r="B1254" s="4" t="s">
        <v>15326</v>
      </c>
      <c r="C1254" s="4" t="s">
        <v>15327</v>
      </c>
      <c r="K1254" s="4" t="s">
        <v>6916</v>
      </c>
      <c r="L1254" s="4">
        <v>145559486</v>
      </c>
    </row>
    <row r="1255" spans="1:12" x14ac:dyDescent="0.15">
      <c r="A1255" s="4" t="s">
        <v>7967</v>
      </c>
      <c r="B1255" s="4" t="s">
        <v>15328</v>
      </c>
      <c r="C1255" s="4" t="s">
        <v>18281</v>
      </c>
      <c r="K1255" s="4" t="s">
        <v>6916</v>
      </c>
      <c r="L1255" s="4">
        <v>42543060</v>
      </c>
    </row>
    <row r="1256" spans="1:12" x14ac:dyDescent="0.15">
      <c r="A1256" s="4" t="s">
        <v>7968</v>
      </c>
      <c r="B1256" s="4" t="s">
        <v>15329</v>
      </c>
      <c r="C1256" s="4" t="s">
        <v>18282</v>
      </c>
      <c r="K1256" s="4" t="s">
        <v>6916</v>
      </c>
      <c r="L1256" s="4">
        <v>302566071</v>
      </c>
    </row>
    <row r="1257" spans="1:12" x14ac:dyDescent="0.15">
      <c r="A1257" s="4" t="s">
        <v>7969</v>
      </c>
      <c r="B1257" s="4" t="s">
        <v>15330</v>
      </c>
      <c r="C1257" s="4" t="s">
        <v>18283</v>
      </c>
      <c r="K1257" s="4" t="s">
        <v>6916</v>
      </c>
      <c r="L1257" s="4">
        <v>544192008</v>
      </c>
    </row>
    <row r="1258" spans="1:12" x14ac:dyDescent="0.15">
      <c r="A1258" s="4" t="s">
        <v>7970</v>
      </c>
      <c r="B1258" s="4" t="s">
        <v>15331</v>
      </c>
      <c r="C1258" s="4" t="s">
        <v>15332</v>
      </c>
      <c r="K1258" s="4" t="s">
        <v>6916</v>
      </c>
      <c r="L1258" s="4">
        <v>574451283</v>
      </c>
    </row>
    <row r="1259" spans="1:12" x14ac:dyDescent="0.15">
      <c r="A1259" s="4" t="s">
        <v>7971</v>
      </c>
      <c r="B1259" s="4" t="s">
        <v>15333</v>
      </c>
      <c r="C1259" s="4" t="s">
        <v>18284</v>
      </c>
      <c r="K1259" s="4" t="s">
        <v>6916</v>
      </c>
      <c r="L1259" s="4">
        <v>285803279</v>
      </c>
    </row>
    <row r="1260" spans="1:12" x14ac:dyDescent="0.15">
      <c r="A1260" s="4" t="s">
        <v>7972</v>
      </c>
      <c r="B1260" s="4" t="s">
        <v>15334</v>
      </c>
      <c r="C1260" s="4" t="s">
        <v>18285</v>
      </c>
      <c r="K1260" s="4" t="s">
        <v>6916</v>
      </c>
      <c r="L1260" s="4">
        <v>163534</v>
      </c>
    </row>
    <row r="1261" spans="1:12" x14ac:dyDescent="0.15">
      <c r="A1261" s="4" t="s">
        <v>7973</v>
      </c>
      <c r="B1261" s="4" t="s">
        <v>15335</v>
      </c>
      <c r="C1261" s="4" t="s">
        <v>15336</v>
      </c>
      <c r="K1261" s="4" t="s">
        <v>6916</v>
      </c>
      <c r="L1261" s="4">
        <v>146231876</v>
      </c>
    </row>
    <row r="1262" spans="1:12" x14ac:dyDescent="0.15">
      <c r="A1262" s="4" t="s">
        <v>7974</v>
      </c>
      <c r="B1262" s="4" t="s">
        <v>15337</v>
      </c>
      <c r="C1262" s="4" t="s">
        <v>15338</v>
      </c>
      <c r="K1262" s="4" t="s">
        <v>6916</v>
      </c>
      <c r="L1262" s="4">
        <v>1036305496</v>
      </c>
    </row>
    <row r="1263" spans="1:12" x14ac:dyDescent="0.15">
      <c r="A1263" s="4" t="s">
        <v>7975</v>
      </c>
      <c r="B1263" s="4" t="s">
        <v>15339</v>
      </c>
      <c r="C1263" s="4" t="s">
        <v>15340</v>
      </c>
      <c r="K1263" s="4" t="s">
        <v>6916</v>
      </c>
      <c r="L1263" s="4">
        <v>157833684</v>
      </c>
    </row>
    <row r="1264" spans="1:12" x14ac:dyDescent="0.15">
      <c r="A1264" s="4" t="s">
        <v>7976</v>
      </c>
      <c r="B1264" s="4" t="s">
        <v>15341</v>
      </c>
      <c r="C1264" s="4" t="s">
        <v>15342</v>
      </c>
      <c r="K1264" s="4" t="s">
        <v>6916</v>
      </c>
      <c r="L1264" s="4">
        <v>226887784</v>
      </c>
    </row>
    <row r="1265" spans="1:12" x14ac:dyDescent="0.15">
      <c r="A1265" s="4" t="s">
        <v>7977</v>
      </c>
      <c r="B1265" s="4" t="s">
        <v>15343</v>
      </c>
      <c r="C1265" s="4" t="s">
        <v>15344</v>
      </c>
      <c r="K1265" s="4" t="s">
        <v>6916</v>
      </c>
      <c r="L1265" s="4">
        <v>50513394</v>
      </c>
    </row>
    <row r="1266" spans="1:12" x14ac:dyDescent="0.15">
      <c r="A1266" s="4" t="s">
        <v>7978</v>
      </c>
      <c r="B1266" s="4" t="s">
        <v>15345</v>
      </c>
      <c r="C1266" s="4" t="s">
        <v>18286</v>
      </c>
      <c r="K1266" s="4" t="s">
        <v>6916</v>
      </c>
      <c r="L1266" s="4">
        <v>42543061</v>
      </c>
    </row>
    <row r="1267" spans="1:12" x14ac:dyDescent="0.15">
      <c r="A1267" s="4" t="s">
        <v>7979</v>
      </c>
      <c r="B1267" s="4" t="s">
        <v>15346</v>
      </c>
      <c r="C1267" s="4" t="s">
        <v>15347</v>
      </c>
      <c r="K1267" s="4" t="s">
        <v>6916</v>
      </c>
      <c r="L1267" s="4">
        <v>285803280</v>
      </c>
    </row>
    <row r="1268" spans="1:12" x14ac:dyDescent="0.15">
      <c r="A1268" s="4" t="s">
        <v>7980</v>
      </c>
      <c r="B1268" s="4" t="s">
        <v>15348</v>
      </c>
      <c r="C1268" s="4" t="s">
        <v>18287</v>
      </c>
      <c r="K1268" s="4" t="s">
        <v>6916</v>
      </c>
      <c r="L1268" s="4">
        <v>90109244</v>
      </c>
    </row>
    <row r="1269" spans="1:12" x14ac:dyDescent="0.15">
      <c r="A1269" s="4" t="s">
        <v>7981</v>
      </c>
      <c r="B1269" s="4" t="s">
        <v>15349</v>
      </c>
      <c r="C1269" s="4" t="s">
        <v>18288</v>
      </c>
      <c r="K1269" s="4" t="s">
        <v>6916</v>
      </c>
      <c r="L1269" s="4">
        <v>321160004</v>
      </c>
    </row>
    <row r="1270" spans="1:12" x14ac:dyDescent="0.15">
      <c r="A1270" s="4" t="s">
        <v>7982</v>
      </c>
      <c r="B1270" s="4" t="s">
        <v>15350</v>
      </c>
      <c r="C1270" s="4" t="s">
        <v>18289</v>
      </c>
      <c r="K1270" s="4" t="s">
        <v>6916</v>
      </c>
      <c r="L1270" s="4">
        <v>109659349</v>
      </c>
    </row>
    <row r="1271" spans="1:12" x14ac:dyDescent="0.15">
      <c r="A1271" s="4" t="s">
        <v>7983</v>
      </c>
      <c r="B1271" s="4" t="s">
        <v>15351</v>
      </c>
      <c r="C1271" s="4" t="s">
        <v>18290</v>
      </c>
      <c r="K1271" s="4" t="s">
        <v>6916</v>
      </c>
      <c r="L1271" s="4">
        <v>50513393</v>
      </c>
    </row>
    <row r="1272" spans="1:12" x14ac:dyDescent="0.15">
      <c r="A1272" s="4" t="s">
        <v>7984</v>
      </c>
      <c r="B1272" s="4" t="s">
        <v>15352</v>
      </c>
      <c r="C1272" s="4" t="s">
        <v>18291</v>
      </c>
      <c r="K1272" s="4" t="s">
        <v>6916</v>
      </c>
      <c r="L1272" s="4">
        <v>90109243</v>
      </c>
    </row>
    <row r="1273" spans="1:12" x14ac:dyDescent="0.15">
      <c r="A1273" s="4" t="s">
        <v>7985</v>
      </c>
      <c r="B1273" s="4" t="s">
        <v>15353</v>
      </c>
      <c r="C1273" s="4" t="s">
        <v>15354</v>
      </c>
      <c r="K1273" s="4" t="s">
        <v>6916</v>
      </c>
      <c r="L1273" s="4">
        <v>1036305497</v>
      </c>
    </row>
    <row r="1274" spans="1:12" x14ac:dyDescent="0.15">
      <c r="A1274" s="4" t="s">
        <v>7986</v>
      </c>
      <c r="B1274" s="4" t="s">
        <v>15355</v>
      </c>
      <c r="C1274" s="4" t="s">
        <v>18292</v>
      </c>
      <c r="K1274" s="4" t="s">
        <v>6916</v>
      </c>
      <c r="L1274" s="4">
        <v>125192</v>
      </c>
    </row>
    <row r="1275" spans="1:12" x14ac:dyDescent="0.15">
      <c r="A1275" s="4" t="s">
        <v>7987</v>
      </c>
      <c r="B1275" s="4" t="s">
        <v>15356</v>
      </c>
      <c r="C1275" s="4" t="s">
        <v>15357</v>
      </c>
      <c r="K1275" s="4" t="s">
        <v>6917</v>
      </c>
      <c r="L1275" s="4">
        <v>145559487</v>
      </c>
    </row>
    <row r="1276" spans="1:12" x14ac:dyDescent="0.15">
      <c r="A1276" s="4" t="s">
        <v>7988</v>
      </c>
      <c r="B1276" s="4" t="s">
        <v>15358</v>
      </c>
      <c r="C1276" s="4" t="s">
        <v>15359</v>
      </c>
      <c r="K1276" s="4" t="s">
        <v>6917</v>
      </c>
      <c r="L1276" s="4">
        <v>300798327</v>
      </c>
    </row>
    <row r="1277" spans="1:12" x14ac:dyDescent="0.15">
      <c r="A1277" s="4" t="s">
        <v>7989</v>
      </c>
      <c r="B1277" s="4" t="s">
        <v>18293</v>
      </c>
      <c r="C1277" s="4" t="s">
        <v>18294</v>
      </c>
      <c r="K1277" s="4" t="s">
        <v>6917</v>
      </c>
      <c r="L1277" s="4">
        <v>125197</v>
      </c>
    </row>
    <row r="1278" spans="1:12" x14ac:dyDescent="0.15">
      <c r="A1278" s="4" t="s">
        <v>7990</v>
      </c>
      <c r="B1278" s="4" t="s">
        <v>15360</v>
      </c>
      <c r="C1278" s="4" t="s">
        <v>15361</v>
      </c>
      <c r="K1278" s="4" t="s">
        <v>6918</v>
      </c>
      <c r="L1278" s="4">
        <v>149243775</v>
      </c>
    </row>
    <row r="1279" spans="1:12" x14ac:dyDescent="0.15">
      <c r="A1279" s="4" t="s">
        <v>7991</v>
      </c>
      <c r="B1279" s="4" t="s">
        <v>15362</v>
      </c>
      <c r="C1279" s="4" t="s">
        <v>18295</v>
      </c>
      <c r="K1279" s="4" t="s">
        <v>6918</v>
      </c>
      <c r="L1279" s="4">
        <v>110591351</v>
      </c>
    </row>
    <row r="1280" spans="1:12" x14ac:dyDescent="0.15">
      <c r="A1280" s="4" t="s">
        <v>7992</v>
      </c>
      <c r="B1280" s="4" t="s">
        <v>18296</v>
      </c>
      <c r="C1280" s="4" t="s">
        <v>18297</v>
      </c>
      <c r="K1280" s="4" t="s">
        <v>6918</v>
      </c>
      <c r="L1280" s="4">
        <v>149243797</v>
      </c>
    </row>
    <row r="1281" spans="1:12" x14ac:dyDescent="0.15">
      <c r="A1281" s="4" t="s">
        <v>7993</v>
      </c>
      <c r="B1281" s="4" t="s">
        <v>15363</v>
      </c>
      <c r="C1281" s="4" t="s">
        <v>18298</v>
      </c>
      <c r="K1281" s="4" t="s">
        <v>6918</v>
      </c>
      <c r="L1281" s="4">
        <v>213424255</v>
      </c>
    </row>
    <row r="1282" spans="1:12" x14ac:dyDescent="0.15">
      <c r="A1282" s="4" t="s">
        <v>7994</v>
      </c>
      <c r="B1282" s="4" t="s">
        <v>15364</v>
      </c>
      <c r="C1282" s="4" t="s">
        <v>18299</v>
      </c>
      <c r="K1282" s="4" t="s">
        <v>6918</v>
      </c>
      <c r="L1282" s="4">
        <v>213424284</v>
      </c>
    </row>
    <row r="1283" spans="1:12" x14ac:dyDescent="0.15">
      <c r="A1283" s="4" t="s">
        <v>7995</v>
      </c>
      <c r="B1283" s="4" t="s">
        <v>15365</v>
      </c>
      <c r="C1283" s="4" t="s">
        <v>18300</v>
      </c>
      <c r="K1283" s="4" t="s">
        <v>6918</v>
      </c>
      <c r="L1283" s="4">
        <v>550545781</v>
      </c>
    </row>
    <row r="1284" spans="1:12" x14ac:dyDescent="0.15">
      <c r="A1284" s="4" t="s">
        <v>7996</v>
      </c>
      <c r="B1284" s="4" t="s">
        <v>15366</v>
      </c>
      <c r="C1284" s="4" t="s">
        <v>15367</v>
      </c>
      <c r="K1284" s="4" t="s">
        <v>6918</v>
      </c>
      <c r="L1284" s="4">
        <v>145580058</v>
      </c>
    </row>
    <row r="1285" spans="1:12" x14ac:dyDescent="0.15">
      <c r="A1285" s="4" t="s">
        <v>7997</v>
      </c>
      <c r="B1285" s="4" t="s">
        <v>15368</v>
      </c>
      <c r="C1285" s="4" t="s">
        <v>18301</v>
      </c>
      <c r="K1285" s="4" t="s">
        <v>6918</v>
      </c>
      <c r="L1285" s="4">
        <v>222447005</v>
      </c>
    </row>
    <row r="1286" spans="1:12" x14ac:dyDescent="0.15">
      <c r="A1286" s="4" t="s">
        <v>7998</v>
      </c>
      <c r="B1286" s="4" t="s">
        <v>15369</v>
      </c>
      <c r="C1286" s="4" t="s">
        <v>15370</v>
      </c>
      <c r="K1286" s="4" t="s">
        <v>6918</v>
      </c>
      <c r="L1286" s="4">
        <v>40889422</v>
      </c>
    </row>
    <row r="1287" spans="1:12" x14ac:dyDescent="0.15">
      <c r="A1287" s="4" t="s">
        <v>7999</v>
      </c>
      <c r="B1287" s="4" t="s">
        <v>15371</v>
      </c>
      <c r="C1287" s="4" t="s">
        <v>18302</v>
      </c>
      <c r="K1287" s="4" t="s">
        <v>6918</v>
      </c>
      <c r="L1287" s="4">
        <v>178847372</v>
      </c>
    </row>
    <row r="1288" spans="1:12" x14ac:dyDescent="0.15">
      <c r="A1288" s="4" t="s">
        <v>8000</v>
      </c>
      <c r="B1288" s="4" t="s">
        <v>15372</v>
      </c>
      <c r="C1288" s="4" t="s">
        <v>15373</v>
      </c>
      <c r="K1288" s="4" t="s">
        <v>6918</v>
      </c>
      <c r="L1288" s="4">
        <v>213424260</v>
      </c>
    </row>
    <row r="1289" spans="1:12" x14ac:dyDescent="0.15">
      <c r="A1289" s="4" t="s">
        <v>8001</v>
      </c>
      <c r="B1289" s="4" t="s">
        <v>15374</v>
      </c>
      <c r="C1289" s="4" t="s">
        <v>15375</v>
      </c>
      <c r="K1289" s="4" t="s">
        <v>6918</v>
      </c>
      <c r="L1289" s="4">
        <v>149243791</v>
      </c>
    </row>
    <row r="1290" spans="1:12" x14ac:dyDescent="0.15">
      <c r="A1290" s="4" t="s">
        <v>8002</v>
      </c>
      <c r="B1290" s="4" t="s">
        <v>15376</v>
      </c>
      <c r="C1290" s="4" t="s">
        <v>18303</v>
      </c>
      <c r="K1290" s="4" t="s">
        <v>6918</v>
      </c>
      <c r="L1290" s="4">
        <v>149243958</v>
      </c>
    </row>
    <row r="1291" spans="1:12" x14ac:dyDescent="0.15">
      <c r="A1291" s="4" t="s">
        <v>8003</v>
      </c>
      <c r="B1291" s="4" t="s">
        <v>15377</v>
      </c>
      <c r="C1291" s="4" t="s">
        <v>18304</v>
      </c>
      <c r="K1291" s="4" t="s">
        <v>6918</v>
      </c>
      <c r="L1291" s="4">
        <v>459358488</v>
      </c>
    </row>
    <row r="1292" spans="1:12" x14ac:dyDescent="0.15">
      <c r="A1292" s="4" t="s">
        <v>8004</v>
      </c>
      <c r="B1292" s="4" t="s">
        <v>15378</v>
      </c>
      <c r="C1292" s="4" t="s">
        <v>18305</v>
      </c>
      <c r="K1292" s="4" t="s">
        <v>6918</v>
      </c>
      <c r="L1292" s="4">
        <v>62737992</v>
      </c>
    </row>
    <row r="1293" spans="1:12" x14ac:dyDescent="0.15">
      <c r="A1293" s="4" t="s">
        <v>8005</v>
      </c>
      <c r="B1293" s="4" t="s">
        <v>15379</v>
      </c>
      <c r="C1293" s="4" t="s">
        <v>15380</v>
      </c>
      <c r="K1293" s="4" t="s">
        <v>6918</v>
      </c>
      <c r="L1293" s="4">
        <v>134104896</v>
      </c>
    </row>
    <row r="1294" spans="1:12" x14ac:dyDescent="0.15">
      <c r="A1294" s="4" t="s">
        <v>8006</v>
      </c>
      <c r="B1294" s="4" t="s">
        <v>15381</v>
      </c>
      <c r="C1294" s="4" t="s">
        <v>15382</v>
      </c>
      <c r="K1294" s="4" t="s">
        <v>6918</v>
      </c>
      <c r="L1294" s="4">
        <v>149243965</v>
      </c>
    </row>
    <row r="1295" spans="1:12" x14ac:dyDescent="0.15">
      <c r="A1295" s="4" t="s">
        <v>8007</v>
      </c>
      <c r="B1295" s="4" t="s">
        <v>15383</v>
      </c>
      <c r="C1295" s="4" t="s">
        <v>15384</v>
      </c>
      <c r="K1295" s="4" t="s">
        <v>6918</v>
      </c>
      <c r="L1295" s="4">
        <v>305677655</v>
      </c>
    </row>
    <row r="1296" spans="1:12" x14ac:dyDescent="0.15">
      <c r="A1296" s="4" t="s">
        <v>8008</v>
      </c>
      <c r="B1296" s="4" t="s">
        <v>15385</v>
      </c>
      <c r="C1296" s="4" t="s">
        <v>18306</v>
      </c>
      <c r="K1296" s="4" t="s">
        <v>6918</v>
      </c>
      <c r="L1296" s="4">
        <v>149243968</v>
      </c>
    </row>
    <row r="1297" spans="1:12" x14ac:dyDescent="0.15">
      <c r="A1297" s="4" t="s">
        <v>8009</v>
      </c>
      <c r="B1297" s="4" t="s">
        <v>15386</v>
      </c>
      <c r="C1297" s="4" t="s">
        <v>18307</v>
      </c>
      <c r="K1297" s="4" t="s">
        <v>6918</v>
      </c>
      <c r="L1297" s="4">
        <v>149243795</v>
      </c>
    </row>
    <row r="1298" spans="1:12" x14ac:dyDescent="0.15">
      <c r="A1298" s="4" t="s">
        <v>8010</v>
      </c>
      <c r="B1298" s="4" t="s">
        <v>15387</v>
      </c>
      <c r="C1298" s="4" t="s">
        <v>15388</v>
      </c>
      <c r="K1298" s="4" t="s">
        <v>6918</v>
      </c>
      <c r="L1298" s="4">
        <v>109157921</v>
      </c>
    </row>
    <row r="1299" spans="1:12" x14ac:dyDescent="0.15">
      <c r="A1299" s="4" t="s">
        <v>8011</v>
      </c>
      <c r="B1299" s="4" t="s">
        <v>15389</v>
      </c>
      <c r="C1299" s="4" t="s">
        <v>15390</v>
      </c>
      <c r="K1299" s="4" t="s">
        <v>6918</v>
      </c>
      <c r="L1299" s="4">
        <v>178847359</v>
      </c>
    </row>
    <row r="1300" spans="1:12" x14ac:dyDescent="0.15">
      <c r="A1300" s="4" t="s">
        <v>8012</v>
      </c>
      <c r="B1300" s="4" t="s">
        <v>15391</v>
      </c>
      <c r="C1300" s="4" t="s">
        <v>15392</v>
      </c>
      <c r="K1300" s="4" t="s">
        <v>6918</v>
      </c>
      <c r="L1300" s="4">
        <v>178847365</v>
      </c>
    </row>
    <row r="1301" spans="1:12" x14ac:dyDescent="0.15">
      <c r="A1301" s="4" t="s">
        <v>8013</v>
      </c>
      <c r="B1301" s="4" t="s">
        <v>18308</v>
      </c>
      <c r="C1301" s="4" t="s">
        <v>15393</v>
      </c>
      <c r="K1301" s="4" t="s">
        <v>6918</v>
      </c>
      <c r="L1301" s="4">
        <v>213424286</v>
      </c>
    </row>
    <row r="1302" spans="1:12" x14ac:dyDescent="0.15">
      <c r="A1302" s="4" t="s">
        <v>8014</v>
      </c>
      <c r="B1302" s="4" t="s">
        <v>15394</v>
      </c>
      <c r="C1302" s="4" t="s">
        <v>15395</v>
      </c>
      <c r="K1302" s="4" t="s">
        <v>6918</v>
      </c>
      <c r="L1302" s="4">
        <v>213424257</v>
      </c>
    </row>
    <row r="1303" spans="1:12" x14ac:dyDescent="0.15">
      <c r="A1303" s="4" t="s">
        <v>8015</v>
      </c>
      <c r="B1303" s="4" t="s">
        <v>15396</v>
      </c>
      <c r="C1303" s="4" t="s">
        <v>15397</v>
      </c>
      <c r="K1303" s="4" t="s">
        <v>6918</v>
      </c>
      <c r="L1303" s="4">
        <v>110591345</v>
      </c>
    </row>
    <row r="1304" spans="1:12" x14ac:dyDescent="0.15">
      <c r="A1304" s="4" t="s">
        <v>8016</v>
      </c>
      <c r="B1304" s="4" t="s">
        <v>15398</v>
      </c>
      <c r="C1304" s="4" t="s">
        <v>15399</v>
      </c>
      <c r="K1304" s="4" t="s">
        <v>6918</v>
      </c>
      <c r="L1304" s="4">
        <v>110591353</v>
      </c>
    </row>
    <row r="1305" spans="1:12" x14ac:dyDescent="0.15">
      <c r="A1305" s="4" t="s">
        <v>8017</v>
      </c>
      <c r="B1305" s="4" t="s">
        <v>15400</v>
      </c>
      <c r="C1305" s="4" t="s">
        <v>15401</v>
      </c>
      <c r="K1305" s="4" t="s">
        <v>6918</v>
      </c>
      <c r="L1305" s="4">
        <v>550545783</v>
      </c>
    </row>
    <row r="1306" spans="1:12" x14ac:dyDescent="0.15">
      <c r="A1306" s="4" t="s">
        <v>8018</v>
      </c>
      <c r="B1306" s="4" t="s">
        <v>15402</v>
      </c>
      <c r="C1306" s="4" t="s">
        <v>18309</v>
      </c>
      <c r="K1306" s="4" t="s">
        <v>6918</v>
      </c>
      <c r="L1306" s="4">
        <v>109157917</v>
      </c>
    </row>
    <row r="1307" spans="1:12" x14ac:dyDescent="0.15">
      <c r="A1307" s="4" t="s">
        <v>8019</v>
      </c>
      <c r="B1307" s="4" t="s">
        <v>15403</v>
      </c>
      <c r="C1307" s="4" t="s">
        <v>15404</v>
      </c>
      <c r="K1307" s="4" t="s">
        <v>6918</v>
      </c>
      <c r="L1307" s="4">
        <v>213424256</v>
      </c>
    </row>
    <row r="1308" spans="1:12" x14ac:dyDescent="0.15">
      <c r="A1308" s="4" t="s">
        <v>8020</v>
      </c>
      <c r="B1308" s="4" t="s">
        <v>15405</v>
      </c>
      <c r="C1308" s="4" t="s">
        <v>18310</v>
      </c>
      <c r="K1308" s="4" t="s">
        <v>6918</v>
      </c>
      <c r="L1308" s="4">
        <v>958159598</v>
      </c>
    </row>
    <row r="1309" spans="1:12" x14ac:dyDescent="0.15">
      <c r="A1309" s="4" t="s">
        <v>8021</v>
      </c>
      <c r="B1309" s="4" t="s">
        <v>15406</v>
      </c>
      <c r="C1309" s="4" t="s">
        <v>15407</v>
      </c>
      <c r="K1309" s="4" t="s">
        <v>6918</v>
      </c>
      <c r="L1309" s="4">
        <v>2098412</v>
      </c>
    </row>
    <row r="1310" spans="1:12" x14ac:dyDescent="0.15">
      <c r="A1310" s="4" t="s">
        <v>8022</v>
      </c>
      <c r="B1310" s="4" t="s">
        <v>15408</v>
      </c>
      <c r="C1310" s="4" t="s">
        <v>18311</v>
      </c>
      <c r="K1310" s="4" t="s">
        <v>6918</v>
      </c>
      <c r="L1310" s="4">
        <v>149243962</v>
      </c>
    </row>
    <row r="1311" spans="1:12" x14ac:dyDescent="0.15">
      <c r="A1311" s="4" t="s">
        <v>8023</v>
      </c>
      <c r="B1311" s="4" t="s">
        <v>15409</v>
      </c>
      <c r="C1311" s="4" t="s">
        <v>18312</v>
      </c>
      <c r="K1311" s="4" t="s">
        <v>6918</v>
      </c>
      <c r="L1311" s="4">
        <v>178847362</v>
      </c>
    </row>
    <row r="1312" spans="1:12" x14ac:dyDescent="0.15">
      <c r="A1312" s="4" t="s">
        <v>8024</v>
      </c>
      <c r="B1312" s="4" t="s">
        <v>15410</v>
      </c>
      <c r="C1312" s="4" t="s">
        <v>18313</v>
      </c>
      <c r="K1312" s="4" t="s">
        <v>6918</v>
      </c>
      <c r="L1312" s="4">
        <v>40889424</v>
      </c>
    </row>
    <row r="1313" spans="1:12" x14ac:dyDescent="0.15">
      <c r="A1313" s="4" t="s">
        <v>8025</v>
      </c>
      <c r="B1313" s="4" t="s">
        <v>15411</v>
      </c>
      <c r="C1313" s="4" t="s">
        <v>15412</v>
      </c>
      <c r="K1313" s="4" t="s">
        <v>6918</v>
      </c>
      <c r="L1313" s="4">
        <v>633</v>
      </c>
    </row>
    <row r="1314" spans="1:12" x14ac:dyDescent="0.15">
      <c r="A1314" s="4" t="s">
        <v>8026</v>
      </c>
      <c r="B1314" s="4" t="s">
        <v>15413</v>
      </c>
      <c r="C1314" s="4" t="s">
        <v>15414</v>
      </c>
      <c r="K1314" s="4" t="s">
        <v>6918</v>
      </c>
      <c r="L1314" s="4">
        <v>78100920</v>
      </c>
    </row>
    <row r="1315" spans="1:12" x14ac:dyDescent="0.15">
      <c r="A1315" s="4" t="s">
        <v>8027</v>
      </c>
      <c r="B1315" s="4" t="s">
        <v>15415</v>
      </c>
      <c r="C1315" s="4" t="s">
        <v>15416</v>
      </c>
      <c r="K1315" s="4" t="s">
        <v>6918</v>
      </c>
      <c r="L1315" s="4">
        <v>62737994</v>
      </c>
    </row>
    <row r="1316" spans="1:12" x14ac:dyDescent="0.15">
      <c r="A1316" s="4" t="s">
        <v>8028</v>
      </c>
      <c r="B1316" s="4" t="s">
        <v>15417</v>
      </c>
      <c r="C1316" s="4" t="s">
        <v>18314</v>
      </c>
      <c r="K1316" s="4" t="s">
        <v>6918</v>
      </c>
      <c r="L1316" s="4">
        <v>459358486</v>
      </c>
    </row>
    <row r="1317" spans="1:12" x14ac:dyDescent="0.15">
      <c r="A1317" s="4" t="s">
        <v>8029</v>
      </c>
      <c r="B1317" s="4" t="s">
        <v>15418</v>
      </c>
      <c r="C1317" s="4" t="s">
        <v>18315</v>
      </c>
      <c r="K1317" s="4" t="s">
        <v>6918</v>
      </c>
      <c r="L1317" s="4">
        <v>40889426</v>
      </c>
    </row>
    <row r="1318" spans="1:12" x14ac:dyDescent="0.15">
      <c r="A1318" s="4" t="s">
        <v>8030</v>
      </c>
      <c r="B1318" s="4" t="s">
        <v>15419</v>
      </c>
      <c r="C1318" s="4" t="s">
        <v>15420</v>
      </c>
      <c r="K1318" s="4" t="s">
        <v>6918</v>
      </c>
      <c r="L1318" s="4">
        <v>178847368</v>
      </c>
    </row>
    <row r="1319" spans="1:12" x14ac:dyDescent="0.15">
      <c r="A1319" s="4" t="s">
        <v>8031</v>
      </c>
      <c r="B1319" s="4" t="s">
        <v>15421</v>
      </c>
      <c r="C1319" s="4" t="s">
        <v>15422</v>
      </c>
      <c r="K1319" s="4" t="s">
        <v>6918</v>
      </c>
      <c r="L1319" s="4">
        <v>62738130</v>
      </c>
    </row>
    <row r="1320" spans="1:12" x14ac:dyDescent="0.15">
      <c r="A1320" s="4" t="s">
        <v>8032</v>
      </c>
      <c r="B1320" s="4" t="s">
        <v>15423</v>
      </c>
      <c r="C1320" s="4" t="s">
        <v>15424</v>
      </c>
      <c r="K1320" s="4" t="s">
        <v>6918</v>
      </c>
      <c r="L1320" s="4">
        <v>134104898</v>
      </c>
    </row>
    <row r="1321" spans="1:12" x14ac:dyDescent="0.15">
      <c r="A1321" s="4" t="s">
        <v>8033</v>
      </c>
      <c r="B1321" s="4" t="s">
        <v>15425</v>
      </c>
      <c r="C1321" s="4" t="s">
        <v>18316</v>
      </c>
      <c r="K1321" s="4" t="s">
        <v>6918</v>
      </c>
      <c r="L1321" s="4">
        <v>178847370</v>
      </c>
    </row>
    <row r="1322" spans="1:12" x14ac:dyDescent="0.15">
      <c r="A1322" s="4" t="s">
        <v>8034</v>
      </c>
      <c r="B1322" s="4" t="s">
        <v>15426</v>
      </c>
      <c r="C1322" s="4" t="s">
        <v>18317</v>
      </c>
      <c r="K1322" s="4" t="s">
        <v>6918</v>
      </c>
      <c r="L1322" s="4">
        <v>213424278</v>
      </c>
    </row>
    <row r="1323" spans="1:12" x14ac:dyDescent="0.15">
      <c r="A1323" s="4" t="s">
        <v>8035</v>
      </c>
      <c r="B1323" s="4" t="s">
        <v>15427</v>
      </c>
      <c r="C1323" s="4" t="s">
        <v>15428</v>
      </c>
      <c r="K1323" s="4" t="s">
        <v>6918</v>
      </c>
      <c r="L1323" s="4">
        <v>49259183</v>
      </c>
    </row>
    <row r="1324" spans="1:12" x14ac:dyDescent="0.15">
      <c r="A1324" s="4" t="s">
        <v>8036</v>
      </c>
      <c r="B1324" s="4" t="s">
        <v>18318</v>
      </c>
      <c r="C1324" s="4" t="s">
        <v>15429</v>
      </c>
      <c r="K1324" s="4" t="s">
        <v>6918</v>
      </c>
      <c r="L1324" s="4">
        <v>109157919</v>
      </c>
    </row>
    <row r="1325" spans="1:12" x14ac:dyDescent="0.15">
      <c r="A1325" s="4" t="s">
        <v>8037</v>
      </c>
      <c r="B1325" s="4" t="s">
        <v>15430</v>
      </c>
      <c r="C1325" s="4" t="s">
        <v>18319</v>
      </c>
      <c r="K1325" s="4" t="s">
        <v>6918</v>
      </c>
      <c r="L1325" s="4">
        <v>241913150</v>
      </c>
    </row>
    <row r="1326" spans="1:12" x14ac:dyDescent="0.15">
      <c r="A1326" s="4" t="s">
        <v>8038</v>
      </c>
      <c r="B1326" s="4" t="s">
        <v>15431</v>
      </c>
      <c r="C1326" s="4" t="s">
        <v>15432</v>
      </c>
      <c r="K1326" s="4" t="s">
        <v>6918</v>
      </c>
      <c r="L1326" s="4">
        <v>2098410</v>
      </c>
    </row>
    <row r="1327" spans="1:12" x14ac:dyDescent="0.15">
      <c r="A1327" s="4" t="s">
        <v>8039</v>
      </c>
      <c r="B1327" s="4" t="s">
        <v>15433</v>
      </c>
      <c r="C1327" s="4" t="s">
        <v>15434</v>
      </c>
      <c r="K1327" s="4" t="s">
        <v>6918</v>
      </c>
      <c r="L1327" s="4">
        <v>78100910</v>
      </c>
    </row>
    <row r="1328" spans="1:12" x14ac:dyDescent="0.15">
      <c r="A1328" s="4" t="s">
        <v>8040</v>
      </c>
      <c r="B1328" s="4" t="s">
        <v>15435</v>
      </c>
      <c r="C1328" s="4" t="s">
        <v>18320</v>
      </c>
      <c r="K1328" s="4" t="s">
        <v>6918</v>
      </c>
      <c r="L1328" s="4">
        <v>305677656</v>
      </c>
    </row>
    <row r="1329" spans="1:12" x14ac:dyDescent="0.15">
      <c r="A1329" s="4" t="s">
        <v>8041</v>
      </c>
      <c r="B1329" s="4" t="s">
        <v>15436</v>
      </c>
      <c r="C1329" s="4" t="s">
        <v>15437</v>
      </c>
      <c r="K1329" s="4" t="s">
        <v>6918</v>
      </c>
      <c r="L1329" s="4">
        <v>83754461</v>
      </c>
    </row>
    <row r="1330" spans="1:12" x14ac:dyDescent="0.15">
      <c r="A1330" s="4" t="s">
        <v>8042</v>
      </c>
      <c r="B1330" s="4" t="s">
        <v>15438</v>
      </c>
      <c r="C1330" s="4" t="s">
        <v>18321</v>
      </c>
      <c r="K1330" s="4" t="s">
        <v>6918</v>
      </c>
      <c r="L1330" s="4">
        <v>78100914</v>
      </c>
    </row>
    <row r="1331" spans="1:12" x14ac:dyDescent="0.15">
      <c r="A1331" s="4" t="s">
        <v>8043</v>
      </c>
      <c r="B1331" s="4" t="s">
        <v>15439</v>
      </c>
      <c r="C1331" s="4" t="s">
        <v>15440</v>
      </c>
      <c r="K1331" s="4" t="s">
        <v>6918</v>
      </c>
      <c r="L1331" s="4">
        <v>149243801</v>
      </c>
    </row>
    <row r="1332" spans="1:12" x14ac:dyDescent="0.15">
      <c r="A1332" s="4" t="s">
        <v>8044</v>
      </c>
      <c r="B1332" s="4" t="s">
        <v>15441</v>
      </c>
      <c r="C1332" s="4" t="s">
        <v>15442</v>
      </c>
      <c r="K1332" s="4" t="s">
        <v>6918</v>
      </c>
      <c r="L1332" s="4">
        <v>109157911</v>
      </c>
    </row>
    <row r="1333" spans="1:12" x14ac:dyDescent="0.15">
      <c r="A1333" s="4" t="s">
        <v>8045</v>
      </c>
      <c r="B1333" s="4" t="s">
        <v>15443</v>
      </c>
      <c r="C1333" s="4" t="s">
        <v>15444</v>
      </c>
      <c r="K1333" s="4" t="s">
        <v>6918</v>
      </c>
      <c r="L1333" s="4">
        <v>34810567</v>
      </c>
    </row>
    <row r="1334" spans="1:12" x14ac:dyDescent="0.15">
      <c r="A1334" s="4" t="s">
        <v>8046</v>
      </c>
      <c r="B1334" s="4" t="s">
        <v>15445</v>
      </c>
      <c r="C1334" s="4" t="s">
        <v>18322</v>
      </c>
      <c r="K1334" s="4" t="s">
        <v>6918</v>
      </c>
      <c r="L1334" s="4">
        <v>550545785</v>
      </c>
    </row>
    <row r="1335" spans="1:12" x14ac:dyDescent="0.15">
      <c r="A1335" s="4" t="s">
        <v>8047</v>
      </c>
      <c r="B1335" s="4" t="s">
        <v>15446</v>
      </c>
      <c r="C1335" s="4" t="s">
        <v>18323</v>
      </c>
      <c r="K1335" s="4" t="s">
        <v>6918</v>
      </c>
      <c r="L1335" s="4">
        <v>213424280</v>
      </c>
    </row>
    <row r="1336" spans="1:12" x14ac:dyDescent="0.15">
      <c r="A1336" s="4" t="s">
        <v>8048</v>
      </c>
      <c r="B1336" s="4" t="s">
        <v>15447</v>
      </c>
      <c r="C1336" s="4" t="s">
        <v>18324</v>
      </c>
      <c r="K1336" s="4" t="s">
        <v>6918</v>
      </c>
      <c r="L1336" s="4">
        <v>109157915</v>
      </c>
    </row>
    <row r="1337" spans="1:12" x14ac:dyDescent="0.15">
      <c r="A1337" s="4" t="s">
        <v>8049</v>
      </c>
      <c r="B1337" s="4" t="s">
        <v>15448</v>
      </c>
      <c r="C1337" s="4" t="s">
        <v>18325</v>
      </c>
      <c r="K1337" s="4" t="s">
        <v>6918</v>
      </c>
      <c r="L1337" s="4">
        <v>78100922</v>
      </c>
    </row>
    <row r="1338" spans="1:12" x14ac:dyDescent="0.15">
      <c r="A1338" s="4" t="s">
        <v>8050</v>
      </c>
      <c r="B1338" s="4" t="s">
        <v>15449</v>
      </c>
      <c r="C1338" s="4" t="s">
        <v>18326</v>
      </c>
      <c r="K1338" s="4" t="s">
        <v>6918</v>
      </c>
      <c r="L1338" s="4">
        <v>823631279</v>
      </c>
    </row>
    <row r="1339" spans="1:12" x14ac:dyDescent="0.15">
      <c r="A1339" s="4" t="s">
        <v>8051</v>
      </c>
      <c r="B1339" s="4" t="s">
        <v>18327</v>
      </c>
      <c r="C1339" s="4" t="s">
        <v>18328</v>
      </c>
      <c r="K1339" s="4" t="s">
        <v>6918</v>
      </c>
      <c r="L1339" s="4">
        <v>958159596</v>
      </c>
    </row>
    <row r="1340" spans="1:12" x14ac:dyDescent="0.15">
      <c r="A1340" s="4" t="s">
        <v>8052</v>
      </c>
      <c r="B1340" s="4" t="s">
        <v>15450</v>
      </c>
      <c r="C1340" s="4" t="s">
        <v>18329</v>
      </c>
      <c r="K1340" s="4" t="s">
        <v>6918</v>
      </c>
      <c r="L1340" s="4">
        <v>459358492</v>
      </c>
    </row>
    <row r="1341" spans="1:12" x14ac:dyDescent="0.15">
      <c r="A1341" s="4" t="s">
        <v>8053</v>
      </c>
      <c r="B1341" s="4" t="s">
        <v>15451</v>
      </c>
      <c r="C1341" s="4" t="s">
        <v>18330</v>
      </c>
      <c r="K1341" s="4" t="s">
        <v>6918</v>
      </c>
      <c r="L1341" s="4">
        <v>550545789</v>
      </c>
    </row>
    <row r="1342" spans="1:12" x14ac:dyDescent="0.15">
      <c r="A1342" s="4" t="s">
        <v>8054</v>
      </c>
      <c r="B1342" s="4" t="s">
        <v>15452</v>
      </c>
      <c r="C1342" s="4" t="s">
        <v>15453</v>
      </c>
      <c r="K1342" s="4" t="s">
        <v>6918</v>
      </c>
      <c r="L1342" s="4">
        <v>2098418</v>
      </c>
    </row>
    <row r="1343" spans="1:12" x14ac:dyDescent="0.15">
      <c r="A1343" s="4" t="s">
        <v>8055</v>
      </c>
      <c r="B1343" s="4" t="s">
        <v>15454</v>
      </c>
      <c r="C1343" s="4" t="s">
        <v>18331</v>
      </c>
      <c r="K1343" s="4" t="s">
        <v>6918</v>
      </c>
      <c r="L1343" s="4">
        <v>213424258</v>
      </c>
    </row>
    <row r="1344" spans="1:12" x14ac:dyDescent="0.15">
      <c r="A1344" s="4" t="s">
        <v>8056</v>
      </c>
      <c r="B1344" s="4" t="s">
        <v>15455</v>
      </c>
      <c r="C1344" s="4" t="s">
        <v>18332</v>
      </c>
      <c r="K1344" s="4" t="s">
        <v>6918</v>
      </c>
      <c r="L1344" s="4">
        <v>109157913</v>
      </c>
    </row>
    <row r="1345" spans="1:12" x14ac:dyDescent="0.15">
      <c r="A1345" s="4" t="s">
        <v>8057</v>
      </c>
      <c r="B1345" s="4" t="s">
        <v>15456</v>
      </c>
      <c r="C1345" s="4" t="s">
        <v>18333</v>
      </c>
      <c r="K1345" s="4" t="s">
        <v>6918</v>
      </c>
      <c r="L1345" s="4">
        <v>62737996</v>
      </c>
    </row>
    <row r="1346" spans="1:12" x14ac:dyDescent="0.15">
      <c r="A1346" s="4" t="s">
        <v>8058</v>
      </c>
      <c r="B1346" s="4" t="s">
        <v>15457</v>
      </c>
      <c r="C1346" s="4" t="s">
        <v>18334</v>
      </c>
      <c r="K1346" s="4" t="s">
        <v>6918</v>
      </c>
      <c r="L1346" s="4">
        <v>37927861</v>
      </c>
    </row>
    <row r="1347" spans="1:12" x14ac:dyDescent="0.15">
      <c r="A1347" s="4" t="s">
        <v>8059</v>
      </c>
      <c r="B1347" s="4" t="s">
        <v>15458</v>
      </c>
      <c r="C1347" s="4" t="s">
        <v>15459</v>
      </c>
      <c r="K1347" s="4" t="s">
        <v>6918</v>
      </c>
      <c r="L1347" s="4">
        <v>149243779</v>
      </c>
    </row>
    <row r="1348" spans="1:12" x14ac:dyDescent="0.15">
      <c r="A1348" s="4" t="s">
        <v>8060</v>
      </c>
      <c r="B1348" s="4" t="s">
        <v>15460</v>
      </c>
      <c r="C1348" s="4" t="s">
        <v>15461</v>
      </c>
      <c r="K1348" s="4" t="s">
        <v>6918</v>
      </c>
      <c r="L1348" s="4">
        <v>109157839</v>
      </c>
    </row>
    <row r="1349" spans="1:12" x14ac:dyDescent="0.15">
      <c r="A1349" s="4" t="s">
        <v>8061</v>
      </c>
      <c r="B1349" s="4" t="s">
        <v>15462</v>
      </c>
      <c r="C1349" s="4" t="s">
        <v>15463</v>
      </c>
      <c r="K1349" s="4" t="s">
        <v>6918</v>
      </c>
      <c r="L1349" s="4">
        <v>2982123</v>
      </c>
    </row>
    <row r="1350" spans="1:12" x14ac:dyDescent="0.15">
      <c r="A1350" s="4" t="s">
        <v>8062</v>
      </c>
      <c r="B1350" s="4" t="s">
        <v>15464</v>
      </c>
      <c r="C1350" s="4" t="s">
        <v>18335</v>
      </c>
      <c r="K1350" s="4" t="s">
        <v>6918</v>
      </c>
      <c r="L1350" s="4">
        <v>149243781</v>
      </c>
    </row>
    <row r="1351" spans="1:12" x14ac:dyDescent="0.15">
      <c r="A1351" s="4" t="s">
        <v>8063</v>
      </c>
      <c r="B1351" s="4" t="s">
        <v>15465</v>
      </c>
      <c r="C1351" s="4" t="s">
        <v>18336</v>
      </c>
      <c r="K1351" s="4" t="s">
        <v>6918</v>
      </c>
      <c r="L1351" s="4">
        <v>37927864</v>
      </c>
    </row>
    <row r="1352" spans="1:12" x14ac:dyDescent="0.15">
      <c r="A1352" s="4" t="s">
        <v>8064</v>
      </c>
      <c r="B1352" s="4" t="s">
        <v>15466</v>
      </c>
      <c r="C1352" s="4" t="s">
        <v>18337</v>
      </c>
      <c r="K1352" s="4" t="s">
        <v>6918</v>
      </c>
      <c r="L1352" s="4">
        <v>459358490</v>
      </c>
    </row>
    <row r="1353" spans="1:12" x14ac:dyDescent="0.15">
      <c r="A1353" s="4" t="s">
        <v>8065</v>
      </c>
      <c r="B1353" s="4" t="s">
        <v>15467</v>
      </c>
      <c r="C1353" s="4" t="s">
        <v>18338</v>
      </c>
      <c r="K1353" s="4" t="s">
        <v>6918</v>
      </c>
      <c r="L1353" s="4">
        <v>50513587</v>
      </c>
    </row>
    <row r="1354" spans="1:12" x14ac:dyDescent="0.15">
      <c r="A1354" s="4" t="s">
        <v>8066</v>
      </c>
      <c r="B1354" s="4" t="s">
        <v>15468</v>
      </c>
      <c r="C1354" s="4" t="s">
        <v>18339</v>
      </c>
      <c r="K1354" s="4" t="s">
        <v>6918</v>
      </c>
      <c r="L1354" s="4">
        <v>83754463</v>
      </c>
    </row>
    <row r="1355" spans="1:12" x14ac:dyDescent="0.15">
      <c r="A1355" s="4" t="s">
        <v>8067</v>
      </c>
      <c r="B1355" s="4" t="s">
        <v>15469</v>
      </c>
      <c r="C1355" s="4" t="s">
        <v>18340</v>
      </c>
      <c r="K1355" s="4" t="s">
        <v>6918</v>
      </c>
      <c r="L1355" s="4">
        <v>149243773</v>
      </c>
    </row>
    <row r="1356" spans="1:12" x14ac:dyDescent="0.15">
      <c r="A1356" s="4" t="s">
        <v>8068</v>
      </c>
      <c r="B1356" s="4" t="s">
        <v>15470</v>
      </c>
      <c r="C1356" s="4" t="s">
        <v>15471</v>
      </c>
      <c r="K1356" s="4" t="s">
        <v>6918</v>
      </c>
      <c r="L1356" s="4">
        <v>213424282</v>
      </c>
    </row>
    <row r="1357" spans="1:12" x14ac:dyDescent="0.15">
      <c r="A1357" s="4" t="s">
        <v>8069</v>
      </c>
      <c r="B1357" s="4" t="s">
        <v>15472</v>
      </c>
      <c r="C1357" s="4" t="s">
        <v>18341</v>
      </c>
      <c r="K1357" s="4" t="s">
        <v>6918</v>
      </c>
      <c r="L1357" s="4">
        <v>315364435</v>
      </c>
    </row>
    <row r="1358" spans="1:12" x14ac:dyDescent="0.15">
      <c r="A1358" s="4" t="s">
        <v>8070</v>
      </c>
      <c r="B1358" s="4" t="s">
        <v>15473</v>
      </c>
      <c r="C1358" s="4" t="s">
        <v>15474</v>
      </c>
      <c r="K1358" s="4" t="s">
        <v>6918</v>
      </c>
      <c r="L1358" s="4">
        <v>1346363</v>
      </c>
    </row>
    <row r="1359" spans="1:12" x14ac:dyDescent="0.15">
      <c r="A1359" s="4" t="s">
        <v>8071</v>
      </c>
      <c r="B1359" s="4" t="s">
        <v>15475</v>
      </c>
      <c r="C1359" s="4" t="s">
        <v>18342</v>
      </c>
      <c r="K1359" s="4" t="s">
        <v>6918</v>
      </c>
      <c r="L1359" s="4">
        <v>485601872</v>
      </c>
    </row>
    <row r="1360" spans="1:12" x14ac:dyDescent="0.15">
      <c r="A1360" s="4" t="s">
        <v>8072</v>
      </c>
      <c r="B1360" s="4" t="s">
        <v>15476</v>
      </c>
      <c r="C1360" s="4" t="s">
        <v>15477</v>
      </c>
      <c r="K1360" s="4" t="s">
        <v>6918</v>
      </c>
      <c r="L1360" s="4">
        <v>78100912</v>
      </c>
    </row>
    <row r="1361" spans="1:12" x14ac:dyDescent="0.15">
      <c r="A1361" s="4" t="s">
        <v>8073</v>
      </c>
      <c r="B1361" s="4" t="s">
        <v>15478</v>
      </c>
      <c r="C1361" s="4" t="s">
        <v>18343</v>
      </c>
      <c r="K1361" s="4" t="s">
        <v>6918</v>
      </c>
      <c r="L1361" s="4">
        <v>145580027</v>
      </c>
    </row>
    <row r="1362" spans="1:12" x14ac:dyDescent="0.15">
      <c r="A1362" s="4" t="s">
        <v>8074</v>
      </c>
      <c r="B1362" s="4" t="s">
        <v>15479</v>
      </c>
      <c r="C1362" s="4" t="s">
        <v>18344</v>
      </c>
      <c r="K1362" s="4" t="s">
        <v>6918</v>
      </c>
      <c r="L1362" s="4">
        <v>241913152</v>
      </c>
    </row>
    <row r="1363" spans="1:12" x14ac:dyDescent="0.15">
      <c r="A1363" s="4" t="s">
        <v>8075</v>
      </c>
      <c r="B1363" s="4" t="s">
        <v>15480</v>
      </c>
      <c r="C1363" s="4" t="s">
        <v>15481</v>
      </c>
      <c r="K1363" s="4" t="s">
        <v>6918</v>
      </c>
      <c r="L1363" s="4">
        <v>49259182</v>
      </c>
    </row>
    <row r="1364" spans="1:12" x14ac:dyDescent="0.15">
      <c r="A1364" s="4" t="s">
        <v>8076</v>
      </c>
      <c r="B1364" s="4" t="s">
        <v>15482</v>
      </c>
      <c r="C1364" s="4" t="s">
        <v>15483</v>
      </c>
      <c r="K1364" s="4" t="s">
        <v>6918</v>
      </c>
      <c r="L1364" s="4">
        <v>27807057</v>
      </c>
    </row>
    <row r="1365" spans="1:12" x14ac:dyDescent="0.15">
      <c r="A1365" s="4" t="s">
        <v>8077</v>
      </c>
      <c r="B1365" s="4" t="s">
        <v>15484</v>
      </c>
      <c r="C1365" s="4" t="s">
        <v>15485</v>
      </c>
      <c r="K1365" s="4" t="s">
        <v>6918</v>
      </c>
      <c r="L1365" s="4">
        <v>550545779</v>
      </c>
    </row>
    <row r="1366" spans="1:12" x14ac:dyDescent="0.15">
      <c r="A1366" s="4" t="s">
        <v>8078</v>
      </c>
      <c r="B1366" s="4" t="s">
        <v>15486</v>
      </c>
      <c r="C1366" s="4" t="s">
        <v>15487</v>
      </c>
      <c r="K1366" s="4" t="s">
        <v>6918</v>
      </c>
      <c r="L1366" s="4">
        <v>78100916</v>
      </c>
    </row>
    <row r="1367" spans="1:12" x14ac:dyDescent="0.15">
      <c r="A1367" s="4" t="s">
        <v>8079</v>
      </c>
      <c r="B1367" s="4" t="s">
        <v>15488</v>
      </c>
      <c r="C1367" s="4" t="s">
        <v>18345</v>
      </c>
      <c r="K1367" s="4" t="s">
        <v>6918</v>
      </c>
      <c r="L1367" s="4">
        <v>78100918</v>
      </c>
    </row>
    <row r="1368" spans="1:12" x14ac:dyDescent="0.15">
      <c r="A1368" s="4" t="s">
        <v>8080</v>
      </c>
      <c r="B1368" s="4" t="s">
        <v>15489</v>
      </c>
      <c r="C1368" s="4" t="s">
        <v>18346</v>
      </c>
      <c r="K1368" s="4" t="s">
        <v>6918</v>
      </c>
      <c r="L1368" s="4">
        <v>213424288</v>
      </c>
    </row>
    <row r="1369" spans="1:12" x14ac:dyDescent="0.15">
      <c r="A1369" s="4" t="s">
        <v>8081</v>
      </c>
      <c r="B1369" s="4" t="s">
        <v>15490</v>
      </c>
      <c r="C1369" s="4" t="s">
        <v>18347</v>
      </c>
      <c r="K1369" s="4" t="s">
        <v>6918</v>
      </c>
      <c r="L1369" s="4">
        <v>134104894</v>
      </c>
    </row>
    <row r="1370" spans="1:12" x14ac:dyDescent="0.15">
      <c r="A1370" s="4" t="s">
        <v>8082</v>
      </c>
      <c r="B1370" s="4" t="s">
        <v>15491</v>
      </c>
      <c r="C1370" s="4" t="s">
        <v>15492</v>
      </c>
      <c r="K1370" s="4" t="s">
        <v>6918</v>
      </c>
      <c r="L1370" s="4">
        <v>550545787</v>
      </c>
    </row>
    <row r="1371" spans="1:12" x14ac:dyDescent="0.15">
      <c r="A1371" s="4" t="s">
        <v>8083</v>
      </c>
      <c r="B1371" s="4" t="s">
        <v>15493</v>
      </c>
      <c r="C1371" s="4" t="s">
        <v>15494</v>
      </c>
      <c r="K1371" s="4" t="s">
        <v>6918</v>
      </c>
      <c r="L1371" s="4">
        <v>822599566</v>
      </c>
    </row>
    <row r="1372" spans="1:12" x14ac:dyDescent="0.15">
      <c r="A1372" s="4" t="s">
        <v>8084</v>
      </c>
      <c r="B1372" s="4" t="s">
        <v>15495</v>
      </c>
      <c r="C1372" s="4" t="s">
        <v>18348</v>
      </c>
      <c r="K1372" s="4" t="s">
        <v>6918</v>
      </c>
      <c r="L1372" s="4">
        <v>485601893</v>
      </c>
    </row>
    <row r="1373" spans="1:12" x14ac:dyDescent="0.15">
      <c r="A1373" s="4" t="s">
        <v>8085</v>
      </c>
      <c r="B1373" s="4" t="s">
        <v>15496</v>
      </c>
      <c r="C1373" s="4" t="s">
        <v>18349</v>
      </c>
      <c r="K1373" s="4" t="s">
        <v>6918</v>
      </c>
      <c r="L1373" s="4">
        <v>149243787</v>
      </c>
    </row>
    <row r="1374" spans="1:12" x14ac:dyDescent="0.15">
      <c r="A1374" s="4" t="s">
        <v>8086</v>
      </c>
      <c r="B1374" s="4" t="s">
        <v>15497</v>
      </c>
      <c r="C1374" s="4" t="s">
        <v>18350</v>
      </c>
      <c r="K1374" s="4" t="s">
        <v>6918</v>
      </c>
      <c r="L1374" s="4">
        <v>149243805</v>
      </c>
    </row>
    <row r="1375" spans="1:12" x14ac:dyDescent="0.15">
      <c r="A1375" s="4" t="s">
        <v>8087</v>
      </c>
      <c r="B1375" s="4" t="s">
        <v>15498</v>
      </c>
      <c r="C1375" s="4" t="s">
        <v>15499</v>
      </c>
      <c r="K1375" s="4" t="s">
        <v>6918</v>
      </c>
      <c r="L1375" s="4">
        <v>400261209</v>
      </c>
    </row>
    <row r="1376" spans="1:12" x14ac:dyDescent="0.15">
      <c r="A1376" s="4" t="s">
        <v>8088</v>
      </c>
      <c r="B1376" s="4" t="s">
        <v>15500</v>
      </c>
      <c r="C1376" s="4" t="s">
        <v>15501</v>
      </c>
      <c r="K1376" s="4" t="s">
        <v>6918</v>
      </c>
      <c r="L1376" s="4">
        <v>213424259</v>
      </c>
    </row>
    <row r="1377" spans="1:12" x14ac:dyDescent="0.15">
      <c r="A1377" s="4" t="s">
        <v>8089</v>
      </c>
      <c r="B1377" s="4" t="s">
        <v>15502</v>
      </c>
      <c r="C1377" s="4" t="s">
        <v>15503</v>
      </c>
      <c r="K1377" s="4" t="s">
        <v>6919</v>
      </c>
      <c r="L1377" s="4">
        <v>109940090</v>
      </c>
    </row>
    <row r="1378" spans="1:12" x14ac:dyDescent="0.15">
      <c r="A1378" s="4" t="s">
        <v>8090</v>
      </c>
      <c r="B1378" s="4" t="s">
        <v>15504</v>
      </c>
      <c r="C1378" s="4" t="s">
        <v>18351</v>
      </c>
      <c r="K1378" s="4" t="s">
        <v>6919</v>
      </c>
      <c r="L1378" s="4">
        <v>92097535</v>
      </c>
    </row>
    <row r="1379" spans="1:12" x14ac:dyDescent="0.15">
      <c r="A1379" s="4" t="s">
        <v>8091</v>
      </c>
      <c r="B1379" s="4" t="s">
        <v>15505</v>
      </c>
      <c r="C1379" s="4" t="s">
        <v>15506</v>
      </c>
      <c r="K1379" s="4" t="s">
        <v>6919</v>
      </c>
      <c r="L1379" s="4">
        <v>61888850</v>
      </c>
    </row>
    <row r="1380" spans="1:12" x14ac:dyDescent="0.15">
      <c r="A1380" s="4" t="s">
        <v>8092</v>
      </c>
      <c r="B1380" s="4" t="s">
        <v>15507</v>
      </c>
      <c r="C1380" s="4" t="s">
        <v>15508</v>
      </c>
      <c r="K1380" s="4" t="s">
        <v>6919</v>
      </c>
      <c r="L1380" s="4">
        <v>528969817</v>
      </c>
    </row>
    <row r="1381" spans="1:12" x14ac:dyDescent="0.15">
      <c r="A1381" s="4" t="s">
        <v>8093</v>
      </c>
      <c r="B1381" s="4" t="s">
        <v>15509</v>
      </c>
      <c r="C1381" s="4" t="s">
        <v>15510</v>
      </c>
      <c r="K1381" s="4" t="s">
        <v>6919</v>
      </c>
      <c r="L1381" s="4">
        <v>125148</v>
      </c>
    </row>
    <row r="1382" spans="1:12" x14ac:dyDescent="0.15">
      <c r="A1382" s="4" t="s">
        <v>8094</v>
      </c>
      <c r="B1382" s="4" t="s">
        <v>15511</v>
      </c>
      <c r="C1382" s="4" t="s">
        <v>15512</v>
      </c>
      <c r="K1382" s="4" t="s">
        <v>6919</v>
      </c>
      <c r="L1382" s="4">
        <v>59858267</v>
      </c>
    </row>
    <row r="1383" spans="1:12" x14ac:dyDescent="0.15">
      <c r="A1383" s="4" t="s">
        <v>8095</v>
      </c>
      <c r="B1383" s="4" t="s">
        <v>15513</v>
      </c>
      <c r="C1383" s="4" t="s">
        <v>15514</v>
      </c>
      <c r="K1383" s="4" t="s">
        <v>6920</v>
      </c>
      <c r="L1383" s="4">
        <v>157830416</v>
      </c>
    </row>
    <row r="1384" spans="1:12" x14ac:dyDescent="0.15">
      <c r="A1384" s="4" t="s">
        <v>8096</v>
      </c>
      <c r="B1384" s="4" t="s">
        <v>15515</v>
      </c>
      <c r="C1384" s="4" t="s">
        <v>15516</v>
      </c>
      <c r="K1384" s="4" t="s">
        <v>6920</v>
      </c>
      <c r="L1384" s="4">
        <v>157833690</v>
      </c>
    </row>
    <row r="1385" spans="1:12" x14ac:dyDescent="0.15">
      <c r="A1385" s="4" t="s">
        <v>8097</v>
      </c>
      <c r="B1385" s="4" t="s">
        <v>15517</v>
      </c>
      <c r="C1385" s="4" t="s">
        <v>18352</v>
      </c>
      <c r="K1385" s="4" t="s">
        <v>6920</v>
      </c>
      <c r="L1385" s="4">
        <v>157832572</v>
      </c>
    </row>
    <row r="1386" spans="1:12" x14ac:dyDescent="0.15">
      <c r="A1386" s="4" t="s">
        <v>8098</v>
      </c>
      <c r="B1386" s="4" t="s">
        <v>15518</v>
      </c>
      <c r="C1386" s="4" t="s">
        <v>15519</v>
      </c>
      <c r="K1386" s="4" t="s">
        <v>6920</v>
      </c>
      <c r="L1386" s="4">
        <v>12084448</v>
      </c>
    </row>
    <row r="1387" spans="1:12" x14ac:dyDescent="0.15">
      <c r="A1387" s="4" t="s">
        <v>8099</v>
      </c>
      <c r="B1387" s="4" t="s">
        <v>15520</v>
      </c>
      <c r="C1387" s="4" t="s">
        <v>15521</v>
      </c>
      <c r="K1387" s="4" t="s">
        <v>6920</v>
      </c>
      <c r="L1387" s="4">
        <v>163661</v>
      </c>
    </row>
    <row r="1388" spans="1:12" x14ac:dyDescent="0.15">
      <c r="A1388" s="4" t="s">
        <v>8100</v>
      </c>
      <c r="B1388" s="4" t="s">
        <v>15522</v>
      </c>
      <c r="C1388" s="4" t="s">
        <v>15523</v>
      </c>
      <c r="K1388" s="4" t="s">
        <v>6920</v>
      </c>
      <c r="L1388" s="4">
        <v>157830417</v>
      </c>
    </row>
    <row r="1389" spans="1:12" x14ac:dyDescent="0.15">
      <c r="A1389" s="4" t="s">
        <v>8101</v>
      </c>
      <c r="B1389" s="4" t="s">
        <v>15524</v>
      </c>
      <c r="C1389" s="4" t="s">
        <v>15525</v>
      </c>
      <c r="K1389" s="4" t="s">
        <v>6920</v>
      </c>
      <c r="L1389" s="4">
        <v>86438050</v>
      </c>
    </row>
    <row r="1390" spans="1:12" x14ac:dyDescent="0.15">
      <c r="A1390" s="4" t="s">
        <v>8102</v>
      </c>
      <c r="B1390" s="4" t="s">
        <v>15526</v>
      </c>
      <c r="C1390" s="4" t="s">
        <v>15527</v>
      </c>
      <c r="K1390" s="4" t="s">
        <v>6920</v>
      </c>
      <c r="L1390" s="4">
        <v>253723090</v>
      </c>
    </row>
    <row r="1391" spans="1:12" x14ac:dyDescent="0.15">
      <c r="A1391" s="4" t="s">
        <v>8103</v>
      </c>
      <c r="B1391" s="4" t="s">
        <v>15528</v>
      </c>
      <c r="C1391" s="4" t="s">
        <v>15529</v>
      </c>
      <c r="K1391" s="4" t="s">
        <v>6920</v>
      </c>
      <c r="L1391" s="4">
        <v>29135275</v>
      </c>
    </row>
    <row r="1392" spans="1:12" x14ac:dyDescent="0.15">
      <c r="A1392" s="4" t="s">
        <v>8104</v>
      </c>
      <c r="B1392" s="4" t="s">
        <v>15530</v>
      </c>
      <c r="C1392" s="4" t="s">
        <v>15531</v>
      </c>
      <c r="K1392" s="4" t="s">
        <v>6920</v>
      </c>
      <c r="L1392" s="4">
        <v>157835571</v>
      </c>
    </row>
    <row r="1393" spans="1:12" x14ac:dyDescent="0.15">
      <c r="A1393" s="4" t="s">
        <v>8105</v>
      </c>
      <c r="B1393" s="4" t="s">
        <v>15532</v>
      </c>
      <c r="C1393" s="4" t="s">
        <v>15533</v>
      </c>
      <c r="K1393" s="4" t="s">
        <v>6920</v>
      </c>
      <c r="L1393" s="4">
        <v>135823</v>
      </c>
    </row>
    <row r="1394" spans="1:12" x14ac:dyDescent="0.15">
      <c r="A1394" s="4" t="s">
        <v>8106</v>
      </c>
      <c r="B1394" s="4" t="s">
        <v>15534</v>
      </c>
      <c r="C1394" s="4" t="s">
        <v>15535</v>
      </c>
      <c r="K1394" s="4" t="s">
        <v>6920</v>
      </c>
      <c r="L1394" s="4">
        <v>59858355</v>
      </c>
    </row>
    <row r="1395" spans="1:12" x14ac:dyDescent="0.15">
      <c r="A1395" s="4" t="s">
        <v>8107</v>
      </c>
      <c r="B1395" s="4" t="s">
        <v>18353</v>
      </c>
      <c r="C1395" s="4" t="s">
        <v>18354</v>
      </c>
      <c r="K1395" s="4" t="s">
        <v>6921</v>
      </c>
      <c r="L1395" s="4">
        <v>494193</v>
      </c>
    </row>
    <row r="1396" spans="1:12" x14ac:dyDescent="0.15">
      <c r="A1396" s="4" t="s">
        <v>8108</v>
      </c>
      <c r="B1396" s="4" t="s">
        <v>15536</v>
      </c>
      <c r="C1396" s="4" t="s">
        <v>15537</v>
      </c>
      <c r="K1396" s="4" t="s">
        <v>6921</v>
      </c>
      <c r="L1396" s="4">
        <v>166007037</v>
      </c>
    </row>
    <row r="1397" spans="1:12" x14ac:dyDescent="0.15">
      <c r="A1397" s="4" t="s">
        <v>8109</v>
      </c>
      <c r="B1397" s="4" t="s">
        <v>15538</v>
      </c>
      <c r="C1397" s="4" t="s">
        <v>15539</v>
      </c>
      <c r="K1397" s="4" t="s">
        <v>6921</v>
      </c>
      <c r="L1397" s="4">
        <v>15826512</v>
      </c>
    </row>
    <row r="1398" spans="1:12" x14ac:dyDescent="0.15">
      <c r="A1398" s="4" t="s">
        <v>8110</v>
      </c>
      <c r="B1398" s="4" t="s">
        <v>15540</v>
      </c>
      <c r="C1398" s="4" t="s">
        <v>15541</v>
      </c>
      <c r="K1398" s="4" t="s">
        <v>6921</v>
      </c>
      <c r="L1398" s="4">
        <v>1827583</v>
      </c>
    </row>
    <row r="1399" spans="1:12" x14ac:dyDescent="0.15">
      <c r="A1399" s="4" t="s">
        <v>8111</v>
      </c>
      <c r="B1399" s="4" t="s">
        <v>15542</v>
      </c>
      <c r="C1399" s="4" t="s">
        <v>15543</v>
      </c>
      <c r="K1399" s="4" t="s">
        <v>6921</v>
      </c>
      <c r="L1399" s="4">
        <v>2781299</v>
      </c>
    </row>
    <row r="1400" spans="1:12" x14ac:dyDescent="0.15">
      <c r="A1400" s="4" t="s">
        <v>8112</v>
      </c>
      <c r="B1400" s="4" t="s">
        <v>15544</v>
      </c>
      <c r="C1400" s="4" t="s">
        <v>15545</v>
      </c>
      <c r="K1400" s="4" t="s">
        <v>6921</v>
      </c>
      <c r="L1400" s="4">
        <v>4139478</v>
      </c>
    </row>
    <row r="1401" spans="1:12" x14ac:dyDescent="0.15">
      <c r="A1401" s="4" t="s">
        <v>8113</v>
      </c>
      <c r="B1401" s="4" t="s">
        <v>15546</v>
      </c>
      <c r="C1401" s="4" t="s">
        <v>15547</v>
      </c>
      <c r="K1401" s="4" t="s">
        <v>6921</v>
      </c>
      <c r="L1401" s="4">
        <v>135806</v>
      </c>
    </row>
    <row r="1402" spans="1:12" x14ac:dyDescent="0.15">
      <c r="A1402" s="4" t="s">
        <v>8114</v>
      </c>
      <c r="B1402" s="4" t="s">
        <v>15548</v>
      </c>
      <c r="C1402" s="4" t="s">
        <v>18355</v>
      </c>
      <c r="K1402" s="4" t="s">
        <v>6921</v>
      </c>
      <c r="L1402" s="4">
        <v>253722381</v>
      </c>
    </row>
    <row r="1403" spans="1:12" x14ac:dyDescent="0.15">
      <c r="A1403" s="4" t="s">
        <v>8115</v>
      </c>
      <c r="B1403" s="4" t="s">
        <v>15549</v>
      </c>
      <c r="C1403" s="4" t="s">
        <v>18356</v>
      </c>
      <c r="K1403" s="4" t="s">
        <v>6921</v>
      </c>
      <c r="L1403" s="4">
        <v>3212654</v>
      </c>
    </row>
    <row r="1404" spans="1:12" x14ac:dyDescent="0.15">
      <c r="A1404" s="4" t="s">
        <v>8116</v>
      </c>
      <c r="B1404" s="4" t="s">
        <v>15550</v>
      </c>
      <c r="C1404" s="4" t="s">
        <v>18357</v>
      </c>
      <c r="K1404" s="4" t="s">
        <v>6921</v>
      </c>
      <c r="L1404" s="4">
        <v>493873</v>
      </c>
    </row>
    <row r="1405" spans="1:12" x14ac:dyDescent="0.15">
      <c r="A1405" s="4" t="s">
        <v>8117</v>
      </c>
      <c r="B1405" s="4" t="s">
        <v>15551</v>
      </c>
      <c r="C1405" s="4" t="s">
        <v>15552</v>
      </c>
      <c r="K1405" s="4" t="s">
        <v>6921</v>
      </c>
      <c r="L1405" s="4">
        <v>2098281</v>
      </c>
    </row>
    <row r="1406" spans="1:12" x14ac:dyDescent="0.15">
      <c r="A1406" s="4" t="s">
        <v>8118</v>
      </c>
      <c r="B1406" s="4" t="s">
        <v>18358</v>
      </c>
      <c r="C1406" s="4" t="s">
        <v>18359</v>
      </c>
      <c r="K1406" s="4" t="s">
        <v>6921</v>
      </c>
      <c r="L1406" s="4">
        <v>166007039</v>
      </c>
    </row>
    <row r="1407" spans="1:12" x14ac:dyDescent="0.15">
      <c r="A1407" s="4" t="s">
        <v>8119</v>
      </c>
      <c r="B1407" s="4" t="s">
        <v>15553</v>
      </c>
      <c r="C1407" s="4" t="s">
        <v>15554</v>
      </c>
      <c r="K1407" s="4" t="s">
        <v>6921</v>
      </c>
      <c r="L1407" s="4">
        <v>340780534</v>
      </c>
    </row>
    <row r="1408" spans="1:12" x14ac:dyDescent="0.15">
      <c r="A1408" s="4" t="s">
        <v>8120</v>
      </c>
      <c r="B1408" s="4" t="s">
        <v>15555</v>
      </c>
      <c r="C1408" s="4" t="s">
        <v>15556</v>
      </c>
      <c r="K1408" s="4" t="s">
        <v>6921</v>
      </c>
      <c r="L1408" s="4">
        <v>494016</v>
      </c>
    </row>
    <row r="1409" spans="1:12" x14ac:dyDescent="0.15">
      <c r="A1409" s="4" t="s">
        <v>8121</v>
      </c>
      <c r="B1409" s="4" t="s">
        <v>15557</v>
      </c>
      <c r="C1409" s="4" t="s">
        <v>18360</v>
      </c>
      <c r="K1409" s="4" t="s">
        <v>6921</v>
      </c>
      <c r="L1409" s="4">
        <v>1942346</v>
      </c>
    </row>
    <row r="1410" spans="1:12" x14ac:dyDescent="0.15">
      <c r="A1410" s="4" t="s">
        <v>8122</v>
      </c>
      <c r="B1410" s="4" t="s">
        <v>15558</v>
      </c>
      <c r="C1410" s="4" t="s">
        <v>15559</v>
      </c>
      <c r="K1410" s="4" t="s">
        <v>6921</v>
      </c>
      <c r="L1410" s="4">
        <v>493880</v>
      </c>
    </row>
    <row r="1411" spans="1:12" x14ac:dyDescent="0.15">
      <c r="A1411" s="4" t="s">
        <v>8123</v>
      </c>
      <c r="B1411" s="4" t="s">
        <v>15560</v>
      </c>
      <c r="C1411" s="4" t="s">
        <v>18361</v>
      </c>
      <c r="K1411" s="4" t="s">
        <v>6921</v>
      </c>
      <c r="L1411" s="4">
        <v>3318971</v>
      </c>
    </row>
    <row r="1412" spans="1:12" x14ac:dyDescent="0.15">
      <c r="A1412" s="4" t="s">
        <v>8124</v>
      </c>
      <c r="B1412" s="4" t="s">
        <v>18362</v>
      </c>
      <c r="C1412" s="4" t="s">
        <v>15561</v>
      </c>
      <c r="K1412" s="4" t="s">
        <v>6921</v>
      </c>
      <c r="L1412" s="4">
        <v>494194</v>
      </c>
    </row>
    <row r="1413" spans="1:12" x14ac:dyDescent="0.15">
      <c r="A1413" s="4" t="s">
        <v>8125</v>
      </c>
      <c r="B1413" s="4" t="s">
        <v>15562</v>
      </c>
      <c r="C1413" s="4" t="s">
        <v>18363</v>
      </c>
      <c r="K1413" s="4" t="s">
        <v>6921</v>
      </c>
      <c r="L1413" s="4">
        <v>75948172</v>
      </c>
    </row>
    <row r="1414" spans="1:12" x14ac:dyDescent="0.15">
      <c r="A1414" s="4" t="s">
        <v>8126</v>
      </c>
      <c r="B1414" s="4" t="s">
        <v>18364</v>
      </c>
      <c r="C1414" s="4" t="s">
        <v>18365</v>
      </c>
      <c r="K1414" s="4" t="s">
        <v>6921</v>
      </c>
      <c r="L1414" s="4">
        <v>1827577</v>
      </c>
    </row>
    <row r="1415" spans="1:12" x14ac:dyDescent="0.15">
      <c r="A1415" s="4" t="s">
        <v>8127</v>
      </c>
      <c r="B1415" s="4" t="s">
        <v>15563</v>
      </c>
      <c r="C1415" s="4" t="s">
        <v>15564</v>
      </c>
      <c r="K1415" s="4" t="s">
        <v>6921</v>
      </c>
      <c r="L1415" s="4">
        <v>2392455</v>
      </c>
    </row>
    <row r="1416" spans="1:12" x14ac:dyDescent="0.15">
      <c r="A1416" s="4" t="s">
        <v>8128</v>
      </c>
      <c r="B1416" s="4" t="s">
        <v>15565</v>
      </c>
      <c r="C1416" s="4" t="s">
        <v>18366</v>
      </c>
      <c r="K1416" s="4" t="s">
        <v>6921</v>
      </c>
      <c r="L1416" s="4">
        <v>340780529</v>
      </c>
    </row>
    <row r="1417" spans="1:12" x14ac:dyDescent="0.15">
      <c r="A1417" s="4" t="s">
        <v>8129</v>
      </c>
      <c r="B1417" s="4" t="s">
        <v>15566</v>
      </c>
      <c r="C1417" s="4" t="s">
        <v>15567</v>
      </c>
      <c r="K1417" s="4" t="s">
        <v>6921</v>
      </c>
      <c r="L1417" s="4">
        <v>4139479</v>
      </c>
    </row>
    <row r="1418" spans="1:12" x14ac:dyDescent="0.15">
      <c r="A1418" s="4" t="s">
        <v>8130</v>
      </c>
      <c r="B1418" s="4" t="s">
        <v>15568</v>
      </c>
      <c r="C1418" s="4" t="s">
        <v>18367</v>
      </c>
      <c r="K1418" s="4" t="s">
        <v>6921</v>
      </c>
      <c r="L1418" s="4">
        <v>157836368</v>
      </c>
    </row>
    <row r="1419" spans="1:12" x14ac:dyDescent="0.15">
      <c r="A1419" s="4" t="s">
        <v>8131</v>
      </c>
      <c r="B1419" s="4" t="s">
        <v>15569</v>
      </c>
      <c r="C1419" s="4" t="s">
        <v>15570</v>
      </c>
      <c r="K1419" s="4" t="s">
        <v>6921</v>
      </c>
      <c r="L1419" s="4">
        <v>3318970</v>
      </c>
    </row>
    <row r="1420" spans="1:12" x14ac:dyDescent="0.15">
      <c r="A1420" s="4" t="s">
        <v>8132</v>
      </c>
      <c r="B1420" s="4" t="s">
        <v>15571</v>
      </c>
      <c r="C1420" s="4" t="s">
        <v>15572</v>
      </c>
      <c r="K1420" s="4" t="s">
        <v>6921</v>
      </c>
      <c r="L1420" s="4">
        <v>2392454</v>
      </c>
    </row>
    <row r="1421" spans="1:12" x14ac:dyDescent="0.15">
      <c r="A1421" s="4" t="s">
        <v>8133</v>
      </c>
      <c r="B1421" s="4" t="s">
        <v>15573</v>
      </c>
      <c r="C1421" s="4" t="s">
        <v>18368</v>
      </c>
      <c r="K1421" s="4" t="s">
        <v>6921</v>
      </c>
      <c r="L1421" s="4">
        <v>2392457</v>
      </c>
    </row>
    <row r="1422" spans="1:12" x14ac:dyDescent="0.15">
      <c r="A1422" s="4" t="s">
        <v>8134</v>
      </c>
      <c r="B1422" s="4" t="s">
        <v>15574</v>
      </c>
      <c r="C1422" s="4" t="s">
        <v>18369</v>
      </c>
      <c r="K1422" s="4" t="s">
        <v>6921</v>
      </c>
      <c r="L1422" s="4">
        <v>494014</v>
      </c>
    </row>
    <row r="1423" spans="1:12" x14ac:dyDescent="0.15">
      <c r="A1423" s="4" t="s">
        <v>8135</v>
      </c>
      <c r="B1423" s="4" t="s">
        <v>15575</v>
      </c>
      <c r="C1423" s="4" t="s">
        <v>18370</v>
      </c>
      <c r="K1423" s="4" t="s">
        <v>6921</v>
      </c>
      <c r="L1423" s="4">
        <v>494785</v>
      </c>
    </row>
    <row r="1424" spans="1:12" x14ac:dyDescent="0.15">
      <c r="A1424" s="4" t="s">
        <v>8136</v>
      </c>
      <c r="B1424" s="4" t="s">
        <v>15576</v>
      </c>
      <c r="C1424" s="4" t="s">
        <v>18371</v>
      </c>
      <c r="K1424" s="4" t="s">
        <v>6921</v>
      </c>
      <c r="L1424" s="4">
        <v>2392571</v>
      </c>
    </row>
    <row r="1425" spans="1:12" x14ac:dyDescent="0.15">
      <c r="A1425" s="4" t="s">
        <v>8137</v>
      </c>
      <c r="B1425" s="4" t="s">
        <v>15577</v>
      </c>
      <c r="C1425" s="4" t="s">
        <v>18371</v>
      </c>
      <c r="K1425" s="4" t="s">
        <v>6921</v>
      </c>
      <c r="L1425" s="4">
        <v>256599464</v>
      </c>
    </row>
    <row r="1426" spans="1:12" x14ac:dyDescent="0.15">
      <c r="A1426" s="4" t="s">
        <v>8138</v>
      </c>
      <c r="B1426" s="4" t="s">
        <v>15578</v>
      </c>
      <c r="C1426" s="4" t="s">
        <v>18372</v>
      </c>
      <c r="K1426" s="4" t="s">
        <v>6921</v>
      </c>
      <c r="L1426" s="4">
        <v>1942343</v>
      </c>
    </row>
    <row r="1427" spans="1:12" x14ac:dyDescent="0.15">
      <c r="A1427" s="4" t="s">
        <v>8139</v>
      </c>
      <c r="B1427" s="4" t="s">
        <v>15579</v>
      </c>
      <c r="C1427" s="4" t="s">
        <v>18373</v>
      </c>
      <c r="K1427" s="4" t="s">
        <v>6921</v>
      </c>
      <c r="L1427" s="4">
        <v>340780533</v>
      </c>
    </row>
    <row r="1428" spans="1:12" x14ac:dyDescent="0.15">
      <c r="A1428" s="4" t="s">
        <v>8140</v>
      </c>
      <c r="B1428" s="4" t="s">
        <v>15580</v>
      </c>
      <c r="C1428" s="4" t="s">
        <v>18374</v>
      </c>
      <c r="K1428" s="4" t="s">
        <v>6921</v>
      </c>
      <c r="L1428" s="4">
        <v>2781297</v>
      </c>
    </row>
    <row r="1429" spans="1:12" x14ac:dyDescent="0.15">
      <c r="A1429" s="4" t="s">
        <v>8141</v>
      </c>
      <c r="B1429" s="4" t="s">
        <v>15581</v>
      </c>
      <c r="C1429" s="4" t="s">
        <v>18375</v>
      </c>
      <c r="K1429" s="4" t="s">
        <v>6921</v>
      </c>
      <c r="L1429" s="4">
        <v>1827581</v>
      </c>
    </row>
    <row r="1430" spans="1:12" x14ac:dyDescent="0.15">
      <c r="A1430" s="4" t="s">
        <v>8142</v>
      </c>
      <c r="B1430" s="4" t="s">
        <v>15582</v>
      </c>
      <c r="C1430" s="4" t="s">
        <v>18376</v>
      </c>
      <c r="K1430" s="4" t="s">
        <v>6921</v>
      </c>
      <c r="L1430" s="4">
        <v>3212656</v>
      </c>
    </row>
    <row r="1431" spans="1:12" x14ac:dyDescent="0.15">
      <c r="A1431" s="4" t="s">
        <v>8143</v>
      </c>
      <c r="B1431" s="4" t="s">
        <v>15583</v>
      </c>
      <c r="C1431" s="4" t="s">
        <v>18377</v>
      </c>
      <c r="K1431" s="4" t="s">
        <v>6921</v>
      </c>
      <c r="L1431" s="4">
        <v>2098282</v>
      </c>
    </row>
    <row r="1432" spans="1:12" x14ac:dyDescent="0.15">
      <c r="A1432" s="4" t="s">
        <v>8144</v>
      </c>
      <c r="B1432" s="4" t="s">
        <v>15584</v>
      </c>
      <c r="C1432" s="4" t="s">
        <v>18378</v>
      </c>
      <c r="K1432" s="4" t="s">
        <v>6921</v>
      </c>
      <c r="L1432" s="4">
        <v>493876</v>
      </c>
    </row>
    <row r="1433" spans="1:12" x14ac:dyDescent="0.15">
      <c r="A1433" s="4" t="s">
        <v>8145</v>
      </c>
      <c r="B1433" s="4" t="s">
        <v>15585</v>
      </c>
      <c r="C1433" s="4" t="s">
        <v>18379</v>
      </c>
      <c r="K1433" s="4" t="s">
        <v>6921</v>
      </c>
      <c r="L1433" s="4">
        <v>493872</v>
      </c>
    </row>
    <row r="1434" spans="1:12" x14ac:dyDescent="0.15">
      <c r="A1434" s="4" t="s">
        <v>8146</v>
      </c>
      <c r="B1434" s="4" t="s">
        <v>15586</v>
      </c>
      <c r="C1434" s="4" t="s">
        <v>18380</v>
      </c>
      <c r="K1434" s="4" t="s">
        <v>6921</v>
      </c>
      <c r="L1434" s="4">
        <v>340780531</v>
      </c>
    </row>
    <row r="1435" spans="1:12" x14ac:dyDescent="0.15">
      <c r="A1435" s="4" t="s">
        <v>8147</v>
      </c>
      <c r="B1435" s="4" t="s">
        <v>15587</v>
      </c>
      <c r="C1435" s="4" t="s">
        <v>18381</v>
      </c>
      <c r="K1435" s="4" t="s">
        <v>6921</v>
      </c>
      <c r="L1435" s="4">
        <v>2392575</v>
      </c>
    </row>
    <row r="1436" spans="1:12" x14ac:dyDescent="0.15">
      <c r="A1436" s="4" t="s">
        <v>8148</v>
      </c>
      <c r="B1436" s="4" t="s">
        <v>15588</v>
      </c>
      <c r="C1436" s="4" t="s">
        <v>18382</v>
      </c>
      <c r="K1436" s="4" t="s">
        <v>6921</v>
      </c>
      <c r="L1436" s="4">
        <v>256599462</v>
      </c>
    </row>
    <row r="1437" spans="1:12" x14ac:dyDescent="0.15">
      <c r="A1437" s="4" t="s">
        <v>8149</v>
      </c>
      <c r="B1437" s="4" t="s">
        <v>15589</v>
      </c>
      <c r="C1437" s="4" t="s">
        <v>18383</v>
      </c>
      <c r="K1437" s="4" t="s">
        <v>6921</v>
      </c>
      <c r="L1437" s="4">
        <v>2098278</v>
      </c>
    </row>
    <row r="1438" spans="1:12" x14ac:dyDescent="0.15">
      <c r="A1438" s="4" t="s">
        <v>8150</v>
      </c>
      <c r="B1438" s="4" t="s">
        <v>15590</v>
      </c>
      <c r="C1438" s="4" t="s">
        <v>18384</v>
      </c>
      <c r="K1438" s="4" t="s">
        <v>6921</v>
      </c>
      <c r="L1438" s="4">
        <v>157835653</v>
      </c>
    </row>
    <row r="1439" spans="1:12" x14ac:dyDescent="0.15">
      <c r="A1439" s="4" t="s">
        <v>8151</v>
      </c>
      <c r="B1439" s="4" t="s">
        <v>15591</v>
      </c>
      <c r="C1439" s="4" t="s">
        <v>18385</v>
      </c>
      <c r="K1439" s="4" t="s">
        <v>6921</v>
      </c>
      <c r="L1439" s="4">
        <v>3318967</v>
      </c>
    </row>
    <row r="1440" spans="1:12" x14ac:dyDescent="0.15">
      <c r="A1440" s="4" t="s">
        <v>8152</v>
      </c>
      <c r="B1440" s="4" t="s">
        <v>15592</v>
      </c>
      <c r="C1440" s="4" t="s">
        <v>18386</v>
      </c>
      <c r="K1440" s="4" t="s">
        <v>6921</v>
      </c>
      <c r="L1440" s="4">
        <v>78101191</v>
      </c>
    </row>
    <row r="1441" spans="1:12" x14ac:dyDescent="0.15">
      <c r="A1441" s="4" t="s">
        <v>8153</v>
      </c>
      <c r="B1441" s="4" t="s">
        <v>15593</v>
      </c>
      <c r="C1441" s="4" t="s">
        <v>18387</v>
      </c>
      <c r="K1441" s="4" t="s">
        <v>6921</v>
      </c>
      <c r="L1441" s="4">
        <v>78101188</v>
      </c>
    </row>
    <row r="1442" spans="1:12" x14ac:dyDescent="0.15">
      <c r="A1442" s="4" t="s">
        <v>8154</v>
      </c>
      <c r="B1442" s="4" t="s">
        <v>15594</v>
      </c>
      <c r="C1442" s="4" t="s">
        <v>18388</v>
      </c>
      <c r="K1442" s="4" t="s">
        <v>6921</v>
      </c>
      <c r="L1442" s="4">
        <v>2781296</v>
      </c>
    </row>
    <row r="1443" spans="1:12" x14ac:dyDescent="0.15">
      <c r="A1443" s="4" t="s">
        <v>8155</v>
      </c>
      <c r="B1443" s="4" t="s">
        <v>15595</v>
      </c>
      <c r="C1443" s="4" t="s">
        <v>18389</v>
      </c>
      <c r="K1443" s="4" t="s">
        <v>6921</v>
      </c>
      <c r="L1443" s="4">
        <v>253722380</v>
      </c>
    </row>
    <row r="1444" spans="1:12" x14ac:dyDescent="0.15">
      <c r="A1444" s="4" t="s">
        <v>8156</v>
      </c>
      <c r="B1444" s="4" t="s">
        <v>15596</v>
      </c>
      <c r="C1444" s="4" t="s">
        <v>18390</v>
      </c>
      <c r="K1444" s="4" t="s">
        <v>6921</v>
      </c>
      <c r="L1444" s="4">
        <v>340780532</v>
      </c>
    </row>
    <row r="1445" spans="1:12" x14ac:dyDescent="0.15">
      <c r="A1445" s="4" t="s">
        <v>8157</v>
      </c>
      <c r="B1445" s="4" t="s">
        <v>15597</v>
      </c>
      <c r="C1445" s="4" t="s">
        <v>18391</v>
      </c>
      <c r="K1445" s="4" t="s">
        <v>6921</v>
      </c>
      <c r="L1445" s="4">
        <v>27806947</v>
      </c>
    </row>
    <row r="1446" spans="1:12" x14ac:dyDescent="0.15">
      <c r="A1446" s="4" t="s">
        <v>8158</v>
      </c>
      <c r="B1446" s="4" t="s">
        <v>15598</v>
      </c>
      <c r="C1446" s="4" t="s">
        <v>18392</v>
      </c>
      <c r="K1446" s="4" t="s">
        <v>6921</v>
      </c>
      <c r="L1446" s="4">
        <v>2392453</v>
      </c>
    </row>
    <row r="1447" spans="1:12" x14ac:dyDescent="0.15">
      <c r="A1447" s="4" t="s">
        <v>8159</v>
      </c>
      <c r="B1447" s="4" t="s">
        <v>15599</v>
      </c>
      <c r="C1447" s="4" t="s">
        <v>18393</v>
      </c>
      <c r="K1447" s="4" t="s">
        <v>6921</v>
      </c>
      <c r="L1447" s="4">
        <v>340780527</v>
      </c>
    </row>
    <row r="1448" spans="1:12" x14ac:dyDescent="0.15">
      <c r="A1448" s="4" t="s">
        <v>8160</v>
      </c>
      <c r="B1448" s="4" t="s">
        <v>15600</v>
      </c>
      <c r="C1448" s="4" t="s">
        <v>18394</v>
      </c>
      <c r="K1448" s="4" t="s">
        <v>6921</v>
      </c>
      <c r="L1448" s="4">
        <v>1942345</v>
      </c>
    </row>
    <row r="1449" spans="1:12" x14ac:dyDescent="0.15">
      <c r="A1449" s="4" t="s">
        <v>8161</v>
      </c>
      <c r="B1449" s="4" t="s">
        <v>15601</v>
      </c>
      <c r="C1449" s="4" t="s">
        <v>18395</v>
      </c>
      <c r="K1449" s="4" t="s">
        <v>6921</v>
      </c>
      <c r="L1449" s="4">
        <v>2098277</v>
      </c>
    </row>
    <row r="1450" spans="1:12" x14ac:dyDescent="0.15">
      <c r="A1450" s="4" t="s">
        <v>8162</v>
      </c>
      <c r="B1450" s="4" t="s">
        <v>15602</v>
      </c>
      <c r="C1450" s="4" t="s">
        <v>18396</v>
      </c>
      <c r="K1450" s="4" t="s">
        <v>6921</v>
      </c>
      <c r="L1450" s="4">
        <v>37926926</v>
      </c>
    </row>
    <row r="1451" spans="1:12" x14ac:dyDescent="0.15">
      <c r="A1451" s="4" t="s">
        <v>8163</v>
      </c>
      <c r="B1451" s="4" t="s">
        <v>15603</v>
      </c>
      <c r="C1451" s="4" t="s">
        <v>18397</v>
      </c>
      <c r="K1451" s="4" t="s">
        <v>6921</v>
      </c>
      <c r="L1451" s="4">
        <v>157835654</v>
      </c>
    </row>
    <row r="1452" spans="1:12" x14ac:dyDescent="0.15">
      <c r="A1452" s="4" t="s">
        <v>8164</v>
      </c>
      <c r="B1452" s="4" t="s">
        <v>15604</v>
      </c>
      <c r="C1452" s="4" t="s">
        <v>18398</v>
      </c>
      <c r="K1452" s="4" t="s">
        <v>6921</v>
      </c>
      <c r="L1452" s="4">
        <v>253722379</v>
      </c>
    </row>
    <row r="1453" spans="1:12" x14ac:dyDescent="0.15">
      <c r="A1453" s="4" t="s">
        <v>8165</v>
      </c>
      <c r="B1453" s="4" t="s">
        <v>15605</v>
      </c>
      <c r="C1453" s="4" t="s">
        <v>18399</v>
      </c>
      <c r="K1453" s="4" t="s">
        <v>6921</v>
      </c>
      <c r="L1453" s="4">
        <v>2392574</v>
      </c>
    </row>
    <row r="1454" spans="1:12" x14ac:dyDescent="0.15">
      <c r="A1454" s="4" t="s">
        <v>8166</v>
      </c>
      <c r="B1454" s="4" t="s">
        <v>15606</v>
      </c>
      <c r="C1454" s="4" t="s">
        <v>18400</v>
      </c>
      <c r="K1454" s="4" t="s">
        <v>6921</v>
      </c>
      <c r="L1454" s="4">
        <v>78101192</v>
      </c>
    </row>
    <row r="1455" spans="1:12" x14ac:dyDescent="0.15">
      <c r="A1455" s="4" t="s">
        <v>8167</v>
      </c>
      <c r="B1455" s="4" t="s">
        <v>15607</v>
      </c>
      <c r="C1455" s="4" t="s">
        <v>18401</v>
      </c>
      <c r="K1455" s="4" t="s">
        <v>6921</v>
      </c>
      <c r="L1455" s="4">
        <v>493877</v>
      </c>
    </row>
    <row r="1456" spans="1:12" x14ac:dyDescent="0.15">
      <c r="A1456" s="4" t="s">
        <v>8168</v>
      </c>
      <c r="B1456" s="4" t="s">
        <v>15608</v>
      </c>
      <c r="C1456" s="4" t="s">
        <v>18402</v>
      </c>
      <c r="K1456" s="4" t="s">
        <v>6921</v>
      </c>
      <c r="L1456" s="4">
        <v>2392573</v>
      </c>
    </row>
    <row r="1457" spans="1:12" x14ac:dyDescent="0.15">
      <c r="A1457" s="4" t="s">
        <v>8169</v>
      </c>
      <c r="B1457" s="4" t="s">
        <v>15609</v>
      </c>
      <c r="C1457" s="4" t="s">
        <v>18403</v>
      </c>
      <c r="K1457" s="4" t="s">
        <v>6921</v>
      </c>
      <c r="L1457" s="4">
        <v>2392458</v>
      </c>
    </row>
    <row r="1458" spans="1:12" x14ac:dyDescent="0.15">
      <c r="A1458" s="4" t="s">
        <v>8170</v>
      </c>
      <c r="B1458" s="4" t="s">
        <v>15610</v>
      </c>
      <c r="C1458" s="4" t="s">
        <v>18404</v>
      </c>
      <c r="K1458" s="4" t="s">
        <v>6921</v>
      </c>
      <c r="L1458" s="4">
        <v>2392572</v>
      </c>
    </row>
    <row r="1459" spans="1:12" x14ac:dyDescent="0.15">
      <c r="A1459" s="4" t="s">
        <v>8171</v>
      </c>
      <c r="B1459" s="4" t="s">
        <v>15611</v>
      </c>
      <c r="C1459" s="4" t="s">
        <v>18405</v>
      </c>
      <c r="K1459" s="4" t="s">
        <v>6921</v>
      </c>
      <c r="L1459" s="4">
        <v>2781298</v>
      </c>
    </row>
    <row r="1460" spans="1:12" x14ac:dyDescent="0.15">
      <c r="A1460" s="4" t="s">
        <v>8172</v>
      </c>
      <c r="B1460" s="4" t="s">
        <v>15612</v>
      </c>
      <c r="C1460" s="4" t="s">
        <v>18406</v>
      </c>
      <c r="K1460" s="4" t="s">
        <v>6921</v>
      </c>
      <c r="L1460" s="4">
        <v>163755</v>
      </c>
    </row>
    <row r="1461" spans="1:12" x14ac:dyDescent="0.15">
      <c r="A1461" s="4" t="s">
        <v>8173</v>
      </c>
      <c r="B1461" s="4" t="s">
        <v>15613</v>
      </c>
      <c r="C1461" s="4" t="s">
        <v>18407</v>
      </c>
      <c r="K1461" s="4" t="s">
        <v>6921</v>
      </c>
      <c r="L1461" s="4">
        <v>494012</v>
      </c>
    </row>
    <row r="1462" spans="1:12" x14ac:dyDescent="0.15">
      <c r="A1462" s="4" t="s">
        <v>8174</v>
      </c>
      <c r="B1462" s="4" t="s">
        <v>15614</v>
      </c>
      <c r="C1462" s="4" t="s">
        <v>18408</v>
      </c>
      <c r="K1462" s="4" t="s">
        <v>6921</v>
      </c>
      <c r="L1462" s="4">
        <v>493874</v>
      </c>
    </row>
    <row r="1463" spans="1:12" x14ac:dyDescent="0.15">
      <c r="A1463" s="4" t="s">
        <v>8175</v>
      </c>
      <c r="B1463" s="4" t="s">
        <v>15615</v>
      </c>
      <c r="C1463" s="4" t="s">
        <v>18409</v>
      </c>
      <c r="K1463" s="4" t="s">
        <v>6921</v>
      </c>
      <c r="L1463" s="4">
        <v>2392569</v>
      </c>
    </row>
    <row r="1464" spans="1:12" x14ac:dyDescent="0.15">
      <c r="A1464" s="4" t="s">
        <v>8176</v>
      </c>
      <c r="B1464" s="4" t="s">
        <v>15616</v>
      </c>
      <c r="C1464" s="4" t="s">
        <v>18410</v>
      </c>
      <c r="K1464" s="4" t="s">
        <v>6921</v>
      </c>
      <c r="L1464" s="4">
        <v>340780530</v>
      </c>
    </row>
    <row r="1465" spans="1:12" x14ac:dyDescent="0.15">
      <c r="A1465" s="4" t="s">
        <v>8177</v>
      </c>
      <c r="B1465" s="4" t="s">
        <v>15617</v>
      </c>
      <c r="C1465" s="4" t="s">
        <v>18411</v>
      </c>
      <c r="K1465" s="4" t="s">
        <v>6921</v>
      </c>
      <c r="L1465" s="4">
        <v>1942342</v>
      </c>
    </row>
    <row r="1466" spans="1:12" x14ac:dyDescent="0.15">
      <c r="A1466" s="4" t="s">
        <v>8178</v>
      </c>
      <c r="B1466" s="4" t="s">
        <v>15618</v>
      </c>
      <c r="C1466" s="4" t="s">
        <v>18412</v>
      </c>
      <c r="K1466" s="4" t="s">
        <v>6921</v>
      </c>
      <c r="L1466" s="4">
        <v>253722382</v>
      </c>
    </row>
    <row r="1467" spans="1:12" x14ac:dyDescent="0.15">
      <c r="A1467" s="4" t="s">
        <v>8179</v>
      </c>
      <c r="B1467" s="4" t="s">
        <v>15619</v>
      </c>
      <c r="C1467" s="4" t="s">
        <v>18413</v>
      </c>
      <c r="K1467" s="4" t="s">
        <v>6921</v>
      </c>
      <c r="L1467" s="4">
        <v>2098280</v>
      </c>
    </row>
    <row r="1468" spans="1:12" x14ac:dyDescent="0.15">
      <c r="A1468" s="4" t="s">
        <v>8180</v>
      </c>
      <c r="B1468" s="4" t="s">
        <v>15620</v>
      </c>
      <c r="C1468" s="4" t="s">
        <v>18414</v>
      </c>
      <c r="K1468" s="4" t="s">
        <v>6921</v>
      </c>
      <c r="L1468" s="4">
        <v>37926924</v>
      </c>
    </row>
    <row r="1469" spans="1:12" x14ac:dyDescent="0.15">
      <c r="A1469" s="4" t="s">
        <v>8181</v>
      </c>
      <c r="B1469" s="4" t="s">
        <v>15621</v>
      </c>
      <c r="C1469" s="4" t="s">
        <v>18415</v>
      </c>
      <c r="K1469" s="4" t="s">
        <v>6921</v>
      </c>
      <c r="L1469" s="4">
        <v>256599463</v>
      </c>
    </row>
    <row r="1470" spans="1:12" x14ac:dyDescent="0.15">
      <c r="A1470" s="4" t="s">
        <v>8182</v>
      </c>
      <c r="B1470" s="4" t="s">
        <v>15622</v>
      </c>
      <c r="C1470" s="4" t="s">
        <v>15552</v>
      </c>
      <c r="K1470" s="4" t="s">
        <v>6921</v>
      </c>
      <c r="L1470" s="4">
        <v>1942338</v>
      </c>
    </row>
    <row r="1471" spans="1:12" x14ac:dyDescent="0.15">
      <c r="A1471" s="4" t="s">
        <v>8183</v>
      </c>
      <c r="B1471" s="4" t="s">
        <v>15623</v>
      </c>
      <c r="C1471" s="4" t="s">
        <v>18416</v>
      </c>
      <c r="K1471" s="4" t="s">
        <v>6921</v>
      </c>
      <c r="L1471" s="4">
        <v>982946769</v>
      </c>
    </row>
    <row r="1472" spans="1:12" x14ac:dyDescent="0.15">
      <c r="A1472" s="4" t="s">
        <v>8184</v>
      </c>
      <c r="B1472" s="4" t="s">
        <v>15624</v>
      </c>
      <c r="C1472" s="4" t="s">
        <v>18417</v>
      </c>
      <c r="K1472" s="4" t="s">
        <v>6921</v>
      </c>
      <c r="L1472" s="4">
        <v>3212652</v>
      </c>
    </row>
    <row r="1473" spans="1:12" x14ac:dyDescent="0.15">
      <c r="A1473" s="4" t="s">
        <v>8185</v>
      </c>
      <c r="B1473" s="4" t="s">
        <v>15625</v>
      </c>
      <c r="C1473" s="4" t="s">
        <v>18418</v>
      </c>
      <c r="K1473" s="4" t="s">
        <v>6921</v>
      </c>
      <c r="L1473" s="4">
        <v>340780528</v>
      </c>
    </row>
    <row r="1474" spans="1:12" x14ac:dyDescent="0.15">
      <c r="A1474" s="4" t="s">
        <v>8186</v>
      </c>
      <c r="B1474" s="4" t="s">
        <v>15626</v>
      </c>
      <c r="C1474" s="4" t="s">
        <v>15627</v>
      </c>
      <c r="K1474" s="4" t="s">
        <v>6921</v>
      </c>
      <c r="L1474" s="4">
        <v>15826511</v>
      </c>
    </row>
    <row r="1475" spans="1:12" x14ac:dyDescent="0.15">
      <c r="A1475" s="4" t="s">
        <v>8187</v>
      </c>
      <c r="B1475" s="4" t="s">
        <v>15628</v>
      </c>
      <c r="C1475" s="4" t="s">
        <v>18419</v>
      </c>
      <c r="K1475" s="4" t="s">
        <v>6921</v>
      </c>
      <c r="L1475" s="4">
        <v>166007038</v>
      </c>
    </row>
    <row r="1476" spans="1:12" x14ac:dyDescent="0.15">
      <c r="A1476" s="4" t="s">
        <v>8188</v>
      </c>
      <c r="B1476" s="4" t="s">
        <v>15629</v>
      </c>
      <c r="C1476" s="4" t="s">
        <v>18420</v>
      </c>
      <c r="K1476" s="4" t="s">
        <v>6921</v>
      </c>
      <c r="L1476" s="4">
        <v>3318968</v>
      </c>
    </row>
    <row r="1477" spans="1:12" x14ac:dyDescent="0.15">
      <c r="A1477" s="4" t="s">
        <v>8189</v>
      </c>
      <c r="B1477" s="4" t="s">
        <v>15630</v>
      </c>
      <c r="C1477" s="4" t="s">
        <v>18421</v>
      </c>
      <c r="K1477" s="4" t="s">
        <v>6921</v>
      </c>
      <c r="L1477" s="4">
        <v>2392568</v>
      </c>
    </row>
    <row r="1478" spans="1:12" x14ac:dyDescent="0.15">
      <c r="A1478" s="4" t="s">
        <v>8190</v>
      </c>
      <c r="B1478" s="4" t="s">
        <v>15631</v>
      </c>
      <c r="C1478" s="4" t="s">
        <v>18422</v>
      </c>
      <c r="K1478" s="4" t="s">
        <v>6921</v>
      </c>
      <c r="L1478" s="4">
        <v>2392570</v>
      </c>
    </row>
    <row r="1479" spans="1:12" x14ac:dyDescent="0.15">
      <c r="A1479" s="4" t="s">
        <v>8191</v>
      </c>
      <c r="B1479" s="4" t="s">
        <v>15632</v>
      </c>
      <c r="C1479" s="4" t="s">
        <v>18423</v>
      </c>
      <c r="K1479" s="4" t="s">
        <v>6921</v>
      </c>
      <c r="L1479" s="4">
        <v>3212651</v>
      </c>
    </row>
    <row r="1480" spans="1:12" x14ac:dyDescent="0.15">
      <c r="A1480" s="4" t="s">
        <v>8192</v>
      </c>
      <c r="B1480" s="4" t="s">
        <v>15633</v>
      </c>
      <c r="C1480" s="4" t="s">
        <v>18424</v>
      </c>
      <c r="K1480" s="4" t="s">
        <v>6921</v>
      </c>
      <c r="L1480" s="4">
        <v>493879</v>
      </c>
    </row>
    <row r="1481" spans="1:12" x14ac:dyDescent="0.15">
      <c r="A1481" s="4" t="s">
        <v>8193</v>
      </c>
      <c r="B1481" s="4" t="s">
        <v>15634</v>
      </c>
      <c r="C1481" s="4" t="s">
        <v>18425</v>
      </c>
      <c r="K1481" s="4" t="s">
        <v>6921</v>
      </c>
      <c r="L1481" s="4">
        <v>1942339</v>
      </c>
    </row>
    <row r="1482" spans="1:12" x14ac:dyDescent="0.15">
      <c r="A1482" s="4" t="s">
        <v>8194</v>
      </c>
      <c r="B1482" s="4" t="s">
        <v>15635</v>
      </c>
      <c r="C1482" s="4" t="s">
        <v>18426</v>
      </c>
      <c r="K1482" s="4" t="s">
        <v>6921</v>
      </c>
      <c r="L1482" s="4">
        <v>2392456</v>
      </c>
    </row>
    <row r="1483" spans="1:12" x14ac:dyDescent="0.15">
      <c r="A1483" s="4" t="s">
        <v>8195</v>
      </c>
      <c r="B1483" s="4" t="s">
        <v>15636</v>
      </c>
      <c r="C1483" s="4" t="s">
        <v>18427</v>
      </c>
      <c r="K1483" s="4" t="s">
        <v>6921</v>
      </c>
      <c r="L1483" s="4">
        <v>78101189</v>
      </c>
    </row>
    <row r="1484" spans="1:12" x14ac:dyDescent="0.15">
      <c r="A1484" s="4" t="s">
        <v>8196</v>
      </c>
      <c r="B1484" s="4" t="s">
        <v>15637</v>
      </c>
      <c r="C1484" s="4" t="s">
        <v>18428</v>
      </c>
      <c r="K1484" s="4" t="s">
        <v>6921</v>
      </c>
      <c r="L1484" s="4">
        <v>3212655</v>
      </c>
    </row>
    <row r="1485" spans="1:12" x14ac:dyDescent="0.15">
      <c r="A1485" s="4" t="s">
        <v>8197</v>
      </c>
      <c r="B1485" s="4" t="s">
        <v>15638</v>
      </c>
      <c r="C1485" s="4" t="s">
        <v>13823</v>
      </c>
      <c r="K1485" s="4" t="s">
        <v>6921</v>
      </c>
      <c r="L1485" s="4">
        <v>1827575</v>
      </c>
    </row>
    <row r="1486" spans="1:12" x14ac:dyDescent="0.15">
      <c r="A1486" s="4" t="s">
        <v>8198</v>
      </c>
      <c r="B1486" s="4" t="s">
        <v>15639</v>
      </c>
      <c r="C1486" s="4" t="s">
        <v>18429</v>
      </c>
      <c r="K1486" s="4" t="s">
        <v>6921</v>
      </c>
      <c r="L1486" s="4">
        <v>166007040</v>
      </c>
    </row>
    <row r="1487" spans="1:12" x14ac:dyDescent="0.15">
      <c r="A1487" s="4" t="s">
        <v>8199</v>
      </c>
      <c r="B1487" s="4" t="s">
        <v>15640</v>
      </c>
      <c r="C1487" s="4" t="s">
        <v>18430</v>
      </c>
      <c r="K1487" s="4" t="s">
        <v>6921</v>
      </c>
      <c r="L1487" s="4">
        <v>1942340</v>
      </c>
    </row>
    <row r="1488" spans="1:12" x14ac:dyDescent="0.15">
      <c r="A1488" s="4" t="s">
        <v>8200</v>
      </c>
      <c r="B1488" s="4" t="s">
        <v>15641</v>
      </c>
      <c r="C1488" s="4" t="s">
        <v>18431</v>
      </c>
      <c r="K1488" s="4" t="s">
        <v>6921</v>
      </c>
      <c r="L1488" s="4">
        <v>808945</v>
      </c>
    </row>
    <row r="1489" spans="1:12" x14ac:dyDescent="0.15">
      <c r="A1489" s="4" t="s">
        <v>8201</v>
      </c>
      <c r="B1489" s="4" t="s">
        <v>15642</v>
      </c>
      <c r="C1489" s="4" t="s">
        <v>18432</v>
      </c>
      <c r="K1489" s="4" t="s">
        <v>6922</v>
      </c>
      <c r="L1489" s="4">
        <v>529013735</v>
      </c>
    </row>
    <row r="1490" spans="1:12" x14ac:dyDescent="0.15">
      <c r="A1490" s="4" t="s">
        <v>8202</v>
      </c>
      <c r="B1490" s="4" t="s">
        <v>15643</v>
      </c>
      <c r="C1490" s="4" t="s">
        <v>18433</v>
      </c>
      <c r="K1490" s="4" t="s">
        <v>6922</v>
      </c>
      <c r="L1490" s="4">
        <v>33357103</v>
      </c>
    </row>
    <row r="1491" spans="1:12" x14ac:dyDescent="0.15">
      <c r="A1491" s="4" t="s">
        <v>8203</v>
      </c>
      <c r="B1491" s="4" t="s">
        <v>15644</v>
      </c>
      <c r="C1491" s="4" t="s">
        <v>18434</v>
      </c>
      <c r="K1491" s="4" t="s">
        <v>6922</v>
      </c>
      <c r="L1491" s="4">
        <v>163054</v>
      </c>
    </row>
    <row r="1492" spans="1:12" x14ac:dyDescent="0.15">
      <c r="A1492" s="4" t="s">
        <v>8204</v>
      </c>
      <c r="B1492" s="4" t="s">
        <v>15645</v>
      </c>
      <c r="C1492" s="4" t="s">
        <v>18435</v>
      </c>
      <c r="K1492" s="4" t="s">
        <v>6922</v>
      </c>
      <c r="L1492" s="4">
        <v>824630452</v>
      </c>
    </row>
    <row r="1493" spans="1:12" x14ac:dyDescent="0.15">
      <c r="A1493" s="4" t="s">
        <v>8205</v>
      </c>
      <c r="B1493" s="4" t="s">
        <v>15646</v>
      </c>
      <c r="C1493" s="4" t="s">
        <v>18436</v>
      </c>
      <c r="K1493" s="4" t="s">
        <v>6922</v>
      </c>
      <c r="L1493" s="4">
        <v>119769</v>
      </c>
    </row>
    <row r="1494" spans="1:12" x14ac:dyDescent="0.15">
      <c r="A1494" s="4" t="s">
        <v>8206</v>
      </c>
      <c r="B1494" s="4" t="s">
        <v>15647</v>
      </c>
      <c r="C1494" s="4" t="s">
        <v>18437</v>
      </c>
      <c r="K1494" s="4" t="s">
        <v>6922</v>
      </c>
      <c r="L1494" s="4">
        <v>33357106</v>
      </c>
    </row>
    <row r="1495" spans="1:12" x14ac:dyDescent="0.15">
      <c r="A1495" s="4" t="s">
        <v>8207</v>
      </c>
      <c r="B1495" s="4" t="s">
        <v>15648</v>
      </c>
      <c r="C1495" s="4" t="s">
        <v>18438</v>
      </c>
      <c r="K1495" s="4" t="s">
        <v>6923</v>
      </c>
      <c r="L1495" s="4">
        <v>262050638</v>
      </c>
    </row>
    <row r="1496" spans="1:12" x14ac:dyDescent="0.15">
      <c r="A1496" s="4" t="s">
        <v>8208</v>
      </c>
      <c r="B1496" s="4" t="s">
        <v>15649</v>
      </c>
      <c r="C1496" s="4" t="s">
        <v>18439</v>
      </c>
      <c r="K1496" s="4" t="s">
        <v>6923</v>
      </c>
      <c r="L1496" s="4">
        <v>253723166</v>
      </c>
    </row>
    <row r="1497" spans="1:12" x14ac:dyDescent="0.15">
      <c r="A1497" s="4" t="s">
        <v>8209</v>
      </c>
      <c r="B1497" s="4" t="s">
        <v>15650</v>
      </c>
      <c r="C1497" s="4" t="s">
        <v>18440</v>
      </c>
      <c r="K1497" s="4" t="s">
        <v>6923</v>
      </c>
      <c r="L1497" s="4">
        <v>157830012</v>
      </c>
    </row>
    <row r="1498" spans="1:12" x14ac:dyDescent="0.15">
      <c r="A1498" s="4" t="s">
        <v>8210</v>
      </c>
      <c r="B1498" s="4" t="s">
        <v>15651</v>
      </c>
      <c r="C1498" s="4" t="s">
        <v>18441</v>
      </c>
      <c r="K1498" s="4" t="s">
        <v>6923</v>
      </c>
      <c r="L1498" s="4">
        <v>119759</v>
      </c>
    </row>
    <row r="1499" spans="1:12" x14ac:dyDescent="0.15">
      <c r="A1499" s="4" t="s">
        <v>8211</v>
      </c>
      <c r="B1499" s="4" t="s">
        <v>15652</v>
      </c>
      <c r="C1499" s="4" t="s">
        <v>18442</v>
      </c>
      <c r="K1499" s="4" t="s">
        <v>6923</v>
      </c>
      <c r="L1499" s="4">
        <v>3891639</v>
      </c>
    </row>
    <row r="1500" spans="1:12" x14ac:dyDescent="0.15">
      <c r="A1500" s="4" t="s">
        <v>8212</v>
      </c>
      <c r="B1500" s="4" t="s">
        <v>15653</v>
      </c>
      <c r="C1500" s="4" t="s">
        <v>18443</v>
      </c>
      <c r="K1500" s="4" t="s">
        <v>6923</v>
      </c>
      <c r="L1500" s="4">
        <v>253723167</v>
      </c>
    </row>
    <row r="1501" spans="1:12" x14ac:dyDescent="0.15">
      <c r="A1501" s="4" t="s">
        <v>8213</v>
      </c>
      <c r="B1501" s="4" t="s">
        <v>15654</v>
      </c>
      <c r="C1501" s="4" t="s">
        <v>18444</v>
      </c>
      <c r="K1501" s="4" t="s">
        <v>6923</v>
      </c>
      <c r="L1501" s="4">
        <v>6064171</v>
      </c>
    </row>
    <row r="1502" spans="1:12" x14ac:dyDescent="0.15">
      <c r="A1502" s="4" t="s">
        <v>8214</v>
      </c>
      <c r="B1502" s="4" t="s">
        <v>15655</v>
      </c>
      <c r="C1502" s="4" t="s">
        <v>18445</v>
      </c>
      <c r="K1502" s="4" t="s">
        <v>6923</v>
      </c>
      <c r="L1502" s="4">
        <v>193</v>
      </c>
    </row>
    <row r="1503" spans="1:12" x14ac:dyDescent="0.15">
      <c r="A1503" s="4" t="s">
        <v>8215</v>
      </c>
      <c r="B1503" s="4" t="s">
        <v>15656</v>
      </c>
      <c r="C1503" s="4" t="s">
        <v>18446</v>
      </c>
      <c r="K1503" s="4" t="s">
        <v>6923</v>
      </c>
      <c r="L1503" s="4">
        <v>14719572</v>
      </c>
    </row>
    <row r="1504" spans="1:12" x14ac:dyDescent="0.15">
      <c r="A1504" s="4" t="s">
        <v>8216</v>
      </c>
      <c r="B1504" s="4" t="s">
        <v>15657</v>
      </c>
      <c r="C1504" s="4" t="s">
        <v>18447</v>
      </c>
      <c r="K1504" s="4" t="s">
        <v>6923</v>
      </c>
      <c r="L1504" s="4">
        <v>253722771</v>
      </c>
    </row>
    <row r="1505" spans="1:12" x14ac:dyDescent="0.15">
      <c r="A1505" s="4" t="s">
        <v>8217</v>
      </c>
      <c r="B1505" s="4" t="s">
        <v>15658</v>
      </c>
      <c r="C1505" s="4" t="s">
        <v>18448</v>
      </c>
      <c r="K1505" s="4" t="s">
        <v>6923</v>
      </c>
      <c r="L1505" s="4">
        <v>3891640</v>
      </c>
    </row>
    <row r="1506" spans="1:12" x14ac:dyDescent="0.15">
      <c r="A1506" s="4" t="s">
        <v>8218</v>
      </c>
      <c r="B1506" s="4" t="s">
        <v>15659</v>
      </c>
      <c r="C1506" s="4" t="s">
        <v>18449</v>
      </c>
      <c r="K1506" s="4" t="s">
        <v>6924</v>
      </c>
      <c r="L1506" s="4">
        <v>131065</v>
      </c>
    </row>
    <row r="1507" spans="1:12" x14ac:dyDescent="0.15">
      <c r="A1507" s="4" t="s">
        <v>8219</v>
      </c>
      <c r="B1507" s="4" t="s">
        <v>15660</v>
      </c>
      <c r="C1507" s="4" t="s">
        <v>18450</v>
      </c>
      <c r="K1507" s="4" t="s">
        <v>6924</v>
      </c>
      <c r="L1507" s="4">
        <v>163487</v>
      </c>
    </row>
    <row r="1508" spans="1:12" x14ac:dyDescent="0.15">
      <c r="A1508" s="4" t="s">
        <v>8220</v>
      </c>
      <c r="B1508" s="4" t="s">
        <v>15661</v>
      </c>
      <c r="C1508" s="4" t="s">
        <v>18451</v>
      </c>
      <c r="K1508" s="4" t="s">
        <v>6925</v>
      </c>
      <c r="L1508" s="4">
        <v>9256941</v>
      </c>
    </row>
    <row r="1509" spans="1:12" x14ac:dyDescent="0.15">
      <c r="A1509" s="4" t="s">
        <v>8221</v>
      </c>
      <c r="B1509" s="4" t="s">
        <v>15662</v>
      </c>
      <c r="C1509" s="4" t="s">
        <v>18452</v>
      </c>
      <c r="K1509" s="4" t="s">
        <v>6925</v>
      </c>
      <c r="L1509" s="4">
        <v>939186575</v>
      </c>
    </row>
    <row r="1510" spans="1:12" x14ac:dyDescent="0.15">
      <c r="A1510" s="4" t="s">
        <v>8222</v>
      </c>
      <c r="B1510" s="4" t="s">
        <v>15663</v>
      </c>
      <c r="C1510" s="4" t="s">
        <v>18453</v>
      </c>
      <c r="K1510" s="4" t="s">
        <v>6925</v>
      </c>
      <c r="L1510" s="4">
        <v>268612212</v>
      </c>
    </row>
    <row r="1511" spans="1:12" x14ac:dyDescent="0.15">
      <c r="A1511" s="4" t="s">
        <v>8223</v>
      </c>
      <c r="B1511" s="4" t="s">
        <v>15664</v>
      </c>
      <c r="C1511" s="4" t="s">
        <v>18454</v>
      </c>
      <c r="K1511" s="4" t="s">
        <v>6925</v>
      </c>
      <c r="L1511" s="4">
        <v>1942372</v>
      </c>
    </row>
    <row r="1512" spans="1:12" x14ac:dyDescent="0.15">
      <c r="A1512" s="4" t="s">
        <v>8224</v>
      </c>
      <c r="B1512" s="4" t="s">
        <v>15665</v>
      </c>
      <c r="C1512" s="4" t="s">
        <v>18455</v>
      </c>
      <c r="K1512" s="4" t="s">
        <v>6925</v>
      </c>
      <c r="L1512" s="4">
        <v>145579794</v>
      </c>
    </row>
    <row r="1513" spans="1:12" x14ac:dyDescent="0.15">
      <c r="A1513" s="4" t="s">
        <v>8225</v>
      </c>
      <c r="B1513" s="4" t="s">
        <v>15666</v>
      </c>
      <c r="C1513" s="4" t="s">
        <v>18456</v>
      </c>
      <c r="K1513" s="4" t="s">
        <v>6925</v>
      </c>
      <c r="L1513" s="4">
        <v>11514061</v>
      </c>
    </row>
    <row r="1514" spans="1:12" x14ac:dyDescent="0.15">
      <c r="A1514" s="4" t="s">
        <v>8226</v>
      </c>
      <c r="B1514" s="4" t="s">
        <v>15667</v>
      </c>
      <c r="C1514" s="4" t="s">
        <v>18457</v>
      </c>
      <c r="K1514" s="4" t="s">
        <v>6925</v>
      </c>
      <c r="L1514" s="4">
        <v>94574271</v>
      </c>
    </row>
    <row r="1515" spans="1:12" x14ac:dyDescent="0.15">
      <c r="A1515" s="4" t="s">
        <v>8227</v>
      </c>
      <c r="B1515" s="4" t="s">
        <v>15668</v>
      </c>
      <c r="C1515" s="4" t="s">
        <v>18458</v>
      </c>
      <c r="K1515" s="4" t="s">
        <v>6925</v>
      </c>
      <c r="L1515" s="4">
        <v>817599159</v>
      </c>
    </row>
    <row r="1516" spans="1:12" x14ac:dyDescent="0.15">
      <c r="A1516" s="4" t="s">
        <v>8228</v>
      </c>
      <c r="B1516" s="4" t="s">
        <v>15669</v>
      </c>
      <c r="C1516" s="4" t="s">
        <v>18459</v>
      </c>
      <c r="K1516" s="4" t="s">
        <v>6925</v>
      </c>
      <c r="L1516" s="4">
        <v>1827813</v>
      </c>
    </row>
    <row r="1517" spans="1:12" x14ac:dyDescent="0.15">
      <c r="A1517" s="4" t="s">
        <v>8229</v>
      </c>
      <c r="B1517" s="4" t="s">
        <v>15670</v>
      </c>
      <c r="C1517" s="4" t="s">
        <v>18460</v>
      </c>
      <c r="K1517" s="4" t="s">
        <v>6925</v>
      </c>
      <c r="L1517" s="4">
        <v>9256950</v>
      </c>
    </row>
    <row r="1518" spans="1:12" x14ac:dyDescent="0.15">
      <c r="A1518" s="4" t="s">
        <v>8230</v>
      </c>
      <c r="B1518" s="4" t="s">
        <v>15671</v>
      </c>
      <c r="C1518" s="4" t="s">
        <v>18461</v>
      </c>
      <c r="K1518" s="4" t="s">
        <v>6925</v>
      </c>
      <c r="L1518" s="4">
        <v>262306977</v>
      </c>
    </row>
    <row r="1519" spans="1:12" x14ac:dyDescent="0.15">
      <c r="A1519" s="4" t="s">
        <v>8231</v>
      </c>
      <c r="B1519" s="4" t="s">
        <v>15672</v>
      </c>
      <c r="C1519" s="4" t="s">
        <v>18462</v>
      </c>
      <c r="K1519" s="4" t="s">
        <v>6925</v>
      </c>
      <c r="L1519" s="4">
        <v>1943085</v>
      </c>
    </row>
    <row r="1520" spans="1:12" x14ac:dyDescent="0.15">
      <c r="A1520" s="4" t="s">
        <v>8232</v>
      </c>
      <c r="B1520" s="4" t="s">
        <v>15673</v>
      </c>
      <c r="C1520" s="4" t="s">
        <v>18463</v>
      </c>
      <c r="K1520" s="4" t="s">
        <v>6925</v>
      </c>
      <c r="L1520" s="4">
        <v>672886071</v>
      </c>
    </row>
    <row r="1521" spans="1:12" x14ac:dyDescent="0.15">
      <c r="A1521" s="4" t="s">
        <v>8233</v>
      </c>
      <c r="B1521" s="4" t="s">
        <v>15674</v>
      </c>
      <c r="C1521" s="4" t="s">
        <v>18464</v>
      </c>
      <c r="K1521" s="4" t="s">
        <v>6925</v>
      </c>
      <c r="L1521" s="4">
        <v>6573685</v>
      </c>
    </row>
    <row r="1522" spans="1:12" x14ac:dyDescent="0.15">
      <c r="A1522" s="4" t="s">
        <v>8234</v>
      </c>
      <c r="B1522" s="4" t="s">
        <v>15675</v>
      </c>
      <c r="C1522" s="4" t="s">
        <v>18465</v>
      </c>
      <c r="K1522" s="4" t="s">
        <v>6925</v>
      </c>
      <c r="L1522" s="4">
        <v>158428994</v>
      </c>
    </row>
    <row r="1523" spans="1:12" x14ac:dyDescent="0.15">
      <c r="A1523" s="4" t="s">
        <v>8235</v>
      </c>
      <c r="B1523" s="4" t="s">
        <v>15676</v>
      </c>
      <c r="C1523" s="4" t="s">
        <v>18466</v>
      </c>
      <c r="K1523" s="4" t="s">
        <v>6925</v>
      </c>
      <c r="L1523" s="4">
        <v>306991568</v>
      </c>
    </row>
    <row r="1524" spans="1:12" x14ac:dyDescent="0.15">
      <c r="A1524" s="4" t="s">
        <v>8236</v>
      </c>
      <c r="B1524" s="4" t="s">
        <v>15677</v>
      </c>
      <c r="C1524" s="4" t="s">
        <v>18467</v>
      </c>
      <c r="K1524" s="4" t="s">
        <v>6925</v>
      </c>
      <c r="L1524" s="4">
        <v>262118391</v>
      </c>
    </row>
    <row r="1525" spans="1:12" x14ac:dyDescent="0.15">
      <c r="A1525" s="4" t="s">
        <v>8237</v>
      </c>
      <c r="B1525" s="4" t="s">
        <v>15678</v>
      </c>
      <c r="C1525" s="4" t="s">
        <v>18468</v>
      </c>
      <c r="K1525" s="4" t="s">
        <v>6925</v>
      </c>
      <c r="L1525" s="4">
        <v>15825707</v>
      </c>
    </row>
    <row r="1526" spans="1:12" x14ac:dyDescent="0.15">
      <c r="A1526" s="4" t="s">
        <v>8238</v>
      </c>
      <c r="B1526" s="4" t="s">
        <v>15679</v>
      </c>
      <c r="C1526" s="4" t="s">
        <v>18469</v>
      </c>
      <c r="K1526" s="4" t="s">
        <v>6925</v>
      </c>
      <c r="L1526" s="4">
        <v>158429002</v>
      </c>
    </row>
    <row r="1527" spans="1:12" x14ac:dyDescent="0.15">
      <c r="A1527" s="4" t="s">
        <v>8239</v>
      </c>
      <c r="B1527" s="4" t="s">
        <v>15680</v>
      </c>
      <c r="C1527" s="4" t="s">
        <v>18470</v>
      </c>
      <c r="K1527" s="4" t="s">
        <v>6925</v>
      </c>
      <c r="L1527" s="4">
        <v>817599145</v>
      </c>
    </row>
    <row r="1528" spans="1:12" x14ac:dyDescent="0.15">
      <c r="A1528" s="4" t="s">
        <v>8240</v>
      </c>
      <c r="B1528" s="4" t="s">
        <v>15681</v>
      </c>
      <c r="C1528" s="4" t="s">
        <v>18471</v>
      </c>
      <c r="K1528" s="4" t="s">
        <v>6925</v>
      </c>
      <c r="L1528" s="4">
        <v>145579795</v>
      </c>
    </row>
    <row r="1529" spans="1:12" x14ac:dyDescent="0.15">
      <c r="A1529" s="4" t="s">
        <v>8241</v>
      </c>
      <c r="B1529" s="4" t="s">
        <v>15682</v>
      </c>
      <c r="C1529" s="4" t="s">
        <v>18472</v>
      </c>
      <c r="K1529" s="4" t="s">
        <v>6925</v>
      </c>
      <c r="L1529" s="4">
        <v>158429024</v>
      </c>
    </row>
    <row r="1530" spans="1:12" x14ac:dyDescent="0.15">
      <c r="A1530" s="4" t="s">
        <v>8242</v>
      </c>
      <c r="B1530" s="4" t="s">
        <v>15683</v>
      </c>
      <c r="C1530" s="4" t="s">
        <v>18473</v>
      </c>
      <c r="K1530" s="4" t="s">
        <v>6925</v>
      </c>
      <c r="L1530" s="4">
        <v>392935594</v>
      </c>
    </row>
    <row r="1531" spans="1:12" x14ac:dyDescent="0.15">
      <c r="A1531" s="4" t="s">
        <v>8243</v>
      </c>
      <c r="B1531" s="4" t="s">
        <v>15684</v>
      </c>
      <c r="C1531" s="4" t="s">
        <v>18474</v>
      </c>
      <c r="K1531" s="4" t="s">
        <v>6925</v>
      </c>
      <c r="L1531" s="4">
        <v>262118399</v>
      </c>
    </row>
    <row r="1532" spans="1:12" x14ac:dyDescent="0.15">
      <c r="A1532" s="4" t="s">
        <v>8244</v>
      </c>
      <c r="B1532" s="4" t="s">
        <v>15685</v>
      </c>
      <c r="C1532" s="4" t="s">
        <v>18475</v>
      </c>
      <c r="K1532" s="4" t="s">
        <v>6925</v>
      </c>
      <c r="L1532" s="4">
        <v>939186943</v>
      </c>
    </row>
    <row r="1533" spans="1:12" x14ac:dyDescent="0.15">
      <c r="A1533" s="4" t="s">
        <v>8245</v>
      </c>
      <c r="B1533" s="4" t="s">
        <v>15686</v>
      </c>
      <c r="C1533" s="4" t="s">
        <v>18476</v>
      </c>
      <c r="K1533" s="4" t="s">
        <v>6925</v>
      </c>
      <c r="L1533" s="4">
        <v>9256948</v>
      </c>
    </row>
    <row r="1534" spans="1:12" x14ac:dyDescent="0.15">
      <c r="A1534" s="4" t="s">
        <v>8246</v>
      </c>
      <c r="B1534" s="4" t="s">
        <v>15687</v>
      </c>
      <c r="C1534" s="4" t="s">
        <v>18477</v>
      </c>
      <c r="K1534" s="4" t="s">
        <v>6925</v>
      </c>
      <c r="L1534" s="4">
        <v>15825706</v>
      </c>
    </row>
    <row r="1535" spans="1:12" x14ac:dyDescent="0.15">
      <c r="A1535" s="4" t="s">
        <v>8247</v>
      </c>
      <c r="B1535" s="4" t="s">
        <v>15688</v>
      </c>
      <c r="C1535" s="4" t="s">
        <v>18478</v>
      </c>
      <c r="K1535" s="4" t="s">
        <v>6925</v>
      </c>
      <c r="L1535" s="4">
        <v>268612210</v>
      </c>
    </row>
    <row r="1536" spans="1:12" x14ac:dyDescent="0.15">
      <c r="A1536" s="4" t="s">
        <v>8248</v>
      </c>
      <c r="B1536" s="4" t="s">
        <v>15689</v>
      </c>
      <c r="C1536" s="4" t="s">
        <v>18479</v>
      </c>
      <c r="K1536" s="4" t="s">
        <v>6925</v>
      </c>
      <c r="L1536" s="4">
        <v>345111110</v>
      </c>
    </row>
    <row r="1537" spans="1:12" x14ac:dyDescent="0.15">
      <c r="A1537" s="4" t="s">
        <v>8249</v>
      </c>
      <c r="B1537" s="4" t="s">
        <v>15690</v>
      </c>
      <c r="C1537" s="4" t="s">
        <v>18480</v>
      </c>
      <c r="K1537" s="4" t="s">
        <v>6925</v>
      </c>
      <c r="L1537" s="4">
        <v>33357745</v>
      </c>
    </row>
    <row r="1538" spans="1:12" x14ac:dyDescent="0.15">
      <c r="A1538" s="4" t="s">
        <v>8250</v>
      </c>
      <c r="B1538" s="4" t="s">
        <v>15691</v>
      </c>
      <c r="C1538" s="4" t="s">
        <v>18481</v>
      </c>
      <c r="K1538" s="4" t="s">
        <v>6925</v>
      </c>
      <c r="L1538" s="4">
        <v>262118398</v>
      </c>
    </row>
    <row r="1539" spans="1:12" x14ac:dyDescent="0.15">
      <c r="A1539" s="4" t="s">
        <v>8251</v>
      </c>
      <c r="B1539" s="4" t="s">
        <v>15692</v>
      </c>
      <c r="C1539" s="4" t="s">
        <v>18482</v>
      </c>
      <c r="K1539" s="4" t="s">
        <v>6925</v>
      </c>
      <c r="L1539" s="4">
        <v>392935593</v>
      </c>
    </row>
    <row r="1540" spans="1:12" x14ac:dyDescent="0.15">
      <c r="A1540" s="4" t="s">
        <v>8252</v>
      </c>
      <c r="B1540" s="4" t="s">
        <v>15693</v>
      </c>
      <c r="C1540" s="4" t="s">
        <v>18483</v>
      </c>
      <c r="K1540" s="4" t="s">
        <v>6925</v>
      </c>
      <c r="L1540" s="4">
        <v>262306985</v>
      </c>
    </row>
    <row r="1541" spans="1:12" x14ac:dyDescent="0.15">
      <c r="A1541" s="4" t="s">
        <v>8253</v>
      </c>
      <c r="B1541" s="4" t="s">
        <v>15694</v>
      </c>
      <c r="C1541" s="4" t="s">
        <v>18484</v>
      </c>
      <c r="K1541" s="4" t="s">
        <v>6925</v>
      </c>
      <c r="L1541" s="4">
        <v>158429025</v>
      </c>
    </row>
    <row r="1542" spans="1:12" x14ac:dyDescent="0.15">
      <c r="A1542" s="4" t="s">
        <v>8254</v>
      </c>
      <c r="B1542" s="4" t="s">
        <v>15695</v>
      </c>
      <c r="C1542" s="4" t="s">
        <v>18485</v>
      </c>
      <c r="K1542" s="4" t="s">
        <v>6925</v>
      </c>
      <c r="L1542" s="4">
        <v>145579796</v>
      </c>
    </row>
    <row r="1543" spans="1:12" x14ac:dyDescent="0.15">
      <c r="A1543" s="4" t="s">
        <v>8255</v>
      </c>
      <c r="B1543" s="4" t="s">
        <v>15696</v>
      </c>
      <c r="C1543" s="4" t="s">
        <v>18486</v>
      </c>
      <c r="K1543" s="4" t="s">
        <v>6925</v>
      </c>
      <c r="L1543" s="4">
        <v>158431070</v>
      </c>
    </row>
    <row r="1544" spans="1:12" x14ac:dyDescent="0.15">
      <c r="A1544" s="4" t="s">
        <v>8256</v>
      </c>
      <c r="B1544" s="4" t="s">
        <v>15697</v>
      </c>
      <c r="C1544" s="4" t="s">
        <v>18487</v>
      </c>
      <c r="K1544" s="4" t="s">
        <v>6925</v>
      </c>
      <c r="L1544" s="4">
        <v>9256943</v>
      </c>
    </row>
    <row r="1545" spans="1:12" x14ac:dyDescent="0.15">
      <c r="A1545" s="4" t="s">
        <v>8257</v>
      </c>
      <c r="B1545" s="4" t="s">
        <v>15698</v>
      </c>
      <c r="C1545" s="4" t="s">
        <v>18488</v>
      </c>
      <c r="K1545" s="4" t="s">
        <v>6925</v>
      </c>
      <c r="L1545" s="4">
        <v>9256949</v>
      </c>
    </row>
    <row r="1546" spans="1:12" x14ac:dyDescent="0.15">
      <c r="A1546" s="4" t="s">
        <v>8258</v>
      </c>
      <c r="B1546" s="4" t="s">
        <v>15699</v>
      </c>
      <c r="C1546" s="4" t="s">
        <v>18489</v>
      </c>
      <c r="K1546" s="4" t="s">
        <v>6925</v>
      </c>
      <c r="L1546" s="4">
        <v>939186597</v>
      </c>
    </row>
    <row r="1547" spans="1:12" x14ac:dyDescent="0.15">
      <c r="A1547" s="4" t="s">
        <v>8259</v>
      </c>
      <c r="B1547" s="4" t="s">
        <v>15700</v>
      </c>
      <c r="C1547" s="4" t="s">
        <v>18490</v>
      </c>
      <c r="K1547" s="4" t="s">
        <v>6925</v>
      </c>
      <c r="L1547" s="4">
        <v>939186577</v>
      </c>
    </row>
    <row r="1548" spans="1:12" x14ac:dyDescent="0.15">
      <c r="A1548" s="4" t="s">
        <v>8260</v>
      </c>
      <c r="B1548" s="4" t="s">
        <v>15701</v>
      </c>
      <c r="C1548" s="4" t="s">
        <v>18491</v>
      </c>
      <c r="K1548" s="4" t="s">
        <v>6925</v>
      </c>
      <c r="L1548" s="4">
        <v>939186988</v>
      </c>
    </row>
    <row r="1549" spans="1:12" x14ac:dyDescent="0.15">
      <c r="A1549" s="4" t="s">
        <v>8261</v>
      </c>
      <c r="B1549" s="4" t="s">
        <v>15702</v>
      </c>
      <c r="C1549" s="4" t="s">
        <v>18492</v>
      </c>
      <c r="K1549" s="4" t="s">
        <v>6925</v>
      </c>
      <c r="L1549" s="4">
        <v>268612211</v>
      </c>
    </row>
    <row r="1550" spans="1:12" x14ac:dyDescent="0.15">
      <c r="A1550" s="4" t="s">
        <v>8262</v>
      </c>
      <c r="B1550" s="4" t="s">
        <v>15703</v>
      </c>
      <c r="C1550" s="4" t="s">
        <v>18493</v>
      </c>
      <c r="K1550" s="4" t="s">
        <v>6925</v>
      </c>
      <c r="L1550" s="4">
        <v>262306979</v>
      </c>
    </row>
    <row r="1551" spans="1:12" x14ac:dyDescent="0.15">
      <c r="A1551" s="4" t="s">
        <v>8263</v>
      </c>
      <c r="B1551" s="4" t="s">
        <v>15704</v>
      </c>
      <c r="C1551" s="4" t="s">
        <v>18494</v>
      </c>
      <c r="K1551" s="4" t="s">
        <v>6925</v>
      </c>
      <c r="L1551" s="4">
        <v>672886073</v>
      </c>
    </row>
    <row r="1552" spans="1:12" x14ac:dyDescent="0.15">
      <c r="A1552" s="4" t="s">
        <v>8264</v>
      </c>
      <c r="B1552" s="4" t="s">
        <v>15705</v>
      </c>
      <c r="C1552" s="4" t="s">
        <v>18495</v>
      </c>
      <c r="K1552" s="4" t="s">
        <v>6925</v>
      </c>
      <c r="L1552" s="4">
        <v>3660251</v>
      </c>
    </row>
    <row r="1553" spans="1:12" x14ac:dyDescent="0.15">
      <c r="A1553" s="4" t="s">
        <v>8265</v>
      </c>
      <c r="B1553" s="4" t="s">
        <v>15706</v>
      </c>
      <c r="C1553" s="4" t="s">
        <v>18496</v>
      </c>
      <c r="K1553" s="4" t="s">
        <v>6925</v>
      </c>
      <c r="L1553" s="4">
        <v>939186986</v>
      </c>
    </row>
    <row r="1554" spans="1:12" x14ac:dyDescent="0.15">
      <c r="A1554" s="4" t="s">
        <v>8266</v>
      </c>
      <c r="B1554" s="4" t="s">
        <v>15707</v>
      </c>
      <c r="C1554" s="4" t="s">
        <v>15708</v>
      </c>
      <c r="K1554" s="4" t="s">
        <v>6925</v>
      </c>
      <c r="L1554" s="4">
        <v>6573683</v>
      </c>
    </row>
    <row r="1555" spans="1:12" x14ac:dyDescent="0.15">
      <c r="A1555" s="4" t="s">
        <v>8267</v>
      </c>
      <c r="B1555" s="4" t="s">
        <v>15709</v>
      </c>
      <c r="C1555" s="4" t="s">
        <v>18497</v>
      </c>
      <c r="K1555" s="4" t="s">
        <v>6925</v>
      </c>
      <c r="L1555" s="4">
        <v>1942373</v>
      </c>
    </row>
    <row r="1556" spans="1:12" x14ac:dyDescent="0.15">
      <c r="A1556" s="4" t="s">
        <v>8268</v>
      </c>
      <c r="B1556" s="4" t="s">
        <v>15710</v>
      </c>
      <c r="C1556" s="4" t="s">
        <v>18498</v>
      </c>
      <c r="K1556" s="4" t="s">
        <v>6925</v>
      </c>
      <c r="L1556" s="4">
        <v>672886063</v>
      </c>
    </row>
    <row r="1557" spans="1:12" x14ac:dyDescent="0.15">
      <c r="A1557" s="4" t="s">
        <v>8269</v>
      </c>
      <c r="B1557" s="4" t="s">
        <v>15711</v>
      </c>
      <c r="C1557" s="4" t="s">
        <v>18499</v>
      </c>
      <c r="K1557" s="4" t="s">
        <v>6925</v>
      </c>
      <c r="L1557" s="4">
        <v>262306986</v>
      </c>
    </row>
    <row r="1558" spans="1:12" x14ac:dyDescent="0.15">
      <c r="A1558" s="4" t="s">
        <v>8270</v>
      </c>
      <c r="B1558" s="4" t="s">
        <v>15712</v>
      </c>
      <c r="C1558" s="4" t="s">
        <v>18500</v>
      </c>
      <c r="K1558" s="4" t="s">
        <v>6925</v>
      </c>
      <c r="L1558" s="4">
        <v>939186966</v>
      </c>
    </row>
    <row r="1559" spans="1:12" x14ac:dyDescent="0.15">
      <c r="A1559" s="4" t="s">
        <v>8271</v>
      </c>
      <c r="B1559" s="4" t="s">
        <v>15713</v>
      </c>
      <c r="C1559" s="4" t="s">
        <v>18501</v>
      </c>
      <c r="K1559" s="4" t="s">
        <v>6925</v>
      </c>
      <c r="L1559" s="4">
        <v>939186533</v>
      </c>
    </row>
    <row r="1560" spans="1:12" x14ac:dyDescent="0.15">
      <c r="A1560" s="4" t="s">
        <v>8272</v>
      </c>
      <c r="B1560" s="4" t="s">
        <v>15714</v>
      </c>
      <c r="C1560" s="4" t="s">
        <v>18502</v>
      </c>
      <c r="K1560" s="4" t="s">
        <v>6925</v>
      </c>
      <c r="L1560" s="4">
        <v>51247979</v>
      </c>
    </row>
    <row r="1561" spans="1:12" x14ac:dyDescent="0.15">
      <c r="A1561" s="4" t="s">
        <v>8273</v>
      </c>
      <c r="B1561" s="4" t="s">
        <v>15715</v>
      </c>
      <c r="C1561" s="4" t="s">
        <v>18503</v>
      </c>
      <c r="K1561" s="4" t="s">
        <v>6925</v>
      </c>
      <c r="L1561" s="4">
        <v>262118407</v>
      </c>
    </row>
    <row r="1562" spans="1:12" x14ac:dyDescent="0.15">
      <c r="A1562" s="4" t="s">
        <v>8274</v>
      </c>
      <c r="B1562" s="4" t="s">
        <v>15716</v>
      </c>
      <c r="C1562" s="4" t="s">
        <v>18504</v>
      </c>
      <c r="K1562" s="4" t="s">
        <v>6925</v>
      </c>
      <c r="L1562" s="4">
        <v>51247973</v>
      </c>
    </row>
    <row r="1563" spans="1:12" x14ac:dyDescent="0.15">
      <c r="A1563" s="4" t="s">
        <v>8275</v>
      </c>
      <c r="B1563" s="4" t="s">
        <v>15717</v>
      </c>
      <c r="C1563" s="4" t="s">
        <v>18505</v>
      </c>
      <c r="K1563" s="4" t="s">
        <v>6925</v>
      </c>
      <c r="L1563" s="4">
        <v>158429010</v>
      </c>
    </row>
    <row r="1564" spans="1:12" x14ac:dyDescent="0.15">
      <c r="A1564" s="4" t="s">
        <v>8276</v>
      </c>
      <c r="B1564" s="4" t="s">
        <v>15718</v>
      </c>
      <c r="C1564" s="4" t="s">
        <v>18506</v>
      </c>
      <c r="K1564" s="4" t="s">
        <v>6925</v>
      </c>
      <c r="L1564" s="4">
        <v>1827812</v>
      </c>
    </row>
    <row r="1565" spans="1:12" x14ac:dyDescent="0.15">
      <c r="A1565" s="4" t="s">
        <v>8277</v>
      </c>
      <c r="B1565" s="4" t="s">
        <v>15719</v>
      </c>
      <c r="C1565" s="4" t="s">
        <v>18507</v>
      </c>
      <c r="K1565" s="4" t="s">
        <v>6925</v>
      </c>
      <c r="L1565" s="4">
        <v>939186554</v>
      </c>
    </row>
    <row r="1566" spans="1:12" x14ac:dyDescent="0.15">
      <c r="A1566" s="4" t="s">
        <v>8278</v>
      </c>
      <c r="B1566" s="4" t="s">
        <v>15720</v>
      </c>
      <c r="C1566" s="4" t="s">
        <v>18508</v>
      </c>
      <c r="K1566" s="4" t="s">
        <v>6925</v>
      </c>
      <c r="L1566" s="4">
        <v>162711</v>
      </c>
    </row>
    <row r="1567" spans="1:12" x14ac:dyDescent="0.15">
      <c r="A1567" s="4" t="s">
        <v>8279</v>
      </c>
      <c r="B1567" s="4" t="s">
        <v>15721</v>
      </c>
      <c r="C1567" s="4" t="s">
        <v>18509</v>
      </c>
      <c r="K1567" s="4" t="s">
        <v>6925</v>
      </c>
      <c r="L1567" s="4">
        <v>817599158</v>
      </c>
    </row>
    <row r="1568" spans="1:12" x14ac:dyDescent="0.15">
      <c r="A1568" s="4" t="s">
        <v>8280</v>
      </c>
      <c r="B1568" s="4" t="s">
        <v>15722</v>
      </c>
      <c r="C1568" s="4" t="s">
        <v>18510</v>
      </c>
      <c r="K1568" s="4" t="s">
        <v>6925</v>
      </c>
      <c r="L1568" s="4">
        <v>158429003</v>
      </c>
    </row>
    <row r="1569" spans="1:12" x14ac:dyDescent="0.15">
      <c r="A1569" s="4" t="s">
        <v>8281</v>
      </c>
      <c r="B1569" s="4" t="s">
        <v>15723</v>
      </c>
      <c r="C1569" s="4" t="s">
        <v>18511</v>
      </c>
      <c r="K1569" s="4" t="s">
        <v>6925</v>
      </c>
      <c r="L1569" s="4">
        <v>939186553</v>
      </c>
    </row>
    <row r="1570" spans="1:12" x14ac:dyDescent="0.15">
      <c r="A1570" s="4" t="s">
        <v>8282</v>
      </c>
      <c r="B1570" s="4" t="s">
        <v>15724</v>
      </c>
      <c r="C1570" s="4" t="s">
        <v>18512</v>
      </c>
      <c r="K1570" s="4" t="s">
        <v>6925</v>
      </c>
      <c r="L1570" s="4">
        <v>268612201</v>
      </c>
    </row>
    <row r="1571" spans="1:12" x14ac:dyDescent="0.15">
      <c r="A1571" s="4" t="s">
        <v>8283</v>
      </c>
      <c r="B1571" s="4" t="s">
        <v>15725</v>
      </c>
      <c r="C1571" s="4" t="s">
        <v>18513</v>
      </c>
      <c r="K1571" s="4" t="s">
        <v>6925</v>
      </c>
      <c r="L1571" s="4">
        <v>51247974</v>
      </c>
    </row>
    <row r="1572" spans="1:12" x14ac:dyDescent="0.15">
      <c r="A1572" s="4" t="s">
        <v>8284</v>
      </c>
      <c r="B1572" s="4" t="s">
        <v>15726</v>
      </c>
      <c r="C1572" s="4" t="s">
        <v>18514</v>
      </c>
      <c r="K1572" s="4" t="s">
        <v>6925</v>
      </c>
      <c r="L1572" s="4">
        <v>158429016</v>
      </c>
    </row>
    <row r="1573" spans="1:12" x14ac:dyDescent="0.15">
      <c r="A1573" s="4" t="s">
        <v>8285</v>
      </c>
      <c r="B1573" s="4" t="s">
        <v>15727</v>
      </c>
      <c r="C1573" s="4" t="s">
        <v>18515</v>
      </c>
      <c r="K1573" s="4" t="s">
        <v>6925</v>
      </c>
      <c r="L1573" s="4">
        <v>6573684</v>
      </c>
    </row>
    <row r="1574" spans="1:12" x14ac:dyDescent="0.15">
      <c r="A1574" s="4" t="s">
        <v>8286</v>
      </c>
      <c r="B1574" s="4" t="s">
        <v>15728</v>
      </c>
      <c r="C1574" s="4" t="s">
        <v>18516</v>
      </c>
      <c r="K1574" s="4" t="s">
        <v>6925</v>
      </c>
      <c r="L1574" s="4">
        <v>392935592</v>
      </c>
    </row>
    <row r="1575" spans="1:12" x14ac:dyDescent="0.15">
      <c r="A1575" s="4" t="s">
        <v>8287</v>
      </c>
      <c r="B1575" s="4" t="s">
        <v>15729</v>
      </c>
      <c r="C1575" s="4" t="s">
        <v>18517</v>
      </c>
      <c r="K1575" s="4" t="s">
        <v>6925</v>
      </c>
      <c r="L1575" s="4">
        <v>939186599</v>
      </c>
    </row>
    <row r="1576" spans="1:12" x14ac:dyDescent="0.15">
      <c r="A1576" s="4" t="s">
        <v>8288</v>
      </c>
      <c r="B1576" s="4" t="s">
        <v>15730</v>
      </c>
      <c r="C1576" s="4" t="s">
        <v>18518</v>
      </c>
      <c r="K1576" s="4" t="s">
        <v>6925</v>
      </c>
      <c r="L1576" s="4">
        <v>51247980</v>
      </c>
    </row>
    <row r="1577" spans="1:12" x14ac:dyDescent="0.15">
      <c r="A1577" s="4" t="s">
        <v>8289</v>
      </c>
      <c r="B1577" s="4" t="s">
        <v>15731</v>
      </c>
      <c r="C1577" s="4" t="s">
        <v>18519</v>
      </c>
      <c r="K1577" s="4" t="s">
        <v>6925</v>
      </c>
      <c r="L1577" s="4">
        <v>14278509</v>
      </c>
    </row>
    <row r="1578" spans="1:12" x14ac:dyDescent="0.15">
      <c r="A1578" s="4" t="s">
        <v>8290</v>
      </c>
      <c r="B1578" s="4" t="s">
        <v>15732</v>
      </c>
      <c r="C1578" s="4" t="s">
        <v>18520</v>
      </c>
      <c r="K1578" s="4" t="s">
        <v>6925</v>
      </c>
      <c r="L1578" s="4">
        <v>262118390</v>
      </c>
    </row>
    <row r="1579" spans="1:12" x14ac:dyDescent="0.15">
      <c r="A1579" s="4" t="s">
        <v>8291</v>
      </c>
      <c r="B1579" s="4" t="s">
        <v>15733</v>
      </c>
      <c r="C1579" s="4" t="s">
        <v>18521</v>
      </c>
      <c r="K1579" s="4" t="s">
        <v>6925</v>
      </c>
      <c r="L1579" s="4">
        <v>262118406</v>
      </c>
    </row>
    <row r="1580" spans="1:12" x14ac:dyDescent="0.15">
      <c r="A1580" s="4" t="s">
        <v>8292</v>
      </c>
      <c r="B1580" s="4" t="s">
        <v>15734</v>
      </c>
      <c r="C1580" s="4" t="s">
        <v>18522</v>
      </c>
      <c r="K1580" s="4" t="s">
        <v>6925</v>
      </c>
      <c r="L1580" s="4">
        <v>672886064</v>
      </c>
    </row>
    <row r="1581" spans="1:12" x14ac:dyDescent="0.15">
      <c r="A1581" s="4" t="s">
        <v>8293</v>
      </c>
      <c r="B1581" s="4" t="s">
        <v>15735</v>
      </c>
      <c r="C1581" s="4" t="s">
        <v>18523</v>
      </c>
      <c r="K1581" s="4" t="s">
        <v>6925</v>
      </c>
      <c r="L1581" s="4">
        <v>158429023</v>
      </c>
    </row>
    <row r="1582" spans="1:12" x14ac:dyDescent="0.15">
      <c r="A1582" s="4" t="s">
        <v>8294</v>
      </c>
      <c r="B1582" s="4" t="s">
        <v>15736</v>
      </c>
      <c r="C1582" s="4" t="s">
        <v>18524</v>
      </c>
      <c r="K1582" s="4" t="s">
        <v>6925</v>
      </c>
      <c r="L1582" s="4">
        <v>51247972</v>
      </c>
    </row>
    <row r="1583" spans="1:12" x14ac:dyDescent="0.15">
      <c r="A1583" s="4" t="s">
        <v>8295</v>
      </c>
      <c r="B1583" s="4" t="s">
        <v>15737</v>
      </c>
      <c r="C1583" s="4" t="s">
        <v>18525</v>
      </c>
      <c r="K1583" s="4" t="s">
        <v>6925</v>
      </c>
      <c r="L1583" s="4">
        <v>817599146</v>
      </c>
    </row>
    <row r="1584" spans="1:12" x14ac:dyDescent="0.15">
      <c r="A1584" s="4" t="s">
        <v>8296</v>
      </c>
      <c r="B1584" s="4" t="s">
        <v>15738</v>
      </c>
      <c r="C1584" s="4" t="s">
        <v>18526</v>
      </c>
      <c r="K1584" s="4" t="s">
        <v>6925</v>
      </c>
      <c r="L1584" s="4">
        <v>14278508</v>
      </c>
    </row>
    <row r="1585" spans="1:12" x14ac:dyDescent="0.15">
      <c r="A1585" s="4" t="s">
        <v>8297</v>
      </c>
      <c r="B1585" s="4" t="s">
        <v>15739</v>
      </c>
      <c r="C1585" s="4" t="s">
        <v>18527</v>
      </c>
      <c r="K1585" s="4" t="s">
        <v>6925</v>
      </c>
      <c r="L1585" s="4">
        <v>1943084</v>
      </c>
    </row>
    <row r="1586" spans="1:12" x14ac:dyDescent="0.15">
      <c r="A1586" s="4" t="s">
        <v>8298</v>
      </c>
      <c r="B1586" s="4" t="s">
        <v>15740</v>
      </c>
      <c r="C1586" s="4" t="s">
        <v>18528</v>
      </c>
      <c r="K1586" s="4" t="s">
        <v>6925</v>
      </c>
      <c r="L1586" s="4">
        <v>9256942</v>
      </c>
    </row>
    <row r="1587" spans="1:12" x14ac:dyDescent="0.15">
      <c r="A1587" s="4" t="s">
        <v>8299</v>
      </c>
      <c r="B1587" s="4" t="s">
        <v>15741</v>
      </c>
      <c r="C1587" s="4" t="s">
        <v>18529</v>
      </c>
      <c r="K1587" s="4" t="s">
        <v>6925</v>
      </c>
      <c r="L1587" s="4">
        <v>1943083</v>
      </c>
    </row>
    <row r="1588" spans="1:12" x14ac:dyDescent="0.15">
      <c r="A1588" s="4" t="s">
        <v>8300</v>
      </c>
      <c r="B1588" s="4" t="s">
        <v>15742</v>
      </c>
      <c r="C1588" s="4" t="s">
        <v>18530</v>
      </c>
      <c r="K1588" s="4" t="s">
        <v>6925</v>
      </c>
      <c r="L1588" s="4">
        <v>158431069</v>
      </c>
    </row>
    <row r="1589" spans="1:12" x14ac:dyDescent="0.15">
      <c r="A1589" s="4" t="s">
        <v>8301</v>
      </c>
      <c r="B1589" s="4" t="s">
        <v>15743</v>
      </c>
      <c r="C1589" s="4" t="s">
        <v>18531</v>
      </c>
      <c r="K1589" s="4" t="s">
        <v>6925</v>
      </c>
      <c r="L1589" s="4">
        <v>939186942</v>
      </c>
    </row>
    <row r="1590" spans="1:12" x14ac:dyDescent="0.15">
      <c r="A1590" s="4" t="s">
        <v>8302</v>
      </c>
      <c r="B1590" s="4" t="s">
        <v>15744</v>
      </c>
      <c r="C1590" s="4" t="s">
        <v>18532</v>
      </c>
      <c r="K1590" s="4" t="s">
        <v>6925</v>
      </c>
      <c r="L1590" s="4">
        <v>109157334</v>
      </c>
    </row>
    <row r="1591" spans="1:12" x14ac:dyDescent="0.15">
      <c r="A1591" s="4" t="s">
        <v>8303</v>
      </c>
      <c r="B1591" s="4" t="s">
        <v>15745</v>
      </c>
      <c r="C1591" s="4" t="s">
        <v>18533</v>
      </c>
      <c r="K1591" s="4" t="s">
        <v>6925</v>
      </c>
      <c r="L1591" s="4">
        <v>109157333</v>
      </c>
    </row>
    <row r="1592" spans="1:12" x14ac:dyDescent="0.15">
      <c r="A1592" s="4" t="s">
        <v>8304</v>
      </c>
      <c r="B1592" s="4" t="s">
        <v>15746</v>
      </c>
      <c r="C1592" s="4" t="s">
        <v>18534</v>
      </c>
      <c r="K1592" s="4" t="s">
        <v>6925</v>
      </c>
      <c r="L1592" s="4">
        <v>939186576</v>
      </c>
    </row>
    <row r="1593" spans="1:12" x14ac:dyDescent="0.15">
      <c r="A1593" s="4" t="s">
        <v>8305</v>
      </c>
      <c r="B1593" s="4" t="s">
        <v>15747</v>
      </c>
      <c r="C1593" s="4" t="s">
        <v>18535</v>
      </c>
      <c r="K1593" s="4" t="s">
        <v>6925</v>
      </c>
      <c r="L1593" s="4">
        <v>939186532</v>
      </c>
    </row>
    <row r="1594" spans="1:12" x14ac:dyDescent="0.15">
      <c r="A1594" s="4" t="s">
        <v>8306</v>
      </c>
      <c r="B1594" s="4" t="s">
        <v>15748</v>
      </c>
      <c r="C1594" s="4" t="s">
        <v>18536</v>
      </c>
      <c r="K1594" s="4" t="s">
        <v>6925</v>
      </c>
      <c r="L1594" s="4">
        <v>114543</v>
      </c>
    </row>
    <row r="1595" spans="1:12" x14ac:dyDescent="0.15">
      <c r="A1595" s="4" t="s">
        <v>8307</v>
      </c>
      <c r="B1595" s="4" t="s">
        <v>15749</v>
      </c>
      <c r="C1595" s="4" t="s">
        <v>18537</v>
      </c>
      <c r="K1595" s="4" t="s">
        <v>6925</v>
      </c>
      <c r="L1595" s="4">
        <v>262118385</v>
      </c>
    </row>
    <row r="1596" spans="1:12" x14ac:dyDescent="0.15">
      <c r="A1596" s="4" t="s">
        <v>8308</v>
      </c>
      <c r="B1596" s="4" t="s">
        <v>15750</v>
      </c>
      <c r="C1596" s="4" t="s">
        <v>18538</v>
      </c>
      <c r="K1596" s="4" t="s">
        <v>6925</v>
      </c>
      <c r="L1596" s="4">
        <v>1942371</v>
      </c>
    </row>
    <row r="1597" spans="1:12" x14ac:dyDescent="0.15">
      <c r="A1597" s="4" t="s">
        <v>8309</v>
      </c>
      <c r="B1597" s="4" t="s">
        <v>15751</v>
      </c>
      <c r="C1597" s="4" t="s">
        <v>18539</v>
      </c>
      <c r="K1597" s="4" t="s">
        <v>6925</v>
      </c>
      <c r="L1597" s="4">
        <v>939186964</v>
      </c>
    </row>
    <row r="1598" spans="1:12" x14ac:dyDescent="0.15">
      <c r="A1598" s="4" t="s">
        <v>8310</v>
      </c>
      <c r="B1598" s="4" t="s">
        <v>15752</v>
      </c>
      <c r="C1598" s="4" t="s">
        <v>18540</v>
      </c>
      <c r="K1598" s="4" t="s">
        <v>6925</v>
      </c>
      <c r="L1598" s="4">
        <v>158428993</v>
      </c>
    </row>
    <row r="1599" spans="1:12" x14ac:dyDescent="0.15">
      <c r="A1599" s="4" t="s">
        <v>8311</v>
      </c>
      <c r="B1599" s="4" t="s">
        <v>15753</v>
      </c>
      <c r="C1599" s="4" t="s">
        <v>18541</v>
      </c>
      <c r="K1599" s="4" t="s">
        <v>6925</v>
      </c>
      <c r="L1599" s="4">
        <v>1827814</v>
      </c>
    </row>
    <row r="1600" spans="1:12" x14ac:dyDescent="0.15">
      <c r="A1600" s="4" t="s">
        <v>8312</v>
      </c>
      <c r="B1600" s="4" t="s">
        <v>15754</v>
      </c>
      <c r="C1600" s="4" t="s">
        <v>18542</v>
      </c>
      <c r="K1600" s="4" t="s">
        <v>6925</v>
      </c>
      <c r="L1600" s="4">
        <v>158429017</v>
      </c>
    </row>
    <row r="1601" spans="1:12" x14ac:dyDescent="0.15">
      <c r="A1601" s="4" t="s">
        <v>8313</v>
      </c>
      <c r="B1601" s="4" t="s">
        <v>15755</v>
      </c>
      <c r="C1601" s="4" t="s">
        <v>18543</v>
      </c>
      <c r="K1601" s="4" t="s">
        <v>6925</v>
      </c>
      <c r="L1601" s="4">
        <v>262118383</v>
      </c>
    </row>
    <row r="1602" spans="1:12" x14ac:dyDescent="0.15">
      <c r="A1602" s="4" t="s">
        <v>8314</v>
      </c>
      <c r="B1602" s="4" t="s">
        <v>15756</v>
      </c>
      <c r="C1602" s="4" t="s">
        <v>18544</v>
      </c>
      <c r="K1602" s="4" t="s">
        <v>6925</v>
      </c>
      <c r="L1602" s="4">
        <v>268612203</v>
      </c>
    </row>
    <row r="1603" spans="1:12" x14ac:dyDescent="0.15">
      <c r="A1603" s="4" t="s">
        <v>8315</v>
      </c>
      <c r="B1603" s="4" t="s">
        <v>15757</v>
      </c>
      <c r="C1603" s="4" t="s">
        <v>18545</v>
      </c>
      <c r="K1603" s="4" t="s">
        <v>6925</v>
      </c>
      <c r="L1603" s="4">
        <v>262306984</v>
      </c>
    </row>
    <row r="1604" spans="1:12" x14ac:dyDescent="0.15">
      <c r="A1604" s="4" t="s">
        <v>8316</v>
      </c>
      <c r="B1604" s="4" t="s">
        <v>15758</v>
      </c>
      <c r="C1604" s="4" t="s">
        <v>18546</v>
      </c>
      <c r="K1604" s="4" t="s">
        <v>6925</v>
      </c>
      <c r="L1604" s="4">
        <v>672886072</v>
      </c>
    </row>
    <row r="1605" spans="1:12" x14ac:dyDescent="0.15">
      <c r="A1605" s="4" t="s">
        <v>8317</v>
      </c>
      <c r="B1605" s="4" t="s">
        <v>15759</v>
      </c>
      <c r="C1605" s="4" t="s">
        <v>18489</v>
      </c>
      <c r="K1605" s="4" t="s">
        <v>6925</v>
      </c>
      <c r="L1605" s="4">
        <v>939186987</v>
      </c>
    </row>
    <row r="1606" spans="1:12" x14ac:dyDescent="0.15">
      <c r="A1606" s="4" t="s">
        <v>8318</v>
      </c>
      <c r="B1606" s="4" t="s">
        <v>15760</v>
      </c>
      <c r="C1606" s="4" t="s">
        <v>18547</v>
      </c>
      <c r="K1606" s="4" t="s">
        <v>6925</v>
      </c>
      <c r="L1606" s="4">
        <v>817599147</v>
      </c>
    </row>
    <row r="1607" spans="1:12" x14ac:dyDescent="0.15">
      <c r="A1607" s="4" t="s">
        <v>8319</v>
      </c>
      <c r="B1607" s="4" t="s">
        <v>15761</v>
      </c>
      <c r="C1607" s="4" t="s">
        <v>18548</v>
      </c>
      <c r="K1607" s="4" t="s">
        <v>6925</v>
      </c>
      <c r="L1607" s="4">
        <v>14278507</v>
      </c>
    </row>
    <row r="1608" spans="1:12" x14ac:dyDescent="0.15">
      <c r="A1608" s="4" t="s">
        <v>8320</v>
      </c>
      <c r="B1608" s="4" t="s">
        <v>15762</v>
      </c>
      <c r="C1608" s="4" t="s">
        <v>18549</v>
      </c>
      <c r="K1608" s="4" t="s">
        <v>6925</v>
      </c>
      <c r="L1608" s="4">
        <v>262306978</v>
      </c>
    </row>
    <row r="1609" spans="1:12" x14ac:dyDescent="0.15">
      <c r="A1609" s="4" t="s">
        <v>8321</v>
      </c>
      <c r="B1609" s="4" t="s">
        <v>15763</v>
      </c>
      <c r="C1609" s="4" t="s">
        <v>18550</v>
      </c>
      <c r="K1609" s="4" t="s">
        <v>6925</v>
      </c>
      <c r="L1609" s="4">
        <v>939186531</v>
      </c>
    </row>
    <row r="1610" spans="1:12" x14ac:dyDescent="0.15">
      <c r="A1610" s="4" t="s">
        <v>8322</v>
      </c>
      <c r="B1610" s="4" t="s">
        <v>15764</v>
      </c>
      <c r="C1610" s="4" t="s">
        <v>18551</v>
      </c>
      <c r="K1610" s="4" t="s">
        <v>6925</v>
      </c>
      <c r="L1610" s="4">
        <v>158428986</v>
      </c>
    </row>
    <row r="1611" spans="1:12" x14ac:dyDescent="0.15">
      <c r="A1611" s="4" t="s">
        <v>8323</v>
      </c>
      <c r="B1611" s="4" t="s">
        <v>15765</v>
      </c>
      <c r="C1611" s="4" t="s">
        <v>18552</v>
      </c>
      <c r="K1611" s="4" t="s">
        <v>6925</v>
      </c>
      <c r="L1611" s="4">
        <v>939186965</v>
      </c>
    </row>
    <row r="1612" spans="1:12" x14ac:dyDescent="0.15">
      <c r="A1612" s="4" t="s">
        <v>8324</v>
      </c>
      <c r="B1612" s="4" t="s">
        <v>15766</v>
      </c>
      <c r="C1612" s="4" t="s">
        <v>18553</v>
      </c>
      <c r="K1612" s="4" t="s">
        <v>6925</v>
      </c>
      <c r="L1612" s="4">
        <v>11514060</v>
      </c>
    </row>
    <row r="1613" spans="1:12" x14ac:dyDescent="0.15">
      <c r="A1613" s="4" t="s">
        <v>8325</v>
      </c>
      <c r="B1613" s="4" t="s">
        <v>15767</v>
      </c>
      <c r="C1613" s="4" t="s">
        <v>18554</v>
      </c>
      <c r="K1613" s="4" t="s">
        <v>6925</v>
      </c>
      <c r="L1613" s="4">
        <v>33357746</v>
      </c>
    </row>
    <row r="1614" spans="1:12" x14ac:dyDescent="0.15">
      <c r="A1614" s="4" t="s">
        <v>8326</v>
      </c>
      <c r="B1614" s="4" t="s">
        <v>15768</v>
      </c>
      <c r="C1614" s="4" t="s">
        <v>18555</v>
      </c>
      <c r="K1614" s="4" t="s">
        <v>6925</v>
      </c>
      <c r="L1614" s="4">
        <v>109157335</v>
      </c>
    </row>
    <row r="1615" spans="1:12" x14ac:dyDescent="0.15">
      <c r="A1615" s="4" t="s">
        <v>8327</v>
      </c>
      <c r="B1615" s="4" t="s">
        <v>15769</v>
      </c>
      <c r="C1615" s="4" t="s">
        <v>18556</v>
      </c>
      <c r="K1615" s="4" t="s">
        <v>6925</v>
      </c>
      <c r="L1615" s="4">
        <v>262118384</v>
      </c>
    </row>
    <row r="1616" spans="1:12" x14ac:dyDescent="0.15">
      <c r="A1616" s="4" t="s">
        <v>8328</v>
      </c>
      <c r="B1616" s="4" t="s">
        <v>15770</v>
      </c>
      <c r="C1616" s="4" t="s">
        <v>18557</v>
      </c>
      <c r="K1616" s="4" t="s">
        <v>6925</v>
      </c>
      <c r="L1616" s="4">
        <v>262118392</v>
      </c>
    </row>
    <row r="1617" spans="1:12" x14ac:dyDescent="0.15">
      <c r="A1617" s="4" t="s">
        <v>8329</v>
      </c>
      <c r="B1617" s="4" t="s">
        <v>15771</v>
      </c>
      <c r="C1617" s="4" t="s">
        <v>18558</v>
      </c>
      <c r="K1617" s="4" t="s">
        <v>6925</v>
      </c>
      <c r="L1617" s="4">
        <v>3660253</v>
      </c>
    </row>
    <row r="1618" spans="1:12" x14ac:dyDescent="0.15">
      <c r="A1618" s="4" t="s">
        <v>8330</v>
      </c>
      <c r="B1618" s="4" t="s">
        <v>15772</v>
      </c>
      <c r="C1618" s="4" t="s">
        <v>18559</v>
      </c>
      <c r="K1618" s="4" t="s">
        <v>6925</v>
      </c>
      <c r="L1618" s="4">
        <v>158428992</v>
      </c>
    </row>
    <row r="1619" spans="1:12" x14ac:dyDescent="0.15">
      <c r="A1619" s="4" t="s">
        <v>8331</v>
      </c>
      <c r="B1619" s="4" t="s">
        <v>15773</v>
      </c>
      <c r="C1619" s="4" t="s">
        <v>18560</v>
      </c>
      <c r="K1619" s="4" t="s">
        <v>6925</v>
      </c>
      <c r="L1619" s="4">
        <v>262118408</v>
      </c>
    </row>
    <row r="1620" spans="1:12" x14ac:dyDescent="0.15">
      <c r="A1620" s="4" t="s">
        <v>8332</v>
      </c>
      <c r="B1620" s="4" t="s">
        <v>15774</v>
      </c>
      <c r="C1620" s="4" t="s">
        <v>18561</v>
      </c>
      <c r="K1620" s="4" t="s">
        <v>6925</v>
      </c>
      <c r="L1620" s="4">
        <v>158429018</v>
      </c>
    </row>
    <row r="1621" spans="1:12" x14ac:dyDescent="0.15">
      <c r="A1621" s="4" t="s">
        <v>8333</v>
      </c>
      <c r="B1621" s="4" t="s">
        <v>15775</v>
      </c>
      <c r="C1621" s="4" t="s">
        <v>18562</v>
      </c>
      <c r="K1621" s="4" t="s">
        <v>6925</v>
      </c>
      <c r="L1621" s="4">
        <v>158431071</v>
      </c>
    </row>
    <row r="1622" spans="1:12" x14ac:dyDescent="0.15">
      <c r="A1622" s="4" t="s">
        <v>8334</v>
      </c>
      <c r="B1622" s="4" t="s">
        <v>15776</v>
      </c>
      <c r="C1622" s="4" t="s">
        <v>18563</v>
      </c>
      <c r="K1622" s="4" t="s">
        <v>6925</v>
      </c>
      <c r="L1622" s="4">
        <v>939186555</v>
      </c>
    </row>
    <row r="1623" spans="1:12" x14ac:dyDescent="0.15">
      <c r="A1623" s="4" t="s">
        <v>8335</v>
      </c>
      <c r="B1623" s="4" t="s">
        <v>15777</v>
      </c>
      <c r="C1623" s="4" t="s">
        <v>18564</v>
      </c>
      <c r="K1623" s="4" t="s">
        <v>6925</v>
      </c>
      <c r="L1623" s="4">
        <v>817599157</v>
      </c>
    </row>
    <row r="1624" spans="1:12" x14ac:dyDescent="0.15">
      <c r="A1624" s="4" t="s">
        <v>8336</v>
      </c>
      <c r="B1624" s="4" t="s">
        <v>15778</v>
      </c>
      <c r="C1624" s="4" t="s">
        <v>18565</v>
      </c>
      <c r="K1624" s="4" t="s">
        <v>6925</v>
      </c>
      <c r="L1624" s="4">
        <v>306991567</v>
      </c>
    </row>
    <row r="1625" spans="1:12" x14ac:dyDescent="0.15">
      <c r="A1625" s="4" t="s">
        <v>8337</v>
      </c>
      <c r="B1625" s="4" t="s">
        <v>15779</v>
      </c>
      <c r="C1625" s="4" t="s">
        <v>18566</v>
      </c>
      <c r="K1625" s="4" t="s">
        <v>6925</v>
      </c>
      <c r="L1625" s="4">
        <v>158429011</v>
      </c>
    </row>
    <row r="1626" spans="1:12" x14ac:dyDescent="0.15">
      <c r="A1626" s="4" t="s">
        <v>8338</v>
      </c>
      <c r="B1626" s="4" t="s">
        <v>15780</v>
      </c>
      <c r="C1626" s="4" t="s">
        <v>18567</v>
      </c>
      <c r="K1626" s="4" t="s">
        <v>6925</v>
      </c>
      <c r="L1626" s="4">
        <v>158428987</v>
      </c>
    </row>
    <row r="1627" spans="1:12" x14ac:dyDescent="0.15">
      <c r="A1627" s="4" t="s">
        <v>8339</v>
      </c>
      <c r="B1627" s="4" t="s">
        <v>15781</v>
      </c>
      <c r="C1627" s="4" t="s">
        <v>18568</v>
      </c>
      <c r="K1627" s="4" t="s">
        <v>6925</v>
      </c>
      <c r="L1627" s="4">
        <v>672886062</v>
      </c>
    </row>
    <row r="1628" spans="1:12" x14ac:dyDescent="0.15">
      <c r="A1628" s="4" t="s">
        <v>8340</v>
      </c>
      <c r="B1628" s="4" t="s">
        <v>15782</v>
      </c>
      <c r="C1628" s="4" t="s">
        <v>18569</v>
      </c>
      <c r="K1628" s="4" t="s">
        <v>6925</v>
      </c>
      <c r="L1628" s="4">
        <v>51247981</v>
      </c>
    </row>
    <row r="1629" spans="1:12" x14ac:dyDescent="0.15">
      <c r="A1629" s="4" t="s">
        <v>8341</v>
      </c>
      <c r="B1629" s="4" t="s">
        <v>15783</v>
      </c>
      <c r="C1629" s="4" t="s">
        <v>18570</v>
      </c>
      <c r="K1629" s="4" t="s">
        <v>6925</v>
      </c>
      <c r="L1629" s="4">
        <v>939186944</v>
      </c>
    </row>
    <row r="1630" spans="1:12" x14ac:dyDescent="0.15">
      <c r="A1630" s="4" t="s">
        <v>8342</v>
      </c>
      <c r="B1630" s="4" t="s">
        <v>15784</v>
      </c>
      <c r="C1630" s="4" t="s">
        <v>18571</v>
      </c>
      <c r="K1630" s="4" t="s">
        <v>6925</v>
      </c>
      <c r="L1630" s="4">
        <v>268612202</v>
      </c>
    </row>
    <row r="1631" spans="1:12" x14ac:dyDescent="0.15">
      <c r="A1631" s="4" t="s">
        <v>8343</v>
      </c>
      <c r="B1631" s="4" t="s">
        <v>15785</v>
      </c>
      <c r="C1631" s="4" t="s">
        <v>18572</v>
      </c>
      <c r="K1631" s="4" t="s">
        <v>6925</v>
      </c>
      <c r="L1631" s="4">
        <v>15825705</v>
      </c>
    </row>
    <row r="1632" spans="1:12" x14ac:dyDescent="0.15">
      <c r="A1632" s="4" t="s">
        <v>8344</v>
      </c>
      <c r="B1632" s="4" t="s">
        <v>15786</v>
      </c>
      <c r="C1632" s="4" t="s">
        <v>18573</v>
      </c>
      <c r="K1632" s="4" t="s">
        <v>6925</v>
      </c>
      <c r="L1632" s="4">
        <v>3660252</v>
      </c>
    </row>
    <row r="1633" spans="1:12" x14ac:dyDescent="0.15">
      <c r="A1633" s="4" t="s">
        <v>8345</v>
      </c>
      <c r="B1633" s="4" t="s">
        <v>15787</v>
      </c>
      <c r="C1633" s="4" t="s">
        <v>18574</v>
      </c>
      <c r="K1633" s="4" t="s">
        <v>6925</v>
      </c>
      <c r="L1633" s="4">
        <v>306991569</v>
      </c>
    </row>
    <row r="1634" spans="1:12" x14ac:dyDescent="0.15">
      <c r="A1634" s="4" t="s">
        <v>8346</v>
      </c>
      <c r="B1634" s="4" t="s">
        <v>15788</v>
      </c>
      <c r="C1634" s="4" t="s">
        <v>18575</v>
      </c>
      <c r="K1634" s="4" t="s">
        <v>6925</v>
      </c>
      <c r="L1634" s="4">
        <v>158429009</v>
      </c>
    </row>
    <row r="1635" spans="1:12" x14ac:dyDescent="0.15">
      <c r="A1635" s="4" t="s">
        <v>8347</v>
      </c>
      <c r="B1635" s="4" t="s">
        <v>15789</v>
      </c>
      <c r="C1635" s="4" t="s">
        <v>18576</v>
      </c>
      <c r="K1635" s="4" t="s">
        <v>6925</v>
      </c>
      <c r="L1635" s="4">
        <v>262118397</v>
      </c>
    </row>
    <row r="1636" spans="1:12" x14ac:dyDescent="0.15">
      <c r="A1636" s="4" t="s">
        <v>8348</v>
      </c>
      <c r="B1636" s="4" t="s">
        <v>15790</v>
      </c>
      <c r="C1636" s="4" t="s">
        <v>18577</v>
      </c>
      <c r="K1636" s="4" t="s">
        <v>6925</v>
      </c>
      <c r="L1636" s="4">
        <v>33357744</v>
      </c>
    </row>
    <row r="1637" spans="1:12" x14ac:dyDescent="0.15">
      <c r="A1637" s="4" t="s">
        <v>8349</v>
      </c>
      <c r="B1637" s="4" t="s">
        <v>15791</v>
      </c>
      <c r="C1637" s="4" t="s">
        <v>18578</v>
      </c>
      <c r="K1637" s="4" t="s">
        <v>6925</v>
      </c>
      <c r="L1637" s="4">
        <v>158429004</v>
      </c>
    </row>
    <row r="1638" spans="1:12" x14ac:dyDescent="0.15">
      <c r="A1638" s="4" t="s">
        <v>8350</v>
      </c>
      <c r="B1638" s="4" t="s">
        <v>15792</v>
      </c>
      <c r="C1638" s="4" t="s">
        <v>18579</v>
      </c>
      <c r="K1638" s="4" t="s">
        <v>6925</v>
      </c>
      <c r="L1638" s="4">
        <v>939186598</v>
      </c>
    </row>
    <row r="1639" spans="1:12" x14ac:dyDescent="0.15">
      <c r="A1639" s="4" t="s">
        <v>8351</v>
      </c>
      <c r="B1639" s="4" t="s">
        <v>15793</v>
      </c>
      <c r="C1639" s="4" t="s">
        <v>18580</v>
      </c>
      <c r="K1639" s="4" t="s">
        <v>6925</v>
      </c>
      <c r="L1639" s="4">
        <v>104</v>
      </c>
    </row>
    <row r="1640" spans="1:12" x14ac:dyDescent="0.15">
      <c r="A1640" s="4" t="s">
        <v>8352</v>
      </c>
      <c r="B1640" s="4" t="s">
        <v>15794</v>
      </c>
      <c r="C1640" s="4" t="s">
        <v>18581</v>
      </c>
      <c r="K1640" s="4" t="s">
        <v>6925</v>
      </c>
      <c r="L1640" s="4">
        <v>28461221</v>
      </c>
    </row>
    <row r="1641" spans="1:12" x14ac:dyDescent="0.15">
      <c r="A1641" s="4" t="s">
        <v>8353</v>
      </c>
      <c r="B1641" s="4" t="s">
        <v>15795</v>
      </c>
      <c r="C1641" s="4" t="s">
        <v>18582</v>
      </c>
      <c r="K1641" s="4" t="s">
        <v>6925</v>
      </c>
      <c r="L1641" s="4">
        <v>158428985</v>
      </c>
    </row>
    <row r="1642" spans="1:12" x14ac:dyDescent="0.15">
      <c r="A1642" s="4" t="s">
        <v>8354</v>
      </c>
      <c r="B1642" s="4" t="s">
        <v>15796</v>
      </c>
      <c r="C1642" s="4" t="s">
        <v>18583</v>
      </c>
      <c r="K1642" s="4" t="s">
        <v>6926</v>
      </c>
      <c r="L1642" s="4">
        <v>939186615</v>
      </c>
    </row>
    <row r="1643" spans="1:12" x14ac:dyDescent="0.15">
      <c r="A1643" s="4" t="s">
        <v>8355</v>
      </c>
      <c r="B1643" s="4" t="s">
        <v>15797</v>
      </c>
      <c r="C1643" s="4" t="s">
        <v>18584</v>
      </c>
      <c r="K1643" s="4" t="s">
        <v>6926</v>
      </c>
      <c r="L1643" s="4">
        <v>19919710</v>
      </c>
    </row>
    <row r="1644" spans="1:12" x14ac:dyDescent="0.15">
      <c r="A1644" s="4" t="s">
        <v>8356</v>
      </c>
      <c r="B1644" s="4" t="s">
        <v>15798</v>
      </c>
      <c r="C1644" s="4" t="s">
        <v>18585</v>
      </c>
      <c r="K1644" s="4" t="s">
        <v>6926</v>
      </c>
      <c r="L1644" s="4">
        <v>939186571</v>
      </c>
    </row>
    <row r="1645" spans="1:12" x14ac:dyDescent="0.15">
      <c r="A1645" s="4" t="s">
        <v>8357</v>
      </c>
      <c r="B1645" s="4" t="s">
        <v>15799</v>
      </c>
      <c r="C1645" s="4" t="s">
        <v>18586</v>
      </c>
      <c r="K1645" s="4" t="s">
        <v>6926</v>
      </c>
      <c r="L1645" s="4">
        <v>114434</v>
      </c>
    </row>
    <row r="1646" spans="1:12" x14ac:dyDescent="0.15">
      <c r="A1646" s="4" t="s">
        <v>8358</v>
      </c>
      <c r="B1646" s="4" t="s">
        <v>15800</v>
      </c>
      <c r="C1646" s="4" t="s">
        <v>18587</v>
      </c>
      <c r="K1646" s="4" t="s">
        <v>6926</v>
      </c>
      <c r="L1646" s="4">
        <v>939187004</v>
      </c>
    </row>
    <row r="1647" spans="1:12" x14ac:dyDescent="0.15">
      <c r="A1647" s="4" t="s">
        <v>8359</v>
      </c>
      <c r="B1647" s="4" t="s">
        <v>15801</v>
      </c>
      <c r="C1647" s="4" t="s">
        <v>15802</v>
      </c>
      <c r="K1647" s="4" t="s">
        <v>6926</v>
      </c>
      <c r="L1647" s="4">
        <v>939186982</v>
      </c>
    </row>
    <row r="1648" spans="1:12" x14ac:dyDescent="0.15">
      <c r="A1648" s="4" t="s">
        <v>8360</v>
      </c>
      <c r="B1648" s="4" t="s">
        <v>15803</v>
      </c>
      <c r="C1648" s="4" t="s">
        <v>18588</v>
      </c>
      <c r="K1648" s="4" t="s">
        <v>6926</v>
      </c>
      <c r="L1648" s="4">
        <v>939186960</v>
      </c>
    </row>
    <row r="1649" spans="1:12" x14ac:dyDescent="0.15">
      <c r="A1649" s="4" t="s">
        <v>8361</v>
      </c>
      <c r="B1649" s="4" t="s">
        <v>15804</v>
      </c>
      <c r="C1649" s="4" t="s">
        <v>18589</v>
      </c>
      <c r="K1649" s="4" t="s">
        <v>6926</v>
      </c>
      <c r="L1649" s="4">
        <v>939186593</v>
      </c>
    </row>
    <row r="1650" spans="1:12" x14ac:dyDescent="0.15">
      <c r="A1650" s="4" t="s">
        <v>8362</v>
      </c>
      <c r="B1650" s="4" t="s">
        <v>15805</v>
      </c>
      <c r="C1650" s="4" t="s">
        <v>18590</v>
      </c>
      <c r="K1650" s="4" t="s">
        <v>6926</v>
      </c>
      <c r="L1650" s="4">
        <v>60101830</v>
      </c>
    </row>
    <row r="1651" spans="1:12" x14ac:dyDescent="0.15">
      <c r="A1651" s="4" t="s">
        <v>8363</v>
      </c>
      <c r="B1651" s="4" t="s">
        <v>15806</v>
      </c>
      <c r="C1651" s="4" t="s">
        <v>18591</v>
      </c>
      <c r="K1651" s="4" t="s">
        <v>6926</v>
      </c>
      <c r="L1651" s="4">
        <v>939186549</v>
      </c>
    </row>
    <row r="1652" spans="1:12" x14ac:dyDescent="0.15">
      <c r="A1652" s="4" t="s">
        <v>8364</v>
      </c>
      <c r="B1652" s="4" t="s">
        <v>15807</v>
      </c>
      <c r="C1652" s="4" t="s">
        <v>18592</v>
      </c>
      <c r="K1652" s="4" t="s">
        <v>6927</v>
      </c>
      <c r="L1652" s="4">
        <v>46016010</v>
      </c>
    </row>
    <row r="1653" spans="1:12" x14ac:dyDescent="0.15">
      <c r="A1653" s="4" t="s">
        <v>8365</v>
      </c>
      <c r="B1653" s="4" t="s">
        <v>15808</v>
      </c>
      <c r="C1653" s="4" t="s">
        <v>18593</v>
      </c>
      <c r="K1653" s="4" t="s">
        <v>6927</v>
      </c>
      <c r="L1653" s="4">
        <v>753536085</v>
      </c>
    </row>
    <row r="1654" spans="1:12" x14ac:dyDescent="0.15">
      <c r="A1654" s="4" t="s">
        <v>8366</v>
      </c>
      <c r="B1654" s="4" t="s">
        <v>15809</v>
      </c>
      <c r="C1654" s="4" t="s">
        <v>18594</v>
      </c>
      <c r="K1654" s="4" t="s">
        <v>6927</v>
      </c>
      <c r="L1654" s="4">
        <v>29570106</v>
      </c>
    </row>
    <row r="1655" spans="1:12" x14ac:dyDescent="0.15">
      <c r="A1655" s="4" t="s">
        <v>8367</v>
      </c>
      <c r="B1655" s="4" t="s">
        <v>15810</v>
      </c>
      <c r="C1655" s="4" t="s">
        <v>18595</v>
      </c>
      <c r="K1655" s="4" t="s">
        <v>6927</v>
      </c>
      <c r="L1655" s="4">
        <v>822599613</v>
      </c>
    </row>
    <row r="1656" spans="1:12" x14ac:dyDescent="0.15">
      <c r="A1656" s="4" t="s">
        <v>8368</v>
      </c>
      <c r="B1656" s="4" t="s">
        <v>15811</v>
      </c>
      <c r="C1656" s="4" t="s">
        <v>18596</v>
      </c>
      <c r="K1656" s="4" t="s">
        <v>6927</v>
      </c>
      <c r="L1656" s="4">
        <v>41019480</v>
      </c>
    </row>
    <row r="1657" spans="1:12" x14ac:dyDescent="0.15">
      <c r="A1657" s="4" t="s">
        <v>8369</v>
      </c>
      <c r="B1657" s="4" t="s">
        <v>15812</v>
      </c>
      <c r="C1657" s="4" t="s">
        <v>18597</v>
      </c>
      <c r="K1657" s="4" t="s">
        <v>6927</v>
      </c>
      <c r="L1657" s="4">
        <v>73587407</v>
      </c>
    </row>
    <row r="1658" spans="1:12" x14ac:dyDescent="0.15">
      <c r="A1658" s="4" t="s">
        <v>8370</v>
      </c>
      <c r="B1658" s="4" t="s">
        <v>15813</v>
      </c>
      <c r="C1658" s="4" t="s">
        <v>18598</v>
      </c>
      <c r="K1658" s="4" t="s">
        <v>6927</v>
      </c>
      <c r="L1658" s="4">
        <v>753536091</v>
      </c>
    </row>
    <row r="1659" spans="1:12" x14ac:dyDescent="0.15">
      <c r="A1659" s="4" t="s">
        <v>8371</v>
      </c>
      <c r="B1659" s="4" t="s">
        <v>15814</v>
      </c>
      <c r="C1659" s="4" t="s">
        <v>18599</v>
      </c>
      <c r="K1659" s="4" t="s">
        <v>6927</v>
      </c>
      <c r="L1659" s="4">
        <v>753536089</v>
      </c>
    </row>
    <row r="1660" spans="1:12" x14ac:dyDescent="0.15">
      <c r="A1660" s="4" t="s">
        <v>8372</v>
      </c>
      <c r="B1660" s="4" t="s">
        <v>15815</v>
      </c>
      <c r="C1660" s="4" t="s">
        <v>18600</v>
      </c>
      <c r="K1660" s="4" t="s">
        <v>6927</v>
      </c>
      <c r="L1660" s="4">
        <v>46016008</v>
      </c>
    </row>
    <row r="1661" spans="1:12" x14ac:dyDescent="0.15">
      <c r="A1661" s="4" t="s">
        <v>8373</v>
      </c>
      <c r="B1661" s="4" t="s">
        <v>15816</v>
      </c>
      <c r="C1661" s="4" t="s">
        <v>18601</v>
      </c>
      <c r="K1661" s="4" t="s">
        <v>6927</v>
      </c>
      <c r="L1661" s="4">
        <v>753536079</v>
      </c>
    </row>
    <row r="1662" spans="1:12" x14ac:dyDescent="0.15">
      <c r="A1662" s="4" t="s">
        <v>8374</v>
      </c>
      <c r="B1662" s="4" t="s">
        <v>15817</v>
      </c>
      <c r="C1662" s="4" t="s">
        <v>18602</v>
      </c>
      <c r="K1662" s="4" t="s">
        <v>6927</v>
      </c>
      <c r="L1662" s="4">
        <v>11513608</v>
      </c>
    </row>
    <row r="1663" spans="1:12" x14ac:dyDescent="0.15">
      <c r="A1663" s="4" t="s">
        <v>8375</v>
      </c>
      <c r="B1663" s="4" t="s">
        <v>15818</v>
      </c>
      <c r="C1663" s="4" t="s">
        <v>18603</v>
      </c>
      <c r="K1663" s="4" t="s">
        <v>6927</v>
      </c>
      <c r="L1663" s="4">
        <v>1047463150</v>
      </c>
    </row>
    <row r="1664" spans="1:12" x14ac:dyDescent="0.15">
      <c r="A1664" s="4" t="s">
        <v>8376</v>
      </c>
      <c r="B1664" s="4" t="s">
        <v>15819</v>
      </c>
      <c r="C1664" s="4" t="s">
        <v>18604</v>
      </c>
      <c r="K1664" s="4" t="s">
        <v>6927</v>
      </c>
      <c r="L1664" s="4">
        <v>753536081</v>
      </c>
    </row>
    <row r="1665" spans="1:12" x14ac:dyDescent="0.15">
      <c r="A1665" s="4" t="s">
        <v>8377</v>
      </c>
      <c r="B1665" s="4" t="s">
        <v>15820</v>
      </c>
      <c r="C1665" s="4" t="s">
        <v>18605</v>
      </c>
      <c r="K1665" s="4" t="s">
        <v>6927</v>
      </c>
      <c r="L1665" s="4">
        <v>753536082</v>
      </c>
    </row>
    <row r="1666" spans="1:12" x14ac:dyDescent="0.15">
      <c r="A1666" s="4" t="s">
        <v>8378</v>
      </c>
      <c r="B1666" s="4" t="s">
        <v>15821</v>
      </c>
      <c r="C1666" s="4" t="s">
        <v>18606</v>
      </c>
      <c r="K1666" s="4" t="s">
        <v>6927</v>
      </c>
      <c r="L1666" s="4">
        <v>822599612</v>
      </c>
    </row>
    <row r="1667" spans="1:12" x14ac:dyDescent="0.15">
      <c r="A1667" s="4" t="s">
        <v>8379</v>
      </c>
      <c r="B1667" s="4" t="s">
        <v>15822</v>
      </c>
      <c r="C1667" s="4" t="s">
        <v>18607</v>
      </c>
      <c r="K1667" s="4" t="s">
        <v>6927</v>
      </c>
      <c r="L1667" s="4">
        <v>30466252</v>
      </c>
    </row>
    <row r="1668" spans="1:12" x14ac:dyDescent="0.15">
      <c r="A1668" s="4" t="s">
        <v>8380</v>
      </c>
      <c r="B1668" s="4" t="s">
        <v>15823</v>
      </c>
      <c r="C1668" s="4" t="s">
        <v>18608</v>
      </c>
      <c r="K1668" s="4" t="s">
        <v>6927</v>
      </c>
      <c r="L1668" s="4">
        <v>753536088</v>
      </c>
    </row>
    <row r="1669" spans="1:12" x14ac:dyDescent="0.15">
      <c r="A1669" s="4" t="s">
        <v>8381</v>
      </c>
      <c r="B1669" s="4" t="s">
        <v>15824</v>
      </c>
      <c r="C1669" s="4" t="s">
        <v>18609</v>
      </c>
      <c r="K1669" s="4" t="s">
        <v>6927</v>
      </c>
      <c r="L1669" s="4">
        <v>46016009</v>
      </c>
    </row>
    <row r="1670" spans="1:12" x14ac:dyDescent="0.15">
      <c r="A1670" s="4" t="s">
        <v>8382</v>
      </c>
      <c r="B1670" s="4" t="s">
        <v>15825</v>
      </c>
      <c r="C1670" s="4" t="s">
        <v>18610</v>
      </c>
      <c r="K1670" s="4" t="s">
        <v>6927</v>
      </c>
      <c r="L1670" s="4">
        <v>753536090</v>
      </c>
    </row>
    <row r="1671" spans="1:12" x14ac:dyDescent="0.15">
      <c r="A1671" s="4" t="s">
        <v>8383</v>
      </c>
      <c r="B1671" s="4" t="s">
        <v>15826</v>
      </c>
      <c r="C1671" s="4" t="s">
        <v>18611</v>
      </c>
      <c r="K1671" s="4" t="s">
        <v>6928</v>
      </c>
      <c r="L1671" s="4">
        <v>99031650</v>
      </c>
    </row>
    <row r="1672" spans="1:12" x14ac:dyDescent="0.15">
      <c r="A1672" s="4" t="s">
        <v>8384</v>
      </c>
      <c r="B1672" s="4" t="s">
        <v>15827</v>
      </c>
      <c r="C1672" s="4" t="s">
        <v>18612</v>
      </c>
      <c r="K1672" s="4" t="s">
        <v>6928</v>
      </c>
      <c r="L1672" s="4">
        <v>62738026</v>
      </c>
    </row>
    <row r="1673" spans="1:12" x14ac:dyDescent="0.15">
      <c r="A1673" s="4" t="s">
        <v>8385</v>
      </c>
      <c r="B1673" s="4" t="s">
        <v>15828</v>
      </c>
      <c r="C1673" s="4" t="s">
        <v>18613</v>
      </c>
      <c r="K1673" s="4" t="s">
        <v>6928</v>
      </c>
      <c r="L1673" s="4">
        <v>159162565</v>
      </c>
    </row>
    <row r="1674" spans="1:12" x14ac:dyDescent="0.15">
      <c r="A1674" s="4" t="s">
        <v>8386</v>
      </c>
      <c r="B1674" s="4" t="s">
        <v>15829</v>
      </c>
      <c r="C1674" s="4" t="s">
        <v>18614</v>
      </c>
      <c r="K1674" s="4" t="s">
        <v>6928</v>
      </c>
      <c r="L1674" s="4">
        <v>159162642</v>
      </c>
    </row>
    <row r="1675" spans="1:12" x14ac:dyDescent="0.15">
      <c r="A1675" s="4" t="s">
        <v>8387</v>
      </c>
      <c r="B1675" s="4" t="s">
        <v>15830</v>
      </c>
      <c r="C1675" s="4" t="s">
        <v>18615</v>
      </c>
      <c r="K1675" s="4" t="s">
        <v>6928</v>
      </c>
      <c r="L1675" s="4">
        <v>657231871</v>
      </c>
    </row>
    <row r="1676" spans="1:12" x14ac:dyDescent="0.15">
      <c r="A1676" s="4" t="s">
        <v>8388</v>
      </c>
      <c r="B1676" s="4" t="s">
        <v>15831</v>
      </c>
      <c r="C1676" s="4" t="s">
        <v>18616</v>
      </c>
      <c r="K1676" s="4" t="s">
        <v>6928</v>
      </c>
      <c r="L1676" s="4">
        <v>657231869</v>
      </c>
    </row>
    <row r="1677" spans="1:12" x14ac:dyDescent="0.15">
      <c r="A1677" s="4" t="s">
        <v>8389</v>
      </c>
      <c r="B1677" s="4" t="s">
        <v>15832</v>
      </c>
      <c r="C1677" s="4" t="s">
        <v>18617</v>
      </c>
      <c r="K1677" s="4" t="s">
        <v>6928</v>
      </c>
      <c r="L1677" s="4">
        <v>18655573</v>
      </c>
    </row>
    <row r="1678" spans="1:12" x14ac:dyDescent="0.15">
      <c r="A1678" s="4" t="s">
        <v>8390</v>
      </c>
      <c r="B1678" s="4" t="s">
        <v>15833</v>
      </c>
      <c r="C1678" s="4" t="s">
        <v>18618</v>
      </c>
      <c r="K1678" s="4" t="s">
        <v>6928</v>
      </c>
      <c r="L1678" s="4">
        <v>48425187</v>
      </c>
    </row>
    <row r="1679" spans="1:12" x14ac:dyDescent="0.15">
      <c r="A1679" s="4" t="s">
        <v>8391</v>
      </c>
      <c r="B1679" s="4" t="s">
        <v>15834</v>
      </c>
      <c r="C1679" s="4" t="s">
        <v>18619</v>
      </c>
      <c r="K1679" s="4" t="s">
        <v>6928</v>
      </c>
      <c r="L1679" s="4">
        <v>3660024</v>
      </c>
    </row>
    <row r="1680" spans="1:12" x14ac:dyDescent="0.15">
      <c r="A1680" s="4" t="s">
        <v>8392</v>
      </c>
      <c r="B1680" s="4" t="s">
        <v>15835</v>
      </c>
      <c r="C1680" s="4" t="s">
        <v>18620</v>
      </c>
      <c r="K1680" s="4" t="s">
        <v>6928</v>
      </c>
      <c r="L1680" s="4">
        <v>299689103</v>
      </c>
    </row>
    <row r="1681" spans="1:12" x14ac:dyDescent="0.15">
      <c r="A1681" s="4" t="s">
        <v>8393</v>
      </c>
      <c r="B1681" s="4" t="s">
        <v>15836</v>
      </c>
      <c r="C1681" s="4" t="s">
        <v>18621</v>
      </c>
      <c r="K1681" s="4" t="s">
        <v>6928</v>
      </c>
      <c r="L1681" s="4">
        <v>261278582</v>
      </c>
    </row>
    <row r="1682" spans="1:12" x14ac:dyDescent="0.15">
      <c r="A1682" s="4" t="s">
        <v>8394</v>
      </c>
      <c r="B1682" s="4" t="s">
        <v>15837</v>
      </c>
      <c r="C1682" s="4" t="s">
        <v>18622</v>
      </c>
      <c r="K1682" s="4" t="s">
        <v>6928</v>
      </c>
      <c r="L1682" s="4">
        <v>159162774</v>
      </c>
    </row>
    <row r="1683" spans="1:12" x14ac:dyDescent="0.15">
      <c r="A1683" s="4" t="s">
        <v>8395</v>
      </c>
      <c r="B1683" s="4" t="s">
        <v>15838</v>
      </c>
      <c r="C1683" s="4" t="s">
        <v>18623</v>
      </c>
      <c r="K1683" s="4" t="s">
        <v>6928</v>
      </c>
      <c r="L1683" s="4">
        <v>538261032</v>
      </c>
    </row>
    <row r="1684" spans="1:12" x14ac:dyDescent="0.15">
      <c r="A1684" s="4" t="s">
        <v>8396</v>
      </c>
      <c r="B1684" s="4" t="s">
        <v>15839</v>
      </c>
      <c r="C1684" s="4" t="s">
        <v>18624</v>
      </c>
      <c r="K1684" s="4" t="s">
        <v>6928</v>
      </c>
      <c r="L1684" s="4">
        <v>162330101</v>
      </c>
    </row>
    <row r="1685" spans="1:12" x14ac:dyDescent="0.15">
      <c r="A1685" s="4" t="s">
        <v>8397</v>
      </c>
      <c r="B1685" s="4" t="s">
        <v>15840</v>
      </c>
      <c r="C1685" s="4" t="s">
        <v>18625</v>
      </c>
      <c r="K1685" s="4" t="s">
        <v>6928</v>
      </c>
      <c r="L1685" s="4">
        <v>6730436</v>
      </c>
    </row>
    <row r="1686" spans="1:12" x14ac:dyDescent="0.15">
      <c r="A1686" s="4" t="s">
        <v>8398</v>
      </c>
      <c r="B1686" s="4" t="s">
        <v>15841</v>
      </c>
      <c r="C1686" s="4" t="s">
        <v>18626</v>
      </c>
      <c r="K1686" s="4" t="s">
        <v>6928</v>
      </c>
      <c r="L1686" s="4">
        <v>657231866</v>
      </c>
    </row>
    <row r="1687" spans="1:12" x14ac:dyDescent="0.15">
      <c r="A1687" s="4" t="s">
        <v>8399</v>
      </c>
      <c r="B1687" s="4" t="s">
        <v>15842</v>
      </c>
      <c r="C1687" s="4" t="s">
        <v>18627</v>
      </c>
      <c r="K1687" s="4" t="s">
        <v>6928</v>
      </c>
      <c r="L1687" s="4">
        <v>157832078</v>
      </c>
    </row>
    <row r="1688" spans="1:12" x14ac:dyDescent="0.15">
      <c r="A1688" s="4" t="s">
        <v>8400</v>
      </c>
      <c r="B1688" s="4" t="s">
        <v>15843</v>
      </c>
      <c r="C1688" s="4" t="s">
        <v>18628</v>
      </c>
      <c r="K1688" s="4" t="s">
        <v>6928</v>
      </c>
      <c r="L1688" s="4">
        <v>162330105</v>
      </c>
    </row>
    <row r="1689" spans="1:12" x14ac:dyDescent="0.15">
      <c r="A1689" s="4" t="s">
        <v>8401</v>
      </c>
      <c r="B1689" s="4" t="s">
        <v>15844</v>
      </c>
      <c r="C1689" s="4" t="s">
        <v>18629</v>
      </c>
      <c r="K1689" s="4" t="s">
        <v>6928</v>
      </c>
      <c r="L1689" s="4">
        <v>157830426</v>
      </c>
    </row>
    <row r="1690" spans="1:12" x14ac:dyDescent="0.15">
      <c r="A1690" s="4" t="s">
        <v>8402</v>
      </c>
      <c r="B1690" s="4" t="s">
        <v>15845</v>
      </c>
      <c r="C1690" s="4" t="s">
        <v>18630</v>
      </c>
      <c r="K1690" s="4" t="s">
        <v>6928</v>
      </c>
      <c r="L1690" s="4">
        <v>7546599</v>
      </c>
    </row>
    <row r="1691" spans="1:12" x14ac:dyDescent="0.15">
      <c r="A1691" s="4" t="s">
        <v>8403</v>
      </c>
      <c r="B1691" s="4" t="s">
        <v>15846</v>
      </c>
      <c r="C1691" s="4" t="s">
        <v>18631</v>
      </c>
      <c r="K1691" s="4" t="s">
        <v>6928</v>
      </c>
      <c r="L1691" s="4">
        <v>299689107</v>
      </c>
    </row>
    <row r="1692" spans="1:12" x14ac:dyDescent="0.15">
      <c r="A1692" s="4" t="s">
        <v>8404</v>
      </c>
      <c r="B1692" s="4" t="s">
        <v>15847</v>
      </c>
      <c r="C1692" s="4" t="s">
        <v>18632</v>
      </c>
      <c r="K1692" s="4" t="s">
        <v>6928</v>
      </c>
      <c r="L1692" s="4">
        <v>6435821</v>
      </c>
    </row>
    <row r="1693" spans="1:12" x14ac:dyDescent="0.15">
      <c r="A1693" s="4" t="s">
        <v>8405</v>
      </c>
      <c r="B1693" s="4" t="s">
        <v>15848</v>
      </c>
      <c r="C1693" s="4" t="s">
        <v>18633</v>
      </c>
      <c r="K1693" s="4" t="s">
        <v>6928</v>
      </c>
      <c r="L1693" s="4">
        <v>299689111</v>
      </c>
    </row>
    <row r="1694" spans="1:12" x14ac:dyDescent="0.15">
      <c r="A1694" s="4" t="s">
        <v>8406</v>
      </c>
      <c r="B1694" s="4" t="s">
        <v>15849</v>
      </c>
      <c r="C1694" s="4" t="s">
        <v>18634</v>
      </c>
      <c r="K1694" s="4" t="s">
        <v>6928</v>
      </c>
      <c r="L1694" s="4">
        <v>442596</v>
      </c>
    </row>
    <row r="1695" spans="1:12" x14ac:dyDescent="0.15">
      <c r="A1695" s="4" t="s">
        <v>8407</v>
      </c>
      <c r="B1695" s="4" t="s">
        <v>15850</v>
      </c>
      <c r="C1695" s="4" t="s">
        <v>18635</v>
      </c>
      <c r="K1695" s="4" t="s">
        <v>6928</v>
      </c>
      <c r="L1695" s="4">
        <v>3401993</v>
      </c>
    </row>
    <row r="1696" spans="1:12" x14ac:dyDescent="0.15">
      <c r="A1696" s="4" t="s">
        <v>8408</v>
      </c>
      <c r="B1696" s="4" t="s">
        <v>15851</v>
      </c>
      <c r="C1696" s="4" t="s">
        <v>18636</v>
      </c>
      <c r="K1696" s="4" t="s">
        <v>6928</v>
      </c>
      <c r="L1696" s="4">
        <v>115114</v>
      </c>
    </row>
    <row r="1697" spans="1:12" x14ac:dyDescent="0.15">
      <c r="A1697" s="4" t="s">
        <v>8409</v>
      </c>
      <c r="B1697" s="4" t="s">
        <v>15852</v>
      </c>
      <c r="C1697" s="4" t="s">
        <v>18637</v>
      </c>
      <c r="K1697" s="4" t="s">
        <v>6928</v>
      </c>
      <c r="L1697" s="4">
        <v>299689102</v>
      </c>
    </row>
    <row r="1698" spans="1:12" x14ac:dyDescent="0.15">
      <c r="A1698" s="4" t="s">
        <v>8410</v>
      </c>
      <c r="B1698" s="4" t="s">
        <v>15853</v>
      </c>
      <c r="C1698" s="4" t="s">
        <v>18638</v>
      </c>
      <c r="K1698" s="4" t="s">
        <v>6928</v>
      </c>
      <c r="L1698" s="4">
        <v>3660026</v>
      </c>
    </row>
    <row r="1699" spans="1:12" x14ac:dyDescent="0.15">
      <c r="A1699" s="4" t="s">
        <v>8411</v>
      </c>
      <c r="B1699" s="4" t="s">
        <v>15854</v>
      </c>
      <c r="C1699" s="4" t="s">
        <v>18639</v>
      </c>
      <c r="K1699" s="4" t="s">
        <v>6928</v>
      </c>
      <c r="L1699" s="4">
        <v>3660021</v>
      </c>
    </row>
    <row r="1700" spans="1:12" x14ac:dyDescent="0.15">
      <c r="A1700" s="4" t="s">
        <v>8412</v>
      </c>
      <c r="B1700" s="4" t="s">
        <v>15855</v>
      </c>
      <c r="C1700" s="4" t="s">
        <v>18640</v>
      </c>
      <c r="K1700" s="4" t="s">
        <v>6928</v>
      </c>
      <c r="L1700" s="4">
        <v>18158994</v>
      </c>
    </row>
    <row r="1701" spans="1:12" x14ac:dyDescent="0.15">
      <c r="A1701" s="4" t="s">
        <v>8413</v>
      </c>
      <c r="B1701" s="4" t="s">
        <v>15856</v>
      </c>
      <c r="C1701" s="4" t="s">
        <v>18641</v>
      </c>
      <c r="K1701" s="4" t="s">
        <v>6928</v>
      </c>
      <c r="L1701" s="4">
        <v>7546585</v>
      </c>
    </row>
    <row r="1702" spans="1:12" x14ac:dyDescent="0.15">
      <c r="A1702" s="4" t="s">
        <v>8414</v>
      </c>
      <c r="B1702" s="4" t="s">
        <v>15857</v>
      </c>
      <c r="C1702" s="4" t="s">
        <v>18642</v>
      </c>
      <c r="K1702" s="4" t="s">
        <v>6928</v>
      </c>
      <c r="L1702" s="4">
        <v>62738022</v>
      </c>
    </row>
    <row r="1703" spans="1:12" x14ac:dyDescent="0.15">
      <c r="A1703" s="4" t="s">
        <v>8415</v>
      </c>
      <c r="B1703" s="4" t="s">
        <v>15858</v>
      </c>
      <c r="C1703" s="4" t="s">
        <v>18643</v>
      </c>
      <c r="K1703" s="4" t="s">
        <v>6928</v>
      </c>
      <c r="L1703" s="4">
        <v>223674065</v>
      </c>
    </row>
    <row r="1704" spans="1:12" x14ac:dyDescent="0.15">
      <c r="A1704" s="4" t="s">
        <v>8416</v>
      </c>
      <c r="B1704" s="4" t="s">
        <v>15859</v>
      </c>
      <c r="C1704" s="4" t="s">
        <v>18644</v>
      </c>
      <c r="K1704" s="4" t="s">
        <v>6928</v>
      </c>
      <c r="L1704" s="4">
        <v>157837120</v>
      </c>
    </row>
    <row r="1705" spans="1:12" x14ac:dyDescent="0.15">
      <c r="A1705" s="4" t="s">
        <v>8417</v>
      </c>
      <c r="B1705" s="4" t="s">
        <v>15860</v>
      </c>
      <c r="C1705" s="4" t="s">
        <v>18645</v>
      </c>
      <c r="K1705" s="4" t="s">
        <v>6928</v>
      </c>
      <c r="L1705" s="4">
        <v>404312866</v>
      </c>
    </row>
    <row r="1706" spans="1:12" x14ac:dyDescent="0.15">
      <c r="A1706" s="4" t="s">
        <v>8418</v>
      </c>
      <c r="B1706" s="4" t="s">
        <v>15861</v>
      </c>
      <c r="C1706" s="4" t="s">
        <v>18646</v>
      </c>
      <c r="K1706" s="4" t="s">
        <v>6928</v>
      </c>
      <c r="L1706" s="4">
        <v>6980878</v>
      </c>
    </row>
    <row r="1707" spans="1:12" x14ac:dyDescent="0.15">
      <c r="A1707" s="4" t="s">
        <v>8419</v>
      </c>
      <c r="B1707" s="4" t="s">
        <v>15862</v>
      </c>
      <c r="C1707" s="4" t="s">
        <v>18647</v>
      </c>
      <c r="K1707" s="4" t="s">
        <v>6928</v>
      </c>
      <c r="L1707" s="4">
        <v>1827751</v>
      </c>
    </row>
    <row r="1708" spans="1:12" x14ac:dyDescent="0.15">
      <c r="A1708" s="4" t="s">
        <v>8420</v>
      </c>
      <c r="B1708" s="4" t="s">
        <v>15863</v>
      </c>
      <c r="C1708" s="4" t="s">
        <v>18648</v>
      </c>
      <c r="K1708" s="4" t="s">
        <v>6928</v>
      </c>
      <c r="L1708" s="4">
        <v>657231872</v>
      </c>
    </row>
    <row r="1709" spans="1:12" x14ac:dyDescent="0.15">
      <c r="A1709" s="4" t="s">
        <v>8421</v>
      </c>
      <c r="B1709" s="4" t="s">
        <v>15864</v>
      </c>
      <c r="C1709" s="4" t="s">
        <v>18649</v>
      </c>
      <c r="K1709" s="4" t="s">
        <v>6928</v>
      </c>
      <c r="L1709" s="4">
        <v>48425177</v>
      </c>
    </row>
    <row r="1710" spans="1:12" x14ac:dyDescent="0.15">
      <c r="A1710" s="4" t="s">
        <v>8422</v>
      </c>
      <c r="B1710" s="4" t="s">
        <v>15865</v>
      </c>
      <c r="C1710" s="4" t="s">
        <v>18650</v>
      </c>
      <c r="K1710" s="4" t="s">
        <v>6928</v>
      </c>
      <c r="L1710" s="4">
        <v>159162643</v>
      </c>
    </row>
    <row r="1711" spans="1:12" x14ac:dyDescent="0.15">
      <c r="A1711" s="4" t="s">
        <v>8423</v>
      </c>
      <c r="B1711" s="4" t="s">
        <v>15866</v>
      </c>
      <c r="C1711" s="4" t="s">
        <v>18651</v>
      </c>
      <c r="K1711" s="4" t="s">
        <v>6928</v>
      </c>
      <c r="L1711" s="4">
        <v>306991655</v>
      </c>
    </row>
    <row r="1712" spans="1:12" x14ac:dyDescent="0.15">
      <c r="A1712" s="4" t="s">
        <v>8424</v>
      </c>
      <c r="B1712" s="4" t="s">
        <v>15867</v>
      </c>
      <c r="C1712" s="4" t="s">
        <v>18652</v>
      </c>
      <c r="K1712" s="4" t="s">
        <v>6928</v>
      </c>
      <c r="L1712" s="4">
        <v>1364184</v>
      </c>
    </row>
    <row r="1713" spans="1:12" x14ac:dyDescent="0.15">
      <c r="A1713" s="4" t="s">
        <v>8425</v>
      </c>
      <c r="B1713" s="4" t="s">
        <v>15868</v>
      </c>
      <c r="C1713" s="4" t="s">
        <v>18653</v>
      </c>
      <c r="K1713" s="4" t="s">
        <v>6928</v>
      </c>
      <c r="L1713" s="4">
        <v>159163173</v>
      </c>
    </row>
    <row r="1714" spans="1:12" x14ac:dyDescent="0.15">
      <c r="A1714" s="4" t="s">
        <v>8426</v>
      </c>
      <c r="B1714" s="4" t="s">
        <v>15869</v>
      </c>
      <c r="C1714" s="4" t="s">
        <v>18654</v>
      </c>
      <c r="K1714" s="4" t="s">
        <v>6928</v>
      </c>
      <c r="L1714" s="4">
        <v>299689109</v>
      </c>
    </row>
    <row r="1715" spans="1:12" x14ac:dyDescent="0.15">
      <c r="A1715" s="4" t="s">
        <v>8427</v>
      </c>
      <c r="B1715" s="4" t="s">
        <v>15870</v>
      </c>
      <c r="C1715" s="4" t="s">
        <v>18655</v>
      </c>
      <c r="K1715" s="4" t="s">
        <v>6928</v>
      </c>
      <c r="L1715" s="4">
        <v>848130396</v>
      </c>
    </row>
    <row r="1716" spans="1:12" x14ac:dyDescent="0.15">
      <c r="A1716" s="4" t="s">
        <v>8428</v>
      </c>
      <c r="B1716" s="4" t="s">
        <v>15871</v>
      </c>
      <c r="C1716" s="4" t="s">
        <v>18656</v>
      </c>
      <c r="K1716" s="4" t="s">
        <v>6928</v>
      </c>
      <c r="L1716" s="4">
        <v>18655571</v>
      </c>
    </row>
    <row r="1717" spans="1:12" x14ac:dyDescent="0.15">
      <c r="A1717" s="4" t="s">
        <v>8429</v>
      </c>
      <c r="B1717" s="4" t="s">
        <v>15872</v>
      </c>
      <c r="C1717" s="4" t="s">
        <v>18657</v>
      </c>
      <c r="K1717" s="4" t="s">
        <v>6928</v>
      </c>
      <c r="L1717" s="4">
        <v>13399516</v>
      </c>
    </row>
    <row r="1718" spans="1:12" x14ac:dyDescent="0.15">
      <c r="A1718" s="4" t="s">
        <v>8430</v>
      </c>
      <c r="B1718" s="4" t="s">
        <v>15873</v>
      </c>
      <c r="C1718" s="4" t="s">
        <v>18658</v>
      </c>
      <c r="K1718" s="4" t="s">
        <v>6928</v>
      </c>
      <c r="L1718" s="4">
        <v>223674067</v>
      </c>
    </row>
    <row r="1719" spans="1:12" x14ac:dyDescent="0.15">
      <c r="A1719" s="4" t="s">
        <v>8431</v>
      </c>
      <c r="B1719" s="4" t="s">
        <v>15874</v>
      </c>
      <c r="C1719" s="4" t="s">
        <v>18659</v>
      </c>
      <c r="K1719" s="4" t="s">
        <v>6928</v>
      </c>
      <c r="L1719" s="4">
        <v>157884141</v>
      </c>
    </row>
    <row r="1720" spans="1:12" x14ac:dyDescent="0.15">
      <c r="A1720" s="4" t="s">
        <v>8432</v>
      </c>
      <c r="B1720" s="4" t="s">
        <v>15875</v>
      </c>
      <c r="C1720" s="4" t="s">
        <v>18660</v>
      </c>
      <c r="K1720" s="4" t="s">
        <v>6928</v>
      </c>
      <c r="L1720" s="4">
        <v>162330099</v>
      </c>
    </row>
    <row r="1721" spans="1:12" x14ac:dyDescent="0.15">
      <c r="A1721" s="4" t="s">
        <v>8433</v>
      </c>
      <c r="B1721" s="4" t="s">
        <v>15876</v>
      </c>
      <c r="C1721" s="4" t="s">
        <v>18661</v>
      </c>
      <c r="K1721" s="4" t="s">
        <v>6928</v>
      </c>
      <c r="L1721" s="4">
        <v>261278583</v>
      </c>
    </row>
    <row r="1722" spans="1:12" x14ac:dyDescent="0.15">
      <c r="A1722" s="4" t="s">
        <v>8434</v>
      </c>
      <c r="B1722" s="4" t="s">
        <v>15877</v>
      </c>
      <c r="C1722" s="4" t="s">
        <v>18662</v>
      </c>
      <c r="K1722" s="4" t="s">
        <v>6928</v>
      </c>
      <c r="L1722" s="4">
        <v>6980879</v>
      </c>
    </row>
    <row r="1723" spans="1:12" x14ac:dyDescent="0.15">
      <c r="A1723" s="4" t="s">
        <v>8435</v>
      </c>
      <c r="B1723" s="4" t="s">
        <v>15878</v>
      </c>
      <c r="C1723" s="4" t="s">
        <v>18663</v>
      </c>
      <c r="K1723" s="4" t="s">
        <v>6928</v>
      </c>
      <c r="L1723" s="4">
        <v>149242180</v>
      </c>
    </row>
    <row r="1724" spans="1:12" x14ac:dyDescent="0.15">
      <c r="A1724" s="4" t="s">
        <v>8436</v>
      </c>
      <c r="B1724" s="4" t="s">
        <v>15879</v>
      </c>
      <c r="C1724" s="4" t="s">
        <v>18664</v>
      </c>
      <c r="K1724" s="4" t="s">
        <v>6928</v>
      </c>
      <c r="L1724" s="4">
        <v>6980881</v>
      </c>
    </row>
    <row r="1725" spans="1:12" x14ac:dyDescent="0.15">
      <c r="A1725" s="4" t="s">
        <v>8437</v>
      </c>
      <c r="B1725" s="4" t="s">
        <v>15880</v>
      </c>
      <c r="C1725" s="4" t="s">
        <v>18665</v>
      </c>
      <c r="K1725" s="4" t="s">
        <v>6928</v>
      </c>
      <c r="L1725" s="4">
        <v>901695751</v>
      </c>
    </row>
    <row r="1726" spans="1:12" x14ac:dyDescent="0.15">
      <c r="A1726" s="4" t="s">
        <v>8438</v>
      </c>
      <c r="B1726" s="4" t="s">
        <v>15881</v>
      </c>
      <c r="C1726" s="4" t="s">
        <v>18666</v>
      </c>
      <c r="K1726" s="4" t="s">
        <v>6928</v>
      </c>
      <c r="L1726" s="4">
        <v>62738028</v>
      </c>
    </row>
    <row r="1727" spans="1:12" x14ac:dyDescent="0.15">
      <c r="A1727" s="4" t="s">
        <v>8439</v>
      </c>
      <c r="B1727" s="4" t="s">
        <v>15882</v>
      </c>
      <c r="C1727" s="4" t="s">
        <v>18667</v>
      </c>
      <c r="K1727" s="4" t="s">
        <v>6928</v>
      </c>
      <c r="L1727" s="4">
        <v>99031652</v>
      </c>
    </row>
    <row r="1728" spans="1:12" x14ac:dyDescent="0.15">
      <c r="A1728" s="4" t="s">
        <v>8440</v>
      </c>
      <c r="B1728" s="4" t="s">
        <v>15883</v>
      </c>
      <c r="C1728" s="4" t="s">
        <v>18668</v>
      </c>
      <c r="K1728" s="4" t="s">
        <v>6928</v>
      </c>
      <c r="L1728" s="4">
        <v>157837155</v>
      </c>
    </row>
    <row r="1729" spans="1:12" x14ac:dyDescent="0.15">
      <c r="A1729" s="4" t="s">
        <v>8441</v>
      </c>
      <c r="B1729" s="4" t="s">
        <v>15884</v>
      </c>
      <c r="C1729" s="4" t="s">
        <v>18669</v>
      </c>
      <c r="K1729" s="4" t="s">
        <v>6928</v>
      </c>
      <c r="L1729" s="4">
        <v>48425169</v>
      </c>
    </row>
    <row r="1730" spans="1:12" x14ac:dyDescent="0.15">
      <c r="A1730" s="4" t="s">
        <v>8442</v>
      </c>
      <c r="B1730" s="4" t="s">
        <v>15885</v>
      </c>
      <c r="C1730" s="4" t="s">
        <v>18670</v>
      </c>
      <c r="K1730" s="4" t="s">
        <v>6928</v>
      </c>
      <c r="L1730" s="4">
        <v>299689108</v>
      </c>
    </row>
    <row r="1731" spans="1:12" x14ac:dyDescent="0.15">
      <c r="A1731" s="4" t="s">
        <v>8443</v>
      </c>
      <c r="B1731" s="4" t="s">
        <v>15886</v>
      </c>
      <c r="C1731" s="4" t="s">
        <v>18671</v>
      </c>
      <c r="K1731" s="4" t="s">
        <v>6928</v>
      </c>
      <c r="L1731" s="4">
        <v>3401991</v>
      </c>
    </row>
    <row r="1732" spans="1:12" x14ac:dyDescent="0.15">
      <c r="A1732" s="4" t="s">
        <v>8444</v>
      </c>
      <c r="B1732" s="4" t="s">
        <v>15887</v>
      </c>
      <c r="C1732" s="4" t="s">
        <v>18672</v>
      </c>
      <c r="K1732" s="4" t="s">
        <v>6928</v>
      </c>
      <c r="L1732" s="4">
        <v>2780966</v>
      </c>
    </row>
    <row r="1733" spans="1:12" x14ac:dyDescent="0.15">
      <c r="A1733" s="4" t="s">
        <v>8445</v>
      </c>
      <c r="B1733" s="4" t="s">
        <v>15888</v>
      </c>
      <c r="C1733" s="4" t="s">
        <v>15889</v>
      </c>
      <c r="K1733" s="4" t="s">
        <v>6928</v>
      </c>
      <c r="L1733" s="4">
        <v>11513887</v>
      </c>
    </row>
    <row r="1734" spans="1:12" x14ac:dyDescent="0.15">
      <c r="A1734" s="4" t="s">
        <v>8446</v>
      </c>
      <c r="B1734" s="4" t="s">
        <v>15890</v>
      </c>
      <c r="C1734" s="4" t="s">
        <v>18673</v>
      </c>
      <c r="K1734" s="4" t="s">
        <v>6928</v>
      </c>
      <c r="L1734" s="4">
        <v>1827755</v>
      </c>
    </row>
    <row r="1735" spans="1:12" x14ac:dyDescent="0.15">
      <c r="A1735" s="4" t="s">
        <v>8447</v>
      </c>
      <c r="B1735" s="4" t="s">
        <v>15891</v>
      </c>
      <c r="C1735" s="4" t="s">
        <v>18674</v>
      </c>
      <c r="K1735" s="4" t="s">
        <v>6928</v>
      </c>
      <c r="L1735" s="4">
        <v>230678</v>
      </c>
    </row>
    <row r="1736" spans="1:12" x14ac:dyDescent="0.15">
      <c r="A1736" s="4" t="s">
        <v>8448</v>
      </c>
      <c r="B1736" s="4" t="s">
        <v>15892</v>
      </c>
      <c r="C1736" s="4" t="s">
        <v>18675</v>
      </c>
      <c r="K1736" s="4" t="s">
        <v>6928</v>
      </c>
      <c r="L1736" s="4">
        <v>157831033</v>
      </c>
    </row>
    <row r="1737" spans="1:12" x14ac:dyDescent="0.15">
      <c r="A1737" s="4" t="s">
        <v>8449</v>
      </c>
      <c r="B1737" s="4" t="s">
        <v>15893</v>
      </c>
      <c r="C1737" s="4" t="s">
        <v>18676</v>
      </c>
      <c r="K1737" s="4" t="s">
        <v>6928</v>
      </c>
      <c r="L1737" s="4">
        <v>848130402</v>
      </c>
    </row>
    <row r="1738" spans="1:12" x14ac:dyDescent="0.15">
      <c r="A1738" s="4" t="s">
        <v>8450</v>
      </c>
      <c r="B1738" s="4" t="s">
        <v>15894</v>
      </c>
      <c r="C1738" s="4" t="s">
        <v>18677</v>
      </c>
      <c r="K1738" s="4" t="s">
        <v>6928</v>
      </c>
      <c r="L1738" s="4">
        <v>404312868</v>
      </c>
    </row>
    <row r="1739" spans="1:12" x14ac:dyDescent="0.15">
      <c r="A1739" s="4" t="s">
        <v>8451</v>
      </c>
      <c r="B1739" s="4" t="s">
        <v>15895</v>
      </c>
      <c r="C1739" s="4" t="s">
        <v>18678</v>
      </c>
      <c r="K1739" s="4" t="s">
        <v>6928</v>
      </c>
      <c r="L1739" s="4">
        <v>28373262</v>
      </c>
    </row>
    <row r="1740" spans="1:12" x14ac:dyDescent="0.15">
      <c r="A1740" s="4" t="s">
        <v>8452</v>
      </c>
      <c r="B1740" s="4" t="s">
        <v>15896</v>
      </c>
      <c r="C1740" s="4" t="s">
        <v>18678</v>
      </c>
      <c r="K1740" s="4" t="s">
        <v>6928</v>
      </c>
      <c r="L1740" s="4">
        <v>231095</v>
      </c>
    </row>
    <row r="1741" spans="1:12" x14ac:dyDescent="0.15">
      <c r="A1741" s="4" t="s">
        <v>8453</v>
      </c>
      <c r="B1741" s="4" t="s">
        <v>15897</v>
      </c>
      <c r="C1741" s="4" t="s">
        <v>18678</v>
      </c>
      <c r="K1741" s="4" t="s">
        <v>6928</v>
      </c>
      <c r="L1741" s="4">
        <v>404312864</v>
      </c>
    </row>
    <row r="1742" spans="1:12" x14ac:dyDescent="0.15">
      <c r="A1742" s="4" t="s">
        <v>8454</v>
      </c>
      <c r="B1742" s="4" t="s">
        <v>15898</v>
      </c>
      <c r="C1742" s="4" t="s">
        <v>18678</v>
      </c>
      <c r="K1742" s="4" t="s">
        <v>6928</v>
      </c>
      <c r="L1742" s="4">
        <v>253722246</v>
      </c>
    </row>
    <row r="1743" spans="1:12" x14ac:dyDescent="0.15">
      <c r="A1743" s="4" t="s">
        <v>8455</v>
      </c>
      <c r="B1743" s="4" t="s">
        <v>15899</v>
      </c>
      <c r="C1743" s="4" t="s">
        <v>13887</v>
      </c>
      <c r="K1743" s="4" t="s">
        <v>6928</v>
      </c>
      <c r="L1743" s="4">
        <v>88193015</v>
      </c>
    </row>
    <row r="1744" spans="1:12" x14ac:dyDescent="0.15">
      <c r="A1744" s="4" t="s">
        <v>8456</v>
      </c>
      <c r="B1744" s="4" t="s">
        <v>15900</v>
      </c>
      <c r="C1744" s="4" t="s">
        <v>18678</v>
      </c>
      <c r="K1744" s="4" t="s">
        <v>6928</v>
      </c>
      <c r="L1744" s="4">
        <v>229597944</v>
      </c>
    </row>
    <row r="1745" spans="1:12" x14ac:dyDescent="0.15">
      <c r="A1745" s="4" t="s">
        <v>8457</v>
      </c>
      <c r="B1745" s="4" t="s">
        <v>15901</v>
      </c>
      <c r="C1745" s="4" t="s">
        <v>18678</v>
      </c>
      <c r="K1745" s="4" t="s">
        <v>6928</v>
      </c>
      <c r="L1745" s="4">
        <v>4139559</v>
      </c>
    </row>
    <row r="1746" spans="1:12" x14ac:dyDescent="0.15">
      <c r="A1746" s="4" t="s">
        <v>8458</v>
      </c>
      <c r="B1746" s="4" t="s">
        <v>15902</v>
      </c>
      <c r="C1746" s="4" t="s">
        <v>18678</v>
      </c>
      <c r="K1746" s="4" t="s">
        <v>6928</v>
      </c>
      <c r="L1746" s="4">
        <v>299689099</v>
      </c>
    </row>
    <row r="1747" spans="1:12" x14ac:dyDescent="0.15">
      <c r="A1747" s="4" t="s">
        <v>8459</v>
      </c>
      <c r="B1747" s="4" t="s">
        <v>15903</v>
      </c>
      <c r="C1747" s="4" t="s">
        <v>18679</v>
      </c>
      <c r="K1747" s="4" t="s">
        <v>6928</v>
      </c>
      <c r="L1747" s="4">
        <v>3660028</v>
      </c>
    </row>
    <row r="1748" spans="1:12" x14ac:dyDescent="0.15">
      <c r="A1748" s="4" t="s">
        <v>8460</v>
      </c>
      <c r="B1748" s="4" t="s">
        <v>15904</v>
      </c>
      <c r="C1748" s="4" t="s">
        <v>18678</v>
      </c>
      <c r="K1748" s="4" t="s">
        <v>6928</v>
      </c>
      <c r="L1748" s="4">
        <v>3660023</v>
      </c>
    </row>
    <row r="1749" spans="1:12" x14ac:dyDescent="0.15">
      <c r="A1749" s="4" t="s">
        <v>8461</v>
      </c>
      <c r="B1749" s="4" t="s">
        <v>15905</v>
      </c>
      <c r="C1749" s="4" t="s">
        <v>18678</v>
      </c>
      <c r="K1749" s="4" t="s">
        <v>6928</v>
      </c>
      <c r="L1749" s="4">
        <v>356624673</v>
      </c>
    </row>
    <row r="1750" spans="1:12" x14ac:dyDescent="0.15">
      <c r="A1750" s="4" t="s">
        <v>8462</v>
      </c>
      <c r="B1750" s="4" t="s">
        <v>15906</v>
      </c>
      <c r="C1750" s="4" t="s">
        <v>18678</v>
      </c>
      <c r="K1750" s="4" t="s">
        <v>6928</v>
      </c>
      <c r="L1750" s="4">
        <v>48425179</v>
      </c>
    </row>
    <row r="1751" spans="1:12" x14ac:dyDescent="0.15">
      <c r="A1751" s="4" t="s">
        <v>8463</v>
      </c>
      <c r="B1751" s="4" t="s">
        <v>15907</v>
      </c>
      <c r="C1751" s="4" t="s">
        <v>18678</v>
      </c>
      <c r="K1751" s="4" t="s">
        <v>6928</v>
      </c>
      <c r="L1751" s="4">
        <v>657231867</v>
      </c>
    </row>
    <row r="1752" spans="1:12" x14ac:dyDescent="0.15">
      <c r="A1752" s="4" t="s">
        <v>8464</v>
      </c>
      <c r="B1752" s="4" t="s">
        <v>15908</v>
      </c>
      <c r="C1752" s="4" t="s">
        <v>18678</v>
      </c>
      <c r="K1752" s="4" t="s">
        <v>6928</v>
      </c>
      <c r="L1752" s="4">
        <v>62738020</v>
      </c>
    </row>
    <row r="1753" spans="1:12" x14ac:dyDescent="0.15">
      <c r="A1753" s="4" t="s">
        <v>8465</v>
      </c>
      <c r="B1753" s="4" t="s">
        <v>15909</v>
      </c>
      <c r="C1753" s="4" t="s">
        <v>18680</v>
      </c>
      <c r="K1753" s="4" t="s">
        <v>6928</v>
      </c>
      <c r="L1753" s="4">
        <v>162769</v>
      </c>
    </row>
    <row r="1754" spans="1:12" x14ac:dyDescent="0.15">
      <c r="A1754" s="4" t="s">
        <v>8466</v>
      </c>
      <c r="B1754" s="4" t="s">
        <v>15910</v>
      </c>
      <c r="C1754" s="4" t="s">
        <v>18678</v>
      </c>
      <c r="K1754" s="4" t="s">
        <v>6928</v>
      </c>
      <c r="L1754" s="4">
        <v>230373</v>
      </c>
    </row>
    <row r="1755" spans="1:12" x14ac:dyDescent="0.15">
      <c r="A1755" s="4" t="s">
        <v>8467</v>
      </c>
      <c r="B1755" s="4" t="s">
        <v>15911</v>
      </c>
      <c r="C1755" s="4" t="s">
        <v>18678</v>
      </c>
      <c r="K1755" s="4" t="s">
        <v>6928</v>
      </c>
      <c r="L1755" s="4">
        <v>538261033</v>
      </c>
    </row>
    <row r="1756" spans="1:12" x14ac:dyDescent="0.15">
      <c r="A1756" s="4" t="s">
        <v>8468</v>
      </c>
      <c r="B1756" s="4" t="s">
        <v>15912</v>
      </c>
      <c r="C1756" s="4" t="s">
        <v>18678</v>
      </c>
      <c r="K1756" s="4" t="s">
        <v>6928</v>
      </c>
      <c r="L1756" s="4">
        <v>901695752</v>
      </c>
    </row>
    <row r="1757" spans="1:12" x14ac:dyDescent="0.15">
      <c r="A1757" s="4" t="s">
        <v>8469</v>
      </c>
      <c r="B1757" s="4" t="s">
        <v>15913</v>
      </c>
      <c r="C1757" s="4" t="s">
        <v>18678</v>
      </c>
      <c r="K1757" s="4" t="s">
        <v>6928</v>
      </c>
      <c r="L1757" s="4">
        <v>14719488</v>
      </c>
    </row>
    <row r="1758" spans="1:12" x14ac:dyDescent="0.15">
      <c r="A1758" s="4" t="s">
        <v>8470</v>
      </c>
      <c r="B1758" s="4" t="s">
        <v>15914</v>
      </c>
      <c r="C1758" s="4" t="s">
        <v>18678</v>
      </c>
      <c r="K1758" s="4" t="s">
        <v>6928</v>
      </c>
      <c r="L1758" s="4">
        <v>809240</v>
      </c>
    </row>
    <row r="1759" spans="1:12" x14ac:dyDescent="0.15">
      <c r="A1759" s="4" t="s">
        <v>8471</v>
      </c>
      <c r="B1759" s="4" t="s">
        <v>15915</v>
      </c>
      <c r="C1759" s="4" t="s">
        <v>18678</v>
      </c>
      <c r="K1759" s="4" t="s">
        <v>6928</v>
      </c>
      <c r="L1759" s="4">
        <v>3401994</v>
      </c>
    </row>
    <row r="1760" spans="1:12" x14ac:dyDescent="0.15">
      <c r="A1760" s="4" t="s">
        <v>8472</v>
      </c>
      <c r="B1760" s="4" t="s">
        <v>15916</v>
      </c>
      <c r="C1760" s="4" t="s">
        <v>18681</v>
      </c>
      <c r="K1760" s="4" t="s">
        <v>6928</v>
      </c>
      <c r="L1760" s="4">
        <v>88193017</v>
      </c>
    </row>
    <row r="1761" spans="1:12" x14ac:dyDescent="0.15">
      <c r="A1761" s="4" t="s">
        <v>8473</v>
      </c>
      <c r="B1761" s="4" t="s">
        <v>15917</v>
      </c>
      <c r="C1761" s="4" t="s">
        <v>18678</v>
      </c>
      <c r="K1761" s="4" t="s">
        <v>6928</v>
      </c>
      <c r="L1761" s="4">
        <v>13399518</v>
      </c>
    </row>
    <row r="1762" spans="1:12" x14ac:dyDescent="0.15">
      <c r="A1762" s="4" t="s">
        <v>8474</v>
      </c>
      <c r="B1762" s="4" t="s">
        <v>15918</v>
      </c>
      <c r="C1762" s="4" t="s">
        <v>18678</v>
      </c>
      <c r="K1762" s="4" t="s">
        <v>6928</v>
      </c>
      <c r="L1762" s="4">
        <v>7546595</v>
      </c>
    </row>
    <row r="1763" spans="1:12" x14ac:dyDescent="0.15">
      <c r="A1763" s="4" t="s">
        <v>8475</v>
      </c>
      <c r="B1763" s="4" t="s">
        <v>15919</v>
      </c>
      <c r="C1763" s="4" t="s">
        <v>18678</v>
      </c>
      <c r="K1763" s="4" t="s">
        <v>6928</v>
      </c>
      <c r="L1763" s="4">
        <v>157837070</v>
      </c>
    </row>
    <row r="1764" spans="1:12" x14ac:dyDescent="0.15">
      <c r="A1764" s="4" t="s">
        <v>8476</v>
      </c>
      <c r="B1764" s="4" t="s">
        <v>15920</v>
      </c>
      <c r="C1764" s="4" t="s">
        <v>18678</v>
      </c>
      <c r="K1764" s="4" t="s">
        <v>6928</v>
      </c>
      <c r="L1764" s="4">
        <v>13399520</v>
      </c>
    </row>
    <row r="1765" spans="1:12" x14ac:dyDescent="0.15">
      <c r="A1765" s="4" t="s">
        <v>8477</v>
      </c>
      <c r="B1765" s="4" t="s">
        <v>15921</v>
      </c>
      <c r="C1765" s="4" t="s">
        <v>18593</v>
      </c>
      <c r="K1765" s="4" t="s">
        <v>6928</v>
      </c>
      <c r="L1765" s="4">
        <v>1364183</v>
      </c>
    </row>
    <row r="1766" spans="1:12" x14ac:dyDescent="0.15">
      <c r="A1766" s="4" t="s">
        <v>8478</v>
      </c>
      <c r="B1766" s="4" t="s">
        <v>15922</v>
      </c>
      <c r="C1766" s="4" t="s">
        <v>18678</v>
      </c>
      <c r="K1766" s="4" t="s">
        <v>6928</v>
      </c>
      <c r="L1766" s="4">
        <v>157837181</v>
      </c>
    </row>
    <row r="1767" spans="1:12" x14ac:dyDescent="0.15">
      <c r="A1767" s="4" t="s">
        <v>8479</v>
      </c>
      <c r="B1767" s="4" t="s">
        <v>15923</v>
      </c>
      <c r="C1767" s="4" t="s">
        <v>18678</v>
      </c>
      <c r="K1767" s="4" t="s">
        <v>6928</v>
      </c>
      <c r="L1767" s="4">
        <v>6980880</v>
      </c>
    </row>
    <row r="1768" spans="1:12" x14ac:dyDescent="0.15">
      <c r="A1768" s="4" t="s">
        <v>8480</v>
      </c>
      <c r="B1768" s="4" t="s">
        <v>15924</v>
      </c>
      <c r="C1768" s="4" t="s">
        <v>18678</v>
      </c>
      <c r="K1768" s="4" t="s">
        <v>6928</v>
      </c>
      <c r="L1768" s="4">
        <v>3660022</v>
      </c>
    </row>
    <row r="1769" spans="1:12" x14ac:dyDescent="0.15">
      <c r="A1769" s="4" t="s">
        <v>8481</v>
      </c>
      <c r="B1769" s="4" t="s">
        <v>15925</v>
      </c>
      <c r="C1769" s="4" t="s">
        <v>18566</v>
      </c>
      <c r="K1769" s="4" t="s">
        <v>6928</v>
      </c>
      <c r="L1769" s="4">
        <v>7546571</v>
      </c>
    </row>
    <row r="1770" spans="1:12" x14ac:dyDescent="0.15">
      <c r="A1770" s="4" t="s">
        <v>8482</v>
      </c>
      <c r="B1770" s="4" t="s">
        <v>15926</v>
      </c>
      <c r="C1770" s="4" t="s">
        <v>18678</v>
      </c>
      <c r="K1770" s="4" t="s">
        <v>6928</v>
      </c>
      <c r="L1770" s="4">
        <v>3660027</v>
      </c>
    </row>
    <row r="1771" spans="1:12" x14ac:dyDescent="0.15">
      <c r="A1771" s="4" t="s">
        <v>8483</v>
      </c>
      <c r="B1771" s="4" t="s">
        <v>15927</v>
      </c>
      <c r="C1771" s="4" t="s">
        <v>18678</v>
      </c>
      <c r="K1771" s="4" t="s">
        <v>6928</v>
      </c>
      <c r="L1771" s="4">
        <v>90109648</v>
      </c>
    </row>
    <row r="1772" spans="1:12" x14ac:dyDescent="0.15">
      <c r="A1772" s="4" t="s">
        <v>8484</v>
      </c>
      <c r="B1772" s="4" t="s">
        <v>15928</v>
      </c>
      <c r="C1772" s="4" t="s">
        <v>18682</v>
      </c>
      <c r="K1772" s="4" t="s">
        <v>6928</v>
      </c>
      <c r="L1772" s="4">
        <v>62738014</v>
      </c>
    </row>
    <row r="1773" spans="1:12" x14ac:dyDescent="0.15">
      <c r="A1773" s="4" t="s">
        <v>8485</v>
      </c>
      <c r="B1773" s="4" t="s">
        <v>15929</v>
      </c>
      <c r="C1773" s="4" t="s">
        <v>18683</v>
      </c>
      <c r="K1773" s="4" t="s">
        <v>6928</v>
      </c>
      <c r="L1773" s="4">
        <v>7546589</v>
      </c>
    </row>
    <row r="1774" spans="1:12" x14ac:dyDescent="0.15">
      <c r="A1774" s="4" t="s">
        <v>8486</v>
      </c>
      <c r="B1774" s="4" t="s">
        <v>15930</v>
      </c>
      <c r="C1774" s="4" t="s">
        <v>18678</v>
      </c>
      <c r="K1774" s="4" t="s">
        <v>6928</v>
      </c>
      <c r="L1774" s="4">
        <v>6980877</v>
      </c>
    </row>
    <row r="1775" spans="1:12" x14ac:dyDescent="0.15">
      <c r="A1775" s="4" t="s">
        <v>8487</v>
      </c>
      <c r="B1775" s="4" t="s">
        <v>15931</v>
      </c>
      <c r="C1775" s="4" t="s">
        <v>15932</v>
      </c>
      <c r="K1775" s="4" t="s">
        <v>6928</v>
      </c>
      <c r="L1775" s="4">
        <v>48425171</v>
      </c>
    </row>
    <row r="1776" spans="1:12" x14ac:dyDescent="0.15">
      <c r="A1776" s="4" t="s">
        <v>8488</v>
      </c>
      <c r="B1776" s="4" t="s">
        <v>15933</v>
      </c>
      <c r="C1776" s="4" t="s">
        <v>18678</v>
      </c>
      <c r="K1776" s="4" t="s">
        <v>6928</v>
      </c>
      <c r="L1776" s="4">
        <v>3891366</v>
      </c>
    </row>
    <row r="1777" spans="1:12" x14ac:dyDescent="0.15">
      <c r="A1777" s="4" t="s">
        <v>8489</v>
      </c>
      <c r="B1777" s="4" t="s">
        <v>15934</v>
      </c>
      <c r="C1777" s="4" t="s">
        <v>18678</v>
      </c>
      <c r="K1777" s="4" t="s">
        <v>6928</v>
      </c>
      <c r="L1777" s="4">
        <v>48425183</v>
      </c>
    </row>
    <row r="1778" spans="1:12" x14ac:dyDescent="0.15">
      <c r="A1778" s="4" t="s">
        <v>8490</v>
      </c>
      <c r="B1778" s="4" t="s">
        <v>15935</v>
      </c>
      <c r="C1778" s="4" t="s">
        <v>18678</v>
      </c>
      <c r="K1778" s="4" t="s">
        <v>6928</v>
      </c>
      <c r="L1778" s="4">
        <v>209870297</v>
      </c>
    </row>
    <row r="1779" spans="1:12" x14ac:dyDescent="0.15">
      <c r="A1779" s="4" t="s">
        <v>8491</v>
      </c>
      <c r="B1779" s="4" t="s">
        <v>15936</v>
      </c>
      <c r="C1779" s="4" t="s">
        <v>18684</v>
      </c>
      <c r="K1779" s="4" t="s">
        <v>6928</v>
      </c>
      <c r="L1779" s="4">
        <v>159162566</v>
      </c>
    </row>
    <row r="1780" spans="1:12" x14ac:dyDescent="0.15">
      <c r="A1780" s="4" t="s">
        <v>8492</v>
      </c>
      <c r="B1780" s="4" t="s">
        <v>15937</v>
      </c>
      <c r="C1780" s="4" t="s">
        <v>18678</v>
      </c>
      <c r="K1780" s="4" t="s">
        <v>6928</v>
      </c>
      <c r="L1780" s="4">
        <v>404312862</v>
      </c>
    </row>
    <row r="1781" spans="1:12" x14ac:dyDescent="0.15">
      <c r="A1781" s="4" t="s">
        <v>8493</v>
      </c>
      <c r="B1781" s="4" t="s">
        <v>15938</v>
      </c>
      <c r="C1781" s="4" t="s">
        <v>18685</v>
      </c>
      <c r="K1781" s="4" t="s">
        <v>6928</v>
      </c>
      <c r="L1781" s="4">
        <v>62738030</v>
      </c>
    </row>
    <row r="1782" spans="1:12" x14ac:dyDescent="0.15">
      <c r="A1782" s="4" t="s">
        <v>8494</v>
      </c>
      <c r="B1782" s="4" t="s">
        <v>15939</v>
      </c>
      <c r="C1782" s="4" t="s">
        <v>18678</v>
      </c>
      <c r="K1782" s="4" t="s">
        <v>6928</v>
      </c>
      <c r="L1782" s="4">
        <v>62738018</v>
      </c>
    </row>
    <row r="1783" spans="1:12" x14ac:dyDescent="0.15">
      <c r="A1783" s="4" t="s">
        <v>8495</v>
      </c>
      <c r="B1783" s="4" t="s">
        <v>15940</v>
      </c>
      <c r="C1783" s="4" t="s">
        <v>18678</v>
      </c>
      <c r="K1783" s="4" t="s">
        <v>6928</v>
      </c>
      <c r="L1783" s="4">
        <v>157830431</v>
      </c>
    </row>
    <row r="1784" spans="1:12" x14ac:dyDescent="0.15">
      <c r="A1784" s="4" t="s">
        <v>8496</v>
      </c>
      <c r="B1784" s="4" t="s">
        <v>15941</v>
      </c>
      <c r="C1784" s="4" t="s">
        <v>18686</v>
      </c>
      <c r="K1784" s="4" t="s">
        <v>6928</v>
      </c>
      <c r="L1784" s="4">
        <v>1031954552</v>
      </c>
    </row>
    <row r="1785" spans="1:12" x14ac:dyDescent="0.15">
      <c r="A1785" s="4" t="s">
        <v>8497</v>
      </c>
      <c r="B1785" s="4" t="s">
        <v>15942</v>
      </c>
      <c r="C1785" s="4" t="s">
        <v>18678</v>
      </c>
      <c r="K1785" s="4" t="s">
        <v>6928</v>
      </c>
      <c r="L1785" s="4">
        <v>48425173</v>
      </c>
    </row>
    <row r="1786" spans="1:12" x14ac:dyDescent="0.15">
      <c r="A1786" s="4" t="s">
        <v>8498</v>
      </c>
      <c r="B1786" s="4" t="s">
        <v>15943</v>
      </c>
      <c r="C1786" s="4" t="s">
        <v>18678</v>
      </c>
      <c r="K1786" s="4" t="s">
        <v>6928</v>
      </c>
      <c r="L1786" s="4">
        <v>6729978</v>
      </c>
    </row>
    <row r="1787" spans="1:12" x14ac:dyDescent="0.15">
      <c r="A1787" s="4" t="s">
        <v>8499</v>
      </c>
      <c r="B1787" s="4" t="s">
        <v>15944</v>
      </c>
      <c r="C1787" s="4" t="s">
        <v>18678</v>
      </c>
      <c r="K1787" s="4" t="s">
        <v>6928</v>
      </c>
      <c r="L1787" s="4">
        <v>223674062</v>
      </c>
    </row>
    <row r="1788" spans="1:12" x14ac:dyDescent="0.15">
      <c r="A1788" s="4" t="s">
        <v>8500</v>
      </c>
      <c r="B1788" s="4" t="s">
        <v>15945</v>
      </c>
      <c r="C1788" s="4" t="s">
        <v>18687</v>
      </c>
      <c r="K1788" s="4" t="s">
        <v>6928</v>
      </c>
      <c r="L1788" s="4">
        <v>90109646</v>
      </c>
    </row>
    <row r="1789" spans="1:12" x14ac:dyDescent="0.15">
      <c r="A1789" s="4" t="s">
        <v>8501</v>
      </c>
      <c r="B1789" s="4" t="s">
        <v>15946</v>
      </c>
      <c r="C1789" s="4" t="s">
        <v>18678</v>
      </c>
      <c r="K1789" s="4" t="s">
        <v>6928</v>
      </c>
      <c r="L1789" s="4">
        <v>7546597</v>
      </c>
    </row>
    <row r="1790" spans="1:12" x14ac:dyDescent="0.15">
      <c r="A1790" s="4" t="s">
        <v>8502</v>
      </c>
      <c r="B1790" s="4" t="s">
        <v>15947</v>
      </c>
      <c r="C1790" s="4" t="s">
        <v>18688</v>
      </c>
      <c r="K1790" s="4" t="s">
        <v>6928</v>
      </c>
      <c r="L1790" s="4">
        <v>2780965</v>
      </c>
    </row>
    <row r="1791" spans="1:12" x14ac:dyDescent="0.15">
      <c r="A1791" s="4" t="s">
        <v>8503</v>
      </c>
      <c r="B1791" s="4" t="s">
        <v>15948</v>
      </c>
      <c r="C1791" s="4" t="s">
        <v>18678</v>
      </c>
      <c r="K1791" s="4" t="s">
        <v>6928</v>
      </c>
      <c r="L1791" s="4">
        <v>159162775</v>
      </c>
    </row>
    <row r="1792" spans="1:12" x14ac:dyDescent="0.15">
      <c r="A1792" s="4" t="s">
        <v>8504</v>
      </c>
      <c r="B1792" s="4" t="s">
        <v>15949</v>
      </c>
      <c r="C1792" s="4" t="s">
        <v>18678</v>
      </c>
      <c r="K1792" s="4" t="s">
        <v>6928</v>
      </c>
      <c r="L1792" s="4">
        <v>162330100</v>
      </c>
    </row>
    <row r="1793" spans="1:12" x14ac:dyDescent="0.15">
      <c r="A1793" s="4" t="s">
        <v>8505</v>
      </c>
      <c r="B1793" s="4" t="s">
        <v>15950</v>
      </c>
      <c r="C1793" s="4" t="s">
        <v>18689</v>
      </c>
      <c r="K1793" s="4" t="s">
        <v>6928</v>
      </c>
      <c r="L1793" s="4">
        <v>62738012</v>
      </c>
    </row>
    <row r="1794" spans="1:12" x14ac:dyDescent="0.15">
      <c r="A1794" s="4" t="s">
        <v>8506</v>
      </c>
      <c r="B1794" s="4" t="s">
        <v>15951</v>
      </c>
      <c r="C1794" s="4" t="s">
        <v>18678</v>
      </c>
      <c r="K1794" s="4" t="s">
        <v>6928</v>
      </c>
      <c r="L1794" s="4">
        <v>88193019</v>
      </c>
    </row>
    <row r="1795" spans="1:12" x14ac:dyDescent="0.15">
      <c r="A1795" s="4" t="s">
        <v>8507</v>
      </c>
      <c r="B1795" s="4" t="s">
        <v>15952</v>
      </c>
      <c r="C1795" s="4" t="s">
        <v>18678</v>
      </c>
      <c r="K1795" s="4" t="s">
        <v>6928</v>
      </c>
      <c r="L1795" s="4">
        <v>3401992</v>
      </c>
    </row>
    <row r="1796" spans="1:12" x14ac:dyDescent="0.15">
      <c r="A1796" s="4" t="s">
        <v>8508</v>
      </c>
      <c r="B1796" s="4" t="s">
        <v>15953</v>
      </c>
      <c r="C1796" s="4" t="s">
        <v>18678</v>
      </c>
      <c r="K1796" s="4" t="s">
        <v>6928</v>
      </c>
      <c r="L1796" s="4">
        <v>444841763</v>
      </c>
    </row>
    <row r="1797" spans="1:12" x14ac:dyDescent="0.15">
      <c r="A1797" s="4" t="s">
        <v>8509</v>
      </c>
      <c r="B1797" s="4" t="s">
        <v>15954</v>
      </c>
      <c r="C1797" s="4" t="s">
        <v>18678</v>
      </c>
      <c r="K1797" s="4" t="s">
        <v>6928</v>
      </c>
      <c r="L1797" s="4">
        <v>48425189</v>
      </c>
    </row>
    <row r="1798" spans="1:12" x14ac:dyDescent="0.15">
      <c r="A1798" s="4" t="s">
        <v>8510</v>
      </c>
      <c r="B1798" s="4" t="s">
        <v>15955</v>
      </c>
      <c r="C1798" s="4" t="s">
        <v>18678</v>
      </c>
      <c r="K1798" s="4" t="s">
        <v>6928</v>
      </c>
      <c r="L1798" s="4">
        <v>6729975</v>
      </c>
    </row>
    <row r="1799" spans="1:12" x14ac:dyDescent="0.15">
      <c r="A1799" s="4" t="s">
        <v>8511</v>
      </c>
      <c r="B1799" s="4" t="s">
        <v>15956</v>
      </c>
      <c r="C1799" s="4" t="s">
        <v>18678</v>
      </c>
      <c r="K1799" s="4" t="s">
        <v>6928</v>
      </c>
      <c r="L1799" s="4">
        <v>657231865</v>
      </c>
    </row>
    <row r="1800" spans="1:12" x14ac:dyDescent="0.15">
      <c r="A1800" s="4" t="s">
        <v>8512</v>
      </c>
      <c r="B1800" s="4" t="s">
        <v>15957</v>
      </c>
      <c r="C1800" s="4" t="s">
        <v>18690</v>
      </c>
      <c r="K1800" s="4" t="s">
        <v>6928</v>
      </c>
      <c r="L1800" s="4">
        <v>14719440</v>
      </c>
    </row>
    <row r="1801" spans="1:12" x14ac:dyDescent="0.15">
      <c r="A1801" s="4" t="s">
        <v>8513</v>
      </c>
      <c r="B1801" s="4" t="s">
        <v>15958</v>
      </c>
      <c r="C1801" s="4" t="s">
        <v>18678</v>
      </c>
      <c r="K1801" s="4" t="s">
        <v>6928</v>
      </c>
      <c r="L1801" s="4">
        <v>345110794</v>
      </c>
    </row>
    <row r="1802" spans="1:12" x14ac:dyDescent="0.15">
      <c r="A1802" s="4" t="s">
        <v>8514</v>
      </c>
      <c r="B1802" s="4" t="s">
        <v>15959</v>
      </c>
      <c r="C1802" s="4" t="s">
        <v>18678</v>
      </c>
      <c r="K1802" s="4" t="s">
        <v>6928</v>
      </c>
      <c r="L1802" s="4">
        <v>442595</v>
      </c>
    </row>
    <row r="1803" spans="1:12" x14ac:dyDescent="0.15">
      <c r="A1803" s="4" t="s">
        <v>8515</v>
      </c>
      <c r="B1803" s="4" t="s">
        <v>15960</v>
      </c>
      <c r="C1803" s="4" t="s">
        <v>18678</v>
      </c>
      <c r="K1803" s="4" t="s">
        <v>6928</v>
      </c>
      <c r="L1803" s="4">
        <v>14719442</v>
      </c>
    </row>
    <row r="1804" spans="1:12" x14ac:dyDescent="0.15">
      <c r="A1804" s="4" t="s">
        <v>8516</v>
      </c>
      <c r="B1804" s="4" t="s">
        <v>15961</v>
      </c>
      <c r="C1804" s="4" t="s">
        <v>18678</v>
      </c>
      <c r="K1804" s="4" t="s">
        <v>6928</v>
      </c>
      <c r="L1804" s="4">
        <v>299689110</v>
      </c>
    </row>
    <row r="1805" spans="1:12" x14ac:dyDescent="0.15">
      <c r="A1805" s="4" t="s">
        <v>8517</v>
      </c>
      <c r="B1805" s="4" t="s">
        <v>15962</v>
      </c>
      <c r="C1805" s="4" t="s">
        <v>18678</v>
      </c>
      <c r="K1805" s="4" t="s">
        <v>6928</v>
      </c>
      <c r="L1805" s="4">
        <v>664893</v>
      </c>
    </row>
    <row r="1806" spans="1:12" x14ac:dyDescent="0.15">
      <c r="A1806" s="4" t="s">
        <v>8518</v>
      </c>
      <c r="B1806" s="4" t="s">
        <v>15963</v>
      </c>
      <c r="C1806" s="4" t="s">
        <v>18691</v>
      </c>
      <c r="K1806" s="4" t="s">
        <v>6928</v>
      </c>
      <c r="L1806" s="4">
        <v>48425185</v>
      </c>
    </row>
    <row r="1807" spans="1:12" x14ac:dyDescent="0.15">
      <c r="A1807" s="4" t="s">
        <v>8519</v>
      </c>
      <c r="B1807" s="4" t="s">
        <v>15964</v>
      </c>
      <c r="C1807" s="4" t="s">
        <v>18692</v>
      </c>
      <c r="K1807" s="4" t="s">
        <v>6928</v>
      </c>
      <c r="L1807" s="4">
        <v>7546601</v>
      </c>
    </row>
    <row r="1808" spans="1:12" x14ac:dyDescent="0.15">
      <c r="A1808" s="4" t="s">
        <v>8520</v>
      </c>
      <c r="B1808" s="4" t="s">
        <v>15965</v>
      </c>
      <c r="C1808" s="4" t="s">
        <v>18678</v>
      </c>
      <c r="K1808" s="4" t="s">
        <v>6928</v>
      </c>
      <c r="L1808" s="4">
        <v>2392225</v>
      </c>
    </row>
    <row r="1809" spans="1:12" x14ac:dyDescent="0.15">
      <c r="A1809" s="4" t="s">
        <v>8521</v>
      </c>
      <c r="B1809" s="4" t="s">
        <v>15966</v>
      </c>
      <c r="C1809" s="4" t="s">
        <v>18678</v>
      </c>
      <c r="K1809" s="4" t="s">
        <v>6928</v>
      </c>
      <c r="L1809" s="4">
        <v>7546591</v>
      </c>
    </row>
    <row r="1810" spans="1:12" x14ac:dyDescent="0.15">
      <c r="A1810" s="4" t="s">
        <v>8522</v>
      </c>
      <c r="B1810" s="4" t="s">
        <v>15967</v>
      </c>
      <c r="C1810" s="4" t="s">
        <v>18678</v>
      </c>
      <c r="K1810" s="4" t="s">
        <v>6928</v>
      </c>
      <c r="L1810" s="4">
        <v>4139561</v>
      </c>
    </row>
    <row r="1811" spans="1:12" x14ac:dyDescent="0.15">
      <c r="A1811" s="4" t="s">
        <v>8523</v>
      </c>
      <c r="B1811" s="4" t="s">
        <v>15968</v>
      </c>
      <c r="C1811" s="4" t="s">
        <v>18678</v>
      </c>
      <c r="K1811" s="4" t="s">
        <v>6928</v>
      </c>
      <c r="L1811" s="4">
        <v>657231868</v>
      </c>
    </row>
    <row r="1812" spans="1:12" x14ac:dyDescent="0.15">
      <c r="A1812" s="4" t="s">
        <v>8524</v>
      </c>
      <c r="B1812" s="4" t="s">
        <v>15969</v>
      </c>
      <c r="C1812" s="4" t="s">
        <v>18678</v>
      </c>
      <c r="K1812" s="4" t="s">
        <v>6928</v>
      </c>
      <c r="L1812" s="4">
        <v>6729977</v>
      </c>
    </row>
    <row r="1813" spans="1:12" x14ac:dyDescent="0.15">
      <c r="A1813" s="4" t="s">
        <v>8525</v>
      </c>
      <c r="B1813" s="4" t="s">
        <v>15970</v>
      </c>
      <c r="C1813" s="4" t="s">
        <v>18678</v>
      </c>
      <c r="K1813" s="4" t="s">
        <v>6928</v>
      </c>
      <c r="L1813" s="4">
        <v>320089850</v>
      </c>
    </row>
    <row r="1814" spans="1:12" x14ac:dyDescent="0.15">
      <c r="A1814" s="4" t="s">
        <v>8526</v>
      </c>
      <c r="B1814" s="4" t="s">
        <v>15971</v>
      </c>
      <c r="C1814" s="4" t="s">
        <v>18693</v>
      </c>
      <c r="K1814" s="4" t="s">
        <v>6928</v>
      </c>
      <c r="L1814" s="4">
        <v>848130399</v>
      </c>
    </row>
    <row r="1815" spans="1:12" x14ac:dyDescent="0.15">
      <c r="A1815" s="4" t="s">
        <v>8527</v>
      </c>
      <c r="B1815" s="4" t="s">
        <v>15972</v>
      </c>
      <c r="C1815" s="4" t="s">
        <v>18678</v>
      </c>
      <c r="K1815" s="4" t="s">
        <v>6928</v>
      </c>
      <c r="L1815" s="4">
        <v>2392221</v>
      </c>
    </row>
    <row r="1816" spans="1:12" x14ac:dyDescent="0.15">
      <c r="A1816" s="4" t="s">
        <v>8528</v>
      </c>
      <c r="B1816" s="4" t="s">
        <v>15973</v>
      </c>
      <c r="C1816" s="4" t="s">
        <v>18678</v>
      </c>
      <c r="K1816" s="4" t="s">
        <v>6928</v>
      </c>
      <c r="L1816" s="4">
        <v>48425181</v>
      </c>
    </row>
    <row r="1817" spans="1:12" x14ac:dyDescent="0.15">
      <c r="A1817" s="4" t="s">
        <v>8529</v>
      </c>
      <c r="B1817" s="4" t="s">
        <v>15974</v>
      </c>
      <c r="C1817" s="4" t="s">
        <v>18678</v>
      </c>
      <c r="K1817" s="4" t="s">
        <v>6928</v>
      </c>
      <c r="L1817" s="4">
        <v>157836989</v>
      </c>
    </row>
    <row r="1818" spans="1:12" x14ac:dyDescent="0.15">
      <c r="A1818" s="4" t="s">
        <v>8530</v>
      </c>
      <c r="B1818" s="4" t="s">
        <v>15975</v>
      </c>
      <c r="C1818" s="4" t="s">
        <v>18694</v>
      </c>
      <c r="K1818" s="4" t="s">
        <v>6928</v>
      </c>
      <c r="L1818" s="4">
        <v>901695756</v>
      </c>
    </row>
    <row r="1819" spans="1:12" x14ac:dyDescent="0.15">
      <c r="A1819" s="4" t="s">
        <v>8531</v>
      </c>
      <c r="B1819" s="4" t="s">
        <v>15976</v>
      </c>
      <c r="C1819" s="4" t="s">
        <v>18695</v>
      </c>
      <c r="K1819" s="4" t="s">
        <v>6928</v>
      </c>
      <c r="L1819" s="4">
        <v>62738016</v>
      </c>
    </row>
    <row r="1820" spans="1:12" x14ac:dyDescent="0.15">
      <c r="A1820" s="4" t="s">
        <v>8532</v>
      </c>
      <c r="B1820" s="4" t="s">
        <v>15977</v>
      </c>
      <c r="C1820" s="4" t="s">
        <v>18678</v>
      </c>
      <c r="K1820" s="4" t="s">
        <v>6928</v>
      </c>
      <c r="L1820" s="4">
        <v>6729974</v>
      </c>
    </row>
    <row r="1821" spans="1:12" x14ac:dyDescent="0.15">
      <c r="A1821" s="4" t="s">
        <v>8533</v>
      </c>
      <c r="B1821" s="4" t="s">
        <v>15978</v>
      </c>
      <c r="C1821" s="4" t="s">
        <v>18678</v>
      </c>
      <c r="K1821" s="4" t="s">
        <v>6928</v>
      </c>
      <c r="L1821" s="4">
        <v>345110792</v>
      </c>
    </row>
    <row r="1822" spans="1:12" x14ac:dyDescent="0.15">
      <c r="A1822" s="4" t="s">
        <v>8534</v>
      </c>
      <c r="B1822" s="4" t="s">
        <v>15979</v>
      </c>
      <c r="C1822" s="4" t="s">
        <v>18678</v>
      </c>
      <c r="K1822" s="4" t="s">
        <v>6928</v>
      </c>
      <c r="L1822" s="4">
        <v>299689101</v>
      </c>
    </row>
    <row r="1823" spans="1:12" x14ac:dyDescent="0.15">
      <c r="A1823" s="4" t="s">
        <v>8535</v>
      </c>
      <c r="B1823" s="4" t="s">
        <v>15980</v>
      </c>
      <c r="C1823" s="4" t="s">
        <v>18678</v>
      </c>
      <c r="K1823" s="4" t="s">
        <v>6928</v>
      </c>
      <c r="L1823" s="4">
        <v>99031646</v>
      </c>
    </row>
    <row r="1824" spans="1:12" x14ac:dyDescent="0.15">
      <c r="A1824" s="4" t="s">
        <v>8536</v>
      </c>
      <c r="B1824" s="4" t="s">
        <v>15981</v>
      </c>
      <c r="C1824" s="4" t="s">
        <v>18678</v>
      </c>
      <c r="K1824" s="4" t="s">
        <v>6928</v>
      </c>
      <c r="L1824" s="4">
        <v>306991656</v>
      </c>
    </row>
    <row r="1825" spans="1:12" x14ac:dyDescent="0.15">
      <c r="A1825" s="4" t="s">
        <v>8537</v>
      </c>
      <c r="B1825" s="4" t="s">
        <v>15982</v>
      </c>
      <c r="C1825" s="4" t="s">
        <v>18696</v>
      </c>
      <c r="K1825" s="4" t="s">
        <v>6928</v>
      </c>
      <c r="L1825" s="4">
        <v>48425175</v>
      </c>
    </row>
    <row r="1826" spans="1:12" x14ac:dyDescent="0.15">
      <c r="A1826" s="4" t="s">
        <v>8538</v>
      </c>
      <c r="B1826" s="4" t="s">
        <v>15983</v>
      </c>
      <c r="C1826" s="4" t="s">
        <v>18678</v>
      </c>
      <c r="K1826" s="4" t="s">
        <v>6928</v>
      </c>
      <c r="L1826" s="4">
        <v>230763</v>
      </c>
    </row>
    <row r="1827" spans="1:12" x14ac:dyDescent="0.15">
      <c r="A1827" s="4" t="s">
        <v>8539</v>
      </c>
      <c r="B1827" s="4" t="s">
        <v>15984</v>
      </c>
      <c r="C1827" s="4" t="s">
        <v>18678</v>
      </c>
      <c r="K1827" s="4" t="s">
        <v>6928</v>
      </c>
      <c r="L1827" s="4">
        <v>229597946</v>
      </c>
    </row>
    <row r="1828" spans="1:12" x14ac:dyDescent="0.15">
      <c r="A1828" s="4" t="s">
        <v>8540</v>
      </c>
      <c r="B1828" s="4" t="s">
        <v>15985</v>
      </c>
      <c r="C1828" s="4" t="s">
        <v>18678</v>
      </c>
      <c r="K1828" s="4" t="s">
        <v>6928</v>
      </c>
      <c r="L1828" s="4">
        <v>159163172</v>
      </c>
    </row>
    <row r="1829" spans="1:12" x14ac:dyDescent="0.15">
      <c r="A1829" s="4" t="s">
        <v>8541</v>
      </c>
      <c r="B1829" s="4" t="s">
        <v>15986</v>
      </c>
      <c r="C1829" s="4" t="s">
        <v>18678</v>
      </c>
      <c r="K1829" s="4" t="s">
        <v>6928</v>
      </c>
      <c r="L1829" s="4">
        <v>162330106</v>
      </c>
    </row>
    <row r="1830" spans="1:12" x14ac:dyDescent="0.15">
      <c r="A1830" s="4" t="s">
        <v>8542</v>
      </c>
      <c r="B1830" s="4" t="s">
        <v>15987</v>
      </c>
      <c r="C1830" s="4" t="s">
        <v>18678</v>
      </c>
      <c r="K1830" s="4" t="s">
        <v>6928</v>
      </c>
      <c r="L1830" s="4">
        <v>901695755</v>
      </c>
    </row>
    <row r="1831" spans="1:12" x14ac:dyDescent="0.15">
      <c r="A1831" s="4" t="s">
        <v>8543</v>
      </c>
      <c r="B1831" s="4" t="s">
        <v>15988</v>
      </c>
      <c r="C1831" s="4" t="s">
        <v>18678</v>
      </c>
      <c r="K1831" s="4" t="s">
        <v>6928</v>
      </c>
      <c r="L1831" s="4">
        <v>230596</v>
      </c>
    </row>
    <row r="1832" spans="1:12" x14ac:dyDescent="0.15">
      <c r="A1832" s="4" t="s">
        <v>8544</v>
      </c>
      <c r="B1832" s="4" t="s">
        <v>15989</v>
      </c>
      <c r="C1832" s="4" t="s">
        <v>18678</v>
      </c>
      <c r="K1832" s="4" t="s">
        <v>6928</v>
      </c>
      <c r="L1832" s="4">
        <v>62738024</v>
      </c>
    </row>
    <row r="1833" spans="1:12" x14ac:dyDescent="0.15">
      <c r="A1833" s="4" t="s">
        <v>8545</v>
      </c>
      <c r="B1833" s="4" t="s">
        <v>15990</v>
      </c>
      <c r="C1833" s="4" t="s">
        <v>18678</v>
      </c>
      <c r="K1833" s="4" t="s">
        <v>6928</v>
      </c>
      <c r="L1833" s="4">
        <v>14277906</v>
      </c>
    </row>
    <row r="1834" spans="1:12" x14ac:dyDescent="0.15">
      <c r="A1834" s="4" t="s">
        <v>8546</v>
      </c>
      <c r="B1834" s="4" t="s">
        <v>15991</v>
      </c>
      <c r="C1834" s="4" t="s">
        <v>18697</v>
      </c>
      <c r="K1834" s="4" t="s">
        <v>6928</v>
      </c>
      <c r="L1834" s="4">
        <v>162330102</v>
      </c>
    </row>
    <row r="1835" spans="1:12" x14ac:dyDescent="0.15">
      <c r="A1835" s="4" t="s">
        <v>8547</v>
      </c>
      <c r="B1835" s="4" t="s">
        <v>15992</v>
      </c>
      <c r="C1835" s="4" t="s">
        <v>18678</v>
      </c>
      <c r="K1835" s="4" t="s">
        <v>6928</v>
      </c>
      <c r="L1835" s="4">
        <v>657231870</v>
      </c>
    </row>
    <row r="1836" spans="1:12" x14ac:dyDescent="0.15">
      <c r="A1836" s="4" t="s">
        <v>8548</v>
      </c>
      <c r="B1836" s="4" t="s">
        <v>15993</v>
      </c>
      <c r="C1836" s="4" t="s">
        <v>18678</v>
      </c>
      <c r="K1836" s="4" t="s">
        <v>6928</v>
      </c>
      <c r="L1836" s="4">
        <v>223674064</v>
      </c>
    </row>
    <row r="1837" spans="1:12" x14ac:dyDescent="0.15">
      <c r="A1837" s="4" t="s">
        <v>8549</v>
      </c>
      <c r="B1837" s="4" t="s">
        <v>15994</v>
      </c>
      <c r="C1837" s="4" t="s">
        <v>18698</v>
      </c>
      <c r="K1837" s="4" t="s">
        <v>6928</v>
      </c>
      <c r="L1837" s="4">
        <v>6729976</v>
      </c>
    </row>
    <row r="1838" spans="1:12" x14ac:dyDescent="0.15">
      <c r="A1838" s="4" t="s">
        <v>8550</v>
      </c>
      <c r="B1838" s="4" t="s">
        <v>15995</v>
      </c>
      <c r="C1838" s="4" t="s">
        <v>18678</v>
      </c>
      <c r="K1838" s="4" t="s">
        <v>6928</v>
      </c>
      <c r="L1838" s="4">
        <v>209870296</v>
      </c>
    </row>
    <row r="1839" spans="1:12" x14ac:dyDescent="0.15">
      <c r="A1839" s="4" t="s">
        <v>8551</v>
      </c>
      <c r="B1839" s="4" t="s">
        <v>15996</v>
      </c>
      <c r="C1839" s="4" t="s">
        <v>18678</v>
      </c>
      <c r="K1839" s="4" t="s">
        <v>6928</v>
      </c>
      <c r="L1839" s="4">
        <v>7546593</v>
      </c>
    </row>
    <row r="1840" spans="1:12" x14ac:dyDescent="0.15">
      <c r="A1840" s="4" t="s">
        <v>8552</v>
      </c>
      <c r="B1840" s="4" t="s">
        <v>15997</v>
      </c>
      <c r="C1840" s="4" t="s">
        <v>18678</v>
      </c>
      <c r="K1840" s="4" t="s">
        <v>6928</v>
      </c>
      <c r="L1840" s="4">
        <v>157830460</v>
      </c>
    </row>
    <row r="1841" spans="1:12" x14ac:dyDescent="0.15">
      <c r="A1841" s="4" t="s">
        <v>8553</v>
      </c>
      <c r="B1841" s="4" t="s">
        <v>15998</v>
      </c>
      <c r="C1841" s="4" t="s">
        <v>18678</v>
      </c>
      <c r="K1841" s="4" t="s">
        <v>6928</v>
      </c>
      <c r="L1841" s="4">
        <v>3660020</v>
      </c>
    </row>
    <row r="1842" spans="1:12" x14ac:dyDescent="0.15">
      <c r="A1842" s="4" t="s">
        <v>8554</v>
      </c>
      <c r="B1842" s="4" t="s">
        <v>15999</v>
      </c>
      <c r="C1842" s="4" t="s">
        <v>18699</v>
      </c>
      <c r="K1842" s="4" t="s">
        <v>6928</v>
      </c>
      <c r="L1842" s="4">
        <v>3401990</v>
      </c>
    </row>
    <row r="1843" spans="1:12" x14ac:dyDescent="0.15">
      <c r="A1843" s="4" t="s">
        <v>8555</v>
      </c>
      <c r="B1843" s="4" t="s">
        <v>16000</v>
      </c>
      <c r="C1843" s="4" t="s">
        <v>18678</v>
      </c>
      <c r="K1843" s="4" t="s">
        <v>6928</v>
      </c>
      <c r="L1843" s="4">
        <v>7546587</v>
      </c>
    </row>
    <row r="1844" spans="1:12" x14ac:dyDescent="0.15">
      <c r="A1844" s="4" t="s">
        <v>8556</v>
      </c>
      <c r="B1844" s="4" t="s">
        <v>16001</v>
      </c>
      <c r="C1844" s="4" t="s">
        <v>18678</v>
      </c>
      <c r="K1844" s="4" t="s">
        <v>6928</v>
      </c>
      <c r="L1844" s="4">
        <v>3660025</v>
      </c>
    </row>
    <row r="1845" spans="1:12" x14ac:dyDescent="0.15">
      <c r="A1845" s="4" t="s">
        <v>8557</v>
      </c>
      <c r="B1845" s="4" t="s">
        <v>16002</v>
      </c>
      <c r="C1845" s="4" t="s">
        <v>18678</v>
      </c>
      <c r="K1845" s="4" t="s">
        <v>6928</v>
      </c>
      <c r="L1845" s="4">
        <v>10835883</v>
      </c>
    </row>
    <row r="1846" spans="1:12" x14ac:dyDescent="0.15">
      <c r="A1846" s="4" t="s">
        <v>8558</v>
      </c>
      <c r="B1846" s="4" t="s">
        <v>16003</v>
      </c>
      <c r="C1846" s="4" t="s">
        <v>18678</v>
      </c>
      <c r="K1846" s="4" t="s">
        <v>6928</v>
      </c>
      <c r="L1846" s="4">
        <v>299689100</v>
      </c>
    </row>
    <row r="1847" spans="1:12" x14ac:dyDescent="0.15">
      <c r="A1847" s="4" t="s">
        <v>8559</v>
      </c>
      <c r="B1847" s="4" t="s">
        <v>16004</v>
      </c>
      <c r="C1847" s="4" t="s">
        <v>18678</v>
      </c>
      <c r="K1847" s="4" t="s">
        <v>6928</v>
      </c>
      <c r="L1847" s="4">
        <v>253722247</v>
      </c>
    </row>
    <row r="1848" spans="1:12" x14ac:dyDescent="0.15">
      <c r="A1848" s="4" t="s">
        <v>8560</v>
      </c>
      <c r="B1848" s="4" t="s">
        <v>16005</v>
      </c>
      <c r="C1848" s="4" t="s">
        <v>18678</v>
      </c>
      <c r="K1848" s="4" t="s">
        <v>6928</v>
      </c>
      <c r="L1848" s="4">
        <v>306991654</v>
      </c>
    </row>
    <row r="1849" spans="1:12" x14ac:dyDescent="0.15">
      <c r="A1849" s="4" t="s">
        <v>8561</v>
      </c>
      <c r="B1849" s="4" t="s">
        <v>16006</v>
      </c>
      <c r="C1849" s="4" t="s">
        <v>18678</v>
      </c>
      <c r="K1849" s="4" t="s">
        <v>6928</v>
      </c>
      <c r="L1849" s="4">
        <v>3660019</v>
      </c>
    </row>
    <row r="1850" spans="1:12" x14ac:dyDescent="0.15">
      <c r="A1850" s="4" t="s">
        <v>8562</v>
      </c>
      <c r="B1850" s="4" t="s">
        <v>16007</v>
      </c>
      <c r="C1850" s="4" t="s">
        <v>18678</v>
      </c>
      <c r="K1850" s="4" t="s">
        <v>6928</v>
      </c>
      <c r="L1850" s="4">
        <v>230936</v>
      </c>
    </row>
    <row r="1851" spans="1:12" x14ac:dyDescent="0.15">
      <c r="A1851" s="4" t="s">
        <v>8563</v>
      </c>
      <c r="B1851" s="4" t="s">
        <v>16008</v>
      </c>
      <c r="C1851" s="4" t="s">
        <v>18678</v>
      </c>
      <c r="K1851" s="4" t="s">
        <v>6928</v>
      </c>
      <c r="L1851" s="4">
        <v>157833506</v>
      </c>
    </row>
    <row r="1852" spans="1:12" x14ac:dyDescent="0.15">
      <c r="A1852" s="4" t="s">
        <v>8564</v>
      </c>
      <c r="B1852" s="4" t="s">
        <v>16009</v>
      </c>
      <c r="C1852" s="4" t="s">
        <v>18678</v>
      </c>
      <c r="K1852" s="4" t="s">
        <v>6929</v>
      </c>
      <c r="L1852" s="4">
        <v>27806675</v>
      </c>
    </row>
    <row r="1853" spans="1:12" x14ac:dyDescent="0.15">
      <c r="A1853" s="4" t="s">
        <v>8565</v>
      </c>
      <c r="B1853" s="4" t="s">
        <v>16010</v>
      </c>
      <c r="C1853" s="4" t="s">
        <v>18678</v>
      </c>
      <c r="K1853" s="4" t="s">
        <v>6929</v>
      </c>
      <c r="L1853" s="4">
        <v>28189679</v>
      </c>
    </row>
    <row r="1854" spans="1:12" x14ac:dyDescent="0.15">
      <c r="A1854" s="4" t="s">
        <v>8566</v>
      </c>
      <c r="B1854" s="4" t="s">
        <v>16011</v>
      </c>
      <c r="C1854" s="4" t="s">
        <v>18678</v>
      </c>
      <c r="K1854" s="4" t="s">
        <v>6929</v>
      </c>
      <c r="L1854" s="4">
        <v>6166107</v>
      </c>
    </row>
    <row r="1855" spans="1:12" x14ac:dyDescent="0.15">
      <c r="A1855" s="4" t="s">
        <v>8567</v>
      </c>
      <c r="B1855" s="4" t="s">
        <v>16012</v>
      </c>
      <c r="C1855" s="4" t="s">
        <v>18678</v>
      </c>
      <c r="K1855" s="4" t="s">
        <v>6929</v>
      </c>
      <c r="L1855" s="4">
        <v>28189833</v>
      </c>
    </row>
    <row r="1856" spans="1:12" x14ac:dyDescent="0.15">
      <c r="A1856" s="4" t="s">
        <v>8568</v>
      </c>
      <c r="B1856" s="4" t="s">
        <v>16013</v>
      </c>
      <c r="C1856" s="4" t="s">
        <v>18678</v>
      </c>
      <c r="K1856" s="4" t="s">
        <v>6929</v>
      </c>
      <c r="L1856" s="4">
        <v>81673171</v>
      </c>
    </row>
    <row r="1857" spans="1:12" x14ac:dyDescent="0.15">
      <c r="A1857" s="4" t="s">
        <v>8569</v>
      </c>
      <c r="B1857" s="4" t="s">
        <v>16014</v>
      </c>
      <c r="C1857" s="4" t="s">
        <v>18678</v>
      </c>
      <c r="K1857" s="4" t="s">
        <v>6929</v>
      </c>
      <c r="L1857" s="4">
        <v>2326391</v>
      </c>
    </row>
    <row r="1858" spans="1:12" x14ac:dyDescent="0.15">
      <c r="A1858" s="4" t="s">
        <v>8570</v>
      </c>
      <c r="B1858" s="4" t="s">
        <v>16015</v>
      </c>
      <c r="C1858" s="4" t="s">
        <v>18678</v>
      </c>
      <c r="K1858" s="4" t="s">
        <v>6930</v>
      </c>
      <c r="L1858" s="4">
        <v>492</v>
      </c>
    </row>
    <row r="1859" spans="1:12" x14ac:dyDescent="0.15">
      <c r="A1859" s="4" t="s">
        <v>8571</v>
      </c>
      <c r="B1859" s="4" t="s">
        <v>16016</v>
      </c>
      <c r="C1859" s="4" t="s">
        <v>18678</v>
      </c>
      <c r="K1859" s="4" t="s">
        <v>6930</v>
      </c>
      <c r="L1859" s="4">
        <v>488</v>
      </c>
    </row>
    <row r="1860" spans="1:12" x14ac:dyDescent="0.15">
      <c r="A1860" s="4" t="s">
        <v>8572</v>
      </c>
      <c r="B1860" s="4" t="s">
        <v>16017</v>
      </c>
      <c r="C1860" s="4" t="s">
        <v>18678</v>
      </c>
      <c r="K1860" s="4" t="s">
        <v>6930</v>
      </c>
      <c r="L1860" s="4">
        <v>164450479</v>
      </c>
    </row>
    <row r="1861" spans="1:12" x14ac:dyDescent="0.15">
      <c r="A1861" s="4" t="s">
        <v>8573</v>
      </c>
      <c r="B1861" s="4" t="s">
        <v>16018</v>
      </c>
      <c r="C1861" s="4" t="s">
        <v>18678</v>
      </c>
      <c r="K1861" s="4" t="s">
        <v>6930</v>
      </c>
      <c r="L1861" s="4">
        <v>125505</v>
      </c>
    </row>
    <row r="1862" spans="1:12" x14ac:dyDescent="0.15">
      <c r="A1862" s="4" t="s">
        <v>8574</v>
      </c>
      <c r="B1862" s="4" t="s">
        <v>16019</v>
      </c>
      <c r="C1862" s="4" t="s">
        <v>18678</v>
      </c>
      <c r="K1862" s="4" t="s">
        <v>6931</v>
      </c>
      <c r="L1862" s="4">
        <v>164450481</v>
      </c>
    </row>
    <row r="1863" spans="1:12" x14ac:dyDescent="0.15">
      <c r="A1863" s="4" t="s">
        <v>8575</v>
      </c>
      <c r="B1863" s="4" t="s">
        <v>16020</v>
      </c>
      <c r="C1863" s="4" t="s">
        <v>18678</v>
      </c>
      <c r="K1863" s="4" t="s">
        <v>6931</v>
      </c>
      <c r="L1863" s="4">
        <v>494</v>
      </c>
    </row>
    <row r="1864" spans="1:12" x14ac:dyDescent="0.15">
      <c r="A1864" s="4" t="s">
        <v>8576</v>
      </c>
      <c r="B1864" s="4" t="s">
        <v>16021</v>
      </c>
      <c r="C1864" s="4" t="s">
        <v>18678</v>
      </c>
      <c r="K1864" s="4" t="s">
        <v>6931</v>
      </c>
      <c r="L1864" s="4">
        <v>490</v>
      </c>
    </row>
    <row r="1865" spans="1:12" x14ac:dyDescent="0.15">
      <c r="A1865" s="4" t="s">
        <v>8577</v>
      </c>
      <c r="B1865" s="4" t="s">
        <v>16022</v>
      </c>
      <c r="C1865" s="4" t="s">
        <v>18678</v>
      </c>
      <c r="K1865" s="4" t="s">
        <v>6931</v>
      </c>
      <c r="L1865" s="4">
        <v>125506</v>
      </c>
    </row>
    <row r="1866" spans="1:12" x14ac:dyDescent="0.15">
      <c r="A1866" s="4" t="s">
        <v>8578</v>
      </c>
      <c r="B1866" s="4" t="s">
        <v>16023</v>
      </c>
      <c r="C1866" s="4" t="s">
        <v>18678</v>
      </c>
      <c r="K1866" s="4" t="s">
        <v>6932</v>
      </c>
      <c r="L1866" s="4">
        <v>672886075</v>
      </c>
    </row>
    <row r="1867" spans="1:12" x14ac:dyDescent="0.15">
      <c r="A1867" s="4" t="s">
        <v>8579</v>
      </c>
      <c r="B1867" s="4" t="s">
        <v>16024</v>
      </c>
      <c r="C1867" s="4" t="s">
        <v>18678</v>
      </c>
      <c r="K1867" s="4" t="s">
        <v>6932</v>
      </c>
      <c r="L1867" s="4">
        <v>18158770</v>
      </c>
    </row>
    <row r="1868" spans="1:12" x14ac:dyDescent="0.15">
      <c r="A1868" s="4" t="s">
        <v>8580</v>
      </c>
      <c r="B1868" s="4" t="s">
        <v>16025</v>
      </c>
      <c r="C1868" s="4" t="s">
        <v>18678</v>
      </c>
      <c r="K1868" s="4" t="s">
        <v>6932</v>
      </c>
      <c r="L1868" s="4">
        <v>158431075</v>
      </c>
    </row>
    <row r="1869" spans="1:12" x14ac:dyDescent="0.15">
      <c r="A1869" s="4" t="s">
        <v>8581</v>
      </c>
      <c r="B1869" s="4" t="s">
        <v>16026</v>
      </c>
      <c r="C1869" s="4" t="s">
        <v>18678</v>
      </c>
      <c r="K1869" s="4" t="s">
        <v>6932</v>
      </c>
      <c r="L1869" s="4">
        <v>162713</v>
      </c>
    </row>
    <row r="1870" spans="1:12" x14ac:dyDescent="0.15">
      <c r="A1870" s="4" t="s">
        <v>8582</v>
      </c>
      <c r="B1870" s="4" t="s">
        <v>16027</v>
      </c>
      <c r="C1870" s="4" t="s">
        <v>18678</v>
      </c>
      <c r="K1870" s="4" t="s">
        <v>6932</v>
      </c>
      <c r="L1870" s="4">
        <v>672886066</v>
      </c>
    </row>
    <row r="1871" spans="1:12" x14ac:dyDescent="0.15">
      <c r="A1871" s="4" t="s">
        <v>8583</v>
      </c>
      <c r="B1871" s="4" t="s">
        <v>16028</v>
      </c>
      <c r="C1871" s="4" t="s">
        <v>18678</v>
      </c>
      <c r="K1871" s="4" t="s">
        <v>6932</v>
      </c>
      <c r="L1871" s="4">
        <v>157878139</v>
      </c>
    </row>
    <row r="1872" spans="1:12" x14ac:dyDescent="0.15">
      <c r="A1872" s="4" t="s">
        <v>8584</v>
      </c>
      <c r="B1872" s="4" t="s">
        <v>16029</v>
      </c>
      <c r="C1872" s="4" t="s">
        <v>18700</v>
      </c>
      <c r="K1872" s="4" t="s">
        <v>6932</v>
      </c>
      <c r="L1872" s="4">
        <v>817599163</v>
      </c>
    </row>
    <row r="1873" spans="1:12" x14ac:dyDescent="0.15">
      <c r="A1873" s="4" t="s">
        <v>8585</v>
      </c>
      <c r="B1873" s="4" t="s">
        <v>16030</v>
      </c>
      <c r="C1873" s="4" t="s">
        <v>18678</v>
      </c>
      <c r="K1873" s="4" t="s">
        <v>6932</v>
      </c>
      <c r="L1873" s="4">
        <v>33357748</v>
      </c>
    </row>
    <row r="1874" spans="1:12" x14ac:dyDescent="0.15">
      <c r="A1874" s="4" t="s">
        <v>8586</v>
      </c>
      <c r="B1874" s="4" t="s">
        <v>16031</v>
      </c>
      <c r="C1874" s="4" t="s">
        <v>18678</v>
      </c>
      <c r="K1874" s="4" t="s">
        <v>6932</v>
      </c>
      <c r="L1874" s="4">
        <v>85057025</v>
      </c>
    </row>
    <row r="1875" spans="1:12" x14ac:dyDescent="0.15">
      <c r="A1875" s="4" t="s">
        <v>8587</v>
      </c>
      <c r="B1875" s="4" t="s">
        <v>16032</v>
      </c>
      <c r="C1875" s="4" t="s">
        <v>18678</v>
      </c>
      <c r="K1875" s="4" t="s">
        <v>6932</v>
      </c>
      <c r="L1875" s="4">
        <v>817599162</v>
      </c>
    </row>
    <row r="1876" spans="1:12" x14ac:dyDescent="0.15">
      <c r="A1876" s="4" t="s">
        <v>8588</v>
      </c>
      <c r="B1876" s="4" t="s">
        <v>16033</v>
      </c>
      <c r="C1876" s="4" t="s">
        <v>18678</v>
      </c>
      <c r="K1876" s="4" t="s">
        <v>6932</v>
      </c>
      <c r="L1876" s="4">
        <v>28461251</v>
      </c>
    </row>
    <row r="1877" spans="1:12" x14ac:dyDescent="0.15">
      <c r="A1877" s="4" t="s">
        <v>8589</v>
      </c>
      <c r="B1877" s="4" t="s">
        <v>16034</v>
      </c>
      <c r="C1877" s="4" t="s">
        <v>18678</v>
      </c>
      <c r="K1877" s="4" t="s">
        <v>6932</v>
      </c>
      <c r="L1877" s="4">
        <v>672886076</v>
      </c>
    </row>
    <row r="1878" spans="1:12" x14ac:dyDescent="0.15">
      <c r="A1878" s="4" t="s">
        <v>8590</v>
      </c>
      <c r="B1878" s="4" t="s">
        <v>16035</v>
      </c>
      <c r="C1878" s="4" t="s">
        <v>18678</v>
      </c>
      <c r="K1878" s="4" t="s">
        <v>6932</v>
      </c>
      <c r="L1878" s="4">
        <v>18158771</v>
      </c>
    </row>
    <row r="1879" spans="1:12" x14ac:dyDescent="0.15">
      <c r="A1879" s="4" t="s">
        <v>8591</v>
      </c>
      <c r="B1879" s="4" t="s">
        <v>16036</v>
      </c>
      <c r="C1879" s="4" t="s">
        <v>18678</v>
      </c>
      <c r="K1879" s="4" t="s">
        <v>6932</v>
      </c>
      <c r="L1879" s="4">
        <v>817599161</v>
      </c>
    </row>
    <row r="1880" spans="1:12" x14ac:dyDescent="0.15">
      <c r="A1880" s="4" t="s">
        <v>8592</v>
      </c>
      <c r="B1880" s="4" t="s">
        <v>16037</v>
      </c>
      <c r="C1880" s="4" t="s">
        <v>18701</v>
      </c>
      <c r="K1880" s="4" t="s">
        <v>6932</v>
      </c>
      <c r="L1880" s="4">
        <v>672886077</v>
      </c>
    </row>
    <row r="1881" spans="1:12" x14ac:dyDescent="0.15">
      <c r="A1881" s="4" t="s">
        <v>8593</v>
      </c>
      <c r="B1881" s="4" t="s">
        <v>16038</v>
      </c>
      <c r="C1881" s="4" t="s">
        <v>18678</v>
      </c>
      <c r="K1881" s="4" t="s">
        <v>6932</v>
      </c>
      <c r="L1881" s="4">
        <v>672886067</v>
      </c>
    </row>
    <row r="1882" spans="1:12" x14ac:dyDescent="0.15">
      <c r="A1882" s="4" t="s">
        <v>8594</v>
      </c>
      <c r="B1882" s="4" t="s">
        <v>16039</v>
      </c>
      <c r="C1882" s="4" t="s">
        <v>18678</v>
      </c>
      <c r="K1882" s="4" t="s">
        <v>6932</v>
      </c>
      <c r="L1882" s="4">
        <v>18158772</v>
      </c>
    </row>
    <row r="1883" spans="1:12" x14ac:dyDescent="0.15">
      <c r="A1883" s="4" t="s">
        <v>8595</v>
      </c>
      <c r="B1883" s="4" t="s">
        <v>16040</v>
      </c>
      <c r="C1883" s="4" t="s">
        <v>18678</v>
      </c>
      <c r="K1883" s="4" t="s">
        <v>6932</v>
      </c>
      <c r="L1883" s="4">
        <v>124013</v>
      </c>
    </row>
    <row r="1884" spans="1:12" x14ac:dyDescent="0.15">
      <c r="A1884" s="4" t="s">
        <v>8596</v>
      </c>
      <c r="B1884" s="4" t="s">
        <v>16041</v>
      </c>
      <c r="C1884" s="4" t="s">
        <v>18678</v>
      </c>
      <c r="K1884" s="4" t="s">
        <v>6932</v>
      </c>
      <c r="L1884" s="4">
        <v>157878140</v>
      </c>
    </row>
    <row r="1885" spans="1:12" x14ac:dyDescent="0.15">
      <c r="A1885" s="4" t="s">
        <v>8597</v>
      </c>
      <c r="B1885" s="4" t="s">
        <v>16042</v>
      </c>
      <c r="C1885" s="4" t="s">
        <v>18678</v>
      </c>
      <c r="K1885" s="4" t="s">
        <v>6932</v>
      </c>
      <c r="L1885" s="4">
        <v>18158773</v>
      </c>
    </row>
    <row r="1886" spans="1:12" x14ac:dyDescent="0.15">
      <c r="A1886" s="4" t="s">
        <v>8598</v>
      </c>
      <c r="B1886" s="4" t="s">
        <v>16043</v>
      </c>
      <c r="C1886" s="4" t="s">
        <v>18693</v>
      </c>
      <c r="K1886" s="4" t="s">
        <v>6933</v>
      </c>
      <c r="L1886" s="4">
        <v>163292</v>
      </c>
    </row>
    <row r="1887" spans="1:12" x14ac:dyDescent="0.15">
      <c r="A1887" s="4" t="s">
        <v>8599</v>
      </c>
      <c r="B1887" s="4" t="s">
        <v>16044</v>
      </c>
      <c r="C1887" s="4" t="s">
        <v>18678</v>
      </c>
      <c r="K1887" s="4" t="s">
        <v>6933</v>
      </c>
      <c r="L1887" s="4">
        <v>262073126</v>
      </c>
    </row>
    <row r="1888" spans="1:12" x14ac:dyDescent="0.15">
      <c r="A1888" s="4" t="s">
        <v>8600</v>
      </c>
      <c r="B1888" s="4" t="s">
        <v>16045</v>
      </c>
      <c r="C1888" s="4" t="s">
        <v>18678</v>
      </c>
      <c r="K1888" s="4" t="s">
        <v>6933</v>
      </c>
      <c r="L1888" s="4">
        <v>1109582956</v>
      </c>
    </row>
    <row r="1889" spans="1:12" x14ac:dyDescent="0.15">
      <c r="A1889" s="4" t="s">
        <v>8601</v>
      </c>
      <c r="B1889" s="4" t="s">
        <v>16046</v>
      </c>
      <c r="C1889" s="4" t="s">
        <v>18678</v>
      </c>
      <c r="K1889" s="4" t="s">
        <v>6933</v>
      </c>
      <c r="L1889" s="4">
        <v>163287</v>
      </c>
    </row>
    <row r="1890" spans="1:12" x14ac:dyDescent="0.15">
      <c r="A1890" s="4" t="s">
        <v>8602</v>
      </c>
      <c r="B1890" s="4" t="s">
        <v>16047</v>
      </c>
      <c r="C1890" s="4" t="s">
        <v>18678</v>
      </c>
      <c r="K1890" s="4" t="s">
        <v>6933</v>
      </c>
      <c r="L1890" s="4">
        <v>163289</v>
      </c>
    </row>
    <row r="1891" spans="1:12" x14ac:dyDescent="0.15">
      <c r="A1891" s="4" t="s">
        <v>8603</v>
      </c>
      <c r="B1891" s="4" t="s">
        <v>16048</v>
      </c>
      <c r="C1891" s="4" t="s">
        <v>18678</v>
      </c>
      <c r="K1891" s="4" t="s">
        <v>6933</v>
      </c>
      <c r="L1891" s="4">
        <v>126072</v>
      </c>
    </row>
    <row r="1892" spans="1:12" x14ac:dyDescent="0.15">
      <c r="A1892" s="4" t="s">
        <v>8604</v>
      </c>
      <c r="B1892" s="4" t="s">
        <v>16049</v>
      </c>
      <c r="C1892" s="4" t="s">
        <v>18678</v>
      </c>
      <c r="K1892" s="4" t="s">
        <v>6934</v>
      </c>
      <c r="L1892" s="4">
        <v>135833</v>
      </c>
    </row>
    <row r="1893" spans="1:12" x14ac:dyDescent="0.15">
      <c r="A1893" s="4" t="s">
        <v>8605</v>
      </c>
      <c r="B1893" s="4" t="s">
        <v>16050</v>
      </c>
      <c r="C1893" s="4" t="s">
        <v>18702</v>
      </c>
      <c r="K1893" s="4" t="s">
        <v>6934</v>
      </c>
      <c r="L1893" s="4">
        <v>158515409</v>
      </c>
    </row>
    <row r="1894" spans="1:12" x14ac:dyDescent="0.15">
      <c r="A1894" s="4" t="s">
        <v>8606</v>
      </c>
      <c r="B1894" s="4" t="s">
        <v>16051</v>
      </c>
      <c r="C1894" s="4" t="s">
        <v>18678</v>
      </c>
      <c r="K1894" s="4" t="s">
        <v>6934</v>
      </c>
      <c r="L1894" s="4">
        <v>359063319</v>
      </c>
    </row>
    <row r="1895" spans="1:12" x14ac:dyDescent="0.15">
      <c r="A1895" s="4" t="s">
        <v>8607</v>
      </c>
      <c r="B1895" s="4" t="s">
        <v>16052</v>
      </c>
      <c r="C1895" s="4" t="s">
        <v>18678</v>
      </c>
      <c r="K1895" s="4" t="s">
        <v>6934</v>
      </c>
      <c r="L1895" s="4">
        <v>358411087</v>
      </c>
    </row>
    <row r="1896" spans="1:12" x14ac:dyDescent="0.15">
      <c r="A1896" s="4" t="s">
        <v>8608</v>
      </c>
      <c r="B1896" s="4" t="s">
        <v>16053</v>
      </c>
      <c r="C1896" s="4" t="s">
        <v>18678</v>
      </c>
      <c r="K1896" s="4" t="s">
        <v>6935</v>
      </c>
      <c r="L1896" s="4">
        <v>482677230</v>
      </c>
    </row>
    <row r="1897" spans="1:12" x14ac:dyDescent="0.15">
      <c r="A1897" s="4" t="s">
        <v>8609</v>
      </c>
      <c r="B1897" s="4" t="s">
        <v>16054</v>
      </c>
      <c r="C1897" s="4" t="s">
        <v>18678</v>
      </c>
      <c r="K1897" s="4" t="s">
        <v>6935</v>
      </c>
      <c r="L1897" s="4">
        <v>310689646</v>
      </c>
    </row>
    <row r="1898" spans="1:12" x14ac:dyDescent="0.15">
      <c r="A1898" s="4" t="s">
        <v>8610</v>
      </c>
      <c r="B1898" s="4" t="s">
        <v>16055</v>
      </c>
      <c r="C1898" s="4" t="s">
        <v>14708</v>
      </c>
      <c r="K1898" s="4" t="s">
        <v>6935</v>
      </c>
      <c r="L1898" s="4">
        <v>550544588</v>
      </c>
    </row>
    <row r="1899" spans="1:12" x14ac:dyDescent="0.15">
      <c r="A1899" s="4" t="s">
        <v>8611</v>
      </c>
      <c r="B1899" s="4" t="s">
        <v>16056</v>
      </c>
      <c r="C1899" s="4" t="s">
        <v>18703</v>
      </c>
      <c r="K1899" s="4" t="s">
        <v>6935</v>
      </c>
      <c r="L1899" s="4">
        <v>119903021</v>
      </c>
    </row>
    <row r="1900" spans="1:12" x14ac:dyDescent="0.15">
      <c r="A1900" s="4" t="s">
        <v>8612</v>
      </c>
      <c r="B1900" s="4" t="s">
        <v>16057</v>
      </c>
      <c r="C1900" s="4" t="s">
        <v>18678</v>
      </c>
      <c r="K1900" s="4" t="s">
        <v>6935</v>
      </c>
      <c r="L1900" s="4">
        <v>550544591</v>
      </c>
    </row>
    <row r="1901" spans="1:12" x14ac:dyDescent="0.15">
      <c r="A1901" s="4" t="s">
        <v>8613</v>
      </c>
      <c r="B1901" s="4" t="s">
        <v>16058</v>
      </c>
      <c r="C1901" s="4" t="s">
        <v>18678</v>
      </c>
      <c r="K1901" s="4" t="s">
        <v>6935</v>
      </c>
      <c r="L1901" s="4">
        <v>41386683</v>
      </c>
    </row>
    <row r="1902" spans="1:12" x14ac:dyDescent="0.15">
      <c r="A1902" s="4" t="s">
        <v>8614</v>
      </c>
      <c r="B1902" s="4" t="s">
        <v>16059</v>
      </c>
      <c r="C1902" s="4" t="s">
        <v>18678</v>
      </c>
      <c r="K1902" s="4" t="s">
        <v>6935</v>
      </c>
      <c r="L1902" s="4">
        <v>116</v>
      </c>
    </row>
    <row r="1903" spans="1:12" x14ac:dyDescent="0.15">
      <c r="A1903" s="4" t="s">
        <v>8615</v>
      </c>
      <c r="B1903" s="4" t="s">
        <v>16060</v>
      </c>
      <c r="C1903" s="4" t="s">
        <v>18678</v>
      </c>
      <c r="K1903" s="4" t="s">
        <v>6935</v>
      </c>
      <c r="L1903" s="4">
        <v>414145714</v>
      </c>
    </row>
    <row r="1904" spans="1:12" x14ac:dyDescent="0.15">
      <c r="A1904" s="4" t="s">
        <v>8616</v>
      </c>
      <c r="B1904" s="4" t="s">
        <v>16061</v>
      </c>
      <c r="C1904" s="4" t="s">
        <v>18678</v>
      </c>
      <c r="K1904" s="4" t="s">
        <v>6935</v>
      </c>
      <c r="L1904" s="4">
        <v>344189621</v>
      </c>
    </row>
    <row r="1905" spans="1:12" x14ac:dyDescent="0.15">
      <c r="A1905" s="4" t="s">
        <v>8617</v>
      </c>
      <c r="B1905" s="4" t="s">
        <v>16062</v>
      </c>
      <c r="C1905" s="4" t="s">
        <v>18678</v>
      </c>
      <c r="K1905" s="4" t="s">
        <v>6935</v>
      </c>
      <c r="L1905" s="4">
        <v>298508475</v>
      </c>
    </row>
    <row r="1906" spans="1:12" x14ac:dyDescent="0.15">
      <c r="A1906" s="4" t="s">
        <v>8618</v>
      </c>
      <c r="B1906" s="4" t="s">
        <v>16063</v>
      </c>
      <c r="C1906" s="4" t="s">
        <v>18678</v>
      </c>
      <c r="K1906" s="4" t="s">
        <v>6935</v>
      </c>
      <c r="L1906" s="4">
        <v>344189624</v>
      </c>
    </row>
    <row r="1907" spans="1:12" x14ac:dyDescent="0.15">
      <c r="A1907" s="4" t="s">
        <v>8619</v>
      </c>
      <c r="B1907" s="4" t="s">
        <v>16064</v>
      </c>
      <c r="C1907" s="4" t="s">
        <v>18678</v>
      </c>
      <c r="K1907" s="4" t="s">
        <v>6935</v>
      </c>
      <c r="L1907" s="4">
        <v>414145712</v>
      </c>
    </row>
    <row r="1908" spans="1:12" x14ac:dyDescent="0.15">
      <c r="A1908" s="4" t="s">
        <v>8620</v>
      </c>
      <c r="B1908" s="4" t="s">
        <v>16065</v>
      </c>
      <c r="C1908" s="4" t="s">
        <v>18678</v>
      </c>
      <c r="K1908" s="4" t="s">
        <v>6935</v>
      </c>
      <c r="L1908" s="4">
        <v>461603</v>
      </c>
    </row>
    <row r="1909" spans="1:12" x14ac:dyDescent="0.15">
      <c r="A1909" s="4" t="s">
        <v>8621</v>
      </c>
      <c r="B1909" s="4" t="s">
        <v>16066</v>
      </c>
      <c r="C1909" s="4" t="s">
        <v>18704</v>
      </c>
      <c r="K1909" s="4" t="s">
        <v>6935</v>
      </c>
      <c r="L1909" s="4">
        <v>414145710</v>
      </c>
    </row>
    <row r="1910" spans="1:12" x14ac:dyDescent="0.15">
      <c r="A1910" s="4" t="s">
        <v>8622</v>
      </c>
      <c r="B1910" s="4" t="s">
        <v>16067</v>
      </c>
      <c r="C1910" s="4" t="s">
        <v>18678</v>
      </c>
      <c r="K1910" s="4" t="s">
        <v>6935</v>
      </c>
      <c r="L1910" s="4">
        <v>109939997</v>
      </c>
    </row>
    <row r="1911" spans="1:12" x14ac:dyDescent="0.15">
      <c r="A1911" s="4" t="s">
        <v>8623</v>
      </c>
      <c r="B1911" s="4" t="s">
        <v>16068</v>
      </c>
      <c r="C1911" s="4" t="s">
        <v>18678</v>
      </c>
      <c r="K1911" s="4" t="s">
        <v>6935</v>
      </c>
      <c r="L1911" s="4">
        <v>298508477</v>
      </c>
    </row>
    <row r="1912" spans="1:12" x14ac:dyDescent="0.15">
      <c r="A1912" s="4" t="s">
        <v>8624</v>
      </c>
      <c r="B1912" s="4" t="s">
        <v>16069</v>
      </c>
      <c r="C1912" s="4" t="s">
        <v>18678</v>
      </c>
      <c r="K1912" s="4" t="s">
        <v>6935</v>
      </c>
      <c r="L1912" s="4">
        <v>550544587</v>
      </c>
    </row>
    <row r="1913" spans="1:12" x14ac:dyDescent="0.15">
      <c r="A1913" s="4" t="s">
        <v>8625</v>
      </c>
      <c r="B1913" s="4" t="s">
        <v>16070</v>
      </c>
      <c r="C1913" s="4" t="s">
        <v>18678</v>
      </c>
      <c r="K1913" s="4" t="s">
        <v>6935</v>
      </c>
      <c r="L1913" s="4">
        <v>298508473</v>
      </c>
    </row>
    <row r="1914" spans="1:12" x14ac:dyDescent="0.15">
      <c r="A1914" s="4" t="s">
        <v>8626</v>
      </c>
      <c r="B1914" s="4" t="s">
        <v>16071</v>
      </c>
      <c r="C1914" s="4" t="s">
        <v>18705</v>
      </c>
      <c r="K1914" s="4" t="s">
        <v>6935</v>
      </c>
      <c r="L1914" s="4">
        <v>297480019</v>
      </c>
    </row>
    <row r="1915" spans="1:12" x14ac:dyDescent="0.15">
      <c r="A1915" s="4" t="s">
        <v>8627</v>
      </c>
      <c r="B1915" s="4" t="s">
        <v>16072</v>
      </c>
      <c r="C1915" s="4" t="s">
        <v>18678</v>
      </c>
      <c r="K1915" s="4" t="s">
        <v>6935</v>
      </c>
      <c r="L1915" s="4">
        <v>298508479</v>
      </c>
    </row>
    <row r="1916" spans="1:12" x14ac:dyDescent="0.15">
      <c r="A1916" s="4" t="s">
        <v>8628</v>
      </c>
      <c r="B1916" s="4" t="s">
        <v>16073</v>
      </c>
      <c r="C1916" s="4" t="s">
        <v>18678</v>
      </c>
      <c r="K1916" s="4" t="s">
        <v>6935</v>
      </c>
      <c r="L1916" s="4">
        <v>58760360</v>
      </c>
    </row>
    <row r="1917" spans="1:12" x14ac:dyDescent="0.15">
      <c r="A1917" s="4" t="s">
        <v>8629</v>
      </c>
      <c r="B1917" s="4" t="s">
        <v>16074</v>
      </c>
      <c r="C1917" s="4" t="s">
        <v>18678</v>
      </c>
      <c r="K1917" s="4" t="s">
        <v>6935</v>
      </c>
      <c r="L1917" s="4">
        <v>157830389</v>
      </c>
    </row>
    <row r="1918" spans="1:12" x14ac:dyDescent="0.15">
      <c r="A1918" s="4" t="s">
        <v>8630</v>
      </c>
      <c r="B1918" s="4" t="s">
        <v>16075</v>
      </c>
      <c r="C1918" s="4" t="s">
        <v>18678</v>
      </c>
      <c r="K1918" s="4" t="s">
        <v>6936</v>
      </c>
      <c r="L1918" s="4">
        <v>312597556</v>
      </c>
    </row>
    <row r="1919" spans="1:12" x14ac:dyDescent="0.15">
      <c r="A1919" s="4" t="s">
        <v>8631</v>
      </c>
      <c r="B1919" s="4" t="s">
        <v>16076</v>
      </c>
      <c r="C1919" s="4" t="s">
        <v>18678</v>
      </c>
      <c r="K1919" s="4" t="s">
        <v>6936</v>
      </c>
      <c r="L1919" s="4">
        <v>13634094</v>
      </c>
    </row>
    <row r="1920" spans="1:12" x14ac:dyDescent="0.15">
      <c r="A1920" s="4" t="s">
        <v>8632</v>
      </c>
      <c r="B1920" s="4" t="s">
        <v>16077</v>
      </c>
      <c r="C1920" s="4" t="s">
        <v>18678</v>
      </c>
      <c r="K1920" s="4" t="s">
        <v>6936</v>
      </c>
      <c r="L1920" s="4">
        <v>312597552</v>
      </c>
    </row>
    <row r="1921" spans="1:12" x14ac:dyDescent="0.15">
      <c r="A1921" s="4" t="s">
        <v>8633</v>
      </c>
      <c r="B1921" s="4" t="s">
        <v>16078</v>
      </c>
      <c r="C1921" s="4" t="s">
        <v>18678</v>
      </c>
      <c r="K1921" s="4" t="s">
        <v>6936</v>
      </c>
      <c r="L1921" s="4">
        <v>12084218</v>
      </c>
    </row>
    <row r="1922" spans="1:12" x14ac:dyDescent="0.15">
      <c r="A1922" s="4" t="s">
        <v>8634</v>
      </c>
      <c r="B1922" s="4" t="s">
        <v>16079</v>
      </c>
      <c r="C1922" s="4" t="s">
        <v>18678</v>
      </c>
      <c r="K1922" s="4" t="s">
        <v>6936</v>
      </c>
      <c r="L1922" s="4">
        <v>197724897</v>
      </c>
    </row>
    <row r="1923" spans="1:12" x14ac:dyDescent="0.15">
      <c r="A1923" s="4" t="s">
        <v>8635</v>
      </c>
      <c r="B1923" s="4" t="s">
        <v>16080</v>
      </c>
      <c r="C1923" s="4" t="s">
        <v>18678</v>
      </c>
      <c r="K1923" s="4" t="s">
        <v>6936</v>
      </c>
      <c r="L1923" s="4">
        <v>6006423</v>
      </c>
    </row>
    <row r="1924" spans="1:12" x14ac:dyDescent="0.15">
      <c r="A1924" s="4" t="s">
        <v>8636</v>
      </c>
      <c r="B1924" s="4" t="s">
        <v>16081</v>
      </c>
      <c r="C1924" s="4" t="s">
        <v>18706</v>
      </c>
      <c r="K1924" s="4" t="s">
        <v>6936</v>
      </c>
      <c r="L1924" s="4">
        <v>197724903</v>
      </c>
    </row>
    <row r="1925" spans="1:12" x14ac:dyDescent="0.15">
      <c r="A1925" s="4" t="s">
        <v>8637</v>
      </c>
      <c r="B1925" s="4" t="s">
        <v>16082</v>
      </c>
      <c r="C1925" s="4" t="s">
        <v>18678</v>
      </c>
      <c r="K1925" s="4" t="s">
        <v>6936</v>
      </c>
      <c r="L1925" s="4">
        <v>312597550</v>
      </c>
    </row>
    <row r="1926" spans="1:12" x14ac:dyDescent="0.15">
      <c r="A1926" s="4" t="s">
        <v>8638</v>
      </c>
      <c r="B1926" s="4" t="s">
        <v>16083</v>
      </c>
      <c r="C1926" s="4" t="s">
        <v>18678</v>
      </c>
      <c r="K1926" s="4" t="s">
        <v>6936</v>
      </c>
      <c r="L1926" s="4">
        <v>12084222</v>
      </c>
    </row>
    <row r="1927" spans="1:12" x14ac:dyDescent="0.15">
      <c r="A1927" s="4" t="s">
        <v>8639</v>
      </c>
      <c r="B1927" s="4" t="s">
        <v>16084</v>
      </c>
      <c r="C1927" s="4" t="s">
        <v>18678</v>
      </c>
      <c r="K1927" s="4" t="s">
        <v>6936</v>
      </c>
      <c r="L1927" s="4">
        <v>14488448</v>
      </c>
    </row>
    <row r="1928" spans="1:12" x14ac:dyDescent="0.15">
      <c r="A1928" s="4" t="s">
        <v>8640</v>
      </c>
      <c r="B1928" s="4" t="s">
        <v>16085</v>
      </c>
      <c r="C1928" s="4" t="s">
        <v>18678</v>
      </c>
      <c r="K1928" s="4" t="s">
        <v>6936</v>
      </c>
      <c r="L1928" s="4">
        <v>359061887</v>
      </c>
    </row>
    <row r="1929" spans="1:12" x14ac:dyDescent="0.15">
      <c r="A1929" s="4" t="s">
        <v>8641</v>
      </c>
      <c r="B1929" s="4" t="s">
        <v>16086</v>
      </c>
      <c r="C1929" s="4" t="s">
        <v>18678</v>
      </c>
      <c r="K1929" s="4" t="s">
        <v>6936</v>
      </c>
      <c r="L1929" s="4">
        <v>576142</v>
      </c>
    </row>
    <row r="1930" spans="1:12" x14ac:dyDescent="0.15">
      <c r="A1930" s="4" t="s">
        <v>8642</v>
      </c>
      <c r="B1930" s="4" t="s">
        <v>16087</v>
      </c>
      <c r="C1930" s="4" t="s">
        <v>18678</v>
      </c>
      <c r="K1930" s="4" t="s">
        <v>6936</v>
      </c>
      <c r="L1930" s="4">
        <v>197724899</v>
      </c>
    </row>
    <row r="1931" spans="1:12" x14ac:dyDescent="0.15">
      <c r="A1931" s="4" t="s">
        <v>8643</v>
      </c>
      <c r="B1931" s="4" t="s">
        <v>16088</v>
      </c>
      <c r="C1931" s="4" t="s">
        <v>18678</v>
      </c>
      <c r="K1931" s="4" t="s">
        <v>6936</v>
      </c>
      <c r="L1931" s="4">
        <v>576144</v>
      </c>
    </row>
    <row r="1932" spans="1:12" x14ac:dyDescent="0.15">
      <c r="A1932" s="4" t="s">
        <v>8644</v>
      </c>
      <c r="B1932" s="4" t="s">
        <v>16089</v>
      </c>
      <c r="C1932" s="4" t="s">
        <v>18678</v>
      </c>
      <c r="K1932" s="4" t="s">
        <v>6936</v>
      </c>
      <c r="L1932" s="4">
        <v>12084220</v>
      </c>
    </row>
    <row r="1933" spans="1:12" x14ac:dyDescent="0.15">
      <c r="A1933" s="4" t="s">
        <v>8645</v>
      </c>
      <c r="B1933" s="4" t="s">
        <v>16090</v>
      </c>
      <c r="C1933" s="4" t="s">
        <v>18678</v>
      </c>
      <c r="K1933" s="4" t="s">
        <v>6936</v>
      </c>
      <c r="L1933" s="4">
        <v>12084212</v>
      </c>
    </row>
    <row r="1934" spans="1:12" x14ac:dyDescent="0.15">
      <c r="A1934" s="4" t="s">
        <v>8646</v>
      </c>
      <c r="B1934" s="4" t="s">
        <v>16091</v>
      </c>
      <c r="C1934" s="4" t="s">
        <v>18707</v>
      </c>
      <c r="K1934" s="4" t="s">
        <v>6936</v>
      </c>
      <c r="L1934" s="4">
        <v>312597548</v>
      </c>
    </row>
    <row r="1935" spans="1:12" x14ac:dyDescent="0.15">
      <c r="A1935" s="4" t="s">
        <v>8647</v>
      </c>
      <c r="B1935" s="4" t="s">
        <v>16092</v>
      </c>
      <c r="C1935" s="4" t="s">
        <v>18678</v>
      </c>
      <c r="K1935" s="4" t="s">
        <v>6936</v>
      </c>
      <c r="L1935" s="4">
        <v>183448352</v>
      </c>
    </row>
    <row r="1936" spans="1:12" x14ac:dyDescent="0.15">
      <c r="A1936" s="4" t="s">
        <v>8648</v>
      </c>
      <c r="B1936" s="4" t="s">
        <v>16093</v>
      </c>
      <c r="C1936" s="4" t="s">
        <v>18678</v>
      </c>
      <c r="K1936" s="4" t="s">
        <v>6936</v>
      </c>
      <c r="L1936" s="4">
        <v>312597554</v>
      </c>
    </row>
    <row r="1937" spans="1:12" x14ac:dyDescent="0.15">
      <c r="A1937" s="4" t="s">
        <v>8649</v>
      </c>
      <c r="B1937" s="4" t="s">
        <v>16094</v>
      </c>
      <c r="C1937" s="4" t="s">
        <v>18678</v>
      </c>
      <c r="K1937" s="4" t="s">
        <v>6936</v>
      </c>
      <c r="L1937" s="4">
        <v>183448354</v>
      </c>
    </row>
    <row r="1938" spans="1:12" x14ac:dyDescent="0.15">
      <c r="A1938" s="4" t="s">
        <v>8650</v>
      </c>
      <c r="B1938" s="4" t="s">
        <v>16095</v>
      </c>
      <c r="C1938" s="4" t="s">
        <v>18708</v>
      </c>
      <c r="K1938" s="4" t="s">
        <v>6936</v>
      </c>
      <c r="L1938" s="4">
        <v>12084214</v>
      </c>
    </row>
    <row r="1939" spans="1:12" x14ac:dyDescent="0.15">
      <c r="A1939" s="4" t="s">
        <v>8651</v>
      </c>
      <c r="B1939" s="4" t="s">
        <v>16096</v>
      </c>
      <c r="C1939" s="4" t="s">
        <v>18678</v>
      </c>
      <c r="K1939" s="4" t="s">
        <v>6936</v>
      </c>
      <c r="L1939" s="4">
        <v>194678485</v>
      </c>
    </row>
    <row r="1940" spans="1:12" x14ac:dyDescent="0.15">
      <c r="A1940" s="4" t="s">
        <v>8652</v>
      </c>
      <c r="B1940" s="4" t="s">
        <v>16097</v>
      </c>
      <c r="C1940" s="4" t="s">
        <v>18678</v>
      </c>
      <c r="K1940" s="4" t="s">
        <v>6936</v>
      </c>
      <c r="L1940" s="4">
        <v>14488450</v>
      </c>
    </row>
    <row r="1941" spans="1:12" x14ac:dyDescent="0.15">
      <c r="A1941" s="4" t="s">
        <v>8653</v>
      </c>
      <c r="B1941" s="4" t="s">
        <v>16098</v>
      </c>
      <c r="C1941" s="4" t="s">
        <v>18678</v>
      </c>
      <c r="K1941" s="4" t="s">
        <v>6936</v>
      </c>
      <c r="L1941" s="4">
        <v>12084216</v>
      </c>
    </row>
    <row r="1942" spans="1:12" x14ac:dyDescent="0.15">
      <c r="A1942" s="4" t="s">
        <v>8654</v>
      </c>
      <c r="B1942" s="4" t="s">
        <v>16099</v>
      </c>
      <c r="C1942" s="4" t="s">
        <v>18678</v>
      </c>
      <c r="K1942" s="4" t="s">
        <v>6936</v>
      </c>
      <c r="L1942" s="4">
        <v>6006425</v>
      </c>
    </row>
    <row r="1943" spans="1:12" x14ac:dyDescent="0.15">
      <c r="A1943" s="4" t="s">
        <v>8655</v>
      </c>
      <c r="B1943" s="4" t="s">
        <v>16100</v>
      </c>
      <c r="C1943" s="4" t="s">
        <v>18678</v>
      </c>
      <c r="K1943" s="4" t="s">
        <v>6936</v>
      </c>
      <c r="L1943" s="4">
        <v>312597546</v>
      </c>
    </row>
    <row r="1944" spans="1:12" x14ac:dyDescent="0.15">
      <c r="A1944" s="4" t="s">
        <v>8656</v>
      </c>
      <c r="B1944" s="4" t="s">
        <v>16101</v>
      </c>
      <c r="C1944" s="4" t="s">
        <v>18678</v>
      </c>
      <c r="K1944" s="4" t="s">
        <v>6936</v>
      </c>
      <c r="L1944" s="4">
        <v>116812902</v>
      </c>
    </row>
    <row r="1945" spans="1:12" x14ac:dyDescent="0.15">
      <c r="A1945" s="4" t="s">
        <v>8657</v>
      </c>
      <c r="B1945" s="4" t="s">
        <v>16102</v>
      </c>
      <c r="C1945" s="4" t="s">
        <v>18614</v>
      </c>
      <c r="K1945" s="4" t="s">
        <v>6936</v>
      </c>
      <c r="L1945" s="4">
        <v>197724901</v>
      </c>
    </row>
    <row r="1946" spans="1:12" x14ac:dyDescent="0.15">
      <c r="A1946" s="4" t="s">
        <v>8658</v>
      </c>
      <c r="B1946" s="4" t="s">
        <v>16103</v>
      </c>
      <c r="C1946" s="4" t="s">
        <v>18678</v>
      </c>
      <c r="K1946" s="4" t="s">
        <v>6937</v>
      </c>
      <c r="L1946" s="4">
        <v>312597549</v>
      </c>
    </row>
    <row r="1947" spans="1:12" x14ac:dyDescent="0.15">
      <c r="A1947" s="4" t="s">
        <v>8659</v>
      </c>
      <c r="B1947" s="4" t="s">
        <v>16104</v>
      </c>
      <c r="C1947" s="4" t="s">
        <v>18678</v>
      </c>
      <c r="K1947" s="4" t="s">
        <v>6937</v>
      </c>
      <c r="L1947" s="4">
        <v>27819608</v>
      </c>
    </row>
    <row r="1948" spans="1:12" x14ac:dyDescent="0.15">
      <c r="A1948" s="4" t="s">
        <v>8660</v>
      </c>
      <c r="B1948" s="4" t="s">
        <v>16105</v>
      </c>
      <c r="C1948" s="4" t="s">
        <v>18678</v>
      </c>
      <c r="K1948" s="4" t="s">
        <v>6937</v>
      </c>
      <c r="L1948" s="4">
        <v>312597557</v>
      </c>
    </row>
    <row r="1949" spans="1:12" x14ac:dyDescent="0.15">
      <c r="A1949" s="4" t="s">
        <v>8661</v>
      </c>
      <c r="B1949" s="4" t="s">
        <v>16106</v>
      </c>
      <c r="C1949" s="4" t="s">
        <v>18709</v>
      </c>
      <c r="K1949" s="4" t="s">
        <v>6937</v>
      </c>
      <c r="L1949" s="4">
        <v>12084221</v>
      </c>
    </row>
    <row r="1950" spans="1:12" x14ac:dyDescent="0.15">
      <c r="A1950" s="4" t="s">
        <v>8662</v>
      </c>
      <c r="B1950" s="4" t="s">
        <v>16107</v>
      </c>
      <c r="C1950" s="4" t="s">
        <v>18678</v>
      </c>
      <c r="K1950" s="4" t="s">
        <v>6937</v>
      </c>
      <c r="L1950" s="4">
        <v>12084215</v>
      </c>
    </row>
    <row r="1951" spans="1:12" x14ac:dyDescent="0.15">
      <c r="A1951" s="4" t="s">
        <v>8663</v>
      </c>
      <c r="B1951" s="4" t="s">
        <v>16108</v>
      </c>
      <c r="C1951" s="4" t="s">
        <v>18678</v>
      </c>
      <c r="K1951" s="4" t="s">
        <v>6937</v>
      </c>
      <c r="L1951" s="4">
        <v>197724898</v>
      </c>
    </row>
    <row r="1952" spans="1:12" x14ac:dyDescent="0.15">
      <c r="A1952" s="4" t="s">
        <v>8664</v>
      </c>
      <c r="B1952" s="4" t="s">
        <v>16109</v>
      </c>
      <c r="C1952" s="4" t="s">
        <v>18678</v>
      </c>
      <c r="K1952" s="4" t="s">
        <v>6937</v>
      </c>
      <c r="L1952" s="4">
        <v>312597547</v>
      </c>
    </row>
    <row r="1953" spans="1:12" x14ac:dyDescent="0.15">
      <c r="A1953" s="4" t="s">
        <v>8665</v>
      </c>
      <c r="B1953" s="4" t="s">
        <v>16110</v>
      </c>
      <c r="C1953" s="4" t="s">
        <v>18678</v>
      </c>
      <c r="K1953" s="4" t="s">
        <v>6937</v>
      </c>
      <c r="L1953" s="4">
        <v>312597555</v>
      </c>
    </row>
    <row r="1954" spans="1:12" x14ac:dyDescent="0.15">
      <c r="A1954" s="4" t="s">
        <v>8666</v>
      </c>
      <c r="B1954" s="4" t="s">
        <v>16111</v>
      </c>
      <c r="C1954" s="4" t="s">
        <v>18678</v>
      </c>
      <c r="K1954" s="4" t="s">
        <v>6937</v>
      </c>
      <c r="L1954" s="4">
        <v>183448353</v>
      </c>
    </row>
    <row r="1955" spans="1:12" x14ac:dyDescent="0.15">
      <c r="A1955" s="4" t="s">
        <v>8667</v>
      </c>
      <c r="B1955" s="4" t="s">
        <v>16112</v>
      </c>
      <c r="C1955" s="4" t="s">
        <v>18710</v>
      </c>
      <c r="K1955" s="4" t="s">
        <v>6937</v>
      </c>
      <c r="L1955" s="4">
        <v>12084213</v>
      </c>
    </row>
    <row r="1956" spans="1:12" x14ac:dyDescent="0.15">
      <c r="A1956" s="4" t="s">
        <v>8668</v>
      </c>
      <c r="B1956" s="4" t="s">
        <v>16113</v>
      </c>
      <c r="C1956" s="4" t="s">
        <v>18678</v>
      </c>
      <c r="K1956" s="4" t="s">
        <v>6937</v>
      </c>
      <c r="L1956" s="4">
        <v>122572</v>
      </c>
    </row>
    <row r="1957" spans="1:12" x14ac:dyDescent="0.15">
      <c r="A1957" s="4" t="s">
        <v>8669</v>
      </c>
      <c r="B1957" s="4" t="s">
        <v>16114</v>
      </c>
      <c r="C1957" s="4" t="s">
        <v>18678</v>
      </c>
      <c r="K1957" s="4" t="s">
        <v>6937</v>
      </c>
      <c r="L1957" s="4">
        <v>197724902</v>
      </c>
    </row>
    <row r="1958" spans="1:12" x14ac:dyDescent="0.15">
      <c r="A1958" s="4" t="s">
        <v>8670</v>
      </c>
      <c r="B1958" s="4" t="s">
        <v>16115</v>
      </c>
      <c r="C1958" s="4" t="s">
        <v>18678</v>
      </c>
      <c r="K1958" s="4" t="s">
        <v>6937</v>
      </c>
      <c r="L1958" s="4">
        <v>312597553</v>
      </c>
    </row>
    <row r="1959" spans="1:12" x14ac:dyDescent="0.15">
      <c r="A1959" s="4" t="s">
        <v>8671</v>
      </c>
      <c r="B1959" s="4" t="s">
        <v>16116</v>
      </c>
      <c r="C1959" s="4" t="s">
        <v>18678</v>
      </c>
      <c r="K1959" s="4" t="s">
        <v>6937</v>
      </c>
      <c r="L1959" s="4">
        <v>14488451</v>
      </c>
    </row>
    <row r="1960" spans="1:12" x14ac:dyDescent="0.15">
      <c r="A1960" s="4" t="s">
        <v>8672</v>
      </c>
      <c r="B1960" s="4" t="s">
        <v>16117</v>
      </c>
      <c r="C1960" s="4" t="s">
        <v>18678</v>
      </c>
      <c r="K1960" s="4" t="s">
        <v>6937</v>
      </c>
      <c r="L1960" s="4">
        <v>12084217</v>
      </c>
    </row>
    <row r="1961" spans="1:12" x14ac:dyDescent="0.15">
      <c r="A1961" s="4" t="s">
        <v>8673</v>
      </c>
      <c r="B1961" s="4" t="s">
        <v>16118</v>
      </c>
      <c r="C1961" s="4" t="s">
        <v>18678</v>
      </c>
      <c r="K1961" s="4" t="s">
        <v>6937</v>
      </c>
      <c r="L1961" s="4">
        <v>183448355</v>
      </c>
    </row>
    <row r="1962" spans="1:12" x14ac:dyDescent="0.15">
      <c r="A1962" s="4" t="s">
        <v>8674</v>
      </c>
      <c r="B1962" s="4" t="s">
        <v>16119</v>
      </c>
      <c r="C1962" s="4" t="s">
        <v>18678</v>
      </c>
      <c r="K1962" s="4" t="s">
        <v>6937</v>
      </c>
      <c r="L1962" s="4">
        <v>576143</v>
      </c>
    </row>
    <row r="1963" spans="1:12" x14ac:dyDescent="0.15">
      <c r="A1963" s="4" t="s">
        <v>8675</v>
      </c>
      <c r="B1963" s="4" t="s">
        <v>16120</v>
      </c>
      <c r="C1963" s="4" t="s">
        <v>18678</v>
      </c>
      <c r="K1963" s="4" t="s">
        <v>6937</v>
      </c>
      <c r="L1963" s="4">
        <v>197724904</v>
      </c>
    </row>
    <row r="1964" spans="1:12" x14ac:dyDescent="0.15">
      <c r="A1964" s="4" t="s">
        <v>8676</v>
      </c>
      <c r="B1964" s="4" t="s">
        <v>16121</v>
      </c>
      <c r="C1964" s="4" t="s">
        <v>18678</v>
      </c>
      <c r="K1964" s="4" t="s">
        <v>6937</v>
      </c>
      <c r="L1964" s="4">
        <v>197724900</v>
      </c>
    </row>
    <row r="1965" spans="1:12" x14ac:dyDescent="0.15">
      <c r="A1965" s="4" t="s">
        <v>8677</v>
      </c>
      <c r="B1965" s="4" t="s">
        <v>16122</v>
      </c>
      <c r="C1965" s="4" t="s">
        <v>18625</v>
      </c>
      <c r="K1965" s="4" t="s">
        <v>6937</v>
      </c>
      <c r="L1965" s="4">
        <v>312597551</v>
      </c>
    </row>
    <row r="1966" spans="1:12" x14ac:dyDescent="0.15">
      <c r="A1966" s="4" t="s">
        <v>8678</v>
      </c>
      <c r="B1966" s="4" t="s">
        <v>16123</v>
      </c>
      <c r="C1966" s="4" t="s">
        <v>18678</v>
      </c>
      <c r="K1966" s="4" t="s">
        <v>6937</v>
      </c>
      <c r="L1966" s="4">
        <v>12084223</v>
      </c>
    </row>
    <row r="1967" spans="1:12" x14ac:dyDescent="0.15">
      <c r="A1967" s="4" t="s">
        <v>8679</v>
      </c>
      <c r="B1967" s="4" t="s">
        <v>16124</v>
      </c>
      <c r="C1967" s="4" t="s">
        <v>18678</v>
      </c>
      <c r="K1967" s="4" t="s">
        <v>6937</v>
      </c>
      <c r="L1967" s="4">
        <v>14488449</v>
      </c>
    </row>
    <row r="1968" spans="1:12" x14ac:dyDescent="0.15">
      <c r="A1968" s="4" t="s">
        <v>8680</v>
      </c>
      <c r="B1968" s="4" t="s">
        <v>16125</v>
      </c>
      <c r="C1968" s="4" t="s">
        <v>18678</v>
      </c>
      <c r="K1968" s="4" t="s">
        <v>6937</v>
      </c>
      <c r="L1968" s="4">
        <v>12084219</v>
      </c>
    </row>
    <row r="1969" spans="1:12" x14ac:dyDescent="0.15">
      <c r="A1969" s="4" t="s">
        <v>8681</v>
      </c>
      <c r="B1969" s="4" t="s">
        <v>16126</v>
      </c>
      <c r="C1969" s="4" t="s">
        <v>18678</v>
      </c>
      <c r="K1969" s="4" t="s">
        <v>6937</v>
      </c>
      <c r="L1969" s="4">
        <v>576145</v>
      </c>
    </row>
    <row r="1970" spans="1:12" x14ac:dyDescent="0.15">
      <c r="A1970" s="4" t="s">
        <v>8682</v>
      </c>
      <c r="B1970" s="4" t="s">
        <v>16127</v>
      </c>
      <c r="C1970" s="4" t="s">
        <v>18678</v>
      </c>
      <c r="K1970" s="4" t="s">
        <v>6938</v>
      </c>
      <c r="L1970" s="4">
        <v>134085671</v>
      </c>
    </row>
    <row r="1971" spans="1:12" x14ac:dyDescent="0.15">
      <c r="A1971" s="4" t="s">
        <v>8683</v>
      </c>
      <c r="B1971" s="4" t="s">
        <v>16128</v>
      </c>
      <c r="C1971" s="4" t="s">
        <v>18678</v>
      </c>
      <c r="K1971" s="4" t="s">
        <v>6938</v>
      </c>
      <c r="L1971" s="4">
        <v>408360126</v>
      </c>
    </row>
    <row r="1972" spans="1:12" x14ac:dyDescent="0.15">
      <c r="A1972" s="4" t="s">
        <v>8684</v>
      </c>
      <c r="B1972" s="4" t="s">
        <v>16129</v>
      </c>
      <c r="C1972" s="4" t="s">
        <v>18678</v>
      </c>
      <c r="K1972" s="4" t="s">
        <v>6938</v>
      </c>
      <c r="L1972" s="4">
        <v>126717467</v>
      </c>
    </row>
    <row r="1973" spans="1:12" x14ac:dyDescent="0.15">
      <c r="A1973" s="4" t="s">
        <v>8685</v>
      </c>
      <c r="B1973" s="4" t="s">
        <v>16130</v>
      </c>
      <c r="C1973" s="4" t="s">
        <v>18678</v>
      </c>
      <c r="K1973" s="4" t="s">
        <v>6938</v>
      </c>
      <c r="L1973" s="4">
        <v>121903</v>
      </c>
    </row>
    <row r="1974" spans="1:12" x14ac:dyDescent="0.15">
      <c r="A1974" s="4" t="s">
        <v>8686</v>
      </c>
      <c r="B1974" s="4" t="s">
        <v>16131</v>
      </c>
      <c r="C1974" s="4" t="s">
        <v>18678</v>
      </c>
      <c r="K1974" s="4" t="s">
        <v>6939</v>
      </c>
      <c r="L1974" s="4">
        <v>77736489</v>
      </c>
    </row>
    <row r="1975" spans="1:12" x14ac:dyDescent="0.15">
      <c r="A1975" s="4" t="s">
        <v>8687</v>
      </c>
      <c r="B1975" s="4" t="s">
        <v>16132</v>
      </c>
      <c r="C1975" s="4" t="s">
        <v>18711</v>
      </c>
      <c r="K1975" s="4" t="s">
        <v>6939</v>
      </c>
      <c r="L1975" s="4">
        <v>108935921</v>
      </c>
    </row>
    <row r="1976" spans="1:12" x14ac:dyDescent="0.15">
      <c r="A1976" s="4" t="s">
        <v>8688</v>
      </c>
      <c r="B1976" s="4" t="s">
        <v>16133</v>
      </c>
      <c r="C1976" s="4" t="s">
        <v>18678</v>
      </c>
      <c r="K1976" s="4" t="s">
        <v>6939</v>
      </c>
      <c r="L1976" s="4">
        <v>123099</v>
      </c>
    </row>
    <row r="1977" spans="1:12" x14ac:dyDescent="0.15">
      <c r="A1977" s="4" t="s">
        <v>8689</v>
      </c>
      <c r="B1977" s="4" t="s">
        <v>16134</v>
      </c>
      <c r="C1977" s="4" t="s">
        <v>18678</v>
      </c>
      <c r="K1977" s="4" t="s">
        <v>6939</v>
      </c>
      <c r="L1977" s="4">
        <v>74354613</v>
      </c>
    </row>
    <row r="1978" spans="1:12" x14ac:dyDescent="0.15">
      <c r="A1978" s="4" t="s">
        <v>8690</v>
      </c>
      <c r="B1978" s="4" t="s">
        <v>16135</v>
      </c>
      <c r="C1978" s="4" t="s">
        <v>18712</v>
      </c>
      <c r="K1978" s="4" t="s">
        <v>6940</v>
      </c>
      <c r="L1978" s="4">
        <v>77404252</v>
      </c>
    </row>
    <row r="1979" spans="1:12" x14ac:dyDescent="0.15">
      <c r="A1979" s="4" t="s">
        <v>8691</v>
      </c>
      <c r="B1979" s="4" t="s">
        <v>16136</v>
      </c>
      <c r="C1979" s="4" t="s">
        <v>18678</v>
      </c>
      <c r="K1979" s="4" t="s">
        <v>6940</v>
      </c>
      <c r="L1979" s="4">
        <v>75775290</v>
      </c>
    </row>
    <row r="1980" spans="1:12" x14ac:dyDescent="0.15">
      <c r="A1980" s="4" t="s">
        <v>8692</v>
      </c>
      <c r="B1980" s="4" t="s">
        <v>16137</v>
      </c>
      <c r="C1980" s="4" t="s">
        <v>18678</v>
      </c>
      <c r="K1980" s="4" t="s">
        <v>6940</v>
      </c>
      <c r="L1980" s="4">
        <v>109891947</v>
      </c>
    </row>
    <row r="1981" spans="1:12" x14ac:dyDescent="0.15">
      <c r="A1981" s="4" t="s">
        <v>8693</v>
      </c>
      <c r="B1981" s="4" t="s">
        <v>16138</v>
      </c>
      <c r="C1981" s="4" t="s">
        <v>18713</v>
      </c>
      <c r="K1981" s="4" t="s">
        <v>6940</v>
      </c>
      <c r="L1981" s="4">
        <v>27734648</v>
      </c>
    </row>
    <row r="1982" spans="1:12" x14ac:dyDescent="0.15">
      <c r="A1982" s="4" t="s">
        <v>8694</v>
      </c>
      <c r="B1982" s="4" t="s">
        <v>16139</v>
      </c>
      <c r="C1982" s="4" t="s">
        <v>18714</v>
      </c>
      <c r="K1982" s="4" t="s">
        <v>6941</v>
      </c>
      <c r="L1982" s="4">
        <v>27806257</v>
      </c>
    </row>
    <row r="1983" spans="1:12" x14ac:dyDescent="0.15">
      <c r="A1983" s="4" t="s">
        <v>8695</v>
      </c>
      <c r="B1983" s="4" t="s">
        <v>16140</v>
      </c>
      <c r="C1983" s="4" t="s">
        <v>18678</v>
      </c>
      <c r="K1983" s="4" t="s">
        <v>6941</v>
      </c>
      <c r="L1983" s="4">
        <v>8039779</v>
      </c>
    </row>
    <row r="1984" spans="1:12" x14ac:dyDescent="0.15">
      <c r="A1984" s="4" t="s">
        <v>8696</v>
      </c>
      <c r="B1984" s="4" t="s">
        <v>16141</v>
      </c>
      <c r="C1984" s="4" t="s">
        <v>18678</v>
      </c>
      <c r="K1984" s="4" t="s">
        <v>6941</v>
      </c>
      <c r="L1984" s="4">
        <v>2967448</v>
      </c>
    </row>
    <row r="1985" spans="1:12" x14ac:dyDescent="0.15">
      <c r="A1985" s="4" t="s">
        <v>8697</v>
      </c>
      <c r="B1985" s="4" t="s">
        <v>16142</v>
      </c>
      <c r="C1985" s="4" t="s">
        <v>18678</v>
      </c>
      <c r="K1985" s="4" t="s">
        <v>6941</v>
      </c>
      <c r="L1985" s="4">
        <v>151555719</v>
      </c>
    </row>
    <row r="1986" spans="1:12" x14ac:dyDescent="0.15">
      <c r="A1986" s="4" t="s">
        <v>8698</v>
      </c>
      <c r="B1986" s="4" t="s">
        <v>16143</v>
      </c>
      <c r="C1986" s="4" t="s">
        <v>18678</v>
      </c>
      <c r="K1986" s="4" t="s">
        <v>6942</v>
      </c>
      <c r="L1986" s="4">
        <v>117384</v>
      </c>
    </row>
    <row r="1987" spans="1:12" x14ac:dyDescent="0.15">
      <c r="A1987" s="4" t="s">
        <v>8699</v>
      </c>
      <c r="B1987" s="4" t="s">
        <v>16144</v>
      </c>
      <c r="C1987" s="4" t="s">
        <v>18678</v>
      </c>
      <c r="K1987" s="4" t="s">
        <v>6942</v>
      </c>
      <c r="L1987" s="4">
        <v>27805849</v>
      </c>
    </row>
    <row r="1988" spans="1:12" x14ac:dyDescent="0.15">
      <c r="A1988" s="4" t="s">
        <v>8700</v>
      </c>
      <c r="B1988" s="4" t="s">
        <v>16145</v>
      </c>
      <c r="C1988" s="4" t="s">
        <v>18678</v>
      </c>
      <c r="K1988" s="4" t="s">
        <v>6943</v>
      </c>
      <c r="L1988" s="4">
        <v>149642591</v>
      </c>
    </row>
    <row r="1989" spans="1:12" x14ac:dyDescent="0.15">
      <c r="A1989" s="4" t="s">
        <v>8701</v>
      </c>
      <c r="B1989" s="4" t="s">
        <v>16146</v>
      </c>
      <c r="C1989" s="4" t="s">
        <v>18715</v>
      </c>
      <c r="K1989" s="4" t="s">
        <v>6943</v>
      </c>
      <c r="L1989" s="4">
        <v>148744817</v>
      </c>
    </row>
    <row r="1990" spans="1:12" x14ac:dyDescent="0.15">
      <c r="A1990" s="4" t="s">
        <v>8702</v>
      </c>
      <c r="B1990" s="4" t="s">
        <v>16147</v>
      </c>
      <c r="C1990" s="4" t="s">
        <v>18678</v>
      </c>
      <c r="K1990" s="4" t="s">
        <v>6943</v>
      </c>
      <c r="L1990" s="4">
        <v>168177027</v>
      </c>
    </row>
    <row r="1991" spans="1:12" x14ac:dyDescent="0.15">
      <c r="A1991" s="4" t="s">
        <v>8703</v>
      </c>
      <c r="B1991" s="4" t="s">
        <v>16148</v>
      </c>
      <c r="C1991" s="4" t="s">
        <v>18678</v>
      </c>
      <c r="K1991" s="4" t="s">
        <v>6943</v>
      </c>
      <c r="L1991" s="4">
        <v>134135</v>
      </c>
    </row>
    <row r="1992" spans="1:12" x14ac:dyDescent="0.15">
      <c r="A1992" s="4" t="s">
        <v>8704</v>
      </c>
      <c r="B1992" s="4" t="s">
        <v>16149</v>
      </c>
      <c r="C1992" s="4" t="s">
        <v>18678</v>
      </c>
      <c r="K1992" s="4" t="s">
        <v>6943</v>
      </c>
      <c r="L1992" s="4">
        <v>528942328</v>
      </c>
    </row>
    <row r="1993" spans="1:12" x14ac:dyDescent="0.15">
      <c r="A1993" s="4" t="s">
        <v>8705</v>
      </c>
      <c r="B1993" s="4" t="s">
        <v>16150</v>
      </c>
      <c r="C1993" s="4" t="s">
        <v>18678</v>
      </c>
      <c r="K1993" s="4" t="s">
        <v>6943</v>
      </c>
      <c r="L1993" s="4">
        <v>168177028</v>
      </c>
    </row>
    <row r="1994" spans="1:12" x14ac:dyDescent="0.15">
      <c r="A1994" s="4" t="s">
        <v>8706</v>
      </c>
      <c r="B1994" s="4" t="s">
        <v>16151</v>
      </c>
      <c r="C1994" s="4" t="s">
        <v>18678</v>
      </c>
      <c r="K1994" s="4" t="s">
        <v>6943</v>
      </c>
      <c r="L1994" s="4">
        <v>151554861</v>
      </c>
    </row>
    <row r="1995" spans="1:12" x14ac:dyDescent="0.15">
      <c r="A1995" s="4" t="s">
        <v>8707</v>
      </c>
      <c r="B1995" s="4" t="s">
        <v>16152</v>
      </c>
      <c r="C1995" s="4" t="s">
        <v>18678</v>
      </c>
      <c r="K1995" s="4" t="s">
        <v>6943</v>
      </c>
      <c r="L1995" s="4">
        <v>741919631</v>
      </c>
    </row>
    <row r="1996" spans="1:12" x14ac:dyDescent="0.15">
      <c r="A1996" s="4" t="s">
        <v>8708</v>
      </c>
      <c r="B1996" s="4" t="s">
        <v>16153</v>
      </c>
      <c r="C1996" s="4" t="s">
        <v>18678</v>
      </c>
      <c r="K1996" s="4" t="s">
        <v>6944</v>
      </c>
      <c r="L1996" s="4">
        <v>33323485</v>
      </c>
    </row>
    <row r="1997" spans="1:12" x14ac:dyDescent="0.15">
      <c r="A1997" s="4" t="s">
        <v>8709</v>
      </c>
      <c r="B1997" s="4" t="s">
        <v>16154</v>
      </c>
      <c r="C1997" s="4" t="s">
        <v>18678</v>
      </c>
      <c r="K1997" s="4" t="s">
        <v>6944</v>
      </c>
      <c r="L1997" s="4">
        <v>109893296</v>
      </c>
    </row>
    <row r="1998" spans="1:12" x14ac:dyDescent="0.15">
      <c r="A1998" s="4" t="s">
        <v>8710</v>
      </c>
      <c r="B1998" s="4" t="s">
        <v>16155</v>
      </c>
      <c r="C1998" s="4" t="s">
        <v>18678</v>
      </c>
      <c r="K1998" s="4" t="s">
        <v>6944</v>
      </c>
      <c r="L1998" s="4">
        <v>70778780</v>
      </c>
    </row>
    <row r="1999" spans="1:12" x14ac:dyDescent="0.15">
      <c r="A1999" s="4" t="s">
        <v>8711</v>
      </c>
      <c r="B1999" s="4" t="s">
        <v>16156</v>
      </c>
      <c r="C1999" s="4" t="s">
        <v>18678</v>
      </c>
      <c r="K1999" s="4" t="s">
        <v>6944</v>
      </c>
      <c r="L1999" s="4">
        <v>12644097</v>
      </c>
    </row>
    <row r="2000" spans="1:12" x14ac:dyDescent="0.15">
      <c r="A2000" s="4" t="s">
        <v>8712</v>
      </c>
      <c r="B2000" s="4" t="s">
        <v>16157</v>
      </c>
      <c r="C2000" s="4" t="s">
        <v>18678</v>
      </c>
      <c r="K2000" s="4" t="s">
        <v>6944</v>
      </c>
      <c r="L2000" s="4">
        <v>83638754</v>
      </c>
    </row>
    <row r="2001" spans="1:12" x14ac:dyDescent="0.15">
      <c r="A2001" s="4" t="s">
        <v>8713</v>
      </c>
      <c r="B2001" s="4" t="s">
        <v>16158</v>
      </c>
      <c r="C2001" s="4" t="s">
        <v>18678</v>
      </c>
      <c r="K2001" s="4" t="s">
        <v>6945</v>
      </c>
      <c r="L2001" s="4">
        <v>939186592</v>
      </c>
    </row>
    <row r="2002" spans="1:12" x14ac:dyDescent="0.15">
      <c r="A2002" s="4" t="s">
        <v>8714</v>
      </c>
      <c r="B2002" s="4" t="s">
        <v>16159</v>
      </c>
      <c r="C2002" s="4" t="s">
        <v>18678</v>
      </c>
      <c r="K2002" s="4" t="s">
        <v>6945</v>
      </c>
      <c r="L2002" s="4">
        <v>402550262</v>
      </c>
    </row>
    <row r="2003" spans="1:12" x14ac:dyDescent="0.15">
      <c r="A2003" s="4" t="s">
        <v>8715</v>
      </c>
      <c r="B2003" s="4" t="s">
        <v>16160</v>
      </c>
      <c r="C2003" s="4" t="s">
        <v>18678</v>
      </c>
      <c r="K2003" s="4" t="s">
        <v>6945</v>
      </c>
      <c r="L2003" s="4">
        <v>268612219</v>
      </c>
    </row>
    <row r="2004" spans="1:12" x14ac:dyDescent="0.15">
      <c r="A2004" s="4" t="s">
        <v>8716</v>
      </c>
      <c r="B2004" s="4" t="s">
        <v>16161</v>
      </c>
      <c r="C2004" s="4" t="s">
        <v>18678</v>
      </c>
      <c r="K2004" s="4" t="s">
        <v>6945</v>
      </c>
      <c r="L2004" s="4">
        <v>268612222</v>
      </c>
    </row>
    <row r="2005" spans="1:12" x14ac:dyDescent="0.15">
      <c r="A2005" s="4" t="s">
        <v>8717</v>
      </c>
      <c r="B2005" s="4" t="s">
        <v>16162</v>
      </c>
      <c r="C2005" s="4" t="s">
        <v>18678</v>
      </c>
      <c r="K2005" s="4" t="s">
        <v>6945</v>
      </c>
      <c r="L2005" s="4">
        <v>939186570</v>
      </c>
    </row>
    <row r="2006" spans="1:12" x14ac:dyDescent="0.15">
      <c r="A2006" s="4" t="s">
        <v>8718</v>
      </c>
      <c r="B2006" s="4" t="s">
        <v>16163</v>
      </c>
      <c r="C2006" s="4" t="s">
        <v>18678</v>
      </c>
      <c r="K2006" s="4" t="s">
        <v>6945</v>
      </c>
      <c r="L2006" s="4">
        <v>163036</v>
      </c>
    </row>
    <row r="2007" spans="1:12" x14ac:dyDescent="0.15">
      <c r="A2007" s="4" t="s">
        <v>8719</v>
      </c>
      <c r="B2007" s="4" t="s">
        <v>16164</v>
      </c>
      <c r="C2007" s="4" t="s">
        <v>18678</v>
      </c>
      <c r="K2007" s="4" t="s">
        <v>6945</v>
      </c>
      <c r="L2007" s="4">
        <v>939186614</v>
      </c>
    </row>
    <row r="2008" spans="1:12" x14ac:dyDescent="0.15">
      <c r="A2008" s="4" t="s">
        <v>8720</v>
      </c>
      <c r="B2008" s="4" t="s">
        <v>16165</v>
      </c>
      <c r="C2008" s="4" t="s">
        <v>18716</v>
      </c>
      <c r="K2008" s="4" t="s">
        <v>6945</v>
      </c>
      <c r="L2008" s="4">
        <v>114687</v>
      </c>
    </row>
    <row r="2009" spans="1:12" x14ac:dyDescent="0.15">
      <c r="A2009" s="4" t="s">
        <v>8721</v>
      </c>
      <c r="B2009" s="4" t="s">
        <v>16166</v>
      </c>
      <c r="C2009" s="4" t="s">
        <v>18678</v>
      </c>
      <c r="K2009" s="4" t="s">
        <v>6945</v>
      </c>
      <c r="L2009" s="4">
        <v>110591028</v>
      </c>
    </row>
    <row r="2010" spans="1:12" x14ac:dyDescent="0.15">
      <c r="A2010" s="4" t="s">
        <v>8722</v>
      </c>
      <c r="B2010" s="4" t="s">
        <v>16167</v>
      </c>
      <c r="C2010" s="4" t="s">
        <v>18678</v>
      </c>
      <c r="K2010" s="4" t="s">
        <v>6945</v>
      </c>
      <c r="L2010" s="4">
        <v>528935903</v>
      </c>
    </row>
    <row r="2011" spans="1:12" x14ac:dyDescent="0.15">
      <c r="A2011" s="4" t="s">
        <v>8723</v>
      </c>
      <c r="B2011" s="4" t="s">
        <v>16168</v>
      </c>
      <c r="C2011" s="4" t="s">
        <v>18678</v>
      </c>
      <c r="K2011" s="4" t="s">
        <v>6945</v>
      </c>
      <c r="L2011" s="4">
        <v>939186959</v>
      </c>
    </row>
    <row r="2012" spans="1:12" x14ac:dyDescent="0.15">
      <c r="A2012" s="4" t="s">
        <v>8724</v>
      </c>
      <c r="B2012" s="4" t="s">
        <v>16169</v>
      </c>
      <c r="C2012" s="4" t="s">
        <v>18678</v>
      </c>
      <c r="K2012" s="4" t="s">
        <v>6945</v>
      </c>
      <c r="L2012" s="4">
        <v>110591031</v>
      </c>
    </row>
    <row r="2013" spans="1:12" x14ac:dyDescent="0.15">
      <c r="A2013" s="4" t="s">
        <v>8725</v>
      </c>
      <c r="B2013" s="4" t="s">
        <v>16170</v>
      </c>
      <c r="C2013" s="4" t="s">
        <v>18678</v>
      </c>
      <c r="K2013" s="4" t="s">
        <v>6945</v>
      </c>
      <c r="L2013" s="4">
        <v>939186548</v>
      </c>
    </row>
    <row r="2014" spans="1:12" x14ac:dyDescent="0.15">
      <c r="A2014" s="4" t="s">
        <v>8726</v>
      </c>
      <c r="B2014" s="4" t="s">
        <v>16171</v>
      </c>
      <c r="C2014" s="4" t="s">
        <v>18678</v>
      </c>
      <c r="K2014" s="4" t="s">
        <v>6945</v>
      </c>
      <c r="L2014" s="4">
        <v>939187003</v>
      </c>
    </row>
    <row r="2015" spans="1:12" x14ac:dyDescent="0.15">
      <c r="A2015" s="4" t="s">
        <v>8727</v>
      </c>
      <c r="B2015" s="4" t="s">
        <v>16172</v>
      </c>
      <c r="C2015" s="4" t="s">
        <v>18678</v>
      </c>
      <c r="K2015" s="4" t="s">
        <v>6945</v>
      </c>
      <c r="L2015" s="4">
        <v>528935905</v>
      </c>
    </row>
    <row r="2016" spans="1:12" x14ac:dyDescent="0.15">
      <c r="A2016" s="4" t="s">
        <v>8728</v>
      </c>
      <c r="B2016" s="4" t="s">
        <v>16173</v>
      </c>
      <c r="C2016" s="4" t="s">
        <v>18678</v>
      </c>
      <c r="K2016" s="4" t="s">
        <v>6945</v>
      </c>
      <c r="L2016" s="4">
        <v>741912972</v>
      </c>
    </row>
    <row r="2017" spans="1:12" x14ac:dyDescent="0.15">
      <c r="A2017" s="4" t="s">
        <v>8729</v>
      </c>
      <c r="B2017" s="4" t="s">
        <v>16174</v>
      </c>
      <c r="C2017" s="4" t="s">
        <v>18717</v>
      </c>
      <c r="K2017" s="4" t="s">
        <v>6945</v>
      </c>
      <c r="L2017" s="4">
        <v>528935907</v>
      </c>
    </row>
    <row r="2018" spans="1:12" x14ac:dyDescent="0.15">
      <c r="A2018" s="4" t="s">
        <v>8730</v>
      </c>
      <c r="B2018" s="4" t="s">
        <v>16175</v>
      </c>
      <c r="C2018" s="4" t="s">
        <v>18678</v>
      </c>
      <c r="K2018" s="4" t="s">
        <v>6945</v>
      </c>
      <c r="L2018" s="4">
        <v>225734342</v>
      </c>
    </row>
    <row r="2019" spans="1:12" x14ac:dyDescent="0.15">
      <c r="A2019" s="4" t="s">
        <v>8731</v>
      </c>
      <c r="B2019" s="4" t="s">
        <v>16176</v>
      </c>
      <c r="C2019" s="4" t="s">
        <v>18678</v>
      </c>
      <c r="K2019" s="4" t="s">
        <v>6945</v>
      </c>
      <c r="L2019" s="4">
        <v>27807291</v>
      </c>
    </row>
    <row r="2020" spans="1:12" x14ac:dyDescent="0.15">
      <c r="A2020" s="4" t="s">
        <v>8732</v>
      </c>
      <c r="B2020" s="4" t="s">
        <v>16177</v>
      </c>
      <c r="C2020" s="4" t="s">
        <v>18678</v>
      </c>
      <c r="K2020" s="4" t="s">
        <v>6945</v>
      </c>
      <c r="L2020" s="4">
        <v>73586602</v>
      </c>
    </row>
    <row r="2021" spans="1:12" x14ac:dyDescent="0.15">
      <c r="A2021" s="4" t="s">
        <v>8733</v>
      </c>
      <c r="B2021" s="4" t="s">
        <v>16178</v>
      </c>
      <c r="C2021" s="4" t="s">
        <v>18678</v>
      </c>
      <c r="K2021" s="4" t="s">
        <v>6945</v>
      </c>
      <c r="L2021" s="4">
        <v>939186981</v>
      </c>
    </row>
    <row r="2022" spans="1:12" x14ac:dyDescent="0.15">
      <c r="A2022" s="4" t="s">
        <v>8734</v>
      </c>
      <c r="B2022" s="4" t="s">
        <v>16179</v>
      </c>
      <c r="C2022" s="4" t="s">
        <v>18678</v>
      </c>
      <c r="K2022" s="4" t="s">
        <v>6946</v>
      </c>
      <c r="L2022" s="4">
        <v>399011</v>
      </c>
    </row>
    <row r="2023" spans="1:12" x14ac:dyDescent="0.15">
      <c r="A2023" s="4" t="s">
        <v>8735</v>
      </c>
      <c r="B2023" s="4" t="s">
        <v>16180</v>
      </c>
      <c r="C2023" s="4" t="s">
        <v>18678</v>
      </c>
      <c r="K2023" s="4" t="s">
        <v>6946</v>
      </c>
      <c r="L2023" s="4">
        <v>39654366</v>
      </c>
    </row>
    <row r="2024" spans="1:12" x14ac:dyDescent="0.15">
      <c r="A2024" s="4" t="s">
        <v>8736</v>
      </c>
      <c r="B2024" s="4" t="s">
        <v>16181</v>
      </c>
      <c r="C2024" s="4" t="s">
        <v>18678</v>
      </c>
      <c r="K2024" s="4" t="s">
        <v>6946</v>
      </c>
      <c r="L2024" s="4">
        <v>162631</v>
      </c>
    </row>
    <row r="2025" spans="1:12" x14ac:dyDescent="0.15">
      <c r="A2025" s="4" t="s">
        <v>8737</v>
      </c>
      <c r="B2025" s="4" t="s">
        <v>16182</v>
      </c>
      <c r="C2025" s="4" t="s">
        <v>18678</v>
      </c>
      <c r="K2025" s="4" t="s">
        <v>6946</v>
      </c>
      <c r="L2025" s="4">
        <v>529415</v>
      </c>
    </row>
    <row r="2026" spans="1:12" x14ac:dyDescent="0.15">
      <c r="A2026" s="4" t="s">
        <v>8738</v>
      </c>
      <c r="B2026" s="4" t="s">
        <v>16183</v>
      </c>
      <c r="C2026" s="4" t="s">
        <v>18718</v>
      </c>
      <c r="K2026" s="4" t="s">
        <v>6946</v>
      </c>
      <c r="L2026" s="4">
        <v>82408225</v>
      </c>
    </row>
    <row r="2027" spans="1:12" x14ac:dyDescent="0.15">
      <c r="A2027" s="4" t="s">
        <v>8739</v>
      </c>
      <c r="B2027" s="4" t="s">
        <v>16184</v>
      </c>
      <c r="C2027" s="4" t="s">
        <v>18678</v>
      </c>
      <c r="K2027" s="4" t="s">
        <v>6946</v>
      </c>
      <c r="L2027" s="4">
        <v>32189340</v>
      </c>
    </row>
    <row r="2028" spans="1:12" x14ac:dyDescent="0.15">
      <c r="A2028" s="4" t="s">
        <v>8740</v>
      </c>
      <c r="B2028" s="4" t="s">
        <v>16185</v>
      </c>
      <c r="C2028" s="4" t="s">
        <v>18678</v>
      </c>
      <c r="K2028" s="4" t="s">
        <v>6947</v>
      </c>
      <c r="L2028" s="4">
        <v>60101834</v>
      </c>
    </row>
    <row r="2029" spans="1:12" x14ac:dyDescent="0.15">
      <c r="A2029" s="4" t="s">
        <v>8741</v>
      </c>
      <c r="B2029" s="4" t="s">
        <v>16186</v>
      </c>
      <c r="C2029" s="4" t="s">
        <v>18719</v>
      </c>
      <c r="K2029" s="4" t="s">
        <v>6947</v>
      </c>
      <c r="L2029" s="4">
        <v>128741</v>
      </c>
    </row>
    <row r="2030" spans="1:12" x14ac:dyDescent="0.15">
      <c r="A2030" s="4" t="s">
        <v>8742</v>
      </c>
      <c r="B2030" s="4" t="s">
        <v>16187</v>
      </c>
      <c r="C2030" s="4" t="s">
        <v>18678</v>
      </c>
      <c r="K2030" s="4" t="s">
        <v>6948</v>
      </c>
      <c r="L2030" s="4">
        <v>60101829</v>
      </c>
    </row>
    <row r="2031" spans="1:12" x14ac:dyDescent="0.15">
      <c r="A2031" s="4" t="s">
        <v>8743</v>
      </c>
      <c r="B2031" s="4" t="s">
        <v>16188</v>
      </c>
      <c r="C2031" s="4" t="s">
        <v>18678</v>
      </c>
      <c r="K2031" s="4" t="s">
        <v>6948</v>
      </c>
      <c r="L2031" s="4">
        <v>114474</v>
      </c>
    </row>
    <row r="2032" spans="1:12" x14ac:dyDescent="0.15">
      <c r="A2032" s="4" t="s">
        <v>8744</v>
      </c>
      <c r="B2032" s="4" t="s">
        <v>16189</v>
      </c>
      <c r="C2032" s="4" t="s">
        <v>18678</v>
      </c>
      <c r="K2032" s="4" t="s">
        <v>6949</v>
      </c>
      <c r="L2032" s="4">
        <v>295321576</v>
      </c>
    </row>
    <row r="2033" spans="1:12" x14ac:dyDescent="0.15">
      <c r="A2033" s="4" t="s">
        <v>8745</v>
      </c>
      <c r="B2033" s="4" t="s">
        <v>16190</v>
      </c>
      <c r="C2033" s="4" t="s">
        <v>18678</v>
      </c>
      <c r="K2033" s="4" t="s">
        <v>6949</v>
      </c>
      <c r="L2033" s="4">
        <v>226693522</v>
      </c>
    </row>
    <row r="2034" spans="1:12" x14ac:dyDescent="0.15">
      <c r="A2034" s="4" t="s">
        <v>8746</v>
      </c>
      <c r="B2034" s="4" t="s">
        <v>16191</v>
      </c>
      <c r="C2034" s="4" t="s">
        <v>18678</v>
      </c>
      <c r="K2034" s="4" t="s">
        <v>6949</v>
      </c>
      <c r="L2034" s="4">
        <v>40889844</v>
      </c>
    </row>
    <row r="2035" spans="1:12" x14ac:dyDescent="0.15">
      <c r="A2035" s="4" t="s">
        <v>8747</v>
      </c>
      <c r="B2035" s="4" t="s">
        <v>16192</v>
      </c>
      <c r="C2035" s="4" t="s">
        <v>18678</v>
      </c>
      <c r="K2035" s="4" t="s">
        <v>6949</v>
      </c>
      <c r="L2035" s="4">
        <v>295321628</v>
      </c>
    </row>
    <row r="2036" spans="1:12" x14ac:dyDescent="0.15">
      <c r="A2036" s="4" t="s">
        <v>8748</v>
      </c>
      <c r="B2036" s="4" t="s">
        <v>16193</v>
      </c>
      <c r="C2036" s="4" t="s">
        <v>18678</v>
      </c>
      <c r="K2036" s="4" t="s">
        <v>6949</v>
      </c>
      <c r="L2036" s="4">
        <v>295321563</v>
      </c>
    </row>
    <row r="2037" spans="1:12" x14ac:dyDescent="0.15">
      <c r="A2037" s="4" t="s">
        <v>8749</v>
      </c>
      <c r="B2037" s="4" t="s">
        <v>16194</v>
      </c>
      <c r="C2037" s="4" t="s">
        <v>18678</v>
      </c>
      <c r="K2037" s="4" t="s">
        <v>6949</v>
      </c>
      <c r="L2037" s="4">
        <v>829581358</v>
      </c>
    </row>
    <row r="2038" spans="1:12" x14ac:dyDescent="0.15">
      <c r="A2038" s="4" t="s">
        <v>8750</v>
      </c>
      <c r="B2038" s="4" t="s">
        <v>16195</v>
      </c>
      <c r="C2038" s="4" t="s">
        <v>17752</v>
      </c>
      <c r="K2038" s="4" t="s">
        <v>6949</v>
      </c>
      <c r="L2038" s="4">
        <v>5822198</v>
      </c>
    </row>
    <row r="2039" spans="1:12" x14ac:dyDescent="0.15">
      <c r="A2039" s="4" t="s">
        <v>8751</v>
      </c>
      <c r="B2039" s="4" t="s">
        <v>16196</v>
      </c>
      <c r="C2039" s="4" t="s">
        <v>18720</v>
      </c>
      <c r="K2039" s="4" t="s">
        <v>6949</v>
      </c>
      <c r="L2039" s="4">
        <v>5822172</v>
      </c>
    </row>
    <row r="2040" spans="1:12" x14ac:dyDescent="0.15">
      <c r="A2040" s="4" t="s">
        <v>8752</v>
      </c>
      <c r="B2040" s="4" t="s">
        <v>16197</v>
      </c>
      <c r="C2040" s="4" t="s">
        <v>18678</v>
      </c>
      <c r="K2040" s="4" t="s">
        <v>6949</v>
      </c>
      <c r="L2040" s="4">
        <v>635576118</v>
      </c>
    </row>
    <row r="2041" spans="1:12" x14ac:dyDescent="0.15">
      <c r="A2041" s="4" t="s">
        <v>8753</v>
      </c>
      <c r="B2041" s="4" t="s">
        <v>16198</v>
      </c>
      <c r="C2041" s="4" t="s">
        <v>18699</v>
      </c>
      <c r="K2041" s="4" t="s">
        <v>6949</v>
      </c>
      <c r="L2041" s="4">
        <v>149241587</v>
      </c>
    </row>
    <row r="2042" spans="1:12" x14ac:dyDescent="0.15">
      <c r="A2042" s="4" t="s">
        <v>8754</v>
      </c>
      <c r="B2042" s="4" t="s">
        <v>16199</v>
      </c>
      <c r="C2042" s="4" t="s">
        <v>18678</v>
      </c>
      <c r="K2042" s="4" t="s">
        <v>6949</v>
      </c>
      <c r="L2042" s="4">
        <v>284055467</v>
      </c>
    </row>
    <row r="2043" spans="1:12" x14ac:dyDescent="0.15">
      <c r="A2043" s="4" t="s">
        <v>8755</v>
      </c>
      <c r="B2043" s="4" t="s">
        <v>16200</v>
      </c>
      <c r="C2043" s="4" t="s">
        <v>18678</v>
      </c>
      <c r="K2043" s="4" t="s">
        <v>6949</v>
      </c>
      <c r="L2043" s="4">
        <v>342350867</v>
      </c>
    </row>
    <row r="2044" spans="1:12" x14ac:dyDescent="0.15">
      <c r="A2044" s="4" t="s">
        <v>8756</v>
      </c>
      <c r="B2044" s="4" t="s">
        <v>16201</v>
      </c>
      <c r="C2044" s="4" t="s">
        <v>18678</v>
      </c>
      <c r="K2044" s="4" t="s">
        <v>6949</v>
      </c>
      <c r="L2044" s="4">
        <v>149241514</v>
      </c>
    </row>
    <row r="2045" spans="1:12" x14ac:dyDescent="0.15">
      <c r="A2045" s="4" t="s">
        <v>8757</v>
      </c>
      <c r="B2045" s="4" t="s">
        <v>16202</v>
      </c>
      <c r="C2045" s="4" t="s">
        <v>18721</v>
      </c>
      <c r="K2045" s="4" t="s">
        <v>6949</v>
      </c>
      <c r="L2045" s="4">
        <v>145579230</v>
      </c>
    </row>
    <row r="2046" spans="1:12" x14ac:dyDescent="0.15">
      <c r="A2046" s="4" t="s">
        <v>8758</v>
      </c>
      <c r="B2046" s="4" t="s">
        <v>16203</v>
      </c>
      <c r="C2046" s="4" t="s">
        <v>18678</v>
      </c>
      <c r="K2046" s="4" t="s">
        <v>6949</v>
      </c>
      <c r="L2046" s="4">
        <v>149241492</v>
      </c>
    </row>
    <row r="2047" spans="1:12" x14ac:dyDescent="0.15">
      <c r="A2047" s="4" t="s">
        <v>8759</v>
      </c>
      <c r="B2047" s="4" t="s">
        <v>16204</v>
      </c>
      <c r="C2047" s="4" t="s">
        <v>18678</v>
      </c>
      <c r="K2047" s="4" t="s">
        <v>6949</v>
      </c>
      <c r="L2047" s="4">
        <v>5822185</v>
      </c>
    </row>
    <row r="2048" spans="1:12" x14ac:dyDescent="0.15">
      <c r="A2048" s="4" t="s">
        <v>8760</v>
      </c>
      <c r="B2048" s="4" t="s">
        <v>16205</v>
      </c>
      <c r="C2048" s="4" t="s">
        <v>18678</v>
      </c>
      <c r="K2048" s="4" t="s">
        <v>6949</v>
      </c>
      <c r="L2048" s="4">
        <v>284055493</v>
      </c>
    </row>
    <row r="2049" spans="1:12" x14ac:dyDescent="0.15">
      <c r="A2049" s="4" t="s">
        <v>8761</v>
      </c>
      <c r="B2049" s="4" t="s">
        <v>16206</v>
      </c>
      <c r="C2049" s="4" t="s">
        <v>18678</v>
      </c>
      <c r="K2049" s="4" t="s">
        <v>6949</v>
      </c>
      <c r="L2049" s="4">
        <v>40889857</v>
      </c>
    </row>
    <row r="2050" spans="1:12" x14ac:dyDescent="0.15">
      <c r="A2050" s="4" t="s">
        <v>8762</v>
      </c>
      <c r="B2050" s="4" t="s">
        <v>16207</v>
      </c>
      <c r="C2050" s="4" t="s">
        <v>18678</v>
      </c>
      <c r="K2050" s="4" t="s">
        <v>6949</v>
      </c>
      <c r="L2050" s="4">
        <v>295321589</v>
      </c>
    </row>
    <row r="2051" spans="1:12" x14ac:dyDescent="0.15">
      <c r="A2051" s="4" t="s">
        <v>8763</v>
      </c>
      <c r="B2051" s="4" t="s">
        <v>16208</v>
      </c>
      <c r="C2051" s="4" t="s">
        <v>18722</v>
      </c>
      <c r="K2051" s="4" t="s">
        <v>6949</v>
      </c>
      <c r="L2051" s="4">
        <v>149241617</v>
      </c>
    </row>
    <row r="2052" spans="1:12" x14ac:dyDescent="0.15">
      <c r="A2052" s="4" t="s">
        <v>8764</v>
      </c>
      <c r="B2052" s="4" t="s">
        <v>16209</v>
      </c>
      <c r="C2052" s="4" t="s">
        <v>18678</v>
      </c>
      <c r="K2052" s="4" t="s">
        <v>6949</v>
      </c>
      <c r="L2052" s="4">
        <v>295321602</v>
      </c>
    </row>
    <row r="2053" spans="1:12" x14ac:dyDescent="0.15">
      <c r="A2053" s="4" t="s">
        <v>8765</v>
      </c>
      <c r="B2053" s="4" t="s">
        <v>16210</v>
      </c>
      <c r="C2053" s="4" t="s">
        <v>18723</v>
      </c>
      <c r="K2053" s="4" t="s">
        <v>6949</v>
      </c>
      <c r="L2053" s="4">
        <v>346421349</v>
      </c>
    </row>
    <row r="2054" spans="1:12" x14ac:dyDescent="0.15">
      <c r="A2054" s="4" t="s">
        <v>8766</v>
      </c>
      <c r="B2054" s="4" t="s">
        <v>16211</v>
      </c>
      <c r="C2054" s="4" t="s">
        <v>18678</v>
      </c>
      <c r="K2054" s="4" t="s">
        <v>6949</v>
      </c>
      <c r="L2054" s="4">
        <v>284055480</v>
      </c>
    </row>
    <row r="2055" spans="1:12" x14ac:dyDescent="0.15">
      <c r="A2055" s="4" t="s">
        <v>8767</v>
      </c>
      <c r="B2055" s="4" t="s">
        <v>16212</v>
      </c>
      <c r="C2055" s="4" t="s">
        <v>18678</v>
      </c>
      <c r="K2055" s="4" t="s">
        <v>6949</v>
      </c>
      <c r="L2055" s="4">
        <v>295321550</v>
      </c>
    </row>
    <row r="2056" spans="1:12" x14ac:dyDescent="0.15">
      <c r="A2056" s="4" t="s">
        <v>8768</v>
      </c>
      <c r="B2056" s="4" t="s">
        <v>16213</v>
      </c>
      <c r="C2056" s="4" t="s">
        <v>18678</v>
      </c>
      <c r="K2056" s="4" t="s">
        <v>6949</v>
      </c>
      <c r="L2056" s="4">
        <v>145579217</v>
      </c>
    </row>
    <row r="2057" spans="1:12" x14ac:dyDescent="0.15">
      <c r="A2057" s="4" t="s">
        <v>8769</v>
      </c>
      <c r="B2057" s="4" t="s">
        <v>16214</v>
      </c>
      <c r="C2057" s="4" t="s">
        <v>18678</v>
      </c>
      <c r="K2057" s="4" t="s">
        <v>6949</v>
      </c>
      <c r="L2057" s="4">
        <v>224036265</v>
      </c>
    </row>
    <row r="2058" spans="1:12" x14ac:dyDescent="0.15">
      <c r="A2058" s="4" t="s">
        <v>8770</v>
      </c>
      <c r="B2058" s="4" t="s">
        <v>16215</v>
      </c>
      <c r="C2058" s="4" t="s">
        <v>18678</v>
      </c>
      <c r="K2058" s="4" t="s">
        <v>6949</v>
      </c>
      <c r="L2058" s="4">
        <v>4389100</v>
      </c>
    </row>
    <row r="2059" spans="1:12" x14ac:dyDescent="0.15">
      <c r="A2059" s="4" t="s">
        <v>8771</v>
      </c>
      <c r="B2059" s="4" t="s">
        <v>16216</v>
      </c>
      <c r="C2059" s="4" t="s">
        <v>18678</v>
      </c>
      <c r="K2059" s="4" t="s">
        <v>6949</v>
      </c>
      <c r="L2059" s="4">
        <v>149241479</v>
      </c>
    </row>
    <row r="2060" spans="1:12" x14ac:dyDescent="0.15">
      <c r="A2060" s="4" t="s">
        <v>8772</v>
      </c>
      <c r="B2060" s="4" t="s">
        <v>16217</v>
      </c>
      <c r="C2060" s="4" t="s">
        <v>18678</v>
      </c>
      <c r="K2060" s="4" t="s">
        <v>6949</v>
      </c>
      <c r="L2060" s="4">
        <v>635576131</v>
      </c>
    </row>
    <row r="2061" spans="1:12" x14ac:dyDescent="0.15">
      <c r="A2061" s="4" t="s">
        <v>8773</v>
      </c>
      <c r="B2061" s="4" t="s">
        <v>16218</v>
      </c>
      <c r="C2061" s="4" t="s">
        <v>18678</v>
      </c>
      <c r="K2061" s="4" t="s">
        <v>6949</v>
      </c>
      <c r="L2061" s="4">
        <v>1943007</v>
      </c>
    </row>
    <row r="2062" spans="1:12" x14ac:dyDescent="0.15">
      <c r="A2062" s="4" t="s">
        <v>8774</v>
      </c>
      <c r="B2062" s="4" t="s">
        <v>16219</v>
      </c>
      <c r="C2062" s="4" t="s">
        <v>18678</v>
      </c>
      <c r="K2062" s="4" t="s">
        <v>6949</v>
      </c>
      <c r="L2062" s="4">
        <v>5822146</v>
      </c>
    </row>
    <row r="2063" spans="1:12" x14ac:dyDescent="0.15">
      <c r="A2063" s="4" t="s">
        <v>8775</v>
      </c>
      <c r="B2063" s="4" t="s">
        <v>16220</v>
      </c>
      <c r="C2063" s="4" t="s">
        <v>18678</v>
      </c>
      <c r="K2063" s="4" t="s">
        <v>6949</v>
      </c>
      <c r="L2063" s="4">
        <v>342350893</v>
      </c>
    </row>
    <row r="2064" spans="1:12" x14ac:dyDescent="0.15">
      <c r="A2064" s="4" t="s">
        <v>8776</v>
      </c>
      <c r="B2064" s="4" t="s">
        <v>16221</v>
      </c>
      <c r="C2064" s="4" t="s">
        <v>18678</v>
      </c>
      <c r="K2064" s="4" t="s">
        <v>6949</v>
      </c>
      <c r="L2064" s="4">
        <v>224036278</v>
      </c>
    </row>
    <row r="2065" spans="1:12" x14ac:dyDescent="0.15">
      <c r="A2065" s="4" t="s">
        <v>8777</v>
      </c>
      <c r="B2065" s="4" t="s">
        <v>16222</v>
      </c>
      <c r="C2065" s="4" t="s">
        <v>18678</v>
      </c>
      <c r="K2065" s="4" t="s">
        <v>6949</v>
      </c>
      <c r="L2065" s="4">
        <v>1942994</v>
      </c>
    </row>
    <row r="2066" spans="1:12" x14ac:dyDescent="0.15">
      <c r="A2066" s="4" t="s">
        <v>8778</v>
      </c>
      <c r="B2066" s="4" t="s">
        <v>16223</v>
      </c>
      <c r="C2066" s="4" t="s">
        <v>18678</v>
      </c>
      <c r="K2066" s="4" t="s">
        <v>6949</v>
      </c>
      <c r="L2066" s="4">
        <v>5822211</v>
      </c>
    </row>
    <row r="2067" spans="1:12" x14ac:dyDescent="0.15">
      <c r="A2067" s="4" t="s">
        <v>8779</v>
      </c>
      <c r="B2067" s="4" t="s">
        <v>16224</v>
      </c>
      <c r="C2067" s="4" t="s">
        <v>18678</v>
      </c>
      <c r="K2067" s="4" t="s">
        <v>6949</v>
      </c>
      <c r="L2067" s="4">
        <v>145579243</v>
      </c>
    </row>
    <row r="2068" spans="1:12" x14ac:dyDescent="0.15">
      <c r="A2068" s="4" t="s">
        <v>8780</v>
      </c>
      <c r="B2068" s="4" t="s">
        <v>16225</v>
      </c>
      <c r="C2068" s="4" t="s">
        <v>18678</v>
      </c>
      <c r="K2068" s="4" t="s">
        <v>6949</v>
      </c>
      <c r="L2068" s="4">
        <v>40889831</v>
      </c>
    </row>
    <row r="2069" spans="1:12" x14ac:dyDescent="0.15">
      <c r="A2069" s="4" t="s">
        <v>8781</v>
      </c>
      <c r="B2069" s="4" t="s">
        <v>16226</v>
      </c>
      <c r="C2069" s="4" t="s">
        <v>18678</v>
      </c>
      <c r="K2069" s="4" t="s">
        <v>6949</v>
      </c>
      <c r="L2069" s="4">
        <v>290789927</v>
      </c>
    </row>
    <row r="2070" spans="1:12" x14ac:dyDescent="0.15">
      <c r="A2070" s="4" t="s">
        <v>8782</v>
      </c>
      <c r="B2070" s="4" t="s">
        <v>16227</v>
      </c>
      <c r="C2070" s="4" t="s">
        <v>18678</v>
      </c>
      <c r="K2070" s="4" t="s">
        <v>6949</v>
      </c>
      <c r="L2070" s="4">
        <v>829581371</v>
      </c>
    </row>
    <row r="2071" spans="1:12" x14ac:dyDescent="0.15">
      <c r="A2071" s="4" t="s">
        <v>8783</v>
      </c>
      <c r="B2071" s="4" t="s">
        <v>16228</v>
      </c>
      <c r="C2071" s="4" t="s">
        <v>18678</v>
      </c>
      <c r="K2071" s="4" t="s">
        <v>6949</v>
      </c>
      <c r="L2071" s="4">
        <v>284055454</v>
      </c>
    </row>
    <row r="2072" spans="1:12" x14ac:dyDescent="0.15">
      <c r="A2072" s="4" t="s">
        <v>8784</v>
      </c>
      <c r="B2072" s="4" t="s">
        <v>16229</v>
      </c>
      <c r="C2072" s="4" t="s">
        <v>18678</v>
      </c>
      <c r="K2072" s="4" t="s">
        <v>6949</v>
      </c>
      <c r="L2072" s="4">
        <v>149241574</v>
      </c>
    </row>
    <row r="2073" spans="1:12" x14ac:dyDescent="0.15">
      <c r="A2073" s="4" t="s">
        <v>8785</v>
      </c>
      <c r="B2073" s="4" t="s">
        <v>16230</v>
      </c>
      <c r="C2073" s="4" t="s">
        <v>18724</v>
      </c>
      <c r="K2073" s="4" t="s">
        <v>6949</v>
      </c>
      <c r="L2073" s="4">
        <v>342350854</v>
      </c>
    </row>
    <row r="2074" spans="1:12" x14ac:dyDescent="0.15">
      <c r="A2074" s="4" t="s">
        <v>8786</v>
      </c>
      <c r="B2074" s="4" t="s">
        <v>16231</v>
      </c>
      <c r="C2074" s="4" t="s">
        <v>18678</v>
      </c>
      <c r="K2074" s="4" t="s">
        <v>6949</v>
      </c>
      <c r="L2074" s="4">
        <v>324357511</v>
      </c>
    </row>
    <row r="2075" spans="1:12" x14ac:dyDescent="0.15">
      <c r="A2075" s="4" t="s">
        <v>8787</v>
      </c>
      <c r="B2075" s="4" t="s">
        <v>16232</v>
      </c>
      <c r="C2075" s="4" t="s">
        <v>18678</v>
      </c>
      <c r="K2075" s="4" t="s">
        <v>6949</v>
      </c>
      <c r="L2075" s="4">
        <v>4389087</v>
      </c>
    </row>
    <row r="2076" spans="1:12" x14ac:dyDescent="0.15">
      <c r="A2076" s="4" t="s">
        <v>8788</v>
      </c>
      <c r="B2076" s="4" t="s">
        <v>16233</v>
      </c>
      <c r="C2076" s="4" t="s">
        <v>18678</v>
      </c>
      <c r="K2076" s="4" t="s">
        <v>6949</v>
      </c>
      <c r="L2076" s="4">
        <v>149241604</v>
      </c>
    </row>
    <row r="2077" spans="1:12" x14ac:dyDescent="0.15">
      <c r="A2077" s="4" t="s">
        <v>8789</v>
      </c>
      <c r="B2077" s="4" t="s">
        <v>16234</v>
      </c>
      <c r="C2077" s="4" t="s">
        <v>18678</v>
      </c>
      <c r="K2077" s="4" t="s">
        <v>6949</v>
      </c>
      <c r="L2077" s="4">
        <v>290789940</v>
      </c>
    </row>
    <row r="2078" spans="1:12" x14ac:dyDescent="0.15">
      <c r="A2078" s="4" t="s">
        <v>8790</v>
      </c>
      <c r="B2078" s="4" t="s">
        <v>16235</v>
      </c>
      <c r="C2078" s="4" t="s">
        <v>18678</v>
      </c>
      <c r="K2078" s="4" t="s">
        <v>6949</v>
      </c>
      <c r="L2078" s="4">
        <v>117116</v>
      </c>
    </row>
    <row r="2079" spans="1:12" x14ac:dyDescent="0.15">
      <c r="A2079" s="4" t="s">
        <v>8791</v>
      </c>
      <c r="B2079" s="4" t="s">
        <v>16236</v>
      </c>
      <c r="C2079" s="4" t="s">
        <v>18725</v>
      </c>
      <c r="K2079" s="4" t="s">
        <v>6949</v>
      </c>
      <c r="L2079" s="4">
        <v>295321615</v>
      </c>
    </row>
    <row r="2080" spans="1:12" x14ac:dyDescent="0.15">
      <c r="A2080" s="4" t="s">
        <v>8792</v>
      </c>
      <c r="B2080" s="4" t="s">
        <v>16237</v>
      </c>
      <c r="C2080" s="4" t="s">
        <v>18726</v>
      </c>
      <c r="K2080" s="4" t="s">
        <v>6949</v>
      </c>
      <c r="L2080" s="4">
        <v>145579256</v>
      </c>
    </row>
    <row r="2081" spans="1:12" x14ac:dyDescent="0.15">
      <c r="A2081" s="4" t="s">
        <v>8793</v>
      </c>
      <c r="B2081" s="4" t="s">
        <v>16238</v>
      </c>
      <c r="C2081" s="4" t="s">
        <v>18727</v>
      </c>
      <c r="K2081" s="4" t="s">
        <v>6949</v>
      </c>
      <c r="L2081" s="4">
        <v>117306607</v>
      </c>
    </row>
    <row r="2082" spans="1:12" x14ac:dyDescent="0.15">
      <c r="A2082" s="4" t="s">
        <v>8794</v>
      </c>
      <c r="B2082" s="4" t="s">
        <v>16239</v>
      </c>
      <c r="C2082" s="4" t="s">
        <v>18678</v>
      </c>
      <c r="K2082" s="4" t="s">
        <v>6949</v>
      </c>
      <c r="L2082" s="4">
        <v>149241544</v>
      </c>
    </row>
    <row r="2083" spans="1:12" x14ac:dyDescent="0.15">
      <c r="A2083" s="4" t="s">
        <v>8795</v>
      </c>
      <c r="B2083" s="4" t="s">
        <v>16240</v>
      </c>
      <c r="C2083" s="4" t="s">
        <v>18678</v>
      </c>
      <c r="K2083" s="4" t="s">
        <v>6949</v>
      </c>
      <c r="L2083" s="4">
        <v>40889870</v>
      </c>
    </row>
    <row r="2084" spans="1:12" x14ac:dyDescent="0.15">
      <c r="A2084" s="4" t="s">
        <v>8796</v>
      </c>
      <c r="B2084" s="4" t="s">
        <v>16241</v>
      </c>
      <c r="C2084" s="4" t="s">
        <v>18728</v>
      </c>
      <c r="K2084" s="4" t="s">
        <v>6949</v>
      </c>
      <c r="L2084" s="4">
        <v>353251572</v>
      </c>
    </row>
    <row r="2085" spans="1:12" x14ac:dyDescent="0.15">
      <c r="A2085" s="4" t="s">
        <v>8797</v>
      </c>
      <c r="B2085" s="4" t="s">
        <v>16242</v>
      </c>
      <c r="C2085" s="4" t="s">
        <v>18678</v>
      </c>
      <c r="K2085" s="4" t="s">
        <v>6949</v>
      </c>
      <c r="L2085" s="4">
        <v>149241557</v>
      </c>
    </row>
    <row r="2086" spans="1:12" x14ac:dyDescent="0.15">
      <c r="A2086" s="4" t="s">
        <v>8798</v>
      </c>
      <c r="B2086" s="4" t="s">
        <v>16243</v>
      </c>
      <c r="C2086" s="4" t="s">
        <v>18678</v>
      </c>
      <c r="K2086" s="4" t="s">
        <v>6949</v>
      </c>
      <c r="L2086" s="4">
        <v>149241527</v>
      </c>
    </row>
    <row r="2087" spans="1:12" x14ac:dyDescent="0.15">
      <c r="A2087" s="4" t="s">
        <v>8799</v>
      </c>
      <c r="B2087" s="4" t="s">
        <v>16244</v>
      </c>
      <c r="C2087" s="4" t="s">
        <v>18678</v>
      </c>
      <c r="K2087" s="4" t="s">
        <v>6949</v>
      </c>
      <c r="L2087" s="4">
        <v>295321641</v>
      </c>
    </row>
    <row r="2088" spans="1:12" x14ac:dyDescent="0.15">
      <c r="A2088" s="4" t="s">
        <v>8800</v>
      </c>
      <c r="B2088" s="4" t="s">
        <v>16245</v>
      </c>
      <c r="C2088" s="4" t="s">
        <v>18678</v>
      </c>
      <c r="K2088" s="4" t="s">
        <v>6949</v>
      </c>
      <c r="L2088" s="4">
        <v>5822159</v>
      </c>
    </row>
    <row r="2089" spans="1:12" x14ac:dyDescent="0.15">
      <c r="A2089" s="4" t="s">
        <v>8801</v>
      </c>
      <c r="B2089" s="4" t="s">
        <v>16246</v>
      </c>
      <c r="C2089" s="4" t="s">
        <v>18678</v>
      </c>
      <c r="K2089" s="4" t="s">
        <v>6949</v>
      </c>
      <c r="L2089" s="4">
        <v>342350880</v>
      </c>
    </row>
    <row r="2090" spans="1:12" x14ac:dyDescent="0.15">
      <c r="A2090" s="4" t="s">
        <v>8802</v>
      </c>
      <c r="B2090" s="4" t="s">
        <v>16247</v>
      </c>
      <c r="C2090" s="4" t="s">
        <v>18678</v>
      </c>
      <c r="K2090" s="4" t="s">
        <v>6949</v>
      </c>
      <c r="L2090" s="4">
        <v>324357524</v>
      </c>
    </row>
    <row r="2091" spans="1:12" x14ac:dyDescent="0.15">
      <c r="A2091" s="4" t="s">
        <v>8803</v>
      </c>
      <c r="B2091" s="4" t="s">
        <v>16248</v>
      </c>
      <c r="C2091" s="4" t="s">
        <v>18729</v>
      </c>
      <c r="K2091" s="4" t="s">
        <v>6950</v>
      </c>
      <c r="L2091" s="4">
        <v>59858385</v>
      </c>
    </row>
    <row r="2092" spans="1:12" x14ac:dyDescent="0.15">
      <c r="A2092" s="4" t="s">
        <v>8804</v>
      </c>
      <c r="B2092" s="4" t="s">
        <v>16249</v>
      </c>
      <c r="C2092" s="4" t="s">
        <v>18687</v>
      </c>
      <c r="K2092" s="4" t="s">
        <v>6950</v>
      </c>
      <c r="L2092" s="4">
        <v>113948</v>
      </c>
    </row>
    <row r="2093" spans="1:12" x14ac:dyDescent="0.15">
      <c r="A2093" s="4" t="s">
        <v>8805</v>
      </c>
      <c r="B2093" s="4" t="s">
        <v>16250</v>
      </c>
      <c r="C2093" s="4" t="s">
        <v>18678</v>
      </c>
      <c r="K2093" s="4" t="s">
        <v>6950</v>
      </c>
      <c r="L2093" s="4">
        <v>747155605</v>
      </c>
    </row>
    <row r="2094" spans="1:12" x14ac:dyDescent="0.15">
      <c r="A2094" s="4" t="s">
        <v>8806</v>
      </c>
      <c r="B2094" s="4" t="s">
        <v>16251</v>
      </c>
      <c r="C2094" s="4" t="s">
        <v>18678</v>
      </c>
      <c r="K2094" s="4" t="s">
        <v>6950</v>
      </c>
      <c r="L2094" s="4">
        <v>162779</v>
      </c>
    </row>
    <row r="2095" spans="1:12" x14ac:dyDescent="0.15">
      <c r="A2095" s="4" t="s">
        <v>8807</v>
      </c>
      <c r="B2095" s="4" t="s">
        <v>16252</v>
      </c>
      <c r="C2095" s="4" t="s">
        <v>18678</v>
      </c>
      <c r="K2095" s="4" t="s">
        <v>6950</v>
      </c>
      <c r="L2095" s="4">
        <v>73586982</v>
      </c>
    </row>
    <row r="2096" spans="1:12" x14ac:dyDescent="0.15">
      <c r="A2096" s="4" t="s">
        <v>8808</v>
      </c>
      <c r="B2096" s="4" t="s">
        <v>16253</v>
      </c>
      <c r="C2096" s="4" t="s">
        <v>18678</v>
      </c>
      <c r="K2096" s="4" t="s">
        <v>6950</v>
      </c>
      <c r="L2096" s="4">
        <v>27807289</v>
      </c>
    </row>
    <row r="2097" spans="1:12" x14ac:dyDescent="0.15">
      <c r="A2097" s="4" t="s">
        <v>8809</v>
      </c>
      <c r="B2097" s="4" t="s">
        <v>16254</v>
      </c>
      <c r="C2097" s="4" t="s">
        <v>18678</v>
      </c>
      <c r="K2097" s="4" t="s">
        <v>6951</v>
      </c>
      <c r="L2097" s="4">
        <v>1364245</v>
      </c>
    </row>
    <row r="2098" spans="1:12" x14ac:dyDescent="0.15">
      <c r="A2098" s="4" t="s">
        <v>8810</v>
      </c>
      <c r="B2098" s="4" t="s">
        <v>16255</v>
      </c>
      <c r="C2098" s="4" t="s">
        <v>18678</v>
      </c>
      <c r="K2098" s="4" t="s">
        <v>6951</v>
      </c>
      <c r="L2098" s="4">
        <v>74268334</v>
      </c>
    </row>
    <row r="2099" spans="1:12" x14ac:dyDescent="0.15">
      <c r="A2099" s="4" t="s">
        <v>8811</v>
      </c>
      <c r="B2099" s="4" t="s">
        <v>16256</v>
      </c>
      <c r="C2099" s="4" t="s">
        <v>18678</v>
      </c>
      <c r="K2099" s="4" t="s">
        <v>6951</v>
      </c>
      <c r="L2099" s="4">
        <v>163399</v>
      </c>
    </row>
    <row r="2100" spans="1:12" x14ac:dyDescent="0.15">
      <c r="A2100" s="4" t="s">
        <v>8812</v>
      </c>
      <c r="B2100" s="4" t="s">
        <v>16257</v>
      </c>
      <c r="C2100" s="4" t="s">
        <v>18730</v>
      </c>
      <c r="K2100" s="4" t="s">
        <v>6951</v>
      </c>
      <c r="L2100" s="4">
        <v>27807025</v>
      </c>
    </row>
    <row r="2101" spans="1:12" x14ac:dyDescent="0.15">
      <c r="A2101" s="4" t="s">
        <v>8813</v>
      </c>
      <c r="B2101" s="4" t="s">
        <v>16258</v>
      </c>
      <c r="C2101" s="4" t="s">
        <v>13692</v>
      </c>
      <c r="K2101" s="4" t="s">
        <v>6951</v>
      </c>
      <c r="L2101" s="4">
        <v>128865</v>
      </c>
    </row>
    <row r="2102" spans="1:12" x14ac:dyDescent="0.15">
      <c r="A2102" s="4" t="s">
        <v>8814</v>
      </c>
      <c r="B2102" s="4" t="s">
        <v>16259</v>
      </c>
      <c r="C2102" s="4" t="s">
        <v>18731</v>
      </c>
      <c r="K2102" s="4" t="s">
        <v>6952</v>
      </c>
      <c r="L2102" s="4">
        <v>6137662</v>
      </c>
    </row>
    <row r="2103" spans="1:12" x14ac:dyDescent="0.15">
      <c r="A2103" s="4" t="s">
        <v>8815</v>
      </c>
      <c r="B2103" s="4" t="s">
        <v>16260</v>
      </c>
      <c r="C2103" s="4" t="s">
        <v>18678</v>
      </c>
      <c r="K2103" s="4" t="s">
        <v>6952</v>
      </c>
      <c r="L2103" s="4">
        <v>113912207</v>
      </c>
    </row>
    <row r="2104" spans="1:12" x14ac:dyDescent="0.15">
      <c r="A2104" s="4" t="s">
        <v>8816</v>
      </c>
      <c r="B2104" s="4" t="s">
        <v>16261</v>
      </c>
      <c r="C2104" s="4" t="s">
        <v>18732</v>
      </c>
      <c r="K2104" s="4" t="s">
        <v>6952</v>
      </c>
      <c r="L2104" s="4">
        <v>6137665</v>
      </c>
    </row>
    <row r="2105" spans="1:12" x14ac:dyDescent="0.15">
      <c r="A2105" s="4" t="s">
        <v>8817</v>
      </c>
      <c r="B2105" s="4" t="s">
        <v>16262</v>
      </c>
      <c r="C2105" s="4" t="s">
        <v>18733</v>
      </c>
      <c r="K2105" s="4" t="s">
        <v>6952</v>
      </c>
      <c r="L2105" s="4">
        <v>121000</v>
      </c>
    </row>
    <row r="2106" spans="1:12" x14ac:dyDescent="0.15">
      <c r="A2106" s="4" t="s">
        <v>8818</v>
      </c>
      <c r="B2106" s="4" t="s">
        <v>16263</v>
      </c>
      <c r="C2106" s="4" t="s">
        <v>18734</v>
      </c>
      <c r="K2106" s="4" t="s">
        <v>6952</v>
      </c>
      <c r="L2106" s="4">
        <v>13096679</v>
      </c>
    </row>
    <row r="2107" spans="1:12" x14ac:dyDescent="0.15">
      <c r="A2107" s="4" t="s">
        <v>8819</v>
      </c>
      <c r="B2107" s="4" t="s">
        <v>16264</v>
      </c>
      <c r="C2107" s="4" t="s">
        <v>18735</v>
      </c>
      <c r="K2107" s="4" t="s">
        <v>6952</v>
      </c>
      <c r="L2107" s="4">
        <v>222447014</v>
      </c>
    </row>
    <row r="2108" spans="1:12" x14ac:dyDescent="0.15">
      <c r="A2108" s="4" t="s">
        <v>8820</v>
      </c>
      <c r="B2108" s="4" t="s">
        <v>16265</v>
      </c>
      <c r="C2108" s="4" t="s">
        <v>18678</v>
      </c>
      <c r="K2108" s="4" t="s">
        <v>6952</v>
      </c>
      <c r="L2108" s="4">
        <v>58176872</v>
      </c>
    </row>
    <row r="2109" spans="1:12" x14ac:dyDescent="0.15">
      <c r="A2109" s="4" t="s">
        <v>8821</v>
      </c>
      <c r="B2109" s="4" t="s">
        <v>16266</v>
      </c>
      <c r="C2109" s="4" t="s">
        <v>18736</v>
      </c>
      <c r="K2109" s="4" t="s">
        <v>6952</v>
      </c>
      <c r="L2109" s="4">
        <v>6137656</v>
      </c>
    </row>
    <row r="2110" spans="1:12" x14ac:dyDescent="0.15">
      <c r="A2110" s="4" t="s">
        <v>8822</v>
      </c>
      <c r="B2110" s="4" t="s">
        <v>16267</v>
      </c>
      <c r="C2110" s="4" t="s">
        <v>18737</v>
      </c>
      <c r="K2110" s="4" t="s">
        <v>6952</v>
      </c>
      <c r="L2110" s="4">
        <v>222447011</v>
      </c>
    </row>
    <row r="2111" spans="1:12" x14ac:dyDescent="0.15">
      <c r="A2111" s="4" t="s">
        <v>8823</v>
      </c>
      <c r="B2111" s="4" t="s">
        <v>16268</v>
      </c>
      <c r="C2111" s="4" t="s">
        <v>18738</v>
      </c>
      <c r="K2111" s="4" t="s">
        <v>6952</v>
      </c>
      <c r="L2111" s="4">
        <v>157838222</v>
      </c>
    </row>
    <row r="2112" spans="1:12" x14ac:dyDescent="0.15">
      <c r="A2112" s="4" t="s">
        <v>8824</v>
      </c>
      <c r="B2112" s="4" t="s">
        <v>16269</v>
      </c>
      <c r="C2112" s="4" t="s">
        <v>18739</v>
      </c>
      <c r="K2112" s="4" t="s">
        <v>6952</v>
      </c>
      <c r="L2112" s="4">
        <v>402</v>
      </c>
    </row>
    <row r="2113" spans="1:12" x14ac:dyDescent="0.15">
      <c r="A2113" s="4" t="s">
        <v>8825</v>
      </c>
      <c r="B2113" s="4" t="s">
        <v>16270</v>
      </c>
      <c r="C2113" s="4" t="s">
        <v>18678</v>
      </c>
      <c r="K2113" s="4" t="s">
        <v>6952</v>
      </c>
      <c r="L2113" s="4">
        <v>340780679</v>
      </c>
    </row>
    <row r="2114" spans="1:12" x14ac:dyDescent="0.15">
      <c r="A2114" s="4" t="s">
        <v>8826</v>
      </c>
      <c r="B2114" s="4" t="s">
        <v>16271</v>
      </c>
      <c r="C2114" s="4" t="s">
        <v>18678</v>
      </c>
      <c r="K2114" s="4" t="s">
        <v>6952</v>
      </c>
      <c r="L2114" s="4">
        <v>6137659</v>
      </c>
    </row>
    <row r="2115" spans="1:12" x14ac:dyDescent="0.15">
      <c r="A2115" s="4" t="s">
        <v>8827</v>
      </c>
      <c r="B2115" s="4" t="s">
        <v>16272</v>
      </c>
      <c r="C2115" s="4" t="s">
        <v>18740</v>
      </c>
      <c r="K2115" s="4" t="s">
        <v>6952</v>
      </c>
      <c r="L2115" s="4">
        <v>222447017</v>
      </c>
    </row>
    <row r="2116" spans="1:12" x14ac:dyDescent="0.15">
      <c r="A2116" s="4" t="s">
        <v>8828</v>
      </c>
      <c r="B2116" s="4" t="s">
        <v>16273</v>
      </c>
      <c r="C2116" s="4" t="s">
        <v>18678</v>
      </c>
      <c r="K2116" s="4" t="s">
        <v>6952</v>
      </c>
      <c r="L2116" s="4">
        <v>110590431</v>
      </c>
    </row>
    <row r="2117" spans="1:12" x14ac:dyDescent="0.15">
      <c r="A2117" s="4" t="s">
        <v>8829</v>
      </c>
      <c r="B2117" s="4" t="s">
        <v>16274</v>
      </c>
      <c r="C2117" s="4" t="s">
        <v>18678</v>
      </c>
      <c r="K2117" s="4" t="s">
        <v>6952</v>
      </c>
      <c r="L2117" s="4">
        <v>157838221</v>
      </c>
    </row>
    <row r="2118" spans="1:12" x14ac:dyDescent="0.15">
      <c r="A2118" s="4" t="s">
        <v>8830</v>
      </c>
      <c r="B2118" s="4" t="s">
        <v>16275</v>
      </c>
      <c r="C2118" s="4" t="s">
        <v>18678</v>
      </c>
      <c r="K2118" s="4" t="s">
        <v>6952</v>
      </c>
      <c r="L2118" s="4">
        <v>74268384</v>
      </c>
    </row>
    <row r="2119" spans="1:12" x14ac:dyDescent="0.15">
      <c r="A2119" s="4" t="s">
        <v>8831</v>
      </c>
      <c r="B2119" s="4" t="s">
        <v>16276</v>
      </c>
      <c r="C2119" s="4" t="s">
        <v>18678</v>
      </c>
      <c r="K2119" s="4" t="s">
        <v>6952</v>
      </c>
      <c r="L2119" s="4">
        <v>288965427</v>
      </c>
    </row>
    <row r="2120" spans="1:12" x14ac:dyDescent="0.15">
      <c r="A2120" s="4" t="s">
        <v>8832</v>
      </c>
      <c r="B2120" s="4" t="s">
        <v>16277</v>
      </c>
      <c r="C2120" s="4" t="s">
        <v>18678</v>
      </c>
      <c r="K2120" s="4" t="s">
        <v>6952</v>
      </c>
      <c r="L2120" s="4">
        <v>110590443</v>
      </c>
    </row>
    <row r="2121" spans="1:12" x14ac:dyDescent="0.15">
      <c r="A2121" s="4" t="s">
        <v>8833</v>
      </c>
      <c r="B2121" s="4" t="s">
        <v>16278</v>
      </c>
      <c r="C2121" s="4" t="s">
        <v>18678</v>
      </c>
      <c r="K2121" s="4" t="s">
        <v>6952</v>
      </c>
      <c r="L2121" s="4">
        <v>13096682</v>
      </c>
    </row>
    <row r="2122" spans="1:12" x14ac:dyDescent="0.15">
      <c r="A2122" s="4" t="s">
        <v>8834</v>
      </c>
      <c r="B2122" s="4" t="s">
        <v>16279</v>
      </c>
      <c r="C2122" s="4" t="s">
        <v>18678</v>
      </c>
      <c r="K2122" s="4" t="s">
        <v>6952</v>
      </c>
      <c r="L2122" s="4">
        <v>419636313</v>
      </c>
    </row>
    <row r="2123" spans="1:12" x14ac:dyDescent="0.15">
      <c r="A2123" s="4" t="s">
        <v>8835</v>
      </c>
      <c r="B2123" s="4" t="s">
        <v>16280</v>
      </c>
      <c r="C2123" s="4" t="s">
        <v>18678</v>
      </c>
      <c r="K2123" s="4" t="s">
        <v>6952</v>
      </c>
      <c r="L2123" s="4">
        <v>157838220</v>
      </c>
    </row>
    <row r="2124" spans="1:12" x14ac:dyDescent="0.15">
      <c r="A2124" s="4" t="s">
        <v>8836</v>
      </c>
      <c r="B2124" s="4" t="s">
        <v>16281</v>
      </c>
      <c r="C2124" s="4" t="s">
        <v>18741</v>
      </c>
      <c r="K2124" s="4" t="s">
        <v>6952</v>
      </c>
      <c r="L2124" s="4">
        <v>30794332</v>
      </c>
    </row>
    <row r="2125" spans="1:12" x14ac:dyDescent="0.15">
      <c r="A2125" s="4" t="s">
        <v>8837</v>
      </c>
      <c r="B2125" s="4" t="s">
        <v>16282</v>
      </c>
      <c r="C2125" s="4" t="s">
        <v>18742</v>
      </c>
      <c r="K2125" s="4" t="s">
        <v>6952</v>
      </c>
      <c r="L2125" s="4">
        <v>163122</v>
      </c>
    </row>
    <row r="2126" spans="1:12" x14ac:dyDescent="0.15">
      <c r="A2126" s="4" t="s">
        <v>8838</v>
      </c>
      <c r="B2126" s="4" t="s">
        <v>16283</v>
      </c>
      <c r="C2126" s="4" t="s">
        <v>18678</v>
      </c>
      <c r="K2126" s="4" t="s">
        <v>6952</v>
      </c>
      <c r="L2126" s="4">
        <v>163128</v>
      </c>
    </row>
    <row r="2127" spans="1:12" x14ac:dyDescent="0.15">
      <c r="A2127" s="4" t="s">
        <v>8839</v>
      </c>
      <c r="B2127" s="4" t="s">
        <v>16284</v>
      </c>
      <c r="C2127" s="4" t="s">
        <v>18678</v>
      </c>
      <c r="K2127" s="4" t="s">
        <v>6952</v>
      </c>
      <c r="L2127" s="4">
        <v>293652057</v>
      </c>
    </row>
    <row r="2128" spans="1:12" x14ac:dyDescent="0.15">
      <c r="A2128" s="4" t="s">
        <v>8840</v>
      </c>
      <c r="B2128" s="4" t="s">
        <v>16285</v>
      </c>
      <c r="C2128" s="4" t="s">
        <v>18678</v>
      </c>
      <c r="K2128" s="4" t="s">
        <v>6952</v>
      </c>
      <c r="L2128" s="4">
        <v>58176822</v>
      </c>
    </row>
    <row r="2129" spans="1:12" x14ac:dyDescent="0.15">
      <c r="A2129" s="4" t="s">
        <v>8841</v>
      </c>
      <c r="B2129" s="4" t="s">
        <v>16286</v>
      </c>
      <c r="C2129" s="4" t="s">
        <v>18743</v>
      </c>
      <c r="K2129" s="4" t="s">
        <v>6953</v>
      </c>
      <c r="L2129" s="4">
        <v>56554541</v>
      </c>
    </row>
    <row r="2130" spans="1:12" x14ac:dyDescent="0.15">
      <c r="A2130" s="4" t="s">
        <v>8842</v>
      </c>
      <c r="B2130" s="4" t="s">
        <v>16287</v>
      </c>
      <c r="C2130" s="4" t="s">
        <v>18678</v>
      </c>
      <c r="K2130" s="4" t="s">
        <v>6953</v>
      </c>
      <c r="L2130" s="4">
        <v>301015815</v>
      </c>
    </row>
    <row r="2131" spans="1:12" x14ac:dyDescent="0.15">
      <c r="A2131" s="4" t="s">
        <v>8843</v>
      </c>
      <c r="B2131" s="4" t="s">
        <v>16288</v>
      </c>
      <c r="C2131" s="4" t="s">
        <v>18678</v>
      </c>
      <c r="K2131" s="4" t="s">
        <v>6953</v>
      </c>
      <c r="L2131" s="4">
        <v>508</v>
      </c>
    </row>
    <row r="2132" spans="1:12" x14ac:dyDescent="0.15">
      <c r="A2132" s="4" t="s">
        <v>8844</v>
      </c>
      <c r="B2132" s="4" t="s">
        <v>16289</v>
      </c>
      <c r="C2132" s="4" t="s">
        <v>18678</v>
      </c>
      <c r="K2132" s="4" t="s">
        <v>6953</v>
      </c>
      <c r="L2132" s="4">
        <v>301015803</v>
      </c>
    </row>
    <row r="2133" spans="1:12" x14ac:dyDescent="0.15">
      <c r="A2133" s="4" t="s">
        <v>8845</v>
      </c>
      <c r="B2133" s="4" t="s">
        <v>16290</v>
      </c>
      <c r="C2133" s="4" t="s">
        <v>18678</v>
      </c>
      <c r="K2133" s="4" t="s">
        <v>6953</v>
      </c>
      <c r="L2133" s="4">
        <v>56554546</v>
      </c>
    </row>
    <row r="2134" spans="1:12" x14ac:dyDescent="0.15">
      <c r="A2134" s="4" t="s">
        <v>8846</v>
      </c>
      <c r="B2134" s="4" t="s">
        <v>16291</v>
      </c>
      <c r="C2134" s="4" t="s">
        <v>18678</v>
      </c>
      <c r="K2134" s="4" t="s">
        <v>6953</v>
      </c>
      <c r="L2134" s="4">
        <v>109658393</v>
      </c>
    </row>
    <row r="2135" spans="1:12" x14ac:dyDescent="0.15">
      <c r="A2135" s="4" t="s">
        <v>8847</v>
      </c>
      <c r="B2135" s="4" t="s">
        <v>16292</v>
      </c>
      <c r="C2135" s="4" t="s">
        <v>18678</v>
      </c>
      <c r="K2135" s="4" t="s">
        <v>6953</v>
      </c>
      <c r="L2135" s="4">
        <v>301015811</v>
      </c>
    </row>
    <row r="2136" spans="1:12" x14ac:dyDescent="0.15">
      <c r="A2136" s="4" t="s">
        <v>8848</v>
      </c>
      <c r="B2136" s="4" t="s">
        <v>16293</v>
      </c>
      <c r="C2136" s="4" t="s">
        <v>18678</v>
      </c>
      <c r="K2136" s="4" t="s">
        <v>6953</v>
      </c>
      <c r="L2136" s="4">
        <v>510</v>
      </c>
    </row>
    <row r="2137" spans="1:12" x14ac:dyDescent="0.15">
      <c r="A2137" s="4" t="s">
        <v>8849</v>
      </c>
      <c r="B2137" s="4" t="s">
        <v>16294</v>
      </c>
      <c r="C2137" s="4" t="s">
        <v>18678</v>
      </c>
      <c r="K2137" s="4" t="s">
        <v>6953</v>
      </c>
      <c r="L2137" s="4">
        <v>56554534</v>
      </c>
    </row>
    <row r="2138" spans="1:12" x14ac:dyDescent="0.15">
      <c r="A2138" s="4" t="s">
        <v>8850</v>
      </c>
      <c r="B2138" s="4" t="s">
        <v>16295</v>
      </c>
      <c r="C2138" s="4" t="s">
        <v>18678</v>
      </c>
      <c r="K2138" s="4" t="s">
        <v>6953</v>
      </c>
      <c r="L2138" s="4">
        <v>301015809</v>
      </c>
    </row>
    <row r="2139" spans="1:12" x14ac:dyDescent="0.15">
      <c r="A2139" s="4" t="s">
        <v>8851</v>
      </c>
      <c r="B2139" s="4" t="s">
        <v>16296</v>
      </c>
      <c r="C2139" s="4" t="s">
        <v>18678</v>
      </c>
      <c r="K2139" s="4" t="s">
        <v>6953</v>
      </c>
      <c r="L2139" s="4">
        <v>56554539</v>
      </c>
    </row>
    <row r="2140" spans="1:12" x14ac:dyDescent="0.15">
      <c r="A2140" s="4" t="s">
        <v>8852</v>
      </c>
      <c r="B2140" s="4" t="s">
        <v>16297</v>
      </c>
      <c r="C2140" s="4" t="s">
        <v>18678</v>
      </c>
      <c r="K2140" s="4" t="s">
        <v>6953</v>
      </c>
      <c r="L2140" s="4">
        <v>56554533</v>
      </c>
    </row>
    <row r="2141" spans="1:12" x14ac:dyDescent="0.15">
      <c r="A2141" s="4" t="s">
        <v>8853</v>
      </c>
      <c r="B2141" s="4" t="s">
        <v>16298</v>
      </c>
      <c r="C2141" s="4" t="s">
        <v>18744</v>
      </c>
      <c r="K2141" s="4" t="s">
        <v>6953</v>
      </c>
      <c r="L2141" s="4">
        <v>116500</v>
      </c>
    </row>
    <row r="2142" spans="1:12" x14ac:dyDescent="0.15">
      <c r="A2142" s="4" t="s">
        <v>8854</v>
      </c>
      <c r="B2142" s="4" t="s">
        <v>16299</v>
      </c>
      <c r="C2142" s="4" t="s">
        <v>18745</v>
      </c>
      <c r="K2142" s="4" t="s">
        <v>6953</v>
      </c>
      <c r="L2142" s="4">
        <v>301015807</v>
      </c>
    </row>
    <row r="2143" spans="1:12" x14ac:dyDescent="0.15">
      <c r="A2143" s="4" t="s">
        <v>8855</v>
      </c>
      <c r="B2143" s="4" t="s">
        <v>16300</v>
      </c>
      <c r="C2143" s="4" t="s">
        <v>18678</v>
      </c>
      <c r="K2143" s="4" t="s">
        <v>6953</v>
      </c>
      <c r="L2143" s="4">
        <v>56554547</v>
      </c>
    </row>
    <row r="2144" spans="1:12" x14ac:dyDescent="0.15">
      <c r="A2144" s="4" t="s">
        <v>8856</v>
      </c>
      <c r="B2144" s="4" t="s">
        <v>16301</v>
      </c>
      <c r="C2144" s="4" t="s">
        <v>18678</v>
      </c>
      <c r="K2144" s="4" t="s">
        <v>6953</v>
      </c>
      <c r="L2144" s="4">
        <v>56554540</v>
      </c>
    </row>
    <row r="2145" spans="1:12" x14ac:dyDescent="0.15">
      <c r="A2145" s="4" t="s">
        <v>8857</v>
      </c>
      <c r="B2145" s="4" t="s">
        <v>16302</v>
      </c>
      <c r="C2145" s="4" t="s">
        <v>18678</v>
      </c>
      <c r="K2145" s="4" t="s">
        <v>6953</v>
      </c>
      <c r="L2145" s="4">
        <v>301015801</v>
      </c>
    </row>
    <row r="2146" spans="1:12" x14ac:dyDescent="0.15">
      <c r="A2146" s="4" t="s">
        <v>8858</v>
      </c>
      <c r="B2146" s="4" t="s">
        <v>16303</v>
      </c>
      <c r="C2146" s="4" t="s">
        <v>18678</v>
      </c>
      <c r="K2146" s="4" t="s">
        <v>6953</v>
      </c>
      <c r="L2146" s="4">
        <v>27806687</v>
      </c>
    </row>
    <row r="2147" spans="1:12" x14ac:dyDescent="0.15">
      <c r="A2147" s="4" t="s">
        <v>8859</v>
      </c>
      <c r="B2147" s="4" t="s">
        <v>16304</v>
      </c>
      <c r="C2147" s="4" t="s">
        <v>18678</v>
      </c>
      <c r="K2147" s="4" t="s">
        <v>6953</v>
      </c>
      <c r="L2147" s="4">
        <v>56554545</v>
      </c>
    </row>
    <row r="2148" spans="1:12" x14ac:dyDescent="0.15">
      <c r="A2148" s="4" t="s">
        <v>8860</v>
      </c>
      <c r="B2148" s="4" t="s">
        <v>16305</v>
      </c>
      <c r="C2148" s="4" t="s">
        <v>18678</v>
      </c>
      <c r="K2148" s="4" t="s">
        <v>6953</v>
      </c>
      <c r="L2148" s="4">
        <v>301015805</v>
      </c>
    </row>
    <row r="2149" spans="1:12" x14ac:dyDescent="0.15">
      <c r="A2149" s="4" t="s">
        <v>8861</v>
      </c>
      <c r="B2149" s="4" t="s">
        <v>16306</v>
      </c>
      <c r="C2149" s="4" t="s">
        <v>18678</v>
      </c>
      <c r="K2149" s="4" t="s">
        <v>6953</v>
      </c>
      <c r="L2149" s="4">
        <v>301015813</v>
      </c>
    </row>
    <row r="2150" spans="1:12" x14ac:dyDescent="0.15">
      <c r="A2150" s="4" t="s">
        <v>8862</v>
      </c>
      <c r="B2150" s="4" t="s">
        <v>16307</v>
      </c>
      <c r="C2150" s="4" t="s">
        <v>18678</v>
      </c>
      <c r="K2150" s="4" t="s">
        <v>6953</v>
      </c>
      <c r="L2150" s="4">
        <v>528958665</v>
      </c>
    </row>
    <row r="2151" spans="1:12" x14ac:dyDescent="0.15">
      <c r="A2151" s="4" t="s">
        <v>8863</v>
      </c>
      <c r="B2151" s="4" t="s">
        <v>16308</v>
      </c>
      <c r="C2151" s="4" t="s">
        <v>18678</v>
      </c>
      <c r="K2151" s="4" t="s">
        <v>6953</v>
      </c>
      <c r="L2151" s="4">
        <v>301015817</v>
      </c>
    </row>
    <row r="2152" spans="1:12" x14ac:dyDescent="0.15">
      <c r="A2152" s="4" t="s">
        <v>8864</v>
      </c>
      <c r="B2152" s="4" t="s">
        <v>16309</v>
      </c>
      <c r="C2152" s="4" t="s">
        <v>18678</v>
      </c>
      <c r="K2152" s="4" t="s">
        <v>6953</v>
      </c>
      <c r="L2152" s="4">
        <v>528958671</v>
      </c>
    </row>
    <row r="2153" spans="1:12" x14ac:dyDescent="0.15">
      <c r="A2153" s="4" t="s">
        <v>8865</v>
      </c>
      <c r="B2153" s="4" t="s">
        <v>16310</v>
      </c>
      <c r="C2153" s="4" t="s">
        <v>18678</v>
      </c>
      <c r="K2153" s="4" t="s">
        <v>6953</v>
      </c>
      <c r="L2153" s="4">
        <v>56554535</v>
      </c>
    </row>
    <row r="2154" spans="1:12" x14ac:dyDescent="0.15">
      <c r="A2154" s="4" t="s">
        <v>8866</v>
      </c>
      <c r="B2154" s="4" t="s">
        <v>16311</v>
      </c>
      <c r="C2154" s="4" t="s">
        <v>18678</v>
      </c>
      <c r="K2154" s="4" t="s">
        <v>6954</v>
      </c>
      <c r="L2154" s="4">
        <v>512</v>
      </c>
    </row>
    <row r="2155" spans="1:12" x14ac:dyDescent="0.15">
      <c r="A2155" s="4" t="s">
        <v>8867</v>
      </c>
      <c r="B2155" s="4" t="s">
        <v>16312</v>
      </c>
      <c r="C2155" s="4" t="s">
        <v>18678</v>
      </c>
      <c r="K2155" s="4" t="s">
        <v>6954</v>
      </c>
      <c r="L2155" s="4">
        <v>297787699</v>
      </c>
    </row>
    <row r="2156" spans="1:12" x14ac:dyDescent="0.15">
      <c r="A2156" s="4" t="s">
        <v>8868</v>
      </c>
      <c r="B2156" s="4" t="s">
        <v>16313</v>
      </c>
      <c r="C2156" s="4" t="s">
        <v>18720</v>
      </c>
      <c r="K2156" s="4" t="s">
        <v>6954</v>
      </c>
      <c r="L2156" s="4">
        <v>297787705</v>
      </c>
    </row>
    <row r="2157" spans="1:12" x14ac:dyDescent="0.15">
      <c r="A2157" s="4" t="s">
        <v>8869</v>
      </c>
      <c r="B2157" s="4" t="s">
        <v>16314</v>
      </c>
      <c r="C2157" s="4" t="s">
        <v>18678</v>
      </c>
      <c r="K2157" s="4" t="s">
        <v>6954</v>
      </c>
      <c r="L2157" s="4">
        <v>297787703</v>
      </c>
    </row>
    <row r="2158" spans="1:12" x14ac:dyDescent="0.15">
      <c r="A2158" s="4" t="s">
        <v>8870</v>
      </c>
      <c r="B2158" s="4" t="s">
        <v>16315</v>
      </c>
      <c r="C2158" s="4" t="s">
        <v>18678</v>
      </c>
      <c r="K2158" s="4" t="s">
        <v>6954</v>
      </c>
      <c r="L2158" s="4">
        <v>297787704</v>
      </c>
    </row>
    <row r="2159" spans="1:12" x14ac:dyDescent="0.15">
      <c r="A2159" s="4" t="s">
        <v>8871</v>
      </c>
      <c r="B2159" s="4" t="s">
        <v>16316</v>
      </c>
      <c r="C2159" s="4" t="s">
        <v>18746</v>
      </c>
      <c r="K2159" s="4" t="s">
        <v>6954</v>
      </c>
      <c r="L2159" s="4">
        <v>27805873</v>
      </c>
    </row>
    <row r="2160" spans="1:12" x14ac:dyDescent="0.15">
      <c r="A2160" s="4" t="s">
        <v>8872</v>
      </c>
      <c r="B2160" s="4" t="s">
        <v>16317</v>
      </c>
      <c r="C2160" s="4" t="s">
        <v>18678</v>
      </c>
      <c r="K2160" s="4" t="s">
        <v>6954</v>
      </c>
      <c r="L2160" s="4">
        <v>297787697</v>
      </c>
    </row>
    <row r="2161" spans="1:12" x14ac:dyDescent="0.15">
      <c r="A2161" s="4" t="s">
        <v>8873</v>
      </c>
      <c r="B2161" s="4" t="s">
        <v>16318</v>
      </c>
      <c r="C2161" s="4" t="s">
        <v>18747</v>
      </c>
      <c r="K2161" s="4" t="s">
        <v>6954</v>
      </c>
      <c r="L2161" s="4">
        <v>528956071</v>
      </c>
    </row>
    <row r="2162" spans="1:12" x14ac:dyDescent="0.15">
      <c r="A2162" s="4" t="s">
        <v>8874</v>
      </c>
      <c r="B2162" s="4" t="s">
        <v>16319</v>
      </c>
      <c r="C2162" s="4" t="s">
        <v>18678</v>
      </c>
      <c r="K2162" s="4" t="s">
        <v>6954</v>
      </c>
      <c r="L2162" s="4">
        <v>116504</v>
      </c>
    </row>
    <row r="2163" spans="1:12" x14ac:dyDescent="0.15">
      <c r="A2163" s="4" t="s">
        <v>8875</v>
      </c>
      <c r="B2163" s="4" t="s">
        <v>16320</v>
      </c>
      <c r="C2163" s="4" t="s">
        <v>18678</v>
      </c>
      <c r="K2163" s="4" t="s">
        <v>6954</v>
      </c>
      <c r="L2163" s="4">
        <v>297787698</v>
      </c>
    </row>
    <row r="2164" spans="1:12" x14ac:dyDescent="0.15">
      <c r="A2164" s="4" t="s">
        <v>8876</v>
      </c>
      <c r="B2164" s="4" t="s">
        <v>16321</v>
      </c>
      <c r="C2164" s="4" t="s">
        <v>18678</v>
      </c>
      <c r="K2164" s="4" t="s">
        <v>6954</v>
      </c>
      <c r="L2164" s="4">
        <v>514</v>
      </c>
    </row>
    <row r="2165" spans="1:12" x14ac:dyDescent="0.15">
      <c r="A2165" s="4" t="s">
        <v>8877</v>
      </c>
      <c r="B2165" s="4" t="s">
        <v>16322</v>
      </c>
      <c r="C2165" s="4" t="s">
        <v>18678</v>
      </c>
      <c r="K2165" s="4" t="s">
        <v>6955</v>
      </c>
      <c r="L2165" s="4">
        <v>163532</v>
      </c>
    </row>
    <row r="2166" spans="1:12" x14ac:dyDescent="0.15">
      <c r="A2166" s="4" t="s">
        <v>8878</v>
      </c>
      <c r="B2166" s="4" t="s">
        <v>16323</v>
      </c>
      <c r="C2166" s="4" t="s">
        <v>18678</v>
      </c>
      <c r="K2166" s="4" t="s">
        <v>6955</v>
      </c>
      <c r="L2166" s="4">
        <v>528943951</v>
      </c>
    </row>
    <row r="2167" spans="1:12" x14ac:dyDescent="0.15">
      <c r="A2167" s="4" t="s">
        <v>8879</v>
      </c>
      <c r="B2167" s="4" t="s">
        <v>16324</v>
      </c>
      <c r="C2167" s="4" t="s">
        <v>18678</v>
      </c>
      <c r="K2167" s="4" t="s">
        <v>6955</v>
      </c>
      <c r="L2167" s="4">
        <v>27807059</v>
      </c>
    </row>
    <row r="2168" spans="1:12" x14ac:dyDescent="0.15">
      <c r="A2168" s="4" t="s">
        <v>8880</v>
      </c>
      <c r="B2168" s="4" t="s">
        <v>16325</v>
      </c>
      <c r="C2168" s="4" t="s">
        <v>18678</v>
      </c>
      <c r="K2168" s="4" t="s">
        <v>6955</v>
      </c>
      <c r="L2168" s="4">
        <v>125209</v>
      </c>
    </row>
    <row r="2169" spans="1:12" x14ac:dyDescent="0.15">
      <c r="A2169" s="4" t="s">
        <v>8881</v>
      </c>
      <c r="B2169" s="4" t="s">
        <v>16326</v>
      </c>
      <c r="C2169" s="4" t="s">
        <v>18748</v>
      </c>
      <c r="K2169" s="4" t="s">
        <v>6955</v>
      </c>
      <c r="L2169" s="4">
        <v>162787</v>
      </c>
    </row>
    <row r="2170" spans="1:12" x14ac:dyDescent="0.15">
      <c r="A2170" s="4" t="s">
        <v>8882</v>
      </c>
      <c r="B2170" s="4" t="s">
        <v>16327</v>
      </c>
      <c r="C2170" s="4" t="s">
        <v>18749</v>
      </c>
      <c r="K2170" s="4" t="s">
        <v>6956</v>
      </c>
      <c r="L2170" s="4">
        <v>27805825</v>
      </c>
    </row>
    <row r="2171" spans="1:12" x14ac:dyDescent="0.15">
      <c r="A2171" s="4" t="s">
        <v>8883</v>
      </c>
      <c r="B2171" s="4" t="s">
        <v>16328</v>
      </c>
      <c r="C2171" s="4" t="s">
        <v>18678</v>
      </c>
      <c r="K2171" s="4" t="s">
        <v>6956</v>
      </c>
      <c r="L2171" s="4">
        <v>117281</v>
      </c>
    </row>
    <row r="2172" spans="1:12" x14ac:dyDescent="0.15">
      <c r="A2172" s="4" t="s">
        <v>8884</v>
      </c>
      <c r="B2172" s="4" t="s">
        <v>16329</v>
      </c>
      <c r="C2172" s="4" t="s">
        <v>18750</v>
      </c>
      <c r="K2172" s="4" t="s">
        <v>6956</v>
      </c>
      <c r="L2172" s="4">
        <v>82571775</v>
      </c>
    </row>
    <row r="2173" spans="1:12" x14ac:dyDescent="0.15">
      <c r="A2173" s="4" t="s">
        <v>8885</v>
      </c>
      <c r="B2173" s="4" t="s">
        <v>16330</v>
      </c>
      <c r="C2173" s="4" t="s">
        <v>18751</v>
      </c>
      <c r="K2173" s="4" t="s">
        <v>6956</v>
      </c>
      <c r="L2173" s="4">
        <v>162943</v>
      </c>
    </row>
    <row r="2174" spans="1:12" x14ac:dyDescent="0.15">
      <c r="A2174" s="4" t="s">
        <v>8886</v>
      </c>
      <c r="B2174" s="4" t="s">
        <v>16331</v>
      </c>
      <c r="C2174" s="4" t="s">
        <v>18678</v>
      </c>
      <c r="K2174" s="4" t="s">
        <v>6957</v>
      </c>
      <c r="L2174" s="4">
        <v>817599149</v>
      </c>
    </row>
    <row r="2175" spans="1:12" x14ac:dyDescent="0.15">
      <c r="A2175" s="4" t="s">
        <v>8887</v>
      </c>
      <c r="B2175" s="4" t="s">
        <v>16332</v>
      </c>
      <c r="C2175" s="4" t="s">
        <v>18678</v>
      </c>
      <c r="K2175" s="4" t="s">
        <v>6957</v>
      </c>
      <c r="L2175" s="4">
        <v>28603800</v>
      </c>
    </row>
    <row r="2176" spans="1:12" x14ac:dyDescent="0.15">
      <c r="A2176" s="4" t="s">
        <v>8888</v>
      </c>
      <c r="B2176" s="4" t="s">
        <v>16333</v>
      </c>
      <c r="C2176" s="4" t="s">
        <v>18678</v>
      </c>
      <c r="K2176" s="4" t="s">
        <v>6957</v>
      </c>
      <c r="L2176" s="4">
        <v>268612214</v>
      </c>
    </row>
    <row r="2177" spans="1:12" x14ac:dyDescent="0.15">
      <c r="A2177" s="4" t="s">
        <v>8889</v>
      </c>
      <c r="B2177" s="4" t="s">
        <v>16334</v>
      </c>
      <c r="C2177" s="4" t="s">
        <v>18752</v>
      </c>
      <c r="K2177" s="4" t="s">
        <v>6957</v>
      </c>
      <c r="L2177" s="4">
        <v>145579798</v>
      </c>
    </row>
    <row r="2178" spans="1:12" x14ac:dyDescent="0.15">
      <c r="A2178" s="4" t="s">
        <v>8890</v>
      </c>
      <c r="B2178" s="4" t="s">
        <v>16335</v>
      </c>
      <c r="C2178" s="4" t="s">
        <v>18753</v>
      </c>
      <c r="K2178" s="4" t="s">
        <v>6957</v>
      </c>
      <c r="L2178" s="4">
        <v>939186946</v>
      </c>
    </row>
    <row r="2179" spans="1:12" x14ac:dyDescent="0.15">
      <c r="A2179" s="4" t="s">
        <v>8891</v>
      </c>
      <c r="B2179" s="4" t="s">
        <v>16336</v>
      </c>
      <c r="C2179" s="4" t="s">
        <v>18678</v>
      </c>
      <c r="K2179" s="4" t="s">
        <v>6957</v>
      </c>
      <c r="L2179" s="4">
        <v>939186968</v>
      </c>
    </row>
    <row r="2180" spans="1:12" x14ac:dyDescent="0.15">
      <c r="A2180" s="4" t="s">
        <v>8892</v>
      </c>
      <c r="B2180" s="4" t="s">
        <v>16337</v>
      </c>
      <c r="C2180" s="4" t="s">
        <v>18754</v>
      </c>
      <c r="K2180" s="4" t="s">
        <v>6957</v>
      </c>
      <c r="L2180" s="4">
        <v>114579</v>
      </c>
    </row>
    <row r="2181" spans="1:12" x14ac:dyDescent="0.15">
      <c r="A2181" s="4" t="s">
        <v>8893</v>
      </c>
      <c r="B2181" s="4" t="s">
        <v>16338</v>
      </c>
      <c r="C2181" s="4" t="s">
        <v>18755</v>
      </c>
      <c r="K2181" s="4" t="s">
        <v>6957</v>
      </c>
      <c r="L2181" s="4">
        <v>110</v>
      </c>
    </row>
    <row r="2182" spans="1:12" x14ac:dyDescent="0.15">
      <c r="A2182" s="4" t="s">
        <v>8894</v>
      </c>
      <c r="B2182" s="4" t="s">
        <v>16339</v>
      </c>
      <c r="C2182" s="4" t="s">
        <v>18678</v>
      </c>
      <c r="K2182" s="4" t="s">
        <v>6957</v>
      </c>
      <c r="L2182" s="4">
        <v>15825709</v>
      </c>
    </row>
    <row r="2183" spans="1:12" x14ac:dyDescent="0.15">
      <c r="A2183" s="4" t="s">
        <v>8895</v>
      </c>
      <c r="B2183" s="4" t="s">
        <v>16340</v>
      </c>
      <c r="C2183" s="4" t="s">
        <v>18678</v>
      </c>
      <c r="K2183" s="4" t="s">
        <v>6957</v>
      </c>
      <c r="L2183" s="4">
        <v>306991571</v>
      </c>
    </row>
    <row r="2184" spans="1:12" x14ac:dyDescent="0.15">
      <c r="A2184" s="4" t="s">
        <v>8896</v>
      </c>
      <c r="B2184" s="4" t="s">
        <v>16341</v>
      </c>
      <c r="C2184" s="4" t="s">
        <v>18678</v>
      </c>
      <c r="K2184" s="4" t="s">
        <v>6957</v>
      </c>
      <c r="L2184" s="4">
        <v>392935596</v>
      </c>
    </row>
    <row r="2185" spans="1:12" x14ac:dyDescent="0.15">
      <c r="A2185" s="4" t="s">
        <v>8897</v>
      </c>
      <c r="B2185" s="4" t="s">
        <v>16342</v>
      </c>
      <c r="C2185" s="4" t="s">
        <v>18678</v>
      </c>
      <c r="K2185" s="4" t="s">
        <v>6957</v>
      </c>
      <c r="L2185" s="4">
        <v>939186557</v>
      </c>
    </row>
    <row r="2186" spans="1:12" x14ac:dyDescent="0.15">
      <c r="A2186" s="4" t="s">
        <v>8898</v>
      </c>
      <c r="B2186" s="4" t="s">
        <v>16343</v>
      </c>
      <c r="C2186" s="4" t="s">
        <v>18756</v>
      </c>
      <c r="K2186" s="4" t="s">
        <v>6957</v>
      </c>
      <c r="L2186" s="4">
        <v>158431073</v>
      </c>
    </row>
    <row r="2187" spans="1:12" x14ac:dyDescent="0.15">
      <c r="A2187" s="4" t="s">
        <v>8899</v>
      </c>
      <c r="B2187" s="4" t="s">
        <v>16344</v>
      </c>
      <c r="C2187" s="4" t="s">
        <v>18678</v>
      </c>
      <c r="K2187" s="4" t="s">
        <v>6957</v>
      </c>
      <c r="L2187" s="4">
        <v>262118410</v>
      </c>
    </row>
    <row r="2188" spans="1:12" x14ac:dyDescent="0.15">
      <c r="A2188" s="4" t="s">
        <v>8900</v>
      </c>
      <c r="B2188" s="4" t="s">
        <v>16345</v>
      </c>
      <c r="C2188" s="4" t="s">
        <v>18678</v>
      </c>
      <c r="K2188" s="4" t="s">
        <v>6957</v>
      </c>
      <c r="L2188" s="4">
        <v>268612205</v>
      </c>
    </row>
    <row r="2189" spans="1:12" x14ac:dyDescent="0.15">
      <c r="A2189" s="4" t="s">
        <v>8901</v>
      </c>
      <c r="B2189" s="4" t="s">
        <v>16346</v>
      </c>
      <c r="C2189" s="4" t="s">
        <v>18757</v>
      </c>
      <c r="K2189" s="4" t="s">
        <v>6957</v>
      </c>
      <c r="L2189" s="4">
        <v>939186579</v>
      </c>
    </row>
    <row r="2190" spans="1:12" x14ac:dyDescent="0.15">
      <c r="A2190" s="4" t="s">
        <v>8902</v>
      </c>
      <c r="B2190" s="4" t="s">
        <v>16347</v>
      </c>
      <c r="C2190" s="4" t="s">
        <v>18758</v>
      </c>
      <c r="K2190" s="4" t="s">
        <v>6957</v>
      </c>
      <c r="L2190" s="4">
        <v>262306988</v>
      </c>
    </row>
    <row r="2191" spans="1:12" x14ac:dyDescent="0.15">
      <c r="A2191" s="4" t="s">
        <v>8903</v>
      </c>
      <c r="B2191" s="4" t="s">
        <v>16348</v>
      </c>
      <c r="C2191" s="4" t="s">
        <v>18678</v>
      </c>
      <c r="K2191" s="4" t="s">
        <v>6957</v>
      </c>
      <c r="L2191" s="4">
        <v>148878475</v>
      </c>
    </row>
    <row r="2192" spans="1:12" x14ac:dyDescent="0.15">
      <c r="A2192" s="4" t="s">
        <v>8904</v>
      </c>
      <c r="B2192" s="4" t="s">
        <v>16349</v>
      </c>
      <c r="C2192" s="4" t="s">
        <v>18678</v>
      </c>
      <c r="K2192" s="4" t="s">
        <v>6957</v>
      </c>
      <c r="L2192" s="4">
        <v>109157337</v>
      </c>
    </row>
    <row r="2193" spans="1:12" x14ac:dyDescent="0.15">
      <c r="A2193" s="4" t="s">
        <v>8905</v>
      </c>
      <c r="B2193" s="4" t="s">
        <v>16350</v>
      </c>
      <c r="C2193" s="4" t="s">
        <v>18678</v>
      </c>
      <c r="K2193" s="4" t="s">
        <v>6957</v>
      </c>
      <c r="L2193" s="4">
        <v>939186535</v>
      </c>
    </row>
    <row r="2194" spans="1:12" x14ac:dyDescent="0.15">
      <c r="A2194" s="4" t="s">
        <v>8906</v>
      </c>
      <c r="B2194" s="4" t="s">
        <v>16351</v>
      </c>
      <c r="C2194" s="4" t="s">
        <v>18759</v>
      </c>
      <c r="K2194" s="4" t="s">
        <v>6957</v>
      </c>
      <c r="L2194" s="4">
        <v>262118401</v>
      </c>
    </row>
    <row r="2195" spans="1:12" x14ac:dyDescent="0.15">
      <c r="A2195" s="4" t="s">
        <v>8907</v>
      </c>
      <c r="B2195" s="4" t="s">
        <v>16352</v>
      </c>
      <c r="C2195" s="4" t="s">
        <v>18760</v>
      </c>
      <c r="K2195" s="4" t="s">
        <v>6957</v>
      </c>
      <c r="L2195" s="4">
        <v>939186601</v>
      </c>
    </row>
    <row r="2196" spans="1:12" x14ac:dyDescent="0.15">
      <c r="A2196" s="4" t="s">
        <v>8908</v>
      </c>
      <c r="B2196" s="4" t="s">
        <v>16353</v>
      </c>
      <c r="C2196" s="4" t="s">
        <v>18761</v>
      </c>
      <c r="K2196" s="4" t="s">
        <v>6957</v>
      </c>
      <c r="L2196" s="4">
        <v>939186990</v>
      </c>
    </row>
    <row r="2197" spans="1:12" x14ac:dyDescent="0.15">
      <c r="A2197" s="4" t="s">
        <v>8909</v>
      </c>
      <c r="B2197" s="4" t="s">
        <v>16354</v>
      </c>
      <c r="C2197" s="4" t="s">
        <v>18678</v>
      </c>
      <c r="K2197" s="4" t="s">
        <v>6957</v>
      </c>
      <c r="L2197" s="4">
        <v>11514063</v>
      </c>
    </row>
    <row r="2198" spans="1:12" x14ac:dyDescent="0.15">
      <c r="A2198" s="4" t="s">
        <v>8910</v>
      </c>
      <c r="B2198" s="4" t="s">
        <v>16355</v>
      </c>
      <c r="C2198" s="4" t="s">
        <v>18678</v>
      </c>
      <c r="K2198" s="4" t="s">
        <v>6958</v>
      </c>
      <c r="L2198" s="4">
        <v>1943086</v>
      </c>
    </row>
    <row r="2199" spans="1:12" x14ac:dyDescent="0.15">
      <c r="A2199" s="4" t="s">
        <v>8911</v>
      </c>
      <c r="B2199" s="4" t="s">
        <v>16356</v>
      </c>
      <c r="C2199" s="4" t="s">
        <v>18678</v>
      </c>
      <c r="K2199" s="4" t="s">
        <v>6958</v>
      </c>
      <c r="L2199" s="4">
        <v>262118393</v>
      </c>
    </row>
    <row r="2200" spans="1:12" x14ac:dyDescent="0.15">
      <c r="A2200" s="4" t="s">
        <v>8912</v>
      </c>
      <c r="B2200" s="4" t="s">
        <v>16357</v>
      </c>
      <c r="C2200" s="4" t="s">
        <v>18678</v>
      </c>
      <c r="K2200" s="4" t="s">
        <v>6958</v>
      </c>
      <c r="L2200" s="4">
        <v>262118386</v>
      </c>
    </row>
    <row r="2201" spans="1:12" x14ac:dyDescent="0.15">
      <c r="A2201" s="4" t="s">
        <v>8913</v>
      </c>
      <c r="B2201" s="4" t="s">
        <v>16358</v>
      </c>
      <c r="C2201" s="4" t="s">
        <v>18678</v>
      </c>
      <c r="K2201" s="4" t="s">
        <v>6958</v>
      </c>
      <c r="L2201" s="4">
        <v>162717</v>
      </c>
    </row>
    <row r="2202" spans="1:12" x14ac:dyDescent="0.15">
      <c r="A2202" s="4" t="s">
        <v>8914</v>
      </c>
      <c r="B2202" s="4" t="s">
        <v>16359</v>
      </c>
      <c r="C2202" s="4" t="s">
        <v>18762</v>
      </c>
      <c r="K2202" s="4" t="s">
        <v>6958</v>
      </c>
      <c r="L2202" s="4">
        <v>939186600</v>
      </c>
    </row>
    <row r="2203" spans="1:12" x14ac:dyDescent="0.15">
      <c r="A2203" s="4" t="s">
        <v>8915</v>
      </c>
      <c r="B2203" s="4" t="s">
        <v>16360</v>
      </c>
      <c r="C2203" s="4" t="s">
        <v>18678</v>
      </c>
      <c r="K2203" s="4" t="s">
        <v>6958</v>
      </c>
      <c r="L2203" s="4">
        <v>3660254</v>
      </c>
    </row>
    <row r="2204" spans="1:12" x14ac:dyDescent="0.15">
      <c r="A2204" s="4" t="s">
        <v>8916</v>
      </c>
      <c r="B2204" s="4" t="s">
        <v>16361</v>
      </c>
      <c r="C2204" s="4" t="s">
        <v>18678</v>
      </c>
      <c r="K2204" s="4" t="s">
        <v>6958</v>
      </c>
      <c r="L2204" s="4">
        <v>672886065</v>
      </c>
    </row>
    <row r="2205" spans="1:12" x14ac:dyDescent="0.15">
      <c r="A2205" s="4" t="s">
        <v>8917</v>
      </c>
      <c r="B2205" s="4" t="s">
        <v>16362</v>
      </c>
      <c r="C2205" s="4" t="s">
        <v>18678</v>
      </c>
      <c r="K2205" s="4" t="s">
        <v>6958</v>
      </c>
      <c r="L2205" s="4">
        <v>158429012</v>
      </c>
    </row>
    <row r="2206" spans="1:12" x14ac:dyDescent="0.15">
      <c r="A2206" s="4" t="s">
        <v>8918</v>
      </c>
      <c r="B2206" s="4" t="s">
        <v>16363</v>
      </c>
      <c r="C2206" s="4" t="s">
        <v>18763</v>
      </c>
      <c r="K2206" s="4" t="s">
        <v>6958</v>
      </c>
      <c r="L2206" s="4">
        <v>74268047</v>
      </c>
    </row>
    <row r="2207" spans="1:12" x14ac:dyDescent="0.15">
      <c r="A2207" s="4" t="s">
        <v>8919</v>
      </c>
      <c r="B2207" s="4" t="s">
        <v>16364</v>
      </c>
      <c r="C2207" s="4" t="s">
        <v>18678</v>
      </c>
      <c r="K2207" s="4" t="s">
        <v>6958</v>
      </c>
      <c r="L2207" s="4">
        <v>6573686</v>
      </c>
    </row>
    <row r="2208" spans="1:12" x14ac:dyDescent="0.15">
      <c r="A2208" s="4" t="s">
        <v>8920</v>
      </c>
      <c r="B2208" s="4" t="s">
        <v>16365</v>
      </c>
      <c r="C2208" s="4" t="s">
        <v>18678</v>
      </c>
      <c r="K2208" s="4" t="s">
        <v>6958</v>
      </c>
      <c r="L2208" s="4">
        <v>51247982</v>
      </c>
    </row>
    <row r="2209" spans="1:12" x14ac:dyDescent="0.15">
      <c r="A2209" s="4" t="s">
        <v>8921</v>
      </c>
      <c r="B2209" s="4" t="s">
        <v>16366</v>
      </c>
      <c r="C2209" s="4" t="s">
        <v>18678</v>
      </c>
      <c r="K2209" s="4" t="s">
        <v>6958</v>
      </c>
      <c r="L2209" s="4">
        <v>268612204</v>
      </c>
    </row>
    <row r="2210" spans="1:12" x14ac:dyDescent="0.15">
      <c r="A2210" s="4" t="s">
        <v>8922</v>
      </c>
      <c r="B2210" s="4" t="s">
        <v>16367</v>
      </c>
      <c r="C2210" s="4" t="s">
        <v>18678</v>
      </c>
      <c r="K2210" s="4" t="s">
        <v>6958</v>
      </c>
      <c r="L2210" s="4">
        <v>599905</v>
      </c>
    </row>
    <row r="2211" spans="1:12" x14ac:dyDescent="0.15">
      <c r="A2211" s="4" t="s">
        <v>8923</v>
      </c>
      <c r="B2211" s="4" t="s">
        <v>16368</v>
      </c>
      <c r="C2211" s="4" t="s">
        <v>18678</v>
      </c>
      <c r="K2211" s="4" t="s">
        <v>6958</v>
      </c>
      <c r="L2211" s="4">
        <v>51247975</v>
      </c>
    </row>
    <row r="2212" spans="1:12" x14ac:dyDescent="0.15">
      <c r="A2212" s="4" t="s">
        <v>8924</v>
      </c>
      <c r="B2212" s="4" t="s">
        <v>16369</v>
      </c>
      <c r="C2212" s="4" t="s">
        <v>18678</v>
      </c>
      <c r="K2212" s="4" t="s">
        <v>6958</v>
      </c>
      <c r="L2212" s="4">
        <v>14278510</v>
      </c>
    </row>
    <row r="2213" spans="1:12" x14ac:dyDescent="0.15">
      <c r="A2213" s="4" t="s">
        <v>8925</v>
      </c>
      <c r="B2213" s="4" t="s">
        <v>16370</v>
      </c>
      <c r="C2213" s="4" t="s">
        <v>18678</v>
      </c>
      <c r="K2213" s="4" t="s">
        <v>6958</v>
      </c>
      <c r="L2213" s="4">
        <v>109157336</v>
      </c>
    </row>
    <row r="2214" spans="1:12" x14ac:dyDescent="0.15">
      <c r="A2214" s="4" t="s">
        <v>8926</v>
      </c>
      <c r="B2214" s="4" t="s">
        <v>16371</v>
      </c>
      <c r="C2214" s="4" t="s">
        <v>18678</v>
      </c>
      <c r="K2214" s="4" t="s">
        <v>6958</v>
      </c>
      <c r="L2214" s="4">
        <v>268612213</v>
      </c>
    </row>
    <row r="2215" spans="1:12" x14ac:dyDescent="0.15">
      <c r="A2215" s="4" t="s">
        <v>8927</v>
      </c>
      <c r="B2215" s="4" t="s">
        <v>16372</v>
      </c>
      <c r="C2215" s="4" t="s">
        <v>18764</v>
      </c>
      <c r="K2215" s="4" t="s">
        <v>6958</v>
      </c>
      <c r="L2215" s="4">
        <v>543874</v>
      </c>
    </row>
    <row r="2216" spans="1:12" x14ac:dyDescent="0.15">
      <c r="A2216" s="4" t="s">
        <v>8928</v>
      </c>
      <c r="B2216" s="4" t="s">
        <v>16373</v>
      </c>
      <c r="C2216" s="4" t="s">
        <v>18678</v>
      </c>
      <c r="K2216" s="4" t="s">
        <v>6958</v>
      </c>
      <c r="L2216" s="4">
        <v>115495411</v>
      </c>
    </row>
    <row r="2217" spans="1:12" x14ac:dyDescent="0.15">
      <c r="A2217" s="4" t="s">
        <v>8929</v>
      </c>
      <c r="B2217" s="4" t="s">
        <v>16374</v>
      </c>
      <c r="C2217" s="4" t="s">
        <v>18765</v>
      </c>
      <c r="K2217" s="4" t="s">
        <v>6958</v>
      </c>
      <c r="L2217" s="4">
        <v>158429026</v>
      </c>
    </row>
    <row r="2218" spans="1:12" x14ac:dyDescent="0.15">
      <c r="A2218" s="4" t="s">
        <v>8930</v>
      </c>
      <c r="B2218" s="4" t="s">
        <v>16375</v>
      </c>
      <c r="C2218" s="4" t="s">
        <v>18766</v>
      </c>
      <c r="K2218" s="4" t="s">
        <v>6958</v>
      </c>
      <c r="L2218" s="4">
        <v>158429019</v>
      </c>
    </row>
    <row r="2219" spans="1:12" x14ac:dyDescent="0.15">
      <c r="A2219" s="4" t="s">
        <v>8931</v>
      </c>
      <c r="B2219" s="4" t="s">
        <v>16376</v>
      </c>
      <c r="C2219" s="4" t="s">
        <v>16377</v>
      </c>
      <c r="K2219" s="4" t="s">
        <v>6958</v>
      </c>
      <c r="L2219" s="4">
        <v>158431072</v>
      </c>
    </row>
    <row r="2220" spans="1:12" x14ac:dyDescent="0.15">
      <c r="A2220" s="4" t="s">
        <v>8932</v>
      </c>
      <c r="B2220" s="4" t="s">
        <v>16378</v>
      </c>
      <c r="C2220" s="4" t="s">
        <v>18767</v>
      </c>
      <c r="K2220" s="4" t="s">
        <v>6958</v>
      </c>
      <c r="L2220" s="4">
        <v>939186945</v>
      </c>
    </row>
    <row r="2221" spans="1:12" x14ac:dyDescent="0.15">
      <c r="A2221" s="4" t="s">
        <v>8933</v>
      </c>
      <c r="B2221" s="4" t="s">
        <v>16379</v>
      </c>
      <c r="C2221" s="4" t="s">
        <v>18678</v>
      </c>
      <c r="K2221" s="4" t="s">
        <v>6958</v>
      </c>
      <c r="L2221" s="4">
        <v>939186967</v>
      </c>
    </row>
    <row r="2222" spans="1:12" x14ac:dyDescent="0.15">
      <c r="A2222" s="4" t="s">
        <v>8934</v>
      </c>
      <c r="B2222" s="4" t="s">
        <v>16380</v>
      </c>
      <c r="C2222" s="4" t="s">
        <v>18678</v>
      </c>
      <c r="K2222" s="4" t="s">
        <v>6958</v>
      </c>
      <c r="L2222" s="4">
        <v>158428995</v>
      </c>
    </row>
    <row r="2223" spans="1:12" x14ac:dyDescent="0.15">
      <c r="A2223" s="4" t="s">
        <v>8935</v>
      </c>
      <c r="B2223" s="4" t="s">
        <v>16381</v>
      </c>
      <c r="C2223" s="4" t="s">
        <v>18768</v>
      </c>
      <c r="K2223" s="4" t="s">
        <v>6958</v>
      </c>
      <c r="L2223" s="4">
        <v>262306987</v>
      </c>
    </row>
    <row r="2224" spans="1:12" x14ac:dyDescent="0.15">
      <c r="A2224" s="4" t="s">
        <v>8936</v>
      </c>
      <c r="B2224" s="4" t="s">
        <v>16382</v>
      </c>
      <c r="C2224" s="4" t="s">
        <v>18769</v>
      </c>
      <c r="K2224" s="4" t="s">
        <v>6958</v>
      </c>
      <c r="L2224" s="4">
        <v>15825708</v>
      </c>
    </row>
    <row r="2225" spans="1:12" x14ac:dyDescent="0.15">
      <c r="A2225" s="4" t="s">
        <v>8937</v>
      </c>
      <c r="B2225" s="4" t="s">
        <v>16383</v>
      </c>
      <c r="C2225" s="4" t="s">
        <v>18678</v>
      </c>
      <c r="K2225" s="4" t="s">
        <v>6958</v>
      </c>
      <c r="L2225" s="4">
        <v>158428988</v>
      </c>
    </row>
    <row r="2226" spans="1:12" x14ac:dyDescent="0.15">
      <c r="A2226" s="4" t="s">
        <v>8938</v>
      </c>
      <c r="B2226" s="4" t="s">
        <v>16384</v>
      </c>
      <c r="C2226" s="4" t="s">
        <v>18678</v>
      </c>
      <c r="K2226" s="4" t="s">
        <v>6958</v>
      </c>
      <c r="L2226" s="4">
        <v>11514062</v>
      </c>
    </row>
    <row r="2227" spans="1:12" x14ac:dyDescent="0.15">
      <c r="A2227" s="4" t="s">
        <v>8939</v>
      </c>
      <c r="B2227" s="4" t="s">
        <v>16385</v>
      </c>
      <c r="C2227" s="4" t="s">
        <v>18678</v>
      </c>
      <c r="K2227" s="4" t="s">
        <v>6958</v>
      </c>
      <c r="L2227" s="4">
        <v>392935595</v>
      </c>
    </row>
    <row r="2228" spans="1:12" x14ac:dyDescent="0.15">
      <c r="A2228" s="4" t="s">
        <v>8940</v>
      </c>
      <c r="B2228" s="4" t="s">
        <v>16386</v>
      </c>
      <c r="C2228" s="4" t="s">
        <v>18678</v>
      </c>
      <c r="K2228" s="4" t="s">
        <v>6958</v>
      </c>
      <c r="L2228" s="4">
        <v>817599148</v>
      </c>
    </row>
    <row r="2229" spans="1:12" x14ac:dyDescent="0.15">
      <c r="A2229" s="4" t="s">
        <v>8941</v>
      </c>
      <c r="B2229" s="4" t="s">
        <v>16387</v>
      </c>
      <c r="C2229" s="4" t="s">
        <v>18678</v>
      </c>
      <c r="K2229" s="4" t="s">
        <v>6958</v>
      </c>
      <c r="L2229" s="4">
        <v>528972399</v>
      </c>
    </row>
    <row r="2230" spans="1:12" x14ac:dyDescent="0.15">
      <c r="A2230" s="4" t="s">
        <v>8942</v>
      </c>
      <c r="B2230" s="4" t="s">
        <v>16388</v>
      </c>
      <c r="C2230" s="4" t="s">
        <v>18678</v>
      </c>
      <c r="K2230" s="4" t="s">
        <v>6958</v>
      </c>
      <c r="L2230" s="4">
        <v>939186556</v>
      </c>
    </row>
    <row r="2231" spans="1:12" x14ac:dyDescent="0.15">
      <c r="A2231" s="4" t="s">
        <v>8943</v>
      </c>
      <c r="B2231" s="4" t="s">
        <v>16389</v>
      </c>
      <c r="C2231" s="4" t="s">
        <v>18678</v>
      </c>
      <c r="K2231" s="4" t="s">
        <v>6958</v>
      </c>
      <c r="L2231" s="4">
        <v>9256951</v>
      </c>
    </row>
    <row r="2232" spans="1:12" x14ac:dyDescent="0.15">
      <c r="A2232" s="4" t="s">
        <v>8944</v>
      </c>
      <c r="B2232" s="4" t="s">
        <v>16390</v>
      </c>
      <c r="C2232" s="4" t="s">
        <v>18678</v>
      </c>
      <c r="K2232" s="4" t="s">
        <v>6958</v>
      </c>
      <c r="L2232" s="4">
        <v>262118409</v>
      </c>
    </row>
    <row r="2233" spans="1:12" x14ac:dyDescent="0.15">
      <c r="A2233" s="4" t="s">
        <v>8945</v>
      </c>
      <c r="B2233" s="4" t="s">
        <v>16391</v>
      </c>
      <c r="C2233" s="4" t="s">
        <v>18678</v>
      </c>
      <c r="K2233" s="4" t="s">
        <v>6958</v>
      </c>
      <c r="L2233" s="4">
        <v>306991570</v>
      </c>
    </row>
    <row r="2234" spans="1:12" x14ac:dyDescent="0.15">
      <c r="A2234" s="4" t="s">
        <v>8946</v>
      </c>
      <c r="B2234" s="4" t="s">
        <v>16392</v>
      </c>
      <c r="C2234" s="4" t="s">
        <v>18678</v>
      </c>
      <c r="K2234" s="4" t="s">
        <v>6958</v>
      </c>
      <c r="L2234" s="4">
        <v>1942374</v>
      </c>
    </row>
    <row r="2235" spans="1:12" x14ac:dyDescent="0.15">
      <c r="A2235" s="4" t="s">
        <v>8947</v>
      </c>
      <c r="B2235" s="4" t="s">
        <v>16393</v>
      </c>
      <c r="C2235" s="4" t="s">
        <v>18678</v>
      </c>
      <c r="K2235" s="4" t="s">
        <v>6958</v>
      </c>
      <c r="L2235" s="4">
        <v>158429005</v>
      </c>
    </row>
    <row r="2236" spans="1:12" x14ac:dyDescent="0.15">
      <c r="A2236" s="4" t="s">
        <v>8948</v>
      </c>
      <c r="B2236" s="4" t="s">
        <v>16394</v>
      </c>
      <c r="C2236" s="4" t="s">
        <v>18678</v>
      </c>
      <c r="K2236" s="4" t="s">
        <v>6958</v>
      </c>
      <c r="L2236" s="4">
        <v>71042836</v>
      </c>
    </row>
    <row r="2237" spans="1:12" x14ac:dyDescent="0.15">
      <c r="A2237" s="4" t="s">
        <v>8949</v>
      </c>
      <c r="B2237" s="4" t="s">
        <v>16395</v>
      </c>
      <c r="C2237" s="4" t="s">
        <v>18770</v>
      </c>
      <c r="K2237" s="4" t="s">
        <v>6958</v>
      </c>
      <c r="L2237" s="4">
        <v>262306980</v>
      </c>
    </row>
    <row r="2238" spans="1:12" x14ac:dyDescent="0.15">
      <c r="A2238" s="4" t="s">
        <v>8950</v>
      </c>
      <c r="B2238" s="4" t="s">
        <v>16396</v>
      </c>
      <c r="C2238" s="4" t="s">
        <v>18678</v>
      </c>
      <c r="K2238" s="4" t="s">
        <v>6958</v>
      </c>
      <c r="L2238" s="4">
        <v>939186534</v>
      </c>
    </row>
    <row r="2239" spans="1:12" x14ac:dyDescent="0.15">
      <c r="A2239" s="4" t="s">
        <v>8951</v>
      </c>
      <c r="B2239" s="4" t="s">
        <v>16397</v>
      </c>
      <c r="C2239" s="4" t="s">
        <v>18771</v>
      </c>
      <c r="K2239" s="4" t="s">
        <v>6958</v>
      </c>
      <c r="L2239" s="4">
        <v>817599160</v>
      </c>
    </row>
    <row r="2240" spans="1:12" x14ac:dyDescent="0.15">
      <c r="A2240" s="4" t="s">
        <v>8952</v>
      </c>
      <c r="B2240" s="4" t="s">
        <v>16398</v>
      </c>
      <c r="C2240" s="4" t="s">
        <v>18772</v>
      </c>
      <c r="K2240" s="4" t="s">
        <v>6958</v>
      </c>
      <c r="L2240" s="4">
        <v>939186989</v>
      </c>
    </row>
    <row r="2241" spans="1:12" x14ac:dyDescent="0.15">
      <c r="A2241" s="4" t="s">
        <v>8953</v>
      </c>
      <c r="B2241" s="4" t="s">
        <v>16399</v>
      </c>
      <c r="C2241" s="4" t="s">
        <v>18773</v>
      </c>
      <c r="K2241" s="4" t="s">
        <v>6958</v>
      </c>
      <c r="L2241" s="4">
        <v>1827815</v>
      </c>
    </row>
    <row r="2242" spans="1:12" x14ac:dyDescent="0.15">
      <c r="A2242" s="4" t="s">
        <v>8954</v>
      </c>
      <c r="B2242" s="4" t="s">
        <v>16400</v>
      </c>
      <c r="C2242" s="4" t="s">
        <v>18678</v>
      </c>
      <c r="K2242" s="4" t="s">
        <v>6958</v>
      </c>
      <c r="L2242" s="4">
        <v>528972401</v>
      </c>
    </row>
    <row r="2243" spans="1:12" x14ac:dyDescent="0.15">
      <c r="A2243" s="4" t="s">
        <v>8955</v>
      </c>
      <c r="B2243" s="4" t="s">
        <v>16401</v>
      </c>
      <c r="C2243" s="4" t="s">
        <v>18774</v>
      </c>
      <c r="K2243" s="4" t="s">
        <v>6958</v>
      </c>
      <c r="L2243" s="4">
        <v>145579797</v>
      </c>
    </row>
    <row r="2244" spans="1:12" x14ac:dyDescent="0.15">
      <c r="A2244" s="4" t="s">
        <v>8956</v>
      </c>
      <c r="B2244" s="4" t="s">
        <v>16402</v>
      </c>
      <c r="C2244" s="4" t="s">
        <v>18678</v>
      </c>
      <c r="K2244" s="4" t="s">
        <v>6958</v>
      </c>
      <c r="L2244" s="4">
        <v>262118400</v>
      </c>
    </row>
    <row r="2245" spans="1:12" x14ac:dyDescent="0.15">
      <c r="A2245" s="4" t="s">
        <v>8957</v>
      </c>
      <c r="B2245" s="4" t="s">
        <v>16403</v>
      </c>
      <c r="C2245" s="4" t="s">
        <v>18775</v>
      </c>
      <c r="K2245" s="4" t="s">
        <v>6958</v>
      </c>
      <c r="L2245" s="4">
        <v>672886074</v>
      </c>
    </row>
    <row r="2246" spans="1:12" x14ac:dyDescent="0.15">
      <c r="A2246" s="4" t="s">
        <v>8958</v>
      </c>
      <c r="B2246" s="4" t="s">
        <v>16404</v>
      </c>
      <c r="C2246" s="4" t="s">
        <v>18678</v>
      </c>
      <c r="K2246" s="4" t="s">
        <v>6958</v>
      </c>
      <c r="L2246" s="4">
        <v>939186578</v>
      </c>
    </row>
    <row r="2247" spans="1:12" x14ac:dyDescent="0.15">
      <c r="A2247" s="4" t="s">
        <v>8959</v>
      </c>
      <c r="B2247" s="4" t="s">
        <v>16405</v>
      </c>
      <c r="C2247" s="4" t="s">
        <v>18776</v>
      </c>
      <c r="K2247" s="4" t="s">
        <v>6958</v>
      </c>
      <c r="L2247" s="4">
        <v>9256944</v>
      </c>
    </row>
    <row r="2248" spans="1:12" x14ac:dyDescent="0.15">
      <c r="A2248" s="4" t="s">
        <v>8960</v>
      </c>
      <c r="B2248" s="4" t="s">
        <v>16406</v>
      </c>
      <c r="C2248" s="4" t="s">
        <v>18777</v>
      </c>
      <c r="K2248" s="4" t="s">
        <v>6959</v>
      </c>
      <c r="L2248" s="4">
        <v>481</v>
      </c>
    </row>
    <row r="2249" spans="1:12" x14ac:dyDescent="0.15">
      <c r="A2249" s="4" t="s">
        <v>8961</v>
      </c>
      <c r="B2249" s="4" t="s">
        <v>16407</v>
      </c>
      <c r="C2249" s="4" t="s">
        <v>18678</v>
      </c>
      <c r="K2249" s="4" t="s">
        <v>6959</v>
      </c>
      <c r="L2249" s="4">
        <v>74354903</v>
      </c>
    </row>
    <row r="2250" spans="1:12" x14ac:dyDescent="0.15">
      <c r="A2250" s="4" t="s">
        <v>8962</v>
      </c>
      <c r="B2250" s="4" t="s">
        <v>16408</v>
      </c>
      <c r="C2250" s="4" t="s">
        <v>18778</v>
      </c>
      <c r="K2250" s="4" t="s">
        <v>6959</v>
      </c>
      <c r="L2250" s="4">
        <v>90110026</v>
      </c>
    </row>
    <row r="2251" spans="1:12" x14ac:dyDescent="0.15">
      <c r="A2251" s="4" t="s">
        <v>8963</v>
      </c>
      <c r="B2251" s="4" t="s">
        <v>16409</v>
      </c>
      <c r="C2251" s="4" t="s">
        <v>18779</v>
      </c>
      <c r="K2251" s="4" t="s">
        <v>6959</v>
      </c>
      <c r="L2251" s="4">
        <v>163245</v>
      </c>
    </row>
    <row r="2252" spans="1:12" x14ac:dyDescent="0.15">
      <c r="A2252" s="4" t="s">
        <v>8964</v>
      </c>
      <c r="B2252" s="4" t="s">
        <v>16410</v>
      </c>
      <c r="C2252" s="4" t="s">
        <v>18780</v>
      </c>
      <c r="K2252" s="4" t="s">
        <v>6959</v>
      </c>
      <c r="L2252" s="4">
        <v>75812916</v>
      </c>
    </row>
    <row r="2253" spans="1:12" x14ac:dyDescent="0.15">
      <c r="A2253" s="4" t="s">
        <v>8965</v>
      </c>
      <c r="B2253" s="4" t="s">
        <v>16411</v>
      </c>
      <c r="C2253" s="4" t="s">
        <v>18678</v>
      </c>
      <c r="K2253" s="4" t="s">
        <v>6959</v>
      </c>
      <c r="L2253" s="4">
        <v>125109</v>
      </c>
    </row>
    <row r="2254" spans="1:12" x14ac:dyDescent="0.15">
      <c r="A2254" s="4" t="s">
        <v>8966</v>
      </c>
      <c r="B2254" s="4" t="s">
        <v>16412</v>
      </c>
      <c r="C2254" s="4" t="s">
        <v>18678</v>
      </c>
      <c r="K2254" s="4" t="s">
        <v>6960</v>
      </c>
      <c r="L2254" s="4">
        <v>30794282</v>
      </c>
    </row>
    <row r="2255" spans="1:12" x14ac:dyDescent="0.15">
      <c r="A2255" s="4" t="s">
        <v>8967</v>
      </c>
      <c r="B2255" s="4" t="s">
        <v>16413</v>
      </c>
      <c r="C2255" s="4" t="s">
        <v>18678</v>
      </c>
      <c r="K2255" s="4" t="s">
        <v>6960</v>
      </c>
      <c r="L2255" s="4">
        <v>262</v>
      </c>
    </row>
    <row r="2256" spans="1:12" x14ac:dyDescent="0.15">
      <c r="A2256" s="4" t="s">
        <v>8968</v>
      </c>
      <c r="B2256" s="4" t="s">
        <v>16414</v>
      </c>
      <c r="C2256" s="4" t="s">
        <v>18781</v>
      </c>
      <c r="K2256" s="4" t="s">
        <v>6960</v>
      </c>
      <c r="L2256" s="4">
        <v>162877</v>
      </c>
    </row>
    <row r="2257" spans="1:12" x14ac:dyDescent="0.15">
      <c r="A2257" s="4" t="s">
        <v>8969</v>
      </c>
      <c r="B2257" s="4" t="s">
        <v>16415</v>
      </c>
      <c r="C2257" s="4" t="s">
        <v>18782</v>
      </c>
      <c r="K2257" s="4" t="s">
        <v>6960</v>
      </c>
      <c r="L2257" s="4">
        <v>399268</v>
      </c>
    </row>
    <row r="2258" spans="1:12" x14ac:dyDescent="0.15">
      <c r="A2258" s="4" t="s">
        <v>8970</v>
      </c>
      <c r="B2258" s="4" t="s">
        <v>16416</v>
      </c>
      <c r="C2258" s="4" t="s">
        <v>18678</v>
      </c>
      <c r="K2258" s="4" t="s">
        <v>6960</v>
      </c>
      <c r="L2258" s="4">
        <v>741963637</v>
      </c>
    </row>
    <row r="2259" spans="1:12" x14ac:dyDescent="0.15">
      <c r="A2259" s="4" t="s">
        <v>8971</v>
      </c>
      <c r="B2259" s="4" t="s">
        <v>16417</v>
      </c>
      <c r="C2259" s="4" t="s">
        <v>18783</v>
      </c>
      <c r="K2259" s="4" t="s">
        <v>6960</v>
      </c>
      <c r="L2259" s="4">
        <v>162881</v>
      </c>
    </row>
    <row r="2260" spans="1:12" x14ac:dyDescent="0.15">
      <c r="A2260" s="4" t="s">
        <v>8972</v>
      </c>
      <c r="B2260" s="4" t="s">
        <v>16418</v>
      </c>
      <c r="C2260" s="4" t="s">
        <v>18678</v>
      </c>
      <c r="K2260" s="4" t="s">
        <v>6960</v>
      </c>
      <c r="L2260" s="4">
        <v>528995960</v>
      </c>
    </row>
    <row r="2261" spans="1:12" x14ac:dyDescent="0.15">
      <c r="A2261" s="4" t="s">
        <v>8973</v>
      </c>
      <c r="B2261" s="4" t="s">
        <v>16419</v>
      </c>
      <c r="C2261" s="4" t="s">
        <v>18784</v>
      </c>
      <c r="K2261" s="4" t="s">
        <v>6960</v>
      </c>
      <c r="L2261" s="4">
        <v>158455001</v>
      </c>
    </row>
    <row r="2262" spans="1:12" x14ac:dyDescent="0.15">
      <c r="A2262" s="4" t="s">
        <v>8974</v>
      </c>
      <c r="B2262" s="4" t="s">
        <v>16420</v>
      </c>
      <c r="C2262" s="4" t="s">
        <v>18785</v>
      </c>
      <c r="K2262" s="4" t="s">
        <v>6961</v>
      </c>
      <c r="L2262" s="4">
        <v>122721</v>
      </c>
    </row>
    <row r="2263" spans="1:12" x14ac:dyDescent="0.15">
      <c r="A2263" s="4" t="s">
        <v>8975</v>
      </c>
      <c r="B2263" s="4" t="s">
        <v>16421</v>
      </c>
      <c r="C2263" s="4" t="s">
        <v>18678</v>
      </c>
      <c r="K2263" s="4" t="s">
        <v>6961</v>
      </c>
      <c r="L2263" s="4">
        <v>62460516</v>
      </c>
    </row>
    <row r="2264" spans="1:12" x14ac:dyDescent="0.15">
      <c r="A2264" s="4" t="s">
        <v>8976</v>
      </c>
      <c r="B2264" s="4" t="s">
        <v>16422</v>
      </c>
      <c r="C2264" s="4" t="s">
        <v>18678</v>
      </c>
      <c r="K2264" s="4" t="s">
        <v>6961</v>
      </c>
      <c r="L2264" s="4">
        <v>321</v>
      </c>
    </row>
    <row r="2265" spans="1:12" x14ac:dyDescent="0.15">
      <c r="A2265" s="4" t="s">
        <v>8977</v>
      </c>
      <c r="B2265" s="4" t="s">
        <v>16423</v>
      </c>
      <c r="C2265" s="4" t="s">
        <v>18678</v>
      </c>
      <c r="K2265" s="4" t="s">
        <v>6962</v>
      </c>
      <c r="L2265" s="4">
        <v>494963</v>
      </c>
    </row>
    <row r="2266" spans="1:12" x14ac:dyDescent="0.15">
      <c r="A2266" s="4" t="s">
        <v>8978</v>
      </c>
      <c r="B2266" s="4" t="s">
        <v>16424</v>
      </c>
      <c r="C2266" s="4" t="s">
        <v>18786</v>
      </c>
      <c r="K2266" s="4" t="s">
        <v>6962</v>
      </c>
      <c r="L2266" s="4">
        <v>27806815</v>
      </c>
    </row>
    <row r="2267" spans="1:12" x14ac:dyDescent="0.15">
      <c r="A2267" s="4" t="s">
        <v>8979</v>
      </c>
      <c r="B2267" s="4" t="s">
        <v>16425</v>
      </c>
      <c r="C2267" s="4" t="s">
        <v>18678</v>
      </c>
      <c r="K2267" s="4" t="s">
        <v>6962</v>
      </c>
      <c r="L2267" s="4">
        <v>163552</v>
      </c>
    </row>
    <row r="2268" spans="1:12" x14ac:dyDescent="0.15">
      <c r="A2268" s="4" t="s">
        <v>8980</v>
      </c>
      <c r="B2268" s="4" t="s">
        <v>16426</v>
      </c>
      <c r="C2268" s="4" t="s">
        <v>18678</v>
      </c>
      <c r="K2268" s="4" t="s">
        <v>6962</v>
      </c>
      <c r="L2268" s="4">
        <v>2507247</v>
      </c>
    </row>
    <row r="2269" spans="1:12" x14ac:dyDescent="0.15">
      <c r="A2269" s="4" t="s">
        <v>8981</v>
      </c>
      <c r="B2269" s="4" t="s">
        <v>16427</v>
      </c>
      <c r="C2269" s="4" t="s">
        <v>18787</v>
      </c>
      <c r="K2269" s="4" t="s">
        <v>6963</v>
      </c>
      <c r="L2269" s="4">
        <v>49258325</v>
      </c>
    </row>
    <row r="2270" spans="1:12" x14ac:dyDescent="0.15">
      <c r="A2270" s="4" t="s">
        <v>8982</v>
      </c>
      <c r="B2270" s="4" t="s">
        <v>16428</v>
      </c>
      <c r="C2270" s="4" t="s">
        <v>18788</v>
      </c>
      <c r="K2270" s="4" t="s">
        <v>6963</v>
      </c>
      <c r="L2270" s="4">
        <v>20150064</v>
      </c>
    </row>
    <row r="2271" spans="1:12" x14ac:dyDescent="0.15">
      <c r="A2271" s="4" t="s">
        <v>8983</v>
      </c>
      <c r="B2271" s="4" t="s">
        <v>16429</v>
      </c>
      <c r="C2271" s="4" t="s">
        <v>18789</v>
      </c>
      <c r="K2271" s="4" t="s">
        <v>6963</v>
      </c>
      <c r="L2271" s="4">
        <v>162979</v>
      </c>
    </row>
    <row r="2272" spans="1:12" x14ac:dyDescent="0.15">
      <c r="A2272" s="4" t="s">
        <v>8984</v>
      </c>
      <c r="B2272" s="4" t="s">
        <v>16430</v>
      </c>
      <c r="C2272" s="4" t="s">
        <v>18678</v>
      </c>
      <c r="K2272" s="4" t="s">
        <v>6963</v>
      </c>
      <c r="L2272" s="4">
        <v>88954430</v>
      </c>
    </row>
    <row r="2273" spans="1:12" x14ac:dyDescent="0.15">
      <c r="A2273" s="4" t="s">
        <v>8985</v>
      </c>
      <c r="B2273" s="4" t="s">
        <v>16431</v>
      </c>
      <c r="C2273" s="4" t="s">
        <v>18678</v>
      </c>
      <c r="K2273" s="4" t="s">
        <v>6963</v>
      </c>
      <c r="L2273" s="4">
        <v>164518978</v>
      </c>
    </row>
    <row r="2274" spans="1:12" x14ac:dyDescent="0.15">
      <c r="A2274" s="4" t="s">
        <v>8986</v>
      </c>
      <c r="B2274" s="4" t="s">
        <v>16432</v>
      </c>
      <c r="C2274" s="4" t="s">
        <v>18678</v>
      </c>
      <c r="K2274" s="4" t="s">
        <v>6963</v>
      </c>
      <c r="L2274" s="4">
        <v>20150066</v>
      </c>
    </row>
    <row r="2275" spans="1:12" x14ac:dyDescent="0.15">
      <c r="A2275" s="4" t="s">
        <v>8987</v>
      </c>
      <c r="B2275" s="4" t="s">
        <v>16433</v>
      </c>
      <c r="C2275" s="4" t="s">
        <v>18678</v>
      </c>
      <c r="K2275" s="4" t="s">
        <v>6963</v>
      </c>
      <c r="L2275" s="4">
        <v>20150063</v>
      </c>
    </row>
    <row r="2276" spans="1:12" x14ac:dyDescent="0.15">
      <c r="A2276" s="4" t="s">
        <v>8988</v>
      </c>
      <c r="B2276" s="4" t="s">
        <v>16434</v>
      </c>
      <c r="C2276" s="4" t="s">
        <v>18790</v>
      </c>
      <c r="K2276" s="4" t="s">
        <v>6963</v>
      </c>
      <c r="L2276" s="4">
        <v>157829795</v>
      </c>
    </row>
    <row r="2277" spans="1:12" x14ac:dyDescent="0.15">
      <c r="A2277" s="4" t="s">
        <v>8989</v>
      </c>
      <c r="B2277" s="4" t="s">
        <v>16435</v>
      </c>
      <c r="C2277" s="4" t="s">
        <v>18791</v>
      </c>
      <c r="K2277" s="4" t="s">
        <v>6963</v>
      </c>
      <c r="L2277" s="4">
        <v>157834525</v>
      </c>
    </row>
    <row r="2278" spans="1:12" x14ac:dyDescent="0.15">
      <c r="A2278" s="4" t="s">
        <v>8990</v>
      </c>
      <c r="B2278" s="4" t="s">
        <v>16436</v>
      </c>
      <c r="C2278" s="4" t="s">
        <v>18792</v>
      </c>
      <c r="K2278" s="4" t="s">
        <v>6963</v>
      </c>
      <c r="L2278" s="4">
        <v>49258326</v>
      </c>
    </row>
    <row r="2279" spans="1:12" x14ac:dyDescent="0.15">
      <c r="A2279" s="4" t="s">
        <v>8991</v>
      </c>
      <c r="B2279" s="4" t="s">
        <v>16437</v>
      </c>
      <c r="C2279" s="4" t="s">
        <v>18793</v>
      </c>
      <c r="K2279" s="4" t="s">
        <v>6963</v>
      </c>
      <c r="L2279" s="4">
        <v>20150065</v>
      </c>
    </row>
    <row r="2280" spans="1:12" x14ac:dyDescent="0.15">
      <c r="A2280" s="4" t="s">
        <v>8992</v>
      </c>
      <c r="B2280" s="4" t="s">
        <v>16438</v>
      </c>
      <c r="C2280" s="4" t="s">
        <v>18678</v>
      </c>
      <c r="K2280" s="4" t="s">
        <v>6963</v>
      </c>
      <c r="L2280" s="4">
        <v>118275</v>
      </c>
    </row>
    <row r="2281" spans="1:12" x14ac:dyDescent="0.15">
      <c r="A2281" s="4" t="s">
        <v>8993</v>
      </c>
      <c r="B2281" s="4" t="s">
        <v>16439</v>
      </c>
      <c r="C2281" s="4" t="s">
        <v>18678</v>
      </c>
      <c r="K2281" s="4" t="s">
        <v>6964</v>
      </c>
      <c r="L2281" s="4">
        <v>163698</v>
      </c>
    </row>
    <row r="2282" spans="1:12" x14ac:dyDescent="0.15">
      <c r="A2282" s="4" t="s">
        <v>8994</v>
      </c>
      <c r="B2282" s="4" t="s">
        <v>16440</v>
      </c>
      <c r="C2282" s="4" t="s">
        <v>18794</v>
      </c>
      <c r="K2282" s="4" t="s">
        <v>6964</v>
      </c>
      <c r="L2282" s="4">
        <v>682</v>
      </c>
    </row>
    <row r="2283" spans="1:12" x14ac:dyDescent="0.15">
      <c r="A2283" s="4" t="s">
        <v>8995</v>
      </c>
      <c r="B2283" s="4" t="s">
        <v>16441</v>
      </c>
      <c r="C2283" s="4" t="s">
        <v>18678</v>
      </c>
      <c r="K2283" s="4" t="s">
        <v>6964</v>
      </c>
      <c r="L2283" s="4">
        <v>27806095</v>
      </c>
    </row>
    <row r="2284" spans="1:12" x14ac:dyDescent="0.15">
      <c r="A2284" s="4" t="s">
        <v>8996</v>
      </c>
      <c r="B2284" s="4" t="s">
        <v>16442</v>
      </c>
      <c r="C2284" s="4" t="s">
        <v>18795</v>
      </c>
      <c r="K2284" s="4" t="s">
        <v>6964</v>
      </c>
      <c r="L2284" s="4">
        <v>131085</v>
      </c>
    </row>
    <row r="2285" spans="1:12" x14ac:dyDescent="0.15">
      <c r="A2285" s="4" t="s">
        <v>8997</v>
      </c>
      <c r="B2285" s="4" t="s">
        <v>16443</v>
      </c>
      <c r="C2285" s="4" t="s">
        <v>18796</v>
      </c>
      <c r="K2285" s="4" t="s">
        <v>6965</v>
      </c>
      <c r="L2285" s="4">
        <v>4389088</v>
      </c>
    </row>
    <row r="2286" spans="1:12" x14ac:dyDescent="0.15">
      <c r="A2286" s="4" t="s">
        <v>8998</v>
      </c>
      <c r="B2286" s="4" t="s">
        <v>16444</v>
      </c>
      <c r="C2286" s="4" t="s">
        <v>18678</v>
      </c>
      <c r="K2286" s="4" t="s">
        <v>6965</v>
      </c>
      <c r="L2286" s="4">
        <v>40889845</v>
      </c>
    </row>
    <row r="2287" spans="1:12" x14ac:dyDescent="0.15">
      <c r="A2287" s="4" t="s">
        <v>8999</v>
      </c>
      <c r="B2287" s="4" t="s">
        <v>16445</v>
      </c>
      <c r="C2287" s="4" t="s">
        <v>18797</v>
      </c>
      <c r="K2287" s="4" t="s">
        <v>6965</v>
      </c>
      <c r="L2287" s="4">
        <v>1942995</v>
      </c>
    </row>
    <row r="2288" spans="1:12" x14ac:dyDescent="0.15">
      <c r="A2288" s="4" t="s">
        <v>9000</v>
      </c>
      <c r="B2288" s="4" t="s">
        <v>16446</v>
      </c>
      <c r="C2288" s="4" t="s">
        <v>18798</v>
      </c>
      <c r="K2288" s="4" t="s">
        <v>6965</v>
      </c>
      <c r="L2288" s="4">
        <v>149241545</v>
      </c>
    </row>
    <row r="2289" spans="1:12" x14ac:dyDescent="0.15">
      <c r="A2289" s="4" t="s">
        <v>9001</v>
      </c>
      <c r="B2289" s="4" t="s">
        <v>16447</v>
      </c>
      <c r="C2289" s="4" t="s">
        <v>18678</v>
      </c>
      <c r="K2289" s="4" t="s">
        <v>6965</v>
      </c>
      <c r="L2289" s="4">
        <v>353251573</v>
      </c>
    </row>
    <row r="2290" spans="1:12" x14ac:dyDescent="0.15">
      <c r="A2290" s="4" t="s">
        <v>9002</v>
      </c>
      <c r="B2290" s="4" t="s">
        <v>16448</v>
      </c>
      <c r="C2290" s="4" t="s">
        <v>18678</v>
      </c>
      <c r="K2290" s="4" t="s">
        <v>6965</v>
      </c>
      <c r="L2290" s="4">
        <v>290789928</v>
      </c>
    </row>
    <row r="2291" spans="1:12" x14ac:dyDescent="0.15">
      <c r="A2291" s="4" t="s">
        <v>9003</v>
      </c>
      <c r="B2291" s="4" t="s">
        <v>16449</v>
      </c>
      <c r="C2291" s="4" t="s">
        <v>18678</v>
      </c>
      <c r="K2291" s="4" t="s">
        <v>6965</v>
      </c>
      <c r="L2291" s="4">
        <v>295321551</v>
      </c>
    </row>
    <row r="2292" spans="1:12" x14ac:dyDescent="0.15">
      <c r="A2292" s="4" t="s">
        <v>9004</v>
      </c>
      <c r="B2292" s="4" t="s">
        <v>16450</v>
      </c>
      <c r="C2292" s="4" t="s">
        <v>18799</v>
      </c>
      <c r="K2292" s="4" t="s">
        <v>6965</v>
      </c>
      <c r="L2292" s="4">
        <v>145579218</v>
      </c>
    </row>
    <row r="2293" spans="1:12" x14ac:dyDescent="0.15">
      <c r="A2293" s="4" t="s">
        <v>9005</v>
      </c>
      <c r="B2293" s="4" t="s">
        <v>16451</v>
      </c>
      <c r="C2293" s="4" t="s">
        <v>18678</v>
      </c>
      <c r="K2293" s="4" t="s">
        <v>6965</v>
      </c>
      <c r="L2293" s="4">
        <v>40889832</v>
      </c>
    </row>
    <row r="2294" spans="1:12" x14ac:dyDescent="0.15">
      <c r="A2294" s="4" t="s">
        <v>9006</v>
      </c>
      <c r="B2294" s="4" t="s">
        <v>16452</v>
      </c>
      <c r="C2294" s="4" t="s">
        <v>18800</v>
      </c>
      <c r="K2294" s="4" t="s">
        <v>6965</v>
      </c>
      <c r="L2294" s="4">
        <v>4389101</v>
      </c>
    </row>
    <row r="2295" spans="1:12" x14ac:dyDescent="0.15">
      <c r="A2295" s="4" t="s">
        <v>9007</v>
      </c>
      <c r="B2295" s="4" t="s">
        <v>16453</v>
      </c>
      <c r="C2295" s="4" t="s">
        <v>18678</v>
      </c>
      <c r="K2295" s="4" t="s">
        <v>6965</v>
      </c>
      <c r="L2295" s="4">
        <v>635576132</v>
      </c>
    </row>
    <row r="2296" spans="1:12" x14ac:dyDescent="0.15">
      <c r="A2296" s="4" t="s">
        <v>9008</v>
      </c>
      <c r="B2296" s="4" t="s">
        <v>16454</v>
      </c>
      <c r="C2296" s="4" t="s">
        <v>18801</v>
      </c>
      <c r="K2296" s="4" t="s">
        <v>6965</v>
      </c>
      <c r="L2296" s="4">
        <v>5822160</v>
      </c>
    </row>
    <row r="2297" spans="1:12" x14ac:dyDescent="0.15">
      <c r="A2297" s="4" t="s">
        <v>9009</v>
      </c>
      <c r="B2297" s="4" t="s">
        <v>16455</v>
      </c>
      <c r="C2297" s="4" t="s">
        <v>18678</v>
      </c>
      <c r="K2297" s="4" t="s">
        <v>6965</v>
      </c>
      <c r="L2297" s="4">
        <v>5822147</v>
      </c>
    </row>
    <row r="2298" spans="1:12" x14ac:dyDescent="0.15">
      <c r="A2298" s="4" t="s">
        <v>9010</v>
      </c>
      <c r="B2298" s="4" t="s">
        <v>16456</v>
      </c>
      <c r="C2298" s="4" t="s">
        <v>18678</v>
      </c>
      <c r="K2298" s="4" t="s">
        <v>6965</v>
      </c>
      <c r="L2298" s="4">
        <v>342350855</v>
      </c>
    </row>
    <row r="2299" spans="1:12" x14ac:dyDescent="0.15">
      <c r="A2299" s="4" t="s">
        <v>9011</v>
      </c>
      <c r="B2299" s="4" t="s">
        <v>16457</v>
      </c>
      <c r="C2299" s="4" t="s">
        <v>18802</v>
      </c>
      <c r="K2299" s="4" t="s">
        <v>6965</v>
      </c>
      <c r="L2299" s="4">
        <v>284055455</v>
      </c>
    </row>
    <row r="2300" spans="1:12" x14ac:dyDescent="0.15">
      <c r="A2300" s="4" t="s">
        <v>9012</v>
      </c>
      <c r="B2300" s="4" t="s">
        <v>16458</v>
      </c>
      <c r="C2300" s="4" t="s">
        <v>18803</v>
      </c>
      <c r="K2300" s="4" t="s">
        <v>6965</v>
      </c>
      <c r="L2300" s="4">
        <v>149241605</v>
      </c>
    </row>
    <row r="2301" spans="1:12" x14ac:dyDescent="0.15">
      <c r="A2301" s="4" t="s">
        <v>9013</v>
      </c>
      <c r="B2301" s="4" t="s">
        <v>16459</v>
      </c>
      <c r="C2301" s="4" t="s">
        <v>18804</v>
      </c>
      <c r="K2301" s="4" t="s">
        <v>6965</v>
      </c>
      <c r="L2301" s="4">
        <v>117122</v>
      </c>
    </row>
    <row r="2302" spans="1:12" x14ac:dyDescent="0.15">
      <c r="A2302" s="4" t="s">
        <v>9014</v>
      </c>
      <c r="B2302" s="4" t="s">
        <v>16460</v>
      </c>
      <c r="C2302" s="4" t="s">
        <v>18805</v>
      </c>
      <c r="K2302" s="4" t="s">
        <v>6965</v>
      </c>
      <c r="L2302" s="4">
        <v>324357512</v>
      </c>
    </row>
    <row r="2303" spans="1:12" x14ac:dyDescent="0.15">
      <c r="A2303" s="4" t="s">
        <v>9015</v>
      </c>
      <c r="B2303" s="4" t="s">
        <v>16461</v>
      </c>
      <c r="C2303" s="4" t="s">
        <v>18678</v>
      </c>
      <c r="K2303" s="4" t="s">
        <v>6965</v>
      </c>
      <c r="L2303" s="4">
        <v>224036279</v>
      </c>
    </row>
    <row r="2304" spans="1:12" x14ac:dyDescent="0.15">
      <c r="A2304" s="4" t="s">
        <v>9016</v>
      </c>
      <c r="B2304" s="4" t="s">
        <v>16462</v>
      </c>
      <c r="C2304" s="4" t="s">
        <v>18678</v>
      </c>
      <c r="K2304" s="4" t="s">
        <v>6965</v>
      </c>
      <c r="L2304" s="4">
        <v>284055494</v>
      </c>
    </row>
    <row r="2305" spans="1:12" x14ac:dyDescent="0.15">
      <c r="A2305" s="4" t="s">
        <v>9017</v>
      </c>
      <c r="B2305" s="4" t="s">
        <v>16463</v>
      </c>
      <c r="C2305" s="4" t="s">
        <v>18678</v>
      </c>
      <c r="K2305" s="4" t="s">
        <v>6965</v>
      </c>
      <c r="L2305" s="4">
        <v>295321616</v>
      </c>
    </row>
    <row r="2306" spans="1:12" x14ac:dyDescent="0.15">
      <c r="A2306" s="4" t="s">
        <v>9018</v>
      </c>
      <c r="B2306" s="4" t="s">
        <v>16464</v>
      </c>
      <c r="C2306" s="4" t="s">
        <v>18678</v>
      </c>
      <c r="K2306" s="4" t="s">
        <v>6965</v>
      </c>
      <c r="L2306" s="4">
        <v>284055481</v>
      </c>
    </row>
    <row r="2307" spans="1:12" x14ac:dyDescent="0.15">
      <c r="A2307" s="4" t="s">
        <v>9019</v>
      </c>
      <c r="B2307" s="4" t="s">
        <v>16465</v>
      </c>
      <c r="C2307" s="4" t="s">
        <v>18678</v>
      </c>
      <c r="K2307" s="4" t="s">
        <v>6965</v>
      </c>
      <c r="L2307" s="4">
        <v>5822199</v>
      </c>
    </row>
    <row r="2308" spans="1:12" x14ac:dyDescent="0.15">
      <c r="A2308" s="4" t="s">
        <v>9020</v>
      </c>
      <c r="B2308" s="4" t="s">
        <v>16466</v>
      </c>
      <c r="C2308" s="4" t="s">
        <v>18678</v>
      </c>
      <c r="K2308" s="4" t="s">
        <v>6965</v>
      </c>
      <c r="L2308" s="4">
        <v>5822173</v>
      </c>
    </row>
    <row r="2309" spans="1:12" x14ac:dyDescent="0.15">
      <c r="A2309" s="4" t="s">
        <v>9021</v>
      </c>
      <c r="B2309" s="4" t="s">
        <v>16467</v>
      </c>
      <c r="C2309" s="4" t="s">
        <v>18806</v>
      </c>
      <c r="K2309" s="4" t="s">
        <v>6965</v>
      </c>
      <c r="L2309" s="4">
        <v>342350868</v>
      </c>
    </row>
    <row r="2310" spans="1:12" x14ac:dyDescent="0.15">
      <c r="A2310" s="4" t="s">
        <v>9022</v>
      </c>
      <c r="B2310" s="4" t="s">
        <v>16468</v>
      </c>
      <c r="C2310" s="4" t="s">
        <v>18678</v>
      </c>
      <c r="K2310" s="4" t="s">
        <v>6965</v>
      </c>
      <c r="L2310" s="4">
        <v>149241528</v>
      </c>
    </row>
    <row r="2311" spans="1:12" x14ac:dyDescent="0.15">
      <c r="A2311" s="4" t="s">
        <v>9023</v>
      </c>
      <c r="B2311" s="4" t="s">
        <v>16469</v>
      </c>
      <c r="C2311" s="4" t="s">
        <v>18678</v>
      </c>
      <c r="K2311" s="4" t="s">
        <v>6965</v>
      </c>
      <c r="L2311" s="4">
        <v>635576119</v>
      </c>
    </row>
    <row r="2312" spans="1:12" x14ac:dyDescent="0.15">
      <c r="A2312" s="4" t="s">
        <v>9024</v>
      </c>
      <c r="B2312" s="4" t="s">
        <v>16470</v>
      </c>
      <c r="C2312" s="4" t="s">
        <v>18807</v>
      </c>
      <c r="K2312" s="4" t="s">
        <v>6965</v>
      </c>
      <c r="L2312" s="4">
        <v>324357525</v>
      </c>
    </row>
    <row r="2313" spans="1:12" x14ac:dyDescent="0.15">
      <c r="A2313" s="4" t="s">
        <v>9025</v>
      </c>
      <c r="B2313" s="4" t="s">
        <v>16471</v>
      </c>
      <c r="C2313" s="4" t="s">
        <v>18808</v>
      </c>
      <c r="K2313" s="4" t="s">
        <v>6965</v>
      </c>
      <c r="L2313" s="4">
        <v>149241558</v>
      </c>
    </row>
    <row r="2314" spans="1:12" x14ac:dyDescent="0.15">
      <c r="A2314" s="4" t="s">
        <v>9026</v>
      </c>
      <c r="B2314" s="4" t="s">
        <v>16472</v>
      </c>
      <c r="C2314" s="4" t="s">
        <v>18678</v>
      </c>
      <c r="K2314" s="4" t="s">
        <v>6965</v>
      </c>
      <c r="L2314" s="4">
        <v>272</v>
      </c>
    </row>
    <row r="2315" spans="1:12" x14ac:dyDescent="0.15">
      <c r="A2315" s="4" t="s">
        <v>9027</v>
      </c>
      <c r="B2315" s="4" t="s">
        <v>16473</v>
      </c>
      <c r="C2315" s="4" t="s">
        <v>18678</v>
      </c>
      <c r="K2315" s="4" t="s">
        <v>6965</v>
      </c>
      <c r="L2315" s="4">
        <v>149241515</v>
      </c>
    </row>
    <row r="2316" spans="1:12" x14ac:dyDescent="0.15">
      <c r="A2316" s="4" t="s">
        <v>9028</v>
      </c>
      <c r="B2316" s="4" t="s">
        <v>16474</v>
      </c>
      <c r="C2316" s="4" t="s">
        <v>18809</v>
      </c>
      <c r="K2316" s="4" t="s">
        <v>6965</v>
      </c>
      <c r="L2316" s="4">
        <v>162895</v>
      </c>
    </row>
    <row r="2317" spans="1:12" x14ac:dyDescent="0.15">
      <c r="A2317" s="4" t="s">
        <v>9029</v>
      </c>
      <c r="B2317" s="4" t="s">
        <v>16475</v>
      </c>
      <c r="C2317" s="4" t="s">
        <v>18678</v>
      </c>
      <c r="K2317" s="4" t="s">
        <v>6965</v>
      </c>
      <c r="L2317" s="4">
        <v>5822186</v>
      </c>
    </row>
    <row r="2318" spans="1:12" x14ac:dyDescent="0.15">
      <c r="A2318" s="4" t="s">
        <v>9030</v>
      </c>
      <c r="B2318" s="4" t="s">
        <v>16476</v>
      </c>
      <c r="C2318" s="4" t="s">
        <v>18810</v>
      </c>
      <c r="K2318" s="4" t="s">
        <v>6965</v>
      </c>
      <c r="L2318" s="4">
        <v>295321590</v>
      </c>
    </row>
    <row r="2319" spans="1:12" x14ac:dyDescent="0.15">
      <c r="A2319" s="4" t="s">
        <v>9031</v>
      </c>
      <c r="B2319" s="4" t="s">
        <v>16477</v>
      </c>
      <c r="C2319" s="4" t="s">
        <v>18811</v>
      </c>
      <c r="K2319" s="4" t="s">
        <v>6965</v>
      </c>
      <c r="L2319" s="4">
        <v>149241480</v>
      </c>
    </row>
    <row r="2320" spans="1:12" x14ac:dyDescent="0.15">
      <c r="A2320" s="4" t="s">
        <v>9032</v>
      </c>
      <c r="B2320" s="4" t="s">
        <v>16478</v>
      </c>
      <c r="C2320" s="4" t="s">
        <v>18678</v>
      </c>
      <c r="K2320" s="4" t="s">
        <v>6965</v>
      </c>
      <c r="L2320" s="4">
        <v>290789941</v>
      </c>
    </row>
    <row r="2321" spans="1:12" x14ac:dyDescent="0.15">
      <c r="A2321" s="4" t="s">
        <v>9033</v>
      </c>
      <c r="B2321" s="4" t="s">
        <v>16479</v>
      </c>
      <c r="C2321" s="4" t="s">
        <v>18812</v>
      </c>
      <c r="K2321" s="4" t="s">
        <v>6965</v>
      </c>
      <c r="L2321" s="4">
        <v>145579244</v>
      </c>
    </row>
    <row r="2322" spans="1:12" x14ac:dyDescent="0.15">
      <c r="A2322" s="4" t="s">
        <v>9034</v>
      </c>
      <c r="B2322" s="4" t="s">
        <v>16480</v>
      </c>
      <c r="C2322" s="4" t="s">
        <v>18678</v>
      </c>
      <c r="K2322" s="4" t="s">
        <v>6965</v>
      </c>
      <c r="L2322" s="4">
        <v>295321629</v>
      </c>
    </row>
    <row r="2323" spans="1:12" x14ac:dyDescent="0.15">
      <c r="A2323" s="4" t="s">
        <v>9035</v>
      </c>
      <c r="B2323" s="4" t="s">
        <v>16481</v>
      </c>
      <c r="C2323" s="4" t="s">
        <v>18678</v>
      </c>
      <c r="K2323" s="4" t="s">
        <v>6965</v>
      </c>
      <c r="L2323" s="4">
        <v>829581359</v>
      </c>
    </row>
    <row r="2324" spans="1:12" x14ac:dyDescent="0.15">
      <c r="A2324" s="4" t="s">
        <v>9036</v>
      </c>
      <c r="B2324" s="4" t="s">
        <v>16482</v>
      </c>
      <c r="C2324" s="4" t="s">
        <v>18813</v>
      </c>
      <c r="K2324" s="4" t="s">
        <v>6965</v>
      </c>
      <c r="L2324" s="4">
        <v>829581372</v>
      </c>
    </row>
    <row r="2325" spans="1:12" x14ac:dyDescent="0.15">
      <c r="A2325" s="4" t="s">
        <v>9037</v>
      </c>
      <c r="B2325" s="4" t="s">
        <v>16483</v>
      </c>
      <c r="C2325" s="4" t="s">
        <v>18814</v>
      </c>
      <c r="K2325" s="4" t="s">
        <v>6965</v>
      </c>
      <c r="L2325" s="4">
        <v>149241618</v>
      </c>
    </row>
    <row r="2326" spans="1:12" x14ac:dyDescent="0.15">
      <c r="A2326" s="4" t="s">
        <v>9038</v>
      </c>
      <c r="B2326" s="4" t="s">
        <v>16484</v>
      </c>
      <c r="C2326" s="4" t="s">
        <v>18815</v>
      </c>
      <c r="K2326" s="4" t="s">
        <v>6965</v>
      </c>
      <c r="L2326" s="4">
        <v>295321577</v>
      </c>
    </row>
    <row r="2327" spans="1:12" x14ac:dyDescent="0.15">
      <c r="A2327" s="4" t="s">
        <v>9039</v>
      </c>
      <c r="B2327" s="4" t="s">
        <v>16485</v>
      </c>
      <c r="C2327" s="4" t="s">
        <v>18816</v>
      </c>
      <c r="K2327" s="4" t="s">
        <v>6965</v>
      </c>
      <c r="L2327" s="4">
        <v>284055468</v>
      </c>
    </row>
    <row r="2328" spans="1:12" x14ac:dyDescent="0.15">
      <c r="A2328" s="4" t="s">
        <v>9040</v>
      </c>
      <c r="B2328" s="4" t="s">
        <v>16486</v>
      </c>
      <c r="C2328" s="4" t="s">
        <v>18817</v>
      </c>
      <c r="K2328" s="4" t="s">
        <v>6965</v>
      </c>
      <c r="L2328" s="4">
        <v>149241575</v>
      </c>
    </row>
    <row r="2329" spans="1:12" x14ac:dyDescent="0.15">
      <c r="A2329" s="4" t="s">
        <v>9041</v>
      </c>
      <c r="B2329" s="4" t="s">
        <v>16487</v>
      </c>
      <c r="C2329" s="4" t="s">
        <v>18818</v>
      </c>
      <c r="K2329" s="4" t="s">
        <v>6965</v>
      </c>
      <c r="L2329" s="4">
        <v>145579231</v>
      </c>
    </row>
    <row r="2330" spans="1:12" x14ac:dyDescent="0.15">
      <c r="A2330" s="4" t="s">
        <v>9042</v>
      </c>
      <c r="B2330" s="4" t="s">
        <v>16488</v>
      </c>
      <c r="C2330" s="4" t="s">
        <v>18678</v>
      </c>
      <c r="K2330" s="4" t="s">
        <v>6965</v>
      </c>
      <c r="L2330" s="4">
        <v>295321564</v>
      </c>
    </row>
    <row r="2331" spans="1:12" x14ac:dyDescent="0.15">
      <c r="A2331" s="4" t="s">
        <v>9043</v>
      </c>
      <c r="B2331" s="4" t="s">
        <v>16489</v>
      </c>
      <c r="C2331" s="4" t="s">
        <v>18678</v>
      </c>
      <c r="K2331" s="4" t="s">
        <v>6965</v>
      </c>
      <c r="L2331" s="4">
        <v>40889871</v>
      </c>
    </row>
    <row r="2332" spans="1:12" x14ac:dyDescent="0.15">
      <c r="A2332" s="4" t="s">
        <v>9044</v>
      </c>
      <c r="B2332" s="4" t="s">
        <v>16490</v>
      </c>
      <c r="C2332" s="4" t="s">
        <v>18678</v>
      </c>
      <c r="K2332" s="4" t="s">
        <v>6965</v>
      </c>
      <c r="L2332" s="4">
        <v>295321603</v>
      </c>
    </row>
    <row r="2333" spans="1:12" x14ac:dyDescent="0.15">
      <c r="A2333" s="4" t="s">
        <v>9045</v>
      </c>
      <c r="B2333" s="4" t="s">
        <v>16491</v>
      </c>
      <c r="C2333" s="4" t="s">
        <v>18678</v>
      </c>
      <c r="K2333" s="4" t="s">
        <v>6965</v>
      </c>
      <c r="L2333" s="4">
        <v>145579257</v>
      </c>
    </row>
    <row r="2334" spans="1:12" x14ac:dyDescent="0.15">
      <c r="A2334" s="4" t="s">
        <v>9046</v>
      </c>
      <c r="B2334" s="4" t="s">
        <v>16492</v>
      </c>
      <c r="C2334" s="4" t="s">
        <v>18678</v>
      </c>
      <c r="K2334" s="4" t="s">
        <v>6965</v>
      </c>
      <c r="L2334" s="4">
        <v>342350881</v>
      </c>
    </row>
    <row r="2335" spans="1:12" x14ac:dyDescent="0.15">
      <c r="A2335" s="4" t="s">
        <v>9047</v>
      </c>
      <c r="B2335" s="4" t="s">
        <v>16493</v>
      </c>
      <c r="C2335" s="4" t="s">
        <v>18819</v>
      </c>
      <c r="K2335" s="4" t="s">
        <v>6965</v>
      </c>
      <c r="L2335" s="4">
        <v>5822212</v>
      </c>
    </row>
    <row r="2336" spans="1:12" x14ac:dyDescent="0.15">
      <c r="A2336" s="4" t="s">
        <v>9048</v>
      </c>
      <c r="B2336" s="4" t="s">
        <v>16494</v>
      </c>
      <c r="C2336" s="4" t="s">
        <v>18820</v>
      </c>
      <c r="K2336" s="4" t="s">
        <v>6965</v>
      </c>
      <c r="L2336" s="4">
        <v>295321642</v>
      </c>
    </row>
    <row r="2337" spans="1:12" x14ac:dyDescent="0.15">
      <c r="A2337" s="4" t="s">
        <v>9049</v>
      </c>
      <c r="B2337" s="4" t="s">
        <v>16495</v>
      </c>
      <c r="C2337" s="4" t="s">
        <v>18678</v>
      </c>
      <c r="K2337" s="4" t="s">
        <v>6965</v>
      </c>
      <c r="L2337" s="4">
        <v>224036266</v>
      </c>
    </row>
    <row r="2338" spans="1:12" x14ac:dyDescent="0.15">
      <c r="A2338" s="4" t="s">
        <v>9050</v>
      </c>
      <c r="B2338" s="4" t="s">
        <v>16496</v>
      </c>
      <c r="C2338" s="4" t="s">
        <v>18821</v>
      </c>
      <c r="K2338" s="4" t="s">
        <v>6965</v>
      </c>
      <c r="L2338" s="4">
        <v>149241588</v>
      </c>
    </row>
    <row r="2339" spans="1:12" x14ac:dyDescent="0.15">
      <c r="A2339" s="4" t="s">
        <v>9051</v>
      </c>
      <c r="B2339" s="4" t="s">
        <v>16497</v>
      </c>
      <c r="C2339" s="4" t="s">
        <v>18678</v>
      </c>
      <c r="K2339" s="4" t="s">
        <v>6965</v>
      </c>
      <c r="L2339" s="4">
        <v>28603808</v>
      </c>
    </row>
    <row r="2340" spans="1:12" x14ac:dyDescent="0.15">
      <c r="A2340" s="4" t="s">
        <v>9052</v>
      </c>
      <c r="B2340" s="4" t="s">
        <v>16498</v>
      </c>
      <c r="C2340" s="4" t="s">
        <v>18822</v>
      </c>
      <c r="K2340" s="4" t="s">
        <v>6965</v>
      </c>
      <c r="L2340" s="4">
        <v>149241493</v>
      </c>
    </row>
    <row r="2341" spans="1:12" x14ac:dyDescent="0.15">
      <c r="A2341" s="4" t="s">
        <v>9053</v>
      </c>
      <c r="B2341" s="4" t="s">
        <v>16499</v>
      </c>
      <c r="C2341" s="4" t="s">
        <v>18678</v>
      </c>
      <c r="K2341" s="4" t="s">
        <v>6965</v>
      </c>
      <c r="L2341" s="4">
        <v>1943008</v>
      </c>
    </row>
    <row r="2342" spans="1:12" x14ac:dyDescent="0.15">
      <c r="A2342" s="4" t="s">
        <v>9054</v>
      </c>
      <c r="B2342" s="4" t="s">
        <v>16500</v>
      </c>
      <c r="C2342" s="4" t="s">
        <v>18678</v>
      </c>
      <c r="K2342" s="4" t="s">
        <v>6965</v>
      </c>
      <c r="L2342" s="4">
        <v>40889858</v>
      </c>
    </row>
    <row r="2343" spans="1:12" x14ac:dyDescent="0.15">
      <c r="A2343" s="4" t="s">
        <v>9055</v>
      </c>
      <c r="B2343" s="4" t="s">
        <v>16501</v>
      </c>
      <c r="C2343" s="4" t="s">
        <v>18678</v>
      </c>
      <c r="K2343" s="4" t="s">
        <v>6965</v>
      </c>
      <c r="L2343" s="4">
        <v>342350894</v>
      </c>
    </row>
    <row r="2344" spans="1:12" x14ac:dyDescent="0.15">
      <c r="A2344" s="4" t="s">
        <v>9056</v>
      </c>
      <c r="B2344" s="4" t="s">
        <v>16502</v>
      </c>
      <c r="C2344" s="4" t="s">
        <v>18678</v>
      </c>
      <c r="K2344" s="4" t="s">
        <v>6965</v>
      </c>
      <c r="L2344" s="4">
        <v>133777541</v>
      </c>
    </row>
    <row r="2345" spans="1:12" x14ac:dyDescent="0.15">
      <c r="A2345" s="4" t="s">
        <v>9057</v>
      </c>
      <c r="B2345" s="4" t="s">
        <v>16503</v>
      </c>
      <c r="C2345" s="4" t="s">
        <v>18678</v>
      </c>
      <c r="K2345" s="4" t="s">
        <v>6966</v>
      </c>
      <c r="L2345" s="4">
        <v>162941</v>
      </c>
    </row>
    <row r="2346" spans="1:12" x14ac:dyDescent="0.15">
      <c r="A2346" s="4" t="s">
        <v>9058</v>
      </c>
      <c r="B2346" s="4" t="s">
        <v>16504</v>
      </c>
      <c r="C2346" s="4" t="s">
        <v>18823</v>
      </c>
      <c r="K2346" s="4" t="s">
        <v>6966</v>
      </c>
      <c r="L2346" s="4">
        <v>157151718</v>
      </c>
    </row>
    <row r="2347" spans="1:12" x14ac:dyDescent="0.15">
      <c r="A2347" s="4" t="s">
        <v>9059</v>
      </c>
      <c r="B2347" s="4" t="s">
        <v>16505</v>
      </c>
      <c r="C2347" s="4" t="s">
        <v>18678</v>
      </c>
      <c r="K2347" s="4" t="s">
        <v>6966</v>
      </c>
      <c r="L2347" s="4">
        <v>1709233</v>
      </c>
    </row>
    <row r="2348" spans="1:12" x14ac:dyDescent="0.15">
      <c r="A2348" s="4" t="s">
        <v>9060</v>
      </c>
      <c r="B2348" s="4" t="s">
        <v>16506</v>
      </c>
      <c r="C2348" s="4" t="s">
        <v>18824</v>
      </c>
      <c r="K2348" s="4" t="s">
        <v>6966</v>
      </c>
      <c r="L2348" s="4">
        <v>311818526</v>
      </c>
    </row>
    <row r="2349" spans="1:12" x14ac:dyDescent="0.15">
      <c r="A2349" s="4" t="s">
        <v>9061</v>
      </c>
      <c r="B2349" s="4" t="s">
        <v>16507</v>
      </c>
      <c r="C2349" s="4" t="s">
        <v>18678</v>
      </c>
      <c r="K2349" s="4" t="s">
        <v>6966</v>
      </c>
      <c r="L2349" s="4">
        <v>332278233</v>
      </c>
    </row>
    <row r="2350" spans="1:12" x14ac:dyDescent="0.15">
      <c r="A2350" s="4" t="s">
        <v>9062</v>
      </c>
      <c r="B2350" s="4" t="s">
        <v>16508</v>
      </c>
      <c r="C2350" s="4" t="s">
        <v>18678</v>
      </c>
      <c r="K2350" s="4" t="s">
        <v>6966</v>
      </c>
      <c r="L2350" s="4">
        <v>148877441</v>
      </c>
    </row>
    <row r="2351" spans="1:12" x14ac:dyDescent="0.15">
      <c r="A2351" s="4" t="s">
        <v>9063</v>
      </c>
      <c r="B2351" s="4" t="s">
        <v>16509</v>
      </c>
      <c r="C2351" s="4" t="s">
        <v>18678</v>
      </c>
      <c r="K2351" s="4" t="s">
        <v>6967</v>
      </c>
      <c r="L2351" s="4">
        <v>37927007</v>
      </c>
    </row>
    <row r="2352" spans="1:12" x14ac:dyDescent="0.15">
      <c r="A2352" s="4" t="s">
        <v>9064</v>
      </c>
      <c r="B2352" s="4" t="s">
        <v>16510</v>
      </c>
      <c r="C2352" s="4" t="s">
        <v>18678</v>
      </c>
      <c r="K2352" s="4" t="s">
        <v>6967</v>
      </c>
      <c r="L2352" s="4">
        <v>82407286</v>
      </c>
    </row>
    <row r="2353" spans="1:12" x14ac:dyDescent="0.15">
      <c r="A2353" s="4" t="s">
        <v>9065</v>
      </c>
      <c r="B2353" s="4" t="s">
        <v>16511</v>
      </c>
      <c r="C2353" s="4" t="s">
        <v>18825</v>
      </c>
      <c r="K2353" s="4" t="s">
        <v>6967</v>
      </c>
      <c r="L2353" s="4">
        <v>3915912</v>
      </c>
    </row>
    <row r="2354" spans="1:12" x14ac:dyDescent="0.15">
      <c r="A2354" s="4" t="s">
        <v>9066</v>
      </c>
      <c r="B2354" s="4" t="s">
        <v>16512</v>
      </c>
      <c r="C2354" s="4" t="s">
        <v>18826</v>
      </c>
      <c r="K2354" s="4" t="s">
        <v>6967</v>
      </c>
      <c r="L2354" s="4">
        <v>37927028</v>
      </c>
    </row>
    <row r="2355" spans="1:12" x14ac:dyDescent="0.15">
      <c r="A2355" s="4" t="s">
        <v>9067</v>
      </c>
      <c r="B2355" s="4" t="s">
        <v>16513</v>
      </c>
      <c r="C2355" s="4" t="s">
        <v>18678</v>
      </c>
      <c r="K2355" s="4" t="s">
        <v>6967</v>
      </c>
      <c r="L2355" s="4">
        <v>37926975</v>
      </c>
    </row>
    <row r="2356" spans="1:12" x14ac:dyDescent="0.15">
      <c r="A2356" s="4" t="s">
        <v>9068</v>
      </c>
      <c r="B2356" s="4" t="s">
        <v>16514</v>
      </c>
      <c r="C2356" s="4" t="s">
        <v>18827</v>
      </c>
      <c r="K2356" s="4" t="s">
        <v>6967</v>
      </c>
      <c r="L2356" s="4">
        <v>4139413</v>
      </c>
    </row>
    <row r="2357" spans="1:12" x14ac:dyDescent="0.15">
      <c r="A2357" s="4" t="s">
        <v>9069</v>
      </c>
      <c r="B2357" s="4" t="s">
        <v>16515</v>
      </c>
      <c r="C2357" s="4" t="s">
        <v>18678</v>
      </c>
      <c r="K2357" s="4" t="s">
        <v>6967</v>
      </c>
      <c r="L2357" s="4">
        <v>27806355</v>
      </c>
    </row>
    <row r="2358" spans="1:12" x14ac:dyDescent="0.15">
      <c r="A2358" s="4" t="s">
        <v>9070</v>
      </c>
      <c r="B2358" s="4" t="s">
        <v>16516</v>
      </c>
      <c r="C2358" s="4" t="s">
        <v>18828</v>
      </c>
      <c r="K2358" s="4" t="s">
        <v>6967</v>
      </c>
      <c r="L2358" s="4">
        <v>114793911</v>
      </c>
    </row>
    <row r="2359" spans="1:12" x14ac:dyDescent="0.15">
      <c r="A2359" s="4" t="s">
        <v>9071</v>
      </c>
      <c r="B2359" s="4" t="s">
        <v>16517</v>
      </c>
      <c r="C2359" s="4" t="s">
        <v>18678</v>
      </c>
      <c r="K2359" s="4" t="s">
        <v>6967</v>
      </c>
      <c r="L2359" s="4">
        <v>30749385</v>
      </c>
    </row>
    <row r="2360" spans="1:12" x14ac:dyDescent="0.15">
      <c r="A2360" s="4" t="s">
        <v>9072</v>
      </c>
      <c r="B2360" s="4" t="s">
        <v>16518</v>
      </c>
      <c r="C2360" s="4" t="s">
        <v>18829</v>
      </c>
      <c r="K2360" s="4" t="s">
        <v>6967</v>
      </c>
      <c r="L2360" s="4">
        <v>3891858</v>
      </c>
    </row>
    <row r="2361" spans="1:12" x14ac:dyDescent="0.15">
      <c r="A2361" s="4" t="s">
        <v>9073</v>
      </c>
      <c r="B2361" s="4" t="s">
        <v>16519</v>
      </c>
      <c r="C2361" s="4" t="s">
        <v>18678</v>
      </c>
      <c r="K2361" s="4" t="s">
        <v>6967</v>
      </c>
      <c r="L2361" s="4">
        <v>4389316</v>
      </c>
    </row>
    <row r="2362" spans="1:12" x14ac:dyDescent="0.15">
      <c r="A2362" s="4" t="s">
        <v>9074</v>
      </c>
      <c r="B2362" s="4" t="s">
        <v>16520</v>
      </c>
      <c r="C2362" s="4" t="s">
        <v>18678</v>
      </c>
      <c r="K2362" s="4" t="s">
        <v>6967</v>
      </c>
      <c r="L2362" s="4">
        <v>2317648</v>
      </c>
    </row>
    <row r="2363" spans="1:12" x14ac:dyDescent="0.15">
      <c r="A2363" s="4" t="s">
        <v>9075</v>
      </c>
      <c r="B2363" s="4" t="s">
        <v>16521</v>
      </c>
      <c r="C2363" s="4" t="s">
        <v>18830</v>
      </c>
      <c r="K2363" s="4" t="s">
        <v>6967</v>
      </c>
      <c r="L2363" s="4">
        <v>119224073</v>
      </c>
    </row>
    <row r="2364" spans="1:12" x14ac:dyDescent="0.15">
      <c r="A2364" s="4" t="s">
        <v>9076</v>
      </c>
      <c r="B2364" s="4" t="s">
        <v>16522</v>
      </c>
      <c r="C2364" s="4" t="s">
        <v>18678</v>
      </c>
      <c r="K2364" s="4" t="s">
        <v>6967</v>
      </c>
      <c r="L2364" s="4">
        <v>55669774</v>
      </c>
    </row>
    <row r="2365" spans="1:12" x14ac:dyDescent="0.15">
      <c r="A2365" s="4" t="s">
        <v>9077</v>
      </c>
      <c r="B2365" s="4" t="s">
        <v>16523</v>
      </c>
      <c r="C2365" s="4" t="s">
        <v>18831</v>
      </c>
      <c r="K2365" s="4" t="s">
        <v>6967</v>
      </c>
      <c r="L2365" s="4">
        <v>82407297</v>
      </c>
    </row>
    <row r="2366" spans="1:12" x14ac:dyDescent="0.15">
      <c r="A2366" s="4" t="s">
        <v>9078</v>
      </c>
      <c r="B2366" s="4" t="s">
        <v>16524</v>
      </c>
      <c r="C2366" s="4" t="s">
        <v>18832</v>
      </c>
      <c r="K2366" s="4" t="s">
        <v>6967</v>
      </c>
      <c r="L2366" s="4">
        <v>74268297</v>
      </c>
    </row>
    <row r="2367" spans="1:12" x14ac:dyDescent="0.15">
      <c r="A2367" s="4" t="s">
        <v>9079</v>
      </c>
      <c r="B2367" s="4" t="s">
        <v>16525</v>
      </c>
      <c r="C2367" s="4" t="s">
        <v>18833</v>
      </c>
      <c r="K2367" s="4" t="s">
        <v>6967</v>
      </c>
      <c r="L2367" s="4">
        <v>75765189</v>
      </c>
    </row>
    <row r="2368" spans="1:12" x14ac:dyDescent="0.15">
      <c r="A2368" s="4" t="s">
        <v>9080</v>
      </c>
      <c r="B2368" s="4" t="s">
        <v>16526</v>
      </c>
      <c r="C2368" s="4" t="s">
        <v>18678</v>
      </c>
      <c r="K2368" s="4" t="s">
        <v>6967</v>
      </c>
      <c r="L2368" s="4">
        <v>75765200</v>
      </c>
    </row>
    <row r="2369" spans="1:12" x14ac:dyDescent="0.15">
      <c r="A2369" s="4" t="s">
        <v>9081</v>
      </c>
      <c r="B2369" s="4" t="s">
        <v>16527</v>
      </c>
      <c r="C2369" s="4" t="s">
        <v>18834</v>
      </c>
      <c r="K2369" s="4" t="s">
        <v>6967</v>
      </c>
      <c r="L2369" s="4">
        <v>353251563</v>
      </c>
    </row>
    <row r="2370" spans="1:12" x14ac:dyDescent="0.15">
      <c r="A2370" s="4" t="s">
        <v>9082</v>
      </c>
      <c r="B2370" s="4" t="s">
        <v>16528</v>
      </c>
      <c r="C2370" s="4" t="s">
        <v>18835</v>
      </c>
      <c r="K2370" s="4" t="s">
        <v>6967</v>
      </c>
      <c r="L2370" s="4">
        <v>37926988</v>
      </c>
    </row>
    <row r="2371" spans="1:12" x14ac:dyDescent="0.15">
      <c r="A2371" s="4" t="s">
        <v>9083</v>
      </c>
      <c r="B2371" s="4" t="s">
        <v>16529</v>
      </c>
      <c r="C2371" s="4" t="s">
        <v>18678</v>
      </c>
      <c r="K2371" s="4" t="s">
        <v>6967</v>
      </c>
      <c r="L2371" s="4">
        <v>30749396</v>
      </c>
    </row>
    <row r="2372" spans="1:12" x14ac:dyDescent="0.15">
      <c r="A2372" s="4" t="s">
        <v>9084</v>
      </c>
      <c r="B2372" s="4" t="s">
        <v>16530</v>
      </c>
      <c r="C2372" s="4" t="s">
        <v>18678</v>
      </c>
      <c r="K2372" s="4" t="s">
        <v>6967</v>
      </c>
      <c r="L2372" s="4">
        <v>4139402</v>
      </c>
    </row>
    <row r="2373" spans="1:12" x14ac:dyDescent="0.15">
      <c r="A2373" s="4" t="s">
        <v>9085</v>
      </c>
      <c r="B2373" s="4" t="s">
        <v>16531</v>
      </c>
      <c r="C2373" s="4" t="s">
        <v>18678</v>
      </c>
      <c r="K2373" s="4" t="s">
        <v>6968</v>
      </c>
      <c r="L2373" s="4">
        <v>88192751</v>
      </c>
    </row>
    <row r="2374" spans="1:12" x14ac:dyDescent="0.15">
      <c r="A2374" s="4" t="s">
        <v>9086</v>
      </c>
      <c r="B2374" s="4" t="s">
        <v>16532</v>
      </c>
      <c r="C2374" s="4" t="s">
        <v>18678</v>
      </c>
      <c r="K2374" s="4" t="s">
        <v>6968</v>
      </c>
      <c r="L2374" s="4">
        <v>741934930</v>
      </c>
    </row>
    <row r="2375" spans="1:12" x14ac:dyDescent="0.15">
      <c r="A2375" s="4" t="s">
        <v>9087</v>
      </c>
      <c r="B2375" s="4" t="s">
        <v>16533</v>
      </c>
      <c r="C2375" s="4" t="s">
        <v>18678</v>
      </c>
      <c r="K2375" s="4" t="s">
        <v>6968</v>
      </c>
      <c r="L2375" s="4">
        <v>88192753</v>
      </c>
    </row>
    <row r="2376" spans="1:12" x14ac:dyDescent="0.15">
      <c r="A2376" s="4" t="s">
        <v>9088</v>
      </c>
      <c r="B2376" s="4" t="s">
        <v>16534</v>
      </c>
      <c r="C2376" s="4" t="s">
        <v>18678</v>
      </c>
      <c r="K2376" s="4" t="s">
        <v>6968</v>
      </c>
      <c r="L2376" s="4">
        <v>1168789</v>
      </c>
    </row>
    <row r="2377" spans="1:12" x14ac:dyDescent="0.15">
      <c r="A2377" s="4" t="s">
        <v>9089</v>
      </c>
      <c r="B2377" s="4" t="s">
        <v>16535</v>
      </c>
      <c r="C2377" s="4" t="s">
        <v>18678</v>
      </c>
      <c r="K2377" s="4" t="s">
        <v>6968</v>
      </c>
      <c r="L2377" s="4">
        <v>88192756</v>
      </c>
    </row>
    <row r="2378" spans="1:12" x14ac:dyDescent="0.15">
      <c r="A2378" s="4" t="s">
        <v>9090</v>
      </c>
      <c r="B2378" s="4" t="s">
        <v>16536</v>
      </c>
      <c r="C2378" s="4" t="s">
        <v>18678</v>
      </c>
      <c r="K2378" s="4" t="s">
        <v>6968</v>
      </c>
      <c r="L2378" s="4">
        <v>528957936</v>
      </c>
    </row>
    <row r="2379" spans="1:12" x14ac:dyDescent="0.15">
      <c r="A2379" s="4" t="s">
        <v>9091</v>
      </c>
      <c r="B2379" s="4" t="s">
        <v>16537</v>
      </c>
      <c r="C2379" s="4" t="s">
        <v>18836</v>
      </c>
      <c r="K2379" s="4" t="s">
        <v>6968</v>
      </c>
      <c r="L2379" s="4">
        <v>88192757</v>
      </c>
    </row>
    <row r="2380" spans="1:12" x14ac:dyDescent="0.15">
      <c r="A2380" s="4" t="s">
        <v>9092</v>
      </c>
      <c r="B2380" s="4" t="s">
        <v>16538</v>
      </c>
      <c r="C2380" s="4" t="s">
        <v>18678</v>
      </c>
      <c r="K2380" s="4" t="s">
        <v>6968</v>
      </c>
      <c r="L2380" s="4">
        <v>9955277</v>
      </c>
    </row>
    <row r="2381" spans="1:12" x14ac:dyDescent="0.15">
      <c r="A2381" s="4" t="s">
        <v>9093</v>
      </c>
      <c r="B2381" s="4" t="s">
        <v>16539</v>
      </c>
      <c r="C2381" s="4" t="s">
        <v>18837</v>
      </c>
      <c r="K2381" s="4" t="s">
        <v>6968</v>
      </c>
      <c r="L2381" s="4">
        <v>88192750</v>
      </c>
    </row>
    <row r="2382" spans="1:12" x14ac:dyDescent="0.15">
      <c r="A2382" s="4" t="s">
        <v>9094</v>
      </c>
      <c r="B2382" s="4" t="s">
        <v>16540</v>
      </c>
      <c r="C2382" s="4" t="s">
        <v>18678</v>
      </c>
      <c r="K2382" s="4" t="s">
        <v>6968</v>
      </c>
      <c r="L2382" s="4">
        <v>115312124</v>
      </c>
    </row>
    <row r="2383" spans="1:12" x14ac:dyDescent="0.15">
      <c r="A2383" s="4" t="s">
        <v>9095</v>
      </c>
      <c r="B2383" s="4" t="s">
        <v>16541</v>
      </c>
      <c r="C2383" s="4" t="s">
        <v>18678</v>
      </c>
      <c r="K2383" s="4" t="s">
        <v>6968</v>
      </c>
      <c r="L2383" s="4">
        <v>809479</v>
      </c>
    </row>
    <row r="2384" spans="1:12" x14ac:dyDescent="0.15">
      <c r="A2384" s="4" t="s">
        <v>9096</v>
      </c>
      <c r="B2384" s="4" t="s">
        <v>16542</v>
      </c>
      <c r="C2384" s="4" t="s">
        <v>18838</v>
      </c>
      <c r="K2384" s="4" t="s">
        <v>6968</v>
      </c>
      <c r="L2384" s="4">
        <v>162813</v>
      </c>
    </row>
    <row r="2385" spans="1:12" x14ac:dyDescent="0.15">
      <c r="A2385" s="4" t="s">
        <v>9097</v>
      </c>
      <c r="B2385" s="4" t="s">
        <v>16543</v>
      </c>
      <c r="C2385" s="4" t="s">
        <v>18726</v>
      </c>
      <c r="K2385" s="4" t="s">
        <v>6968</v>
      </c>
      <c r="L2385" s="4">
        <v>48425699</v>
      </c>
    </row>
    <row r="2386" spans="1:12" x14ac:dyDescent="0.15">
      <c r="A2386" s="4" t="s">
        <v>9098</v>
      </c>
      <c r="B2386" s="4" t="s">
        <v>16544</v>
      </c>
      <c r="C2386" s="4" t="s">
        <v>18678</v>
      </c>
      <c r="K2386" s="4" t="s">
        <v>6968</v>
      </c>
      <c r="L2386" s="4">
        <v>27806671</v>
      </c>
    </row>
    <row r="2387" spans="1:12" x14ac:dyDescent="0.15">
      <c r="A2387" s="4" t="s">
        <v>9099</v>
      </c>
      <c r="B2387" s="4" t="s">
        <v>16545</v>
      </c>
      <c r="C2387" s="4" t="s">
        <v>18839</v>
      </c>
      <c r="K2387" s="4" t="s">
        <v>6968</v>
      </c>
      <c r="L2387" s="4">
        <v>48425700</v>
      </c>
    </row>
    <row r="2388" spans="1:12" x14ac:dyDescent="0.15">
      <c r="A2388" s="4" t="s">
        <v>9100</v>
      </c>
      <c r="B2388" s="4" t="s">
        <v>16546</v>
      </c>
      <c r="C2388" s="4" t="s">
        <v>18678</v>
      </c>
      <c r="K2388" s="4" t="s">
        <v>6968</v>
      </c>
      <c r="L2388" s="4">
        <v>88192752</v>
      </c>
    </row>
    <row r="2389" spans="1:12" x14ac:dyDescent="0.15">
      <c r="A2389" s="4" t="s">
        <v>9101</v>
      </c>
      <c r="B2389" s="4" t="s">
        <v>16547</v>
      </c>
      <c r="C2389" s="4" t="s">
        <v>18678</v>
      </c>
      <c r="K2389" s="4" t="s">
        <v>6968</v>
      </c>
      <c r="L2389" s="4">
        <v>88192755</v>
      </c>
    </row>
    <row r="2390" spans="1:12" x14ac:dyDescent="0.15">
      <c r="A2390" s="4" t="s">
        <v>9102</v>
      </c>
      <c r="B2390" s="4" t="s">
        <v>16548</v>
      </c>
      <c r="C2390" s="4" t="s">
        <v>18840</v>
      </c>
      <c r="K2390" s="4" t="s">
        <v>6968</v>
      </c>
      <c r="L2390" s="4">
        <v>28373366</v>
      </c>
    </row>
    <row r="2391" spans="1:12" x14ac:dyDescent="0.15">
      <c r="A2391" s="4" t="s">
        <v>9103</v>
      </c>
      <c r="B2391" s="4" t="s">
        <v>16549</v>
      </c>
      <c r="C2391" s="4" t="s">
        <v>18678</v>
      </c>
      <c r="K2391" s="4" t="s">
        <v>6968</v>
      </c>
      <c r="L2391" s="4">
        <v>88192754</v>
      </c>
    </row>
    <row r="2392" spans="1:12" x14ac:dyDescent="0.15">
      <c r="A2392" s="4" t="s">
        <v>9104</v>
      </c>
      <c r="B2392" s="4" t="s">
        <v>16550</v>
      </c>
      <c r="C2392" s="4" t="s">
        <v>18841</v>
      </c>
      <c r="K2392" s="4" t="s">
        <v>6968</v>
      </c>
      <c r="L2392" s="4">
        <v>289402</v>
      </c>
    </row>
    <row r="2393" spans="1:12" x14ac:dyDescent="0.15">
      <c r="A2393" s="4" t="s">
        <v>9105</v>
      </c>
      <c r="B2393" s="4" t="s">
        <v>16551</v>
      </c>
      <c r="C2393" s="4" t="s">
        <v>18678</v>
      </c>
      <c r="K2393" s="4" t="s">
        <v>6968</v>
      </c>
      <c r="L2393" s="4">
        <v>73586701</v>
      </c>
    </row>
    <row r="2394" spans="1:12" x14ac:dyDescent="0.15">
      <c r="A2394" s="4" t="s">
        <v>9106</v>
      </c>
      <c r="B2394" s="4" t="s">
        <v>16552</v>
      </c>
      <c r="C2394" s="4" t="s">
        <v>18678</v>
      </c>
      <c r="K2394" s="4" t="s">
        <v>6969</v>
      </c>
      <c r="L2394" s="4">
        <v>488956</v>
      </c>
    </row>
    <row r="2395" spans="1:12" x14ac:dyDescent="0.15">
      <c r="A2395" s="4" t="s">
        <v>9107</v>
      </c>
      <c r="B2395" s="4" t="s">
        <v>16553</v>
      </c>
      <c r="C2395" s="4" t="s">
        <v>18842</v>
      </c>
      <c r="K2395" s="4" t="s">
        <v>6969</v>
      </c>
      <c r="L2395" s="4">
        <v>163195</v>
      </c>
    </row>
    <row r="2396" spans="1:12" x14ac:dyDescent="0.15">
      <c r="A2396" s="4" t="s">
        <v>9108</v>
      </c>
      <c r="B2396" s="4" t="s">
        <v>16554</v>
      </c>
      <c r="C2396" s="4" t="s">
        <v>18678</v>
      </c>
      <c r="K2396" s="4" t="s">
        <v>6969</v>
      </c>
      <c r="L2396" s="4">
        <v>124273</v>
      </c>
    </row>
    <row r="2397" spans="1:12" x14ac:dyDescent="0.15">
      <c r="A2397" s="4" t="s">
        <v>9109</v>
      </c>
      <c r="B2397" s="4" t="s">
        <v>16555</v>
      </c>
      <c r="C2397" s="4" t="s">
        <v>18678</v>
      </c>
      <c r="K2397" s="4" t="s">
        <v>6969</v>
      </c>
      <c r="L2397" s="4">
        <v>563745</v>
      </c>
    </row>
    <row r="2398" spans="1:12" x14ac:dyDescent="0.15">
      <c r="A2398" s="4" t="s">
        <v>9110</v>
      </c>
      <c r="B2398" s="4" t="s">
        <v>16556</v>
      </c>
      <c r="C2398" s="4" t="s">
        <v>18843</v>
      </c>
      <c r="K2398" s="4" t="s">
        <v>6969</v>
      </c>
      <c r="L2398" s="4">
        <v>84000571</v>
      </c>
    </row>
    <row r="2399" spans="1:12" x14ac:dyDescent="0.15">
      <c r="A2399" s="4" t="s">
        <v>9111</v>
      </c>
      <c r="B2399" s="4" t="s">
        <v>16557</v>
      </c>
      <c r="C2399" s="4" t="s">
        <v>18844</v>
      </c>
      <c r="K2399" s="4" t="s">
        <v>6969</v>
      </c>
      <c r="L2399" s="4">
        <v>83638769</v>
      </c>
    </row>
    <row r="2400" spans="1:12" x14ac:dyDescent="0.15">
      <c r="A2400" s="4" t="s">
        <v>9112</v>
      </c>
      <c r="B2400" s="4" t="s">
        <v>16558</v>
      </c>
      <c r="C2400" s="4" t="s">
        <v>18845</v>
      </c>
      <c r="K2400" s="4" t="s">
        <v>6970</v>
      </c>
      <c r="L2400" s="4">
        <v>563749</v>
      </c>
    </row>
    <row r="2401" spans="1:12" x14ac:dyDescent="0.15">
      <c r="A2401" s="4" t="s">
        <v>9113</v>
      </c>
      <c r="B2401" s="4" t="s">
        <v>16559</v>
      </c>
      <c r="C2401" s="4" t="s">
        <v>18678</v>
      </c>
      <c r="K2401" s="4" t="s">
        <v>6970</v>
      </c>
      <c r="L2401" s="4">
        <v>163197</v>
      </c>
    </row>
    <row r="2402" spans="1:12" x14ac:dyDescent="0.15">
      <c r="A2402" s="4" t="s">
        <v>9114</v>
      </c>
      <c r="B2402" s="4" t="s">
        <v>16560</v>
      </c>
      <c r="C2402" s="4" t="s">
        <v>18678</v>
      </c>
      <c r="K2402" s="4" t="s">
        <v>6970</v>
      </c>
      <c r="L2402" s="4">
        <v>528947116</v>
      </c>
    </row>
    <row r="2403" spans="1:12" x14ac:dyDescent="0.15">
      <c r="A2403" s="4" t="s">
        <v>9115</v>
      </c>
      <c r="B2403" s="4" t="s">
        <v>16561</v>
      </c>
      <c r="C2403" s="4" t="s">
        <v>18846</v>
      </c>
      <c r="K2403" s="4" t="s">
        <v>6970</v>
      </c>
      <c r="L2403" s="4">
        <v>27805949</v>
      </c>
    </row>
    <row r="2404" spans="1:12" x14ac:dyDescent="0.15">
      <c r="A2404" s="4" t="s">
        <v>9116</v>
      </c>
      <c r="B2404" s="4" t="s">
        <v>16562</v>
      </c>
      <c r="C2404" s="4" t="s">
        <v>18678</v>
      </c>
      <c r="K2404" s="4" t="s">
        <v>6970</v>
      </c>
      <c r="L2404" s="4">
        <v>117306653</v>
      </c>
    </row>
    <row r="2405" spans="1:12" x14ac:dyDescent="0.15">
      <c r="A2405" s="4" t="s">
        <v>9117</v>
      </c>
      <c r="B2405" s="4" t="s">
        <v>16563</v>
      </c>
      <c r="C2405" s="4" t="s">
        <v>18678</v>
      </c>
      <c r="K2405" s="4" t="s">
        <v>6970</v>
      </c>
      <c r="L2405" s="4">
        <v>1708435</v>
      </c>
    </row>
    <row r="2406" spans="1:12" x14ac:dyDescent="0.15">
      <c r="A2406" s="4" t="s">
        <v>9118</v>
      </c>
      <c r="B2406" s="4" t="s">
        <v>16564</v>
      </c>
      <c r="C2406" s="4" t="s">
        <v>13845</v>
      </c>
      <c r="K2406" s="4" t="s">
        <v>6971</v>
      </c>
      <c r="L2406" s="4">
        <v>34810093</v>
      </c>
    </row>
    <row r="2407" spans="1:12" x14ac:dyDescent="0.15">
      <c r="A2407" s="4" t="s">
        <v>9119</v>
      </c>
      <c r="B2407" s="4" t="s">
        <v>16565</v>
      </c>
      <c r="C2407" s="4" t="s">
        <v>18847</v>
      </c>
      <c r="K2407" s="4" t="s">
        <v>6971</v>
      </c>
      <c r="L2407" s="4">
        <v>93279807</v>
      </c>
    </row>
    <row r="2408" spans="1:12" x14ac:dyDescent="0.15">
      <c r="A2408" s="4" t="s">
        <v>9120</v>
      </c>
      <c r="B2408" s="4" t="s">
        <v>16566</v>
      </c>
      <c r="C2408" s="4" t="s">
        <v>18678</v>
      </c>
      <c r="K2408" s="4" t="s">
        <v>6971</v>
      </c>
      <c r="L2408" s="4">
        <v>28949061</v>
      </c>
    </row>
    <row r="2409" spans="1:12" x14ac:dyDescent="0.15">
      <c r="A2409" s="4" t="s">
        <v>9121</v>
      </c>
      <c r="B2409" s="4" t="s">
        <v>16567</v>
      </c>
      <c r="C2409" s="4" t="s">
        <v>18678</v>
      </c>
      <c r="K2409" s="4" t="s">
        <v>6971</v>
      </c>
      <c r="L2409" s="4">
        <v>28374083</v>
      </c>
    </row>
    <row r="2410" spans="1:12" x14ac:dyDescent="0.15">
      <c r="A2410" s="4" t="s">
        <v>9122</v>
      </c>
      <c r="B2410" s="4" t="s">
        <v>16568</v>
      </c>
      <c r="C2410" s="4" t="s">
        <v>18678</v>
      </c>
      <c r="K2410" s="4" t="s">
        <v>6971</v>
      </c>
      <c r="L2410" s="4">
        <v>28949053</v>
      </c>
    </row>
    <row r="2411" spans="1:12" x14ac:dyDescent="0.15">
      <c r="A2411" s="4" t="s">
        <v>9123</v>
      </c>
      <c r="B2411" s="4" t="s">
        <v>16569</v>
      </c>
      <c r="C2411" s="4" t="s">
        <v>18678</v>
      </c>
      <c r="K2411" s="4" t="s">
        <v>6971</v>
      </c>
      <c r="L2411" s="4">
        <v>116241263</v>
      </c>
    </row>
    <row r="2412" spans="1:12" x14ac:dyDescent="0.15">
      <c r="A2412" s="4" t="s">
        <v>9124</v>
      </c>
      <c r="B2412" s="4" t="s">
        <v>16570</v>
      </c>
      <c r="C2412" s="4" t="s">
        <v>18678</v>
      </c>
      <c r="K2412" s="4" t="s">
        <v>6971</v>
      </c>
      <c r="L2412" s="4">
        <v>58176853</v>
      </c>
    </row>
    <row r="2413" spans="1:12" x14ac:dyDescent="0.15">
      <c r="A2413" s="4" t="s">
        <v>9125</v>
      </c>
      <c r="B2413" s="4" t="s">
        <v>16571</v>
      </c>
      <c r="C2413" s="4" t="s">
        <v>18678</v>
      </c>
      <c r="K2413" s="4" t="s">
        <v>6971</v>
      </c>
      <c r="L2413" s="4">
        <v>93279801</v>
      </c>
    </row>
    <row r="2414" spans="1:12" x14ac:dyDescent="0.15">
      <c r="A2414" s="4" t="s">
        <v>9126</v>
      </c>
      <c r="B2414" s="4" t="s">
        <v>16572</v>
      </c>
      <c r="C2414" s="4" t="s">
        <v>18678</v>
      </c>
      <c r="K2414" s="4" t="s">
        <v>6971</v>
      </c>
      <c r="L2414" s="4">
        <v>127820</v>
      </c>
    </row>
    <row r="2415" spans="1:12" x14ac:dyDescent="0.15">
      <c r="A2415" s="4" t="s">
        <v>9127</v>
      </c>
      <c r="B2415" s="4" t="s">
        <v>16573</v>
      </c>
      <c r="C2415" s="4" t="s">
        <v>18678</v>
      </c>
      <c r="K2415" s="4" t="s">
        <v>6971</v>
      </c>
      <c r="L2415" s="4">
        <v>28374094</v>
      </c>
    </row>
    <row r="2416" spans="1:12" x14ac:dyDescent="0.15">
      <c r="A2416" s="4" t="s">
        <v>9128</v>
      </c>
      <c r="B2416" s="4" t="s">
        <v>16574</v>
      </c>
      <c r="C2416" s="4" t="s">
        <v>18848</v>
      </c>
      <c r="K2416" s="4" t="s">
        <v>6971</v>
      </c>
      <c r="L2416" s="4">
        <v>34810091</v>
      </c>
    </row>
    <row r="2417" spans="1:12" x14ac:dyDescent="0.15">
      <c r="A2417" s="4" t="s">
        <v>9129</v>
      </c>
      <c r="B2417" s="4" t="s">
        <v>16575</v>
      </c>
      <c r="C2417" s="4" t="s">
        <v>18849</v>
      </c>
      <c r="K2417" s="4" t="s">
        <v>6971</v>
      </c>
      <c r="L2417" s="4">
        <v>21450879</v>
      </c>
    </row>
    <row r="2418" spans="1:12" x14ac:dyDescent="0.15">
      <c r="A2418" s="4" t="s">
        <v>9130</v>
      </c>
      <c r="B2418" s="4" t="s">
        <v>16576</v>
      </c>
      <c r="C2418" s="4" t="s">
        <v>18850</v>
      </c>
      <c r="K2418" s="4" t="s">
        <v>6971</v>
      </c>
      <c r="L2418" s="4">
        <v>534286662</v>
      </c>
    </row>
    <row r="2419" spans="1:12" x14ac:dyDescent="0.15">
      <c r="A2419" s="4" t="s">
        <v>9131</v>
      </c>
      <c r="B2419" s="4" t="s">
        <v>16577</v>
      </c>
      <c r="C2419" s="4" t="s">
        <v>18678</v>
      </c>
      <c r="K2419" s="4" t="s">
        <v>6971</v>
      </c>
      <c r="L2419" s="4">
        <v>163126</v>
      </c>
    </row>
    <row r="2420" spans="1:12" x14ac:dyDescent="0.15">
      <c r="A2420" s="4" t="s">
        <v>9132</v>
      </c>
      <c r="B2420" s="4" t="s">
        <v>16578</v>
      </c>
      <c r="C2420" s="4" t="s">
        <v>18678</v>
      </c>
      <c r="K2420" s="4" t="s">
        <v>6971</v>
      </c>
      <c r="L2420" s="4">
        <v>62738745</v>
      </c>
    </row>
    <row r="2421" spans="1:12" x14ac:dyDescent="0.15">
      <c r="A2421" s="4" t="s">
        <v>9133</v>
      </c>
      <c r="B2421" s="4" t="s">
        <v>16579</v>
      </c>
      <c r="C2421" s="4" t="s">
        <v>18678</v>
      </c>
      <c r="K2421" s="4" t="s">
        <v>6971</v>
      </c>
      <c r="L2421" s="4">
        <v>10120914</v>
      </c>
    </row>
    <row r="2422" spans="1:12" x14ac:dyDescent="0.15">
      <c r="A2422" s="4" t="s">
        <v>9134</v>
      </c>
      <c r="B2422" s="4" t="s">
        <v>16580</v>
      </c>
      <c r="C2422" s="4" t="s">
        <v>18678</v>
      </c>
      <c r="K2422" s="4" t="s">
        <v>6971</v>
      </c>
      <c r="L2422" s="4">
        <v>28374081</v>
      </c>
    </row>
    <row r="2423" spans="1:12" x14ac:dyDescent="0.15">
      <c r="A2423" s="4" t="s">
        <v>9135</v>
      </c>
      <c r="B2423" s="4" t="s">
        <v>16581</v>
      </c>
      <c r="C2423" s="4" t="s">
        <v>18678</v>
      </c>
      <c r="K2423" s="4" t="s">
        <v>6971</v>
      </c>
      <c r="L2423" s="4">
        <v>29726967</v>
      </c>
    </row>
    <row r="2424" spans="1:12" x14ac:dyDescent="0.15">
      <c r="A2424" s="4" t="s">
        <v>9136</v>
      </c>
      <c r="B2424" s="4" t="s">
        <v>16582</v>
      </c>
      <c r="C2424" s="4" t="s">
        <v>18678</v>
      </c>
      <c r="K2424" s="4" t="s">
        <v>6971</v>
      </c>
      <c r="L2424" s="4">
        <v>62738743</v>
      </c>
    </row>
    <row r="2425" spans="1:12" x14ac:dyDescent="0.15">
      <c r="A2425" s="4" t="s">
        <v>9137</v>
      </c>
      <c r="B2425" s="4" t="s">
        <v>16583</v>
      </c>
      <c r="C2425" s="4" t="s">
        <v>18678</v>
      </c>
      <c r="K2425" s="4" t="s">
        <v>6971</v>
      </c>
      <c r="L2425" s="4">
        <v>37927685</v>
      </c>
    </row>
    <row r="2426" spans="1:12" x14ac:dyDescent="0.15">
      <c r="A2426" s="4" t="s">
        <v>9138</v>
      </c>
      <c r="B2426" s="4" t="s">
        <v>16584</v>
      </c>
      <c r="C2426" s="4" t="s">
        <v>18851</v>
      </c>
      <c r="K2426" s="4" t="s">
        <v>6971</v>
      </c>
      <c r="L2426" s="4">
        <v>58176854</v>
      </c>
    </row>
    <row r="2427" spans="1:12" x14ac:dyDescent="0.15">
      <c r="A2427" s="4" t="s">
        <v>9139</v>
      </c>
      <c r="B2427" s="4" t="s">
        <v>16585</v>
      </c>
      <c r="C2427" s="4" t="s">
        <v>18678</v>
      </c>
      <c r="K2427" s="4" t="s">
        <v>6971</v>
      </c>
      <c r="L2427" s="4">
        <v>28949059</v>
      </c>
    </row>
    <row r="2428" spans="1:12" x14ac:dyDescent="0.15">
      <c r="A2428" s="4" t="s">
        <v>9140</v>
      </c>
      <c r="B2428" s="4" t="s">
        <v>16586</v>
      </c>
      <c r="C2428" s="4" t="s">
        <v>18769</v>
      </c>
      <c r="K2428" s="4" t="s">
        <v>6971</v>
      </c>
      <c r="L2428" s="4">
        <v>28374030</v>
      </c>
    </row>
    <row r="2429" spans="1:12" x14ac:dyDescent="0.15">
      <c r="A2429" s="4" t="s">
        <v>9141</v>
      </c>
      <c r="B2429" s="4" t="s">
        <v>16587</v>
      </c>
      <c r="C2429" s="4" t="s">
        <v>18678</v>
      </c>
      <c r="K2429" s="4" t="s">
        <v>6971</v>
      </c>
      <c r="L2429" s="4">
        <v>93279805</v>
      </c>
    </row>
    <row r="2430" spans="1:12" x14ac:dyDescent="0.15">
      <c r="A2430" s="4" t="s">
        <v>9142</v>
      </c>
      <c r="B2430" s="4" t="s">
        <v>16588</v>
      </c>
      <c r="C2430" s="4" t="s">
        <v>18678</v>
      </c>
      <c r="K2430" s="4" t="s">
        <v>6971</v>
      </c>
      <c r="L2430" s="4">
        <v>58176856</v>
      </c>
    </row>
    <row r="2431" spans="1:12" x14ac:dyDescent="0.15">
      <c r="A2431" s="4" t="s">
        <v>9143</v>
      </c>
      <c r="B2431" s="4" t="s">
        <v>16589</v>
      </c>
      <c r="C2431" s="4" t="s">
        <v>18678</v>
      </c>
      <c r="K2431" s="4" t="s">
        <v>6971</v>
      </c>
      <c r="L2431" s="4">
        <v>28374019</v>
      </c>
    </row>
    <row r="2432" spans="1:12" x14ac:dyDescent="0.15">
      <c r="A2432" s="4" t="s">
        <v>9144</v>
      </c>
      <c r="B2432" s="4" t="s">
        <v>16590</v>
      </c>
      <c r="C2432" s="4" t="s">
        <v>18852</v>
      </c>
      <c r="K2432" s="4" t="s">
        <v>6971</v>
      </c>
      <c r="L2432" s="4">
        <v>28949052</v>
      </c>
    </row>
    <row r="2433" spans="1:12" x14ac:dyDescent="0.15">
      <c r="A2433" s="4" t="s">
        <v>9145</v>
      </c>
      <c r="B2433" s="4" t="s">
        <v>16591</v>
      </c>
      <c r="C2433" s="4" t="s">
        <v>18678</v>
      </c>
      <c r="K2433" s="4" t="s">
        <v>6971</v>
      </c>
      <c r="L2433" s="4">
        <v>58176852</v>
      </c>
    </row>
    <row r="2434" spans="1:12" x14ac:dyDescent="0.15">
      <c r="A2434" s="4" t="s">
        <v>9146</v>
      </c>
      <c r="B2434" s="4" t="s">
        <v>16592</v>
      </c>
      <c r="C2434" s="4" t="s">
        <v>18853</v>
      </c>
      <c r="K2434" s="4" t="s">
        <v>6971</v>
      </c>
      <c r="L2434" s="4">
        <v>58176855</v>
      </c>
    </row>
    <row r="2435" spans="1:12" x14ac:dyDescent="0.15">
      <c r="A2435" s="4" t="s">
        <v>9147</v>
      </c>
      <c r="B2435" s="4" t="s">
        <v>16593</v>
      </c>
      <c r="C2435" s="4" t="s">
        <v>18854</v>
      </c>
      <c r="K2435" s="4" t="s">
        <v>6971</v>
      </c>
      <c r="L2435" s="4">
        <v>27574179</v>
      </c>
    </row>
    <row r="2436" spans="1:12" x14ac:dyDescent="0.15">
      <c r="A2436" s="4" t="s">
        <v>9148</v>
      </c>
      <c r="B2436" s="4" t="s">
        <v>16594</v>
      </c>
      <c r="C2436" s="4" t="s">
        <v>18678</v>
      </c>
      <c r="K2436" s="4" t="s">
        <v>6971</v>
      </c>
      <c r="L2436" s="4">
        <v>163074</v>
      </c>
    </row>
    <row r="2437" spans="1:12" x14ac:dyDescent="0.15">
      <c r="A2437" s="4" t="s">
        <v>9149</v>
      </c>
      <c r="B2437" s="4" t="s">
        <v>16595</v>
      </c>
      <c r="C2437" s="4" t="s">
        <v>18855</v>
      </c>
      <c r="K2437" s="4" t="s">
        <v>6971</v>
      </c>
      <c r="L2437" s="4">
        <v>10835738</v>
      </c>
    </row>
    <row r="2438" spans="1:12" x14ac:dyDescent="0.15">
      <c r="A2438" s="4" t="s">
        <v>9150</v>
      </c>
      <c r="B2438" s="4" t="s">
        <v>16596</v>
      </c>
      <c r="C2438" s="4" t="s">
        <v>18678</v>
      </c>
      <c r="K2438" s="4" t="s">
        <v>6971</v>
      </c>
      <c r="L2438" s="4">
        <v>28374017</v>
      </c>
    </row>
    <row r="2439" spans="1:12" x14ac:dyDescent="0.15">
      <c r="A2439" s="4" t="s">
        <v>9151</v>
      </c>
      <c r="B2439" s="4" t="s">
        <v>16597</v>
      </c>
      <c r="C2439" s="4" t="s">
        <v>18678</v>
      </c>
      <c r="K2439" s="4" t="s">
        <v>6971</v>
      </c>
      <c r="L2439" s="4">
        <v>111308649</v>
      </c>
    </row>
    <row r="2440" spans="1:12" x14ac:dyDescent="0.15">
      <c r="A2440" s="4" t="s">
        <v>9152</v>
      </c>
      <c r="B2440" s="4" t="s">
        <v>16598</v>
      </c>
      <c r="C2440" s="4" t="s">
        <v>18678</v>
      </c>
      <c r="K2440" s="4" t="s">
        <v>6971</v>
      </c>
      <c r="L2440" s="4">
        <v>382</v>
      </c>
    </row>
    <row r="2441" spans="1:12" x14ac:dyDescent="0.15">
      <c r="A2441" s="4" t="s">
        <v>9153</v>
      </c>
      <c r="B2441" s="4" t="s">
        <v>16599</v>
      </c>
      <c r="C2441" s="4" t="s">
        <v>18856</v>
      </c>
      <c r="K2441" s="4" t="s">
        <v>6971</v>
      </c>
      <c r="L2441" s="4">
        <v>28949031</v>
      </c>
    </row>
    <row r="2442" spans="1:12" x14ac:dyDescent="0.15">
      <c r="A2442" s="4" t="s">
        <v>9154</v>
      </c>
      <c r="B2442" s="4" t="s">
        <v>16600</v>
      </c>
      <c r="C2442" s="4" t="s">
        <v>18678</v>
      </c>
      <c r="K2442" s="4" t="s">
        <v>6971</v>
      </c>
      <c r="L2442" s="4">
        <v>29726969</v>
      </c>
    </row>
    <row r="2443" spans="1:12" x14ac:dyDescent="0.15">
      <c r="A2443" s="4" t="s">
        <v>9155</v>
      </c>
      <c r="B2443" s="4" t="s">
        <v>16601</v>
      </c>
      <c r="C2443" s="4" t="s">
        <v>18678</v>
      </c>
      <c r="K2443" s="4" t="s">
        <v>6971</v>
      </c>
      <c r="L2443" s="4">
        <v>10120915</v>
      </c>
    </row>
    <row r="2444" spans="1:12" x14ac:dyDescent="0.15">
      <c r="A2444" s="4" t="s">
        <v>9156</v>
      </c>
      <c r="B2444" s="4" t="s">
        <v>16602</v>
      </c>
      <c r="C2444" s="4" t="s">
        <v>18678</v>
      </c>
      <c r="K2444" s="4" t="s">
        <v>6971</v>
      </c>
      <c r="L2444" s="4">
        <v>28374032</v>
      </c>
    </row>
    <row r="2445" spans="1:12" x14ac:dyDescent="0.15">
      <c r="A2445" s="4" t="s">
        <v>9157</v>
      </c>
      <c r="B2445" s="4" t="s">
        <v>16603</v>
      </c>
      <c r="C2445" s="4" t="s">
        <v>18678</v>
      </c>
      <c r="K2445" s="4" t="s">
        <v>6971</v>
      </c>
      <c r="L2445" s="4">
        <v>93279803</v>
      </c>
    </row>
    <row r="2446" spans="1:12" x14ac:dyDescent="0.15">
      <c r="A2446" s="4" t="s">
        <v>9158</v>
      </c>
      <c r="B2446" s="4" t="s">
        <v>16604</v>
      </c>
      <c r="C2446" s="4" t="s">
        <v>18678</v>
      </c>
      <c r="K2446" s="4" t="s">
        <v>6971</v>
      </c>
      <c r="L2446" s="4">
        <v>163072</v>
      </c>
    </row>
    <row r="2447" spans="1:12" x14ac:dyDescent="0.15">
      <c r="A2447" s="4" t="s">
        <v>9159</v>
      </c>
      <c r="B2447" s="4" t="s">
        <v>16605</v>
      </c>
      <c r="C2447" s="4" t="s">
        <v>18678</v>
      </c>
      <c r="K2447" s="4" t="s">
        <v>6971</v>
      </c>
      <c r="L2447" s="4">
        <v>27574177</v>
      </c>
    </row>
    <row r="2448" spans="1:12" x14ac:dyDescent="0.15">
      <c r="A2448" s="4" t="s">
        <v>9160</v>
      </c>
      <c r="B2448" s="4" t="s">
        <v>16606</v>
      </c>
      <c r="C2448" s="4" t="s">
        <v>18678</v>
      </c>
      <c r="K2448" s="4" t="s">
        <v>6971</v>
      </c>
      <c r="L2448" s="4">
        <v>58176851</v>
      </c>
    </row>
    <row r="2449" spans="1:12" x14ac:dyDescent="0.15">
      <c r="A2449" s="4" t="s">
        <v>9161</v>
      </c>
      <c r="B2449" s="4" t="s">
        <v>16607</v>
      </c>
      <c r="C2449" s="4" t="s">
        <v>18728</v>
      </c>
      <c r="K2449" s="4" t="s">
        <v>6971</v>
      </c>
      <c r="L2449" s="4">
        <v>10835739</v>
      </c>
    </row>
    <row r="2450" spans="1:12" x14ac:dyDescent="0.15">
      <c r="A2450" s="4" t="s">
        <v>9162</v>
      </c>
      <c r="B2450" s="4" t="s">
        <v>16608</v>
      </c>
      <c r="C2450" s="4" t="s">
        <v>18857</v>
      </c>
      <c r="K2450" s="4" t="s">
        <v>6971</v>
      </c>
      <c r="L2450" s="4">
        <v>29135321</v>
      </c>
    </row>
    <row r="2451" spans="1:12" x14ac:dyDescent="0.15">
      <c r="A2451" s="4" t="s">
        <v>9163</v>
      </c>
      <c r="B2451" s="4" t="s">
        <v>16609</v>
      </c>
      <c r="C2451" s="4" t="s">
        <v>18678</v>
      </c>
      <c r="K2451" s="4" t="s">
        <v>6971</v>
      </c>
      <c r="L2451" s="4">
        <v>534286661</v>
      </c>
    </row>
    <row r="2452" spans="1:12" x14ac:dyDescent="0.15">
      <c r="A2452" s="4" t="s">
        <v>9164</v>
      </c>
      <c r="B2452" s="4" t="s">
        <v>16610</v>
      </c>
      <c r="C2452" s="4" t="s">
        <v>18858</v>
      </c>
      <c r="K2452" s="4" t="s">
        <v>6971</v>
      </c>
      <c r="L2452" s="4">
        <v>28949033</v>
      </c>
    </row>
    <row r="2453" spans="1:12" x14ac:dyDescent="0.15">
      <c r="A2453" s="4" t="s">
        <v>9165</v>
      </c>
      <c r="B2453" s="4" t="s">
        <v>16611</v>
      </c>
      <c r="C2453" s="4" t="s">
        <v>18859</v>
      </c>
      <c r="K2453" s="4" t="s">
        <v>6971</v>
      </c>
      <c r="L2453" s="4">
        <v>28374096</v>
      </c>
    </row>
    <row r="2454" spans="1:12" x14ac:dyDescent="0.15">
      <c r="A2454" s="4" t="s">
        <v>9166</v>
      </c>
      <c r="B2454" s="4" t="s">
        <v>16612</v>
      </c>
      <c r="C2454" s="4" t="s">
        <v>18678</v>
      </c>
      <c r="K2454" s="4" t="s">
        <v>6972</v>
      </c>
      <c r="L2454" s="4">
        <v>3041655</v>
      </c>
    </row>
    <row r="2455" spans="1:12" x14ac:dyDescent="0.15">
      <c r="A2455" s="4" t="s">
        <v>9167</v>
      </c>
      <c r="B2455" s="4" t="s">
        <v>16613</v>
      </c>
      <c r="C2455" s="4" t="s">
        <v>18860</v>
      </c>
      <c r="K2455" s="4" t="s">
        <v>6972</v>
      </c>
      <c r="L2455" s="4">
        <v>15825726</v>
      </c>
    </row>
    <row r="2456" spans="1:12" x14ac:dyDescent="0.15">
      <c r="A2456" s="4" t="s">
        <v>9168</v>
      </c>
      <c r="B2456" s="4" t="s">
        <v>16614</v>
      </c>
      <c r="C2456" s="4" t="s">
        <v>18861</v>
      </c>
      <c r="K2456" s="4" t="s">
        <v>6972</v>
      </c>
      <c r="L2456" s="4">
        <v>61555125</v>
      </c>
    </row>
    <row r="2457" spans="1:12" x14ac:dyDescent="0.15">
      <c r="A2457" s="4" t="s">
        <v>9169</v>
      </c>
      <c r="B2457" s="4" t="s">
        <v>16615</v>
      </c>
      <c r="C2457" s="4" t="s">
        <v>18678</v>
      </c>
      <c r="K2457" s="4" t="s">
        <v>6972</v>
      </c>
      <c r="L2457" s="4">
        <v>10835608</v>
      </c>
    </row>
    <row r="2458" spans="1:12" x14ac:dyDescent="0.15">
      <c r="A2458" s="4" t="s">
        <v>9170</v>
      </c>
      <c r="B2458" s="4" t="s">
        <v>16616</v>
      </c>
      <c r="C2458" s="4" t="s">
        <v>18862</v>
      </c>
      <c r="K2458" s="4" t="s">
        <v>6972</v>
      </c>
      <c r="L2458" s="4">
        <v>833776</v>
      </c>
    </row>
    <row r="2459" spans="1:12" x14ac:dyDescent="0.15">
      <c r="A2459" s="4" t="s">
        <v>9171</v>
      </c>
      <c r="B2459" s="4" t="s">
        <v>16617</v>
      </c>
      <c r="C2459" s="4" t="s">
        <v>18863</v>
      </c>
      <c r="K2459" s="4" t="s">
        <v>6972</v>
      </c>
      <c r="L2459" s="4">
        <v>10835610</v>
      </c>
    </row>
    <row r="2460" spans="1:12" x14ac:dyDescent="0.15">
      <c r="A2460" s="4" t="s">
        <v>9172</v>
      </c>
      <c r="B2460" s="4" t="s">
        <v>16618</v>
      </c>
      <c r="C2460" s="4" t="s">
        <v>18864</v>
      </c>
      <c r="K2460" s="4" t="s">
        <v>6972</v>
      </c>
      <c r="L2460" s="4">
        <v>27807249</v>
      </c>
    </row>
    <row r="2461" spans="1:12" x14ac:dyDescent="0.15">
      <c r="A2461" s="4" t="s">
        <v>9173</v>
      </c>
      <c r="B2461" s="4" t="s">
        <v>16619</v>
      </c>
      <c r="C2461" s="4" t="s">
        <v>18678</v>
      </c>
      <c r="K2461" s="4" t="s">
        <v>6972</v>
      </c>
      <c r="L2461" s="4">
        <v>8569319</v>
      </c>
    </row>
    <row r="2462" spans="1:12" x14ac:dyDescent="0.15">
      <c r="A2462" s="4" t="s">
        <v>9174</v>
      </c>
      <c r="B2462" s="4" t="s">
        <v>16620</v>
      </c>
      <c r="C2462" s="4" t="s">
        <v>18678</v>
      </c>
      <c r="K2462" s="4" t="s">
        <v>6972</v>
      </c>
      <c r="L2462" s="4">
        <v>4521308</v>
      </c>
    </row>
    <row r="2463" spans="1:12" x14ac:dyDescent="0.15">
      <c r="A2463" s="4" t="s">
        <v>9175</v>
      </c>
      <c r="B2463" s="4" t="s">
        <v>16621</v>
      </c>
      <c r="C2463" s="4" t="s">
        <v>18678</v>
      </c>
      <c r="K2463" s="4" t="s">
        <v>6972</v>
      </c>
      <c r="L2463" s="4">
        <v>162629</v>
      </c>
    </row>
    <row r="2464" spans="1:12" x14ac:dyDescent="0.15">
      <c r="A2464" s="4" t="s">
        <v>9176</v>
      </c>
      <c r="B2464" s="4" t="s">
        <v>16622</v>
      </c>
      <c r="C2464" s="4" t="s">
        <v>18678</v>
      </c>
      <c r="K2464" s="4" t="s">
        <v>6972</v>
      </c>
      <c r="L2464" s="4">
        <v>10835609</v>
      </c>
    </row>
    <row r="2465" spans="1:12" x14ac:dyDescent="0.15">
      <c r="A2465" s="4" t="s">
        <v>9177</v>
      </c>
      <c r="B2465" s="4" t="s">
        <v>16623</v>
      </c>
      <c r="C2465" s="4" t="s">
        <v>18865</v>
      </c>
      <c r="K2465" s="4" t="s">
        <v>6972</v>
      </c>
      <c r="L2465" s="4">
        <v>217434</v>
      </c>
    </row>
    <row r="2466" spans="1:12" x14ac:dyDescent="0.15">
      <c r="A2466" s="4" t="s">
        <v>9178</v>
      </c>
      <c r="B2466" s="4" t="s">
        <v>16624</v>
      </c>
      <c r="C2466" s="4" t="s">
        <v>18866</v>
      </c>
      <c r="K2466" s="4" t="s">
        <v>6972</v>
      </c>
      <c r="L2466" s="4">
        <v>15825728</v>
      </c>
    </row>
    <row r="2467" spans="1:12" x14ac:dyDescent="0.15">
      <c r="A2467" s="4" t="s">
        <v>9179</v>
      </c>
      <c r="B2467" s="4" t="s">
        <v>16625</v>
      </c>
      <c r="C2467" s="4" t="s">
        <v>18867</v>
      </c>
      <c r="K2467" s="4" t="s">
        <v>6972</v>
      </c>
      <c r="L2467" s="4">
        <v>4930018</v>
      </c>
    </row>
    <row r="2468" spans="1:12" x14ac:dyDescent="0.15">
      <c r="A2468" s="4" t="s">
        <v>9180</v>
      </c>
      <c r="B2468" s="4" t="s">
        <v>16626</v>
      </c>
      <c r="C2468" s="4" t="s">
        <v>18868</v>
      </c>
      <c r="K2468" s="4" t="s">
        <v>6973</v>
      </c>
      <c r="L2468" s="4">
        <v>157834545</v>
      </c>
    </row>
    <row r="2469" spans="1:12" x14ac:dyDescent="0.15">
      <c r="A2469" s="4" t="s">
        <v>9181</v>
      </c>
      <c r="B2469" s="4" t="s">
        <v>16627</v>
      </c>
      <c r="C2469" s="4" t="s">
        <v>18869</v>
      </c>
      <c r="K2469" s="4" t="s">
        <v>6973</v>
      </c>
      <c r="L2469" s="4">
        <v>528940336</v>
      </c>
    </row>
    <row r="2470" spans="1:12" x14ac:dyDescent="0.15">
      <c r="A2470" s="4" t="s">
        <v>9182</v>
      </c>
      <c r="B2470" s="4" t="s">
        <v>16628</v>
      </c>
      <c r="C2470" s="4" t="s">
        <v>18678</v>
      </c>
      <c r="K2470" s="4" t="s">
        <v>6973</v>
      </c>
      <c r="L2470" s="4">
        <v>217606</v>
      </c>
    </row>
    <row r="2471" spans="1:12" x14ac:dyDescent="0.15">
      <c r="A2471" s="4" t="s">
        <v>9183</v>
      </c>
      <c r="B2471" s="4" t="s">
        <v>16629</v>
      </c>
      <c r="C2471" s="4" t="s">
        <v>18870</v>
      </c>
      <c r="K2471" s="4" t="s">
        <v>6973</v>
      </c>
      <c r="L2471" s="4">
        <v>125154</v>
      </c>
    </row>
    <row r="2472" spans="1:12" x14ac:dyDescent="0.15">
      <c r="A2472" s="4" t="s">
        <v>9184</v>
      </c>
      <c r="B2472" s="4" t="s">
        <v>16630</v>
      </c>
      <c r="C2472" s="4" t="s">
        <v>18678</v>
      </c>
      <c r="K2472" s="4" t="s">
        <v>6973</v>
      </c>
      <c r="L2472" s="4">
        <v>217607</v>
      </c>
    </row>
    <row r="2473" spans="1:12" x14ac:dyDescent="0.15">
      <c r="A2473" s="4" t="s">
        <v>9185</v>
      </c>
      <c r="B2473" s="4" t="s">
        <v>16631</v>
      </c>
      <c r="C2473" s="4" t="s">
        <v>18678</v>
      </c>
      <c r="K2473" s="4" t="s">
        <v>6973</v>
      </c>
      <c r="L2473" s="4">
        <v>162636</v>
      </c>
    </row>
    <row r="2474" spans="1:12" x14ac:dyDescent="0.15">
      <c r="A2474" s="4" t="s">
        <v>9186</v>
      </c>
      <c r="B2474" s="4" t="s">
        <v>16632</v>
      </c>
      <c r="C2474" s="4" t="s">
        <v>18678</v>
      </c>
      <c r="K2474" s="4" t="s">
        <v>6973</v>
      </c>
      <c r="L2474" s="4">
        <v>27806929</v>
      </c>
    </row>
    <row r="2475" spans="1:12" x14ac:dyDescent="0.15">
      <c r="A2475" s="4" t="s">
        <v>9187</v>
      </c>
      <c r="B2475" s="4" t="s">
        <v>16633</v>
      </c>
      <c r="C2475" s="4" t="s">
        <v>18871</v>
      </c>
      <c r="K2475" s="4" t="s">
        <v>6973</v>
      </c>
      <c r="L2475" s="4">
        <v>95769396</v>
      </c>
    </row>
    <row r="2476" spans="1:12" x14ac:dyDescent="0.15">
      <c r="A2476" s="4" t="s">
        <v>9188</v>
      </c>
      <c r="B2476" s="4" t="s">
        <v>16634</v>
      </c>
      <c r="C2476" s="4" t="s">
        <v>18678</v>
      </c>
      <c r="K2476" s="4" t="s">
        <v>6973</v>
      </c>
      <c r="L2476" s="4">
        <v>86827743</v>
      </c>
    </row>
    <row r="2477" spans="1:12" x14ac:dyDescent="0.15">
      <c r="A2477" s="4" t="s">
        <v>9189</v>
      </c>
      <c r="B2477" s="4" t="s">
        <v>16635</v>
      </c>
      <c r="C2477" s="4" t="s">
        <v>18633</v>
      </c>
      <c r="K2477" s="4" t="s">
        <v>6973</v>
      </c>
      <c r="L2477" s="4">
        <v>157829916</v>
      </c>
    </row>
    <row r="2478" spans="1:12" x14ac:dyDescent="0.15">
      <c r="A2478" s="4" t="s">
        <v>9190</v>
      </c>
      <c r="B2478" s="4" t="s">
        <v>16636</v>
      </c>
      <c r="C2478" s="4" t="s">
        <v>18872</v>
      </c>
      <c r="K2478" s="4" t="s">
        <v>6973</v>
      </c>
      <c r="L2478" s="4">
        <v>162634</v>
      </c>
    </row>
    <row r="2479" spans="1:12" x14ac:dyDescent="0.15">
      <c r="A2479" s="4" t="s">
        <v>9191</v>
      </c>
      <c r="B2479" s="4" t="s">
        <v>16637</v>
      </c>
      <c r="C2479" s="4" t="s">
        <v>18873</v>
      </c>
      <c r="K2479" s="4" t="s">
        <v>6974</v>
      </c>
      <c r="L2479" s="4">
        <v>50513643</v>
      </c>
    </row>
    <row r="2480" spans="1:12" x14ac:dyDescent="0.15">
      <c r="A2480" s="4" t="s">
        <v>9192</v>
      </c>
      <c r="B2480" s="4" t="s">
        <v>16638</v>
      </c>
      <c r="C2480" s="4" t="s">
        <v>18874</v>
      </c>
      <c r="K2480" s="4" t="s">
        <v>6974</v>
      </c>
      <c r="L2480" s="4">
        <v>127295</v>
      </c>
    </row>
    <row r="2481" spans="1:12" x14ac:dyDescent="0.15">
      <c r="A2481" s="4" t="s">
        <v>9193</v>
      </c>
      <c r="B2481" s="4" t="s">
        <v>16639</v>
      </c>
      <c r="C2481" s="4" t="s">
        <v>18678</v>
      </c>
      <c r="K2481" s="4" t="s">
        <v>6974</v>
      </c>
      <c r="L2481" s="4">
        <v>300193099</v>
      </c>
    </row>
    <row r="2482" spans="1:12" x14ac:dyDescent="0.15">
      <c r="A2482" s="4" t="s">
        <v>9194</v>
      </c>
      <c r="B2482" s="4" t="s">
        <v>16640</v>
      </c>
      <c r="C2482" s="4" t="s">
        <v>18678</v>
      </c>
      <c r="K2482" s="4" t="s">
        <v>6974</v>
      </c>
      <c r="L2482" s="4">
        <v>27805933</v>
      </c>
    </row>
    <row r="2483" spans="1:12" x14ac:dyDescent="0.15">
      <c r="A2483" s="4" t="s">
        <v>9195</v>
      </c>
      <c r="B2483" s="4" t="s">
        <v>16641</v>
      </c>
      <c r="C2483" s="4" t="s">
        <v>18678</v>
      </c>
      <c r="K2483" s="4" t="s">
        <v>6974</v>
      </c>
      <c r="L2483" s="4">
        <v>162874</v>
      </c>
    </row>
    <row r="2484" spans="1:12" x14ac:dyDescent="0.15">
      <c r="A2484" s="4" t="s">
        <v>9196</v>
      </c>
      <c r="B2484" s="4" t="s">
        <v>16642</v>
      </c>
      <c r="C2484" s="4" t="s">
        <v>18678</v>
      </c>
      <c r="K2484" s="4" t="s">
        <v>6974</v>
      </c>
      <c r="L2484" s="4">
        <v>50513644</v>
      </c>
    </row>
    <row r="2485" spans="1:12" x14ac:dyDescent="0.15">
      <c r="A2485" s="4" t="s">
        <v>9197</v>
      </c>
      <c r="B2485" s="4" t="s">
        <v>16643</v>
      </c>
      <c r="C2485" s="4" t="s">
        <v>18678</v>
      </c>
      <c r="K2485" s="4" t="s">
        <v>6974</v>
      </c>
      <c r="L2485" s="4">
        <v>16506697</v>
      </c>
    </row>
    <row r="2486" spans="1:12" x14ac:dyDescent="0.15">
      <c r="A2486" s="4" t="s">
        <v>9198</v>
      </c>
      <c r="B2486" s="4" t="s">
        <v>16644</v>
      </c>
      <c r="C2486" s="4" t="s">
        <v>18875</v>
      </c>
      <c r="K2486" s="4" t="s">
        <v>6974</v>
      </c>
      <c r="L2486" s="4">
        <v>50513336</v>
      </c>
    </row>
    <row r="2487" spans="1:12" x14ac:dyDescent="0.15">
      <c r="A2487" s="4" t="s">
        <v>9199</v>
      </c>
      <c r="B2487" s="4" t="s">
        <v>16645</v>
      </c>
      <c r="C2487" s="4" t="s">
        <v>18678</v>
      </c>
      <c r="K2487" s="4" t="s">
        <v>6974</v>
      </c>
      <c r="L2487" s="4">
        <v>300193100</v>
      </c>
    </row>
    <row r="2488" spans="1:12" x14ac:dyDescent="0.15">
      <c r="A2488" s="4" t="s">
        <v>9200</v>
      </c>
      <c r="B2488" s="4" t="s">
        <v>16646</v>
      </c>
      <c r="C2488" s="4" t="s">
        <v>18678</v>
      </c>
      <c r="K2488" s="4" t="s">
        <v>6974</v>
      </c>
      <c r="L2488" s="4">
        <v>50513641</v>
      </c>
    </row>
    <row r="2489" spans="1:12" x14ac:dyDescent="0.15">
      <c r="A2489" s="4" t="s">
        <v>9201</v>
      </c>
      <c r="B2489" s="4" t="s">
        <v>16647</v>
      </c>
      <c r="C2489" s="4" t="s">
        <v>18876</v>
      </c>
      <c r="K2489" s="4" t="s">
        <v>6974</v>
      </c>
      <c r="L2489" s="4">
        <v>50513642</v>
      </c>
    </row>
    <row r="2490" spans="1:12" x14ac:dyDescent="0.15">
      <c r="A2490" s="4" t="s">
        <v>9202</v>
      </c>
      <c r="B2490" s="4" t="s">
        <v>16648</v>
      </c>
      <c r="C2490" s="4" t="s">
        <v>18678</v>
      </c>
      <c r="K2490" s="4" t="s">
        <v>6975</v>
      </c>
      <c r="L2490" s="4">
        <v>27805889</v>
      </c>
    </row>
    <row r="2491" spans="1:12" x14ac:dyDescent="0.15">
      <c r="A2491" s="4" t="s">
        <v>9203</v>
      </c>
      <c r="B2491" s="4" t="s">
        <v>16649</v>
      </c>
      <c r="C2491" s="4" t="s">
        <v>18877</v>
      </c>
      <c r="K2491" s="4" t="s">
        <v>6975</v>
      </c>
      <c r="L2491" s="4">
        <v>359</v>
      </c>
    </row>
    <row r="2492" spans="1:12" x14ac:dyDescent="0.15">
      <c r="A2492" s="4" t="s">
        <v>9204</v>
      </c>
      <c r="B2492" s="4" t="s">
        <v>16650</v>
      </c>
      <c r="C2492" s="4" t="s">
        <v>18678</v>
      </c>
      <c r="K2492" s="4" t="s">
        <v>6975</v>
      </c>
      <c r="L2492" s="4">
        <v>148745402</v>
      </c>
    </row>
    <row r="2493" spans="1:12" x14ac:dyDescent="0.15">
      <c r="A2493" s="4" t="s">
        <v>9205</v>
      </c>
      <c r="B2493" s="4" t="s">
        <v>16651</v>
      </c>
      <c r="C2493" s="4" t="s">
        <v>18678</v>
      </c>
      <c r="K2493" s="4" t="s">
        <v>6975</v>
      </c>
      <c r="L2493" s="4">
        <v>160332369</v>
      </c>
    </row>
    <row r="2494" spans="1:12" x14ac:dyDescent="0.15">
      <c r="A2494" s="4" t="s">
        <v>9206</v>
      </c>
      <c r="B2494" s="4" t="s">
        <v>16652</v>
      </c>
      <c r="C2494" s="4" t="s">
        <v>14074</v>
      </c>
      <c r="K2494" s="4" t="s">
        <v>6975</v>
      </c>
      <c r="L2494" s="4">
        <v>163068</v>
      </c>
    </row>
    <row r="2495" spans="1:12" x14ac:dyDescent="0.15">
      <c r="A2495" s="4" t="s">
        <v>9207</v>
      </c>
      <c r="B2495" s="4" t="s">
        <v>16653</v>
      </c>
      <c r="C2495" s="4" t="s">
        <v>15802</v>
      </c>
      <c r="K2495" s="4" t="s">
        <v>6975</v>
      </c>
      <c r="L2495" s="4">
        <v>163108</v>
      </c>
    </row>
    <row r="2496" spans="1:12" x14ac:dyDescent="0.15">
      <c r="A2496" s="4" t="s">
        <v>9208</v>
      </c>
      <c r="B2496" s="4" t="s">
        <v>16654</v>
      </c>
      <c r="C2496" s="4" t="s">
        <v>18678</v>
      </c>
      <c r="K2496" s="4" t="s">
        <v>6975</v>
      </c>
      <c r="L2496" s="4">
        <v>120972</v>
      </c>
    </row>
    <row r="2497" spans="1:12" x14ac:dyDescent="0.15">
      <c r="A2497" s="4" t="s">
        <v>9209</v>
      </c>
      <c r="B2497" s="4" t="s">
        <v>16655</v>
      </c>
      <c r="C2497" s="4" t="s">
        <v>18678</v>
      </c>
      <c r="K2497" s="4" t="s">
        <v>6976</v>
      </c>
      <c r="L2497" s="4">
        <v>94574051</v>
      </c>
    </row>
    <row r="2498" spans="1:12" x14ac:dyDescent="0.15">
      <c r="A2498" s="4" t="s">
        <v>9210</v>
      </c>
      <c r="B2498" s="4" t="s">
        <v>16656</v>
      </c>
      <c r="C2498" s="4" t="s">
        <v>18878</v>
      </c>
      <c r="K2498" s="4" t="s">
        <v>6976</v>
      </c>
      <c r="L2498" s="4">
        <v>1197196</v>
      </c>
    </row>
    <row r="2499" spans="1:12" x14ac:dyDescent="0.15">
      <c r="A2499" s="4" t="s">
        <v>9211</v>
      </c>
      <c r="B2499" s="4" t="s">
        <v>16657</v>
      </c>
      <c r="C2499" s="4" t="s">
        <v>18678</v>
      </c>
      <c r="K2499" s="4" t="s">
        <v>6976</v>
      </c>
      <c r="L2499" s="4">
        <v>125086</v>
      </c>
    </row>
    <row r="2500" spans="1:12" x14ac:dyDescent="0.15">
      <c r="A2500" s="4" t="s">
        <v>9212</v>
      </c>
      <c r="B2500" s="4" t="s">
        <v>16658</v>
      </c>
      <c r="C2500" s="4" t="s">
        <v>18879</v>
      </c>
      <c r="K2500" s="4" t="s">
        <v>6976</v>
      </c>
      <c r="L2500" s="4">
        <v>62751472</v>
      </c>
    </row>
    <row r="2501" spans="1:12" x14ac:dyDescent="0.15">
      <c r="A2501" s="4" t="s">
        <v>9213</v>
      </c>
      <c r="B2501" s="4" t="s">
        <v>16659</v>
      </c>
      <c r="C2501" s="4" t="s">
        <v>18678</v>
      </c>
      <c r="K2501" s="4" t="s">
        <v>6977</v>
      </c>
      <c r="L2501" s="4">
        <v>125156</v>
      </c>
    </row>
    <row r="2502" spans="1:12" x14ac:dyDescent="0.15">
      <c r="A2502" s="4" t="s">
        <v>9214</v>
      </c>
      <c r="B2502" s="4" t="s">
        <v>16660</v>
      </c>
      <c r="C2502" s="4" t="s">
        <v>18678</v>
      </c>
      <c r="K2502" s="4" t="s">
        <v>6977</v>
      </c>
      <c r="L2502" s="4">
        <v>1065286</v>
      </c>
    </row>
    <row r="2503" spans="1:12" x14ac:dyDescent="0.15">
      <c r="A2503" s="4" t="s">
        <v>9215</v>
      </c>
      <c r="B2503" s="4" t="s">
        <v>16661</v>
      </c>
      <c r="C2503" s="4" t="s">
        <v>18880</v>
      </c>
      <c r="K2503" s="4" t="s">
        <v>6977</v>
      </c>
      <c r="L2503" s="4">
        <v>163528</v>
      </c>
    </row>
    <row r="2504" spans="1:12" x14ac:dyDescent="0.15">
      <c r="A2504" s="4" t="s">
        <v>9216</v>
      </c>
      <c r="B2504" s="4" t="s">
        <v>16662</v>
      </c>
      <c r="C2504" s="4" t="s">
        <v>18881</v>
      </c>
      <c r="K2504" s="4" t="s">
        <v>6977</v>
      </c>
      <c r="L2504" s="4">
        <v>27806319</v>
      </c>
    </row>
    <row r="2505" spans="1:12" x14ac:dyDescent="0.15">
      <c r="A2505" s="4" t="s">
        <v>9217</v>
      </c>
      <c r="B2505" s="4" t="s">
        <v>16663</v>
      </c>
      <c r="C2505" s="4" t="s">
        <v>18678</v>
      </c>
      <c r="K2505" s="4" t="s">
        <v>6977</v>
      </c>
      <c r="L2505" s="4">
        <v>217576</v>
      </c>
    </row>
    <row r="2506" spans="1:12" x14ac:dyDescent="0.15">
      <c r="A2506" s="4" t="s">
        <v>9218</v>
      </c>
      <c r="B2506" s="4" t="s">
        <v>16664</v>
      </c>
      <c r="C2506" s="4" t="s">
        <v>18678</v>
      </c>
      <c r="K2506" s="4" t="s">
        <v>6977</v>
      </c>
      <c r="L2506" s="4">
        <v>88954117</v>
      </c>
    </row>
    <row r="2507" spans="1:12" x14ac:dyDescent="0.15">
      <c r="A2507" s="4" t="s">
        <v>9219</v>
      </c>
      <c r="B2507" s="4" t="s">
        <v>16665</v>
      </c>
      <c r="C2507" s="4" t="s">
        <v>18882</v>
      </c>
      <c r="K2507" s="4" t="s">
        <v>6977</v>
      </c>
      <c r="L2507" s="4">
        <v>1065285</v>
      </c>
    </row>
    <row r="2508" spans="1:12" x14ac:dyDescent="0.15">
      <c r="A2508" s="4" t="s">
        <v>9220</v>
      </c>
      <c r="B2508" s="4" t="s">
        <v>16666</v>
      </c>
      <c r="C2508" s="4" t="s">
        <v>18883</v>
      </c>
      <c r="K2508" s="4" t="s">
        <v>6978</v>
      </c>
      <c r="L2508" s="4">
        <v>59800148</v>
      </c>
    </row>
    <row r="2509" spans="1:12" x14ac:dyDescent="0.15">
      <c r="A2509" s="4" t="s">
        <v>9221</v>
      </c>
      <c r="B2509" s="4" t="s">
        <v>16667</v>
      </c>
      <c r="C2509" s="4" t="s">
        <v>18884</v>
      </c>
      <c r="K2509" s="4" t="s">
        <v>6979</v>
      </c>
      <c r="L2509" s="4">
        <v>109658230</v>
      </c>
    </row>
    <row r="2510" spans="1:12" x14ac:dyDescent="0.15">
      <c r="A2510" s="4" t="s">
        <v>9222</v>
      </c>
      <c r="B2510" s="4" t="s">
        <v>16668</v>
      </c>
      <c r="C2510" s="4" t="s">
        <v>18885</v>
      </c>
      <c r="K2510" s="4" t="s">
        <v>6979</v>
      </c>
      <c r="L2510" s="4">
        <v>110347574</v>
      </c>
    </row>
    <row r="2511" spans="1:12" x14ac:dyDescent="0.15">
      <c r="A2511" s="4" t="s">
        <v>9223</v>
      </c>
      <c r="B2511" s="4" t="s">
        <v>16669</v>
      </c>
      <c r="C2511" s="4" t="s">
        <v>18886</v>
      </c>
      <c r="K2511" s="4" t="s">
        <v>6979</v>
      </c>
      <c r="L2511" s="4">
        <v>146345490</v>
      </c>
    </row>
    <row r="2512" spans="1:12" x14ac:dyDescent="0.15">
      <c r="A2512" s="4" t="s">
        <v>9224</v>
      </c>
      <c r="B2512" s="4" t="s">
        <v>16670</v>
      </c>
      <c r="C2512" s="4" t="s">
        <v>18678</v>
      </c>
      <c r="K2512" s="4" t="s">
        <v>6979</v>
      </c>
      <c r="L2512" s="4">
        <v>162676</v>
      </c>
    </row>
    <row r="2513" spans="1:12" x14ac:dyDescent="0.15">
      <c r="A2513" s="4" t="s">
        <v>9225</v>
      </c>
      <c r="B2513" s="4" t="s">
        <v>16671</v>
      </c>
      <c r="C2513" s="4" t="s">
        <v>18678</v>
      </c>
      <c r="K2513" s="4" t="s">
        <v>6979</v>
      </c>
      <c r="L2513" s="4">
        <v>130748</v>
      </c>
    </row>
    <row r="2514" spans="1:12" x14ac:dyDescent="0.15">
      <c r="A2514" s="4" t="s">
        <v>9226</v>
      </c>
      <c r="B2514" s="4" t="s">
        <v>16672</v>
      </c>
      <c r="C2514" s="4" t="s">
        <v>18703</v>
      </c>
      <c r="K2514" s="4" t="s">
        <v>6980</v>
      </c>
      <c r="L2514" s="4">
        <v>133252</v>
      </c>
    </row>
    <row r="2515" spans="1:12" x14ac:dyDescent="0.15">
      <c r="A2515" s="4" t="s">
        <v>9227</v>
      </c>
      <c r="B2515" s="4" t="s">
        <v>16673</v>
      </c>
      <c r="C2515" s="4" t="s">
        <v>13882</v>
      </c>
      <c r="K2515" s="4" t="s">
        <v>6980</v>
      </c>
      <c r="L2515" s="4">
        <v>86823844</v>
      </c>
    </row>
    <row r="2516" spans="1:12" x14ac:dyDescent="0.15">
      <c r="A2516" s="4" t="s">
        <v>9228</v>
      </c>
      <c r="B2516" s="4" t="s">
        <v>16674</v>
      </c>
      <c r="C2516" s="4" t="s">
        <v>18726</v>
      </c>
      <c r="K2516" s="4" t="s">
        <v>6980</v>
      </c>
      <c r="L2516" s="4">
        <v>114052384</v>
      </c>
    </row>
    <row r="2517" spans="1:12" x14ac:dyDescent="0.15">
      <c r="A2517" s="4" t="s">
        <v>9229</v>
      </c>
      <c r="B2517" s="4" t="s">
        <v>16675</v>
      </c>
      <c r="C2517" s="4" t="s">
        <v>18678</v>
      </c>
      <c r="K2517" s="4" t="s">
        <v>6980</v>
      </c>
      <c r="L2517" s="4">
        <v>172046785</v>
      </c>
    </row>
    <row r="2518" spans="1:12" x14ac:dyDescent="0.15">
      <c r="A2518" s="4" t="s">
        <v>9230</v>
      </c>
      <c r="B2518" s="4" t="s">
        <v>16676</v>
      </c>
      <c r="C2518" s="4" t="s">
        <v>18753</v>
      </c>
      <c r="K2518" s="4" t="s">
        <v>6981</v>
      </c>
      <c r="L2518" s="4">
        <v>212288173</v>
      </c>
    </row>
    <row r="2519" spans="1:12" x14ac:dyDescent="0.15">
      <c r="A2519" s="4" t="s">
        <v>9231</v>
      </c>
      <c r="B2519" s="4" t="s">
        <v>16677</v>
      </c>
      <c r="C2519" s="4" t="s">
        <v>18678</v>
      </c>
      <c r="K2519" s="4" t="s">
        <v>6981</v>
      </c>
      <c r="L2519" s="4">
        <v>262118240</v>
      </c>
    </row>
    <row r="2520" spans="1:12" x14ac:dyDescent="0.15">
      <c r="A2520" s="4" t="s">
        <v>9232</v>
      </c>
      <c r="B2520" s="4" t="s">
        <v>16678</v>
      </c>
      <c r="C2520" s="4" t="s">
        <v>15802</v>
      </c>
      <c r="K2520" s="4" t="s">
        <v>6982</v>
      </c>
      <c r="L2520" s="4">
        <v>694270094</v>
      </c>
    </row>
    <row r="2521" spans="1:12" x14ac:dyDescent="0.15">
      <c r="A2521" s="4" t="s">
        <v>9233</v>
      </c>
      <c r="B2521" s="4" t="s">
        <v>16679</v>
      </c>
      <c r="C2521" s="4" t="s">
        <v>18678</v>
      </c>
      <c r="K2521" s="4" t="s">
        <v>6982</v>
      </c>
      <c r="L2521" s="4">
        <v>77404273</v>
      </c>
    </row>
    <row r="2522" spans="1:12" x14ac:dyDescent="0.15">
      <c r="A2522" s="4" t="s">
        <v>9234</v>
      </c>
      <c r="B2522" s="4" t="s">
        <v>16680</v>
      </c>
      <c r="C2522" s="4" t="s">
        <v>18887</v>
      </c>
      <c r="K2522" s="4" t="s">
        <v>6982</v>
      </c>
      <c r="L2522" s="4">
        <v>694270099</v>
      </c>
    </row>
    <row r="2523" spans="1:12" x14ac:dyDescent="0.15">
      <c r="A2523" s="4" t="s">
        <v>9235</v>
      </c>
      <c r="B2523" s="4" t="s">
        <v>16681</v>
      </c>
      <c r="C2523" s="4" t="s">
        <v>18678</v>
      </c>
      <c r="K2523" s="4" t="s">
        <v>6982</v>
      </c>
      <c r="L2523" s="4">
        <v>694270093</v>
      </c>
    </row>
    <row r="2524" spans="1:12" x14ac:dyDescent="0.15">
      <c r="A2524" s="4" t="s">
        <v>9236</v>
      </c>
      <c r="B2524" s="4" t="s">
        <v>16682</v>
      </c>
      <c r="C2524" s="4" t="s">
        <v>18888</v>
      </c>
      <c r="K2524" s="4" t="s">
        <v>6982</v>
      </c>
      <c r="L2524" s="4">
        <v>694270097</v>
      </c>
    </row>
    <row r="2525" spans="1:12" x14ac:dyDescent="0.15">
      <c r="A2525" s="4" t="s">
        <v>9237</v>
      </c>
      <c r="B2525" s="4" t="s">
        <v>16683</v>
      </c>
      <c r="C2525" s="4" t="s">
        <v>18678</v>
      </c>
      <c r="K2525" s="4" t="s">
        <v>6982</v>
      </c>
      <c r="L2525" s="4">
        <v>1841758</v>
      </c>
    </row>
    <row r="2526" spans="1:12" x14ac:dyDescent="0.15">
      <c r="A2526" s="4" t="s">
        <v>9238</v>
      </c>
      <c r="B2526" s="4" t="s">
        <v>16684</v>
      </c>
      <c r="C2526" s="4" t="s">
        <v>18678</v>
      </c>
      <c r="K2526" s="4" t="s">
        <v>6982</v>
      </c>
      <c r="L2526" s="4">
        <v>73587299</v>
      </c>
    </row>
    <row r="2527" spans="1:12" x14ac:dyDescent="0.15">
      <c r="A2527" s="4" t="s">
        <v>9239</v>
      </c>
      <c r="B2527" s="4" t="s">
        <v>16685</v>
      </c>
      <c r="C2527" s="4" t="s">
        <v>18678</v>
      </c>
      <c r="K2527" s="4" t="s">
        <v>6982</v>
      </c>
      <c r="L2527" s="4">
        <v>694270095</v>
      </c>
    </row>
    <row r="2528" spans="1:12" x14ac:dyDescent="0.15">
      <c r="A2528" s="4" t="s">
        <v>9240</v>
      </c>
      <c r="B2528" s="4" t="s">
        <v>16686</v>
      </c>
      <c r="C2528" s="4" t="s">
        <v>18889</v>
      </c>
      <c r="K2528" s="4" t="s">
        <v>6982</v>
      </c>
      <c r="L2528" s="4">
        <v>694270098</v>
      </c>
    </row>
    <row r="2529" spans="1:12" x14ac:dyDescent="0.15">
      <c r="A2529" s="4" t="s">
        <v>9241</v>
      </c>
      <c r="B2529" s="4" t="s">
        <v>16687</v>
      </c>
      <c r="C2529" s="4" t="s">
        <v>18678</v>
      </c>
      <c r="K2529" s="4" t="s">
        <v>6982</v>
      </c>
      <c r="L2529" s="4">
        <v>694270096</v>
      </c>
    </row>
    <row r="2530" spans="1:12" x14ac:dyDescent="0.15">
      <c r="A2530" s="4" t="s">
        <v>9242</v>
      </c>
      <c r="B2530" s="4" t="s">
        <v>16688</v>
      </c>
      <c r="C2530" s="4" t="s">
        <v>18890</v>
      </c>
      <c r="K2530" s="4" t="s">
        <v>6982</v>
      </c>
      <c r="L2530" s="4">
        <v>694270100</v>
      </c>
    </row>
    <row r="2531" spans="1:12" x14ac:dyDescent="0.15">
      <c r="A2531" s="4" t="s">
        <v>9243</v>
      </c>
      <c r="B2531" s="4" t="s">
        <v>16689</v>
      </c>
      <c r="C2531" s="4" t="s">
        <v>18891</v>
      </c>
      <c r="K2531" s="4" t="s">
        <v>6982</v>
      </c>
      <c r="L2531" s="4">
        <v>85682743</v>
      </c>
    </row>
    <row r="2532" spans="1:12" x14ac:dyDescent="0.15">
      <c r="A2532" s="4" t="s">
        <v>9244</v>
      </c>
      <c r="B2532" s="4" t="s">
        <v>16690</v>
      </c>
      <c r="C2532" s="4" t="s">
        <v>18678</v>
      </c>
      <c r="K2532" s="4" t="s">
        <v>6983</v>
      </c>
      <c r="L2532" s="4">
        <v>146231904</v>
      </c>
    </row>
    <row r="2533" spans="1:12" x14ac:dyDescent="0.15">
      <c r="A2533" s="4" t="s">
        <v>9245</v>
      </c>
      <c r="B2533" s="4" t="s">
        <v>16691</v>
      </c>
      <c r="C2533" s="4" t="s">
        <v>18892</v>
      </c>
      <c r="K2533" s="4" t="s">
        <v>6983</v>
      </c>
      <c r="L2533" s="4">
        <v>528970794</v>
      </c>
    </row>
    <row r="2534" spans="1:12" x14ac:dyDescent="0.15">
      <c r="A2534" s="4" t="s">
        <v>9246</v>
      </c>
      <c r="B2534" s="4" t="s">
        <v>16692</v>
      </c>
      <c r="C2534" s="4" t="s">
        <v>18893</v>
      </c>
      <c r="K2534" s="4" t="s">
        <v>6983</v>
      </c>
      <c r="L2534" s="4">
        <v>417</v>
      </c>
    </row>
    <row r="2535" spans="1:12" x14ac:dyDescent="0.15">
      <c r="A2535" s="4" t="s">
        <v>9247</v>
      </c>
      <c r="B2535" s="4" t="s">
        <v>16693</v>
      </c>
      <c r="C2535" s="4" t="s">
        <v>18894</v>
      </c>
      <c r="K2535" s="4" t="s">
        <v>6983</v>
      </c>
      <c r="L2535" s="4">
        <v>741945139</v>
      </c>
    </row>
    <row r="2536" spans="1:12" x14ac:dyDescent="0.15">
      <c r="A2536" s="4" t="s">
        <v>9248</v>
      </c>
      <c r="B2536" s="4" t="s">
        <v>16694</v>
      </c>
      <c r="C2536" s="4" t="s">
        <v>18895</v>
      </c>
      <c r="K2536" s="4" t="s">
        <v>6983</v>
      </c>
      <c r="L2536" s="4">
        <v>163157</v>
      </c>
    </row>
    <row r="2537" spans="1:12" x14ac:dyDescent="0.15">
      <c r="A2537" s="4" t="s">
        <v>9249</v>
      </c>
      <c r="B2537" s="4" t="s">
        <v>16695</v>
      </c>
      <c r="C2537" s="4" t="s">
        <v>18678</v>
      </c>
      <c r="K2537" s="4" t="s">
        <v>6983</v>
      </c>
      <c r="L2537" s="4">
        <v>41386729</v>
      </c>
    </row>
    <row r="2538" spans="1:12" x14ac:dyDescent="0.15">
      <c r="A2538" s="4" t="s">
        <v>9250</v>
      </c>
      <c r="B2538" s="4" t="s">
        <v>16696</v>
      </c>
      <c r="C2538" s="4" t="s">
        <v>18678</v>
      </c>
      <c r="K2538" s="4" t="s">
        <v>6983</v>
      </c>
      <c r="L2538" s="4">
        <v>73586656</v>
      </c>
    </row>
    <row r="2539" spans="1:12" x14ac:dyDescent="0.15">
      <c r="A2539" s="4" t="s">
        <v>9251</v>
      </c>
      <c r="B2539" s="4" t="s">
        <v>16697</v>
      </c>
      <c r="C2539" s="4" t="s">
        <v>18678</v>
      </c>
      <c r="K2539" s="4" t="s">
        <v>6983</v>
      </c>
      <c r="L2539" s="4">
        <v>123367</v>
      </c>
    </row>
    <row r="2540" spans="1:12" x14ac:dyDescent="0.15">
      <c r="A2540" s="4" t="s">
        <v>9252</v>
      </c>
      <c r="B2540" s="4" t="s">
        <v>16698</v>
      </c>
      <c r="C2540" s="4" t="s">
        <v>18678</v>
      </c>
      <c r="K2540" s="4" t="s">
        <v>6984</v>
      </c>
      <c r="L2540" s="4">
        <v>300537333</v>
      </c>
    </row>
    <row r="2541" spans="1:12" x14ac:dyDescent="0.15">
      <c r="A2541" s="4" t="s">
        <v>9253</v>
      </c>
      <c r="B2541" s="4" t="s">
        <v>16699</v>
      </c>
      <c r="C2541" s="4" t="s">
        <v>18678</v>
      </c>
      <c r="K2541" s="4" t="s">
        <v>6984</v>
      </c>
      <c r="L2541" s="4">
        <v>259444108</v>
      </c>
    </row>
    <row r="2542" spans="1:12" x14ac:dyDescent="0.15">
      <c r="A2542" s="4" t="s">
        <v>9254</v>
      </c>
      <c r="B2542" s="4" t="s">
        <v>16700</v>
      </c>
      <c r="C2542" s="4" t="s">
        <v>18678</v>
      </c>
      <c r="K2542" s="4" t="s">
        <v>6984</v>
      </c>
      <c r="L2542" s="4">
        <v>300633451</v>
      </c>
    </row>
    <row r="2543" spans="1:12" x14ac:dyDescent="0.15">
      <c r="A2543" s="4" t="s">
        <v>9255</v>
      </c>
      <c r="B2543" s="4" t="s">
        <v>16701</v>
      </c>
      <c r="C2543" s="4" t="s">
        <v>18896</v>
      </c>
      <c r="K2543" s="4" t="s">
        <v>6984</v>
      </c>
      <c r="L2543" s="4">
        <v>259453668</v>
      </c>
    </row>
    <row r="2544" spans="1:12" x14ac:dyDescent="0.15">
      <c r="A2544" s="4" t="s">
        <v>9256</v>
      </c>
      <c r="B2544" s="4" t="s">
        <v>16702</v>
      </c>
      <c r="C2544" s="4" t="s">
        <v>18678</v>
      </c>
      <c r="K2544" s="4" t="s">
        <v>6984</v>
      </c>
      <c r="L2544" s="4">
        <v>300643530</v>
      </c>
    </row>
    <row r="2545" spans="1:12" x14ac:dyDescent="0.15">
      <c r="A2545" s="4" t="s">
        <v>9257</v>
      </c>
      <c r="B2545" s="4" t="s">
        <v>16703</v>
      </c>
      <c r="C2545" s="4" t="s">
        <v>18678</v>
      </c>
      <c r="K2545" s="4" t="s">
        <v>6984</v>
      </c>
      <c r="L2545" s="4">
        <v>259441278</v>
      </c>
    </row>
    <row r="2546" spans="1:12" x14ac:dyDescent="0.15">
      <c r="A2546" s="4" t="s">
        <v>9258</v>
      </c>
      <c r="B2546" s="4" t="s">
        <v>16704</v>
      </c>
      <c r="C2546" s="4" t="s">
        <v>18678</v>
      </c>
      <c r="K2546" s="4" t="s">
        <v>6984</v>
      </c>
      <c r="L2546" s="4">
        <v>259465023</v>
      </c>
    </row>
    <row r="2547" spans="1:12" x14ac:dyDescent="0.15">
      <c r="A2547" s="4" t="s">
        <v>9259</v>
      </c>
      <c r="B2547" s="4" t="s">
        <v>16705</v>
      </c>
      <c r="C2547" s="4" t="s">
        <v>18678</v>
      </c>
      <c r="K2547" s="4" t="s">
        <v>6984</v>
      </c>
      <c r="L2547" s="4">
        <v>259437525</v>
      </c>
    </row>
    <row r="2548" spans="1:12" x14ac:dyDescent="0.15">
      <c r="A2548" s="4" t="s">
        <v>9260</v>
      </c>
      <c r="B2548" s="4" t="s">
        <v>16706</v>
      </c>
      <c r="C2548" s="4" t="s">
        <v>18897</v>
      </c>
      <c r="K2548" s="4" t="s">
        <v>6984</v>
      </c>
      <c r="L2548" s="4">
        <v>300647900</v>
      </c>
    </row>
    <row r="2549" spans="1:12" x14ac:dyDescent="0.15">
      <c r="A2549" s="4" t="s">
        <v>9261</v>
      </c>
      <c r="B2549" s="4" t="s">
        <v>16707</v>
      </c>
      <c r="C2549" s="4" t="s">
        <v>18678</v>
      </c>
      <c r="K2549" s="4" t="s">
        <v>6984</v>
      </c>
      <c r="L2549" s="4">
        <v>121440</v>
      </c>
    </row>
    <row r="2550" spans="1:12" x14ac:dyDescent="0.15">
      <c r="A2550" s="4" t="s">
        <v>9262</v>
      </c>
      <c r="B2550" s="4" t="s">
        <v>16708</v>
      </c>
      <c r="C2550" s="4" t="s">
        <v>18678</v>
      </c>
      <c r="K2550" s="4" t="s">
        <v>6984</v>
      </c>
      <c r="L2550" s="4">
        <v>83035079</v>
      </c>
    </row>
    <row r="2551" spans="1:12" x14ac:dyDescent="0.15">
      <c r="A2551" s="4" t="s">
        <v>9263</v>
      </c>
      <c r="B2551" s="4" t="s">
        <v>16709</v>
      </c>
      <c r="C2551" s="4" t="s">
        <v>18678</v>
      </c>
      <c r="K2551" s="4" t="s">
        <v>6984</v>
      </c>
      <c r="L2551" s="4">
        <v>259437899</v>
      </c>
    </row>
    <row r="2552" spans="1:12" x14ac:dyDescent="0.15">
      <c r="A2552" s="4" t="s">
        <v>9264</v>
      </c>
      <c r="B2552" s="4" t="s">
        <v>16710</v>
      </c>
      <c r="C2552" s="4" t="s">
        <v>18898</v>
      </c>
      <c r="K2552" s="4" t="s">
        <v>6984</v>
      </c>
      <c r="L2552" s="4">
        <v>300634595</v>
      </c>
    </row>
    <row r="2553" spans="1:12" x14ac:dyDescent="0.15">
      <c r="A2553" s="4" t="s">
        <v>9265</v>
      </c>
      <c r="B2553" s="4" t="s">
        <v>16711</v>
      </c>
      <c r="C2553" s="4" t="s">
        <v>18678</v>
      </c>
      <c r="K2553" s="4" t="s">
        <v>6984</v>
      </c>
      <c r="L2553" s="4">
        <v>81673603</v>
      </c>
    </row>
    <row r="2554" spans="1:12" x14ac:dyDescent="0.15">
      <c r="A2554" s="4" t="s">
        <v>9266</v>
      </c>
      <c r="B2554" s="4" t="s">
        <v>16712</v>
      </c>
      <c r="C2554" s="4" t="s">
        <v>18899</v>
      </c>
      <c r="K2554" s="4" t="s">
        <v>6984</v>
      </c>
      <c r="L2554" s="4">
        <v>109939719</v>
      </c>
    </row>
    <row r="2555" spans="1:12" x14ac:dyDescent="0.15">
      <c r="A2555" s="4" t="s">
        <v>9267</v>
      </c>
      <c r="B2555" s="4" t="s">
        <v>16713</v>
      </c>
      <c r="C2555" s="4" t="s">
        <v>18678</v>
      </c>
      <c r="K2555" s="4" t="s">
        <v>6984</v>
      </c>
      <c r="L2555" s="4">
        <v>259466691</v>
      </c>
    </row>
    <row r="2556" spans="1:12" x14ac:dyDescent="0.15">
      <c r="A2556" s="4" t="s">
        <v>9268</v>
      </c>
      <c r="B2556" s="4" t="s">
        <v>16714</v>
      </c>
      <c r="C2556" s="4" t="s">
        <v>18900</v>
      </c>
      <c r="K2556" s="4" t="s">
        <v>6984</v>
      </c>
      <c r="L2556" s="4">
        <v>300629435</v>
      </c>
    </row>
    <row r="2557" spans="1:12" x14ac:dyDescent="0.15">
      <c r="A2557" s="4" t="s">
        <v>9269</v>
      </c>
      <c r="B2557" s="4" t="s">
        <v>16715</v>
      </c>
      <c r="C2557" s="4" t="s">
        <v>18901</v>
      </c>
      <c r="K2557" s="4" t="s">
        <v>6984</v>
      </c>
      <c r="L2557" s="4">
        <v>300646583</v>
      </c>
    </row>
    <row r="2558" spans="1:12" x14ac:dyDescent="0.15">
      <c r="A2558" s="4" t="s">
        <v>9270</v>
      </c>
      <c r="B2558" s="4" t="s">
        <v>16716</v>
      </c>
      <c r="C2558" s="4" t="s">
        <v>18678</v>
      </c>
      <c r="K2558" s="4" t="s">
        <v>6984</v>
      </c>
      <c r="L2558" s="4">
        <v>300645313</v>
      </c>
    </row>
    <row r="2559" spans="1:12" x14ac:dyDescent="0.15">
      <c r="A2559" s="4" t="s">
        <v>9271</v>
      </c>
      <c r="B2559" s="4" t="s">
        <v>16717</v>
      </c>
      <c r="C2559" s="4" t="s">
        <v>18678</v>
      </c>
      <c r="K2559" s="4" t="s">
        <v>6984</v>
      </c>
      <c r="L2559" s="4">
        <v>300650826</v>
      </c>
    </row>
    <row r="2560" spans="1:12" x14ac:dyDescent="0.15">
      <c r="A2560" s="4" t="s">
        <v>9272</v>
      </c>
      <c r="B2560" s="4" t="s">
        <v>16718</v>
      </c>
      <c r="C2560" s="4" t="s">
        <v>18678</v>
      </c>
      <c r="K2560" s="4" t="s">
        <v>6984</v>
      </c>
      <c r="L2560" s="4">
        <v>259435812</v>
      </c>
    </row>
    <row r="2561" spans="1:12" x14ac:dyDescent="0.15">
      <c r="A2561" s="4" t="s">
        <v>9273</v>
      </c>
      <c r="B2561" s="4" t="s">
        <v>16719</v>
      </c>
      <c r="C2561" s="4" t="s">
        <v>18678</v>
      </c>
      <c r="K2561" s="4" t="s">
        <v>6984</v>
      </c>
      <c r="L2561" s="4">
        <v>259428117</v>
      </c>
    </row>
    <row r="2562" spans="1:12" x14ac:dyDescent="0.15">
      <c r="A2562" s="4" t="s">
        <v>9274</v>
      </c>
      <c r="B2562" s="4" t="s">
        <v>16720</v>
      </c>
      <c r="C2562" s="4" t="s">
        <v>18678</v>
      </c>
      <c r="K2562" s="4" t="s">
        <v>6985</v>
      </c>
      <c r="L2562" s="4">
        <v>119800</v>
      </c>
    </row>
    <row r="2563" spans="1:12" x14ac:dyDescent="0.15">
      <c r="A2563" s="4" t="s">
        <v>9275</v>
      </c>
      <c r="B2563" s="4" t="s">
        <v>16721</v>
      </c>
      <c r="C2563" s="4" t="s">
        <v>14885</v>
      </c>
      <c r="K2563" s="4" t="s">
        <v>6985</v>
      </c>
      <c r="L2563" s="4">
        <v>74145497</v>
      </c>
    </row>
    <row r="2564" spans="1:12" x14ac:dyDescent="0.15">
      <c r="A2564" s="4" t="s">
        <v>9276</v>
      </c>
      <c r="B2564" s="4" t="s">
        <v>16722</v>
      </c>
      <c r="C2564" s="4" t="s">
        <v>18902</v>
      </c>
      <c r="K2564" s="4" t="s">
        <v>6985</v>
      </c>
      <c r="L2564" s="4">
        <v>6729922</v>
      </c>
    </row>
    <row r="2565" spans="1:12" x14ac:dyDescent="0.15">
      <c r="A2565" s="4" t="s">
        <v>9277</v>
      </c>
      <c r="B2565" s="4" t="s">
        <v>16723</v>
      </c>
      <c r="C2565" s="4" t="s">
        <v>18903</v>
      </c>
      <c r="K2565" s="4" t="s">
        <v>6985</v>
      </c>
      <c r="L2565" s="4">
        <v>27805809</v>
      </c>
    </row>
    <row r="2566" spans="1:12" x14ac:dyDescent="0.15">
      <c r="A2566" s="4" t="s">
        <v>9278</v>
      </c>
      <c r="B2566" s="4" t="s">
        <v>16724</v>
      </c>
      <c r="C2566" s="4" t="s">
        <v>18678</v>
      </c>
      <c r="K2566" s="4" t="s">
        <v>6985</v>
      </c>
      <c r="L2566" s="4">
        <v>74354539</v>
      </c>
    </row>
    <row r="2567" spans="1:12" x14ac:dyDescent="0.15">
      <c r="A2567" s="4" t="s">
        <v>9279</v>
      </c>
      <c r="B2567" s="4" t="s">
        <v>16725</v>
      </c>
      <c r="C2567" s="4" t="s">
        <v>18904</v>
      </c>
      <c r="K2567" s="4" t="s">
        <v>6985</v>
      </c>
      <c r="L2567" s="4">
        <v>527</v>
      </c>
    </row>
    <row r="2568" spans="1:12" x14ac:dyDescent="0.15">
      <c r="A2568" s="4" t="s">
        <v>9280</v>
      </c>
      <c r="B2568" s="4" t="s">
        <v>16726</v>
      </c>
      <c r="C2568" s="4" t="s">
        <v>18678</v>
      </c>
      <c r="K2568" s="4" t="s">
        <v>6985</v>
      </c>
      <c r="L2568" s="4">
        <v>339</v>
      </c>
    </row>
    <row r="2569" spans="1:12" x14ac:dyDescent="0.15">
      <c r="A2569" s="4" t="s">
        <v>9281</v>
      </c>
      <c r="B2569" s="4" t="s">
        <v>16727</v>
      </c>
      <c r="C2569" s="4" t="s">
        <v>18905</v>
      </c>
      <c r="K2569" s="4" t="s">
        <v>6986</v>
      </c>
      <c r="L2569" s="4">
        <v>756</v>
      </c>
    </row>
    <row r="2570" spans="1:12" x14ac:dyDescent="0.15">
      <c r="A2570" s="4" t="s">
        <v>9282</v>
      </c>
      <c r="B2570" s="4" t="s">
        <v>16728</v>
      </c>
      <c r="C2570" s="4" t="s">
        <v>18678</v>
      </c>
      <c r="K2570" s="4" t="s">
        <v>6986</v>
      </c>
      <c r="L2570" s="4">
        <v>143811414</v>
      </c>
    </row>
    <row r="2571" spans="1:12" x14ac:dyDescent="0.15">
      <c r="A2571" s="4" t="s">
        <v>9283</v>
      </c>
      <c r="B2571" s="4" t="s">
        <v>16729</v>
      </c>
      <c r="C2571" s="4" t="s">
        <v>18906</v>
      </c>
      <c r="K2571" s="4" t="s">
        <v>6986</v>
      </c>
      <c r="L2571" s="4">
        <v>125984</v>
      </c>
    </row>
    <row r="2572" spans="1:12" x14ac:dyDescent="0.15">
      <c r="A2572" s="4" t="s">
        <v>9284</v>
      </c>
      <c r="B2572" s="4" t="s">
        <v>16730</v>
      </c>
      <c r="C2572" s="4" t="s">
        <v>18678</v>
      </c>
      <c r="K2572" s="4" t="s">
        <v>6986</v>
      </c>
      <c r="L2572" s="4">
        <v>73587420</v>
      </c>
    </row>
    <row r="2573" spans="1:12" x14ac:dyDescent="0.15">
      <c r="A2573" s="4" t="s">
        <v>9285</v>
      </c>
      <c r="B2573" s="4" t="s">
        <v>16731</v>
      </c>
      <c r="C2573" s="4" t="s">
        <v>18678</v>
      </c>
      <c r="K2573" s="4" t="s">
        <v>6986</v>
      </c>
      <c r="L2573" s="4">
        <v>28603798</v>
      </c>
    </row>
    <row r="2574" spans="1:12" x14ac:dyDescent="0.15">
      <c r="A2574" s="4" t="s">
        <v>9286</v>
      </c>
      <c r="B2574" s="4" t="s">
        <v>16732</v>
      </c>
      <c r="C2574" s="4" t="s">
        <v>18678</v>
      </c>
      <c r="K2574" s="4" t="s">
        <v>6987</v>
      </c>
      <c r="L2574" s="4">
        <v>163113</v>
      </c>
    </row>
    <row r="2575" spans="1:12" x14ac:dyDescent="0.15">
      <c r="A2575" s="4" t="s">
        <v>9287</v>
      </c>
      <c r="B2575" s="4" t="s">
        <v>16733</v>
      </c>
      <c r="C2575" s="4" t="s">
        <v>18678</v>
      </c>
      <c r="K2575" s="4" t="s">
        <v>6987</v>
      </c>
      <c r="L2575" s="4">
        <v>163111</v>
      </c>
    </row>
    <row r="2576" spans="1:12" x14ac:dyDescent="0.15">
      <c r="A2576" s="4" t="s">
        <v>9288</v>
      </c>
      <c r="B2576" s="4" t="s">
        <v>16734</v>
      </c>
      <c r="C2576" s="4" t="s">
        <v>18678</v>
      </c>
      <c r="K2576" s="4" t="s">
        <v>6987</v>
      </c>
      <c r="L2576" s="4">
        <v>146186921</v>
      </c>
    </row>
    <row r="2577" spans="1:12" x14ac:dyDescent="0.15">
      <c r="A2577" s="4" t="s">
        <v>9289</v>
      </c>
      <c r="B2577" s="4" t="s">
        <v>16735</v>
      </c>
      <c r="C2577" s="4" t="s">
        <v>18678</v>
      </c>
      <c r="K2577" s="4" t="s">
        <v>6987</v>
      </c>
      <c r="L2577" s="4">
        <v>163785</v>
      </c>
    </row>
    <row r="2578" spans="1:12" x14ac:dyDescent="0.15">
      <c r="A2578" s="4" t="s">
        <v>9290</v>
      </c>
      <c r="B2578" s="4" t="s">
        <v>16736</v>
      </c>
      <c r="C2578" s="4" t="s">
        <v>18907</v>
      </c>
      <c r="K2578" s="4" t="s">
        <v>6987</v>
      </c>
      <c r="L2578" s="4">
        <v>160332367</v>
      </c>
    </row>
    <row r="2579" spans="1:12" x14ac:dyDescent="0.15">
      <c r="A2579" s="4" t="s">
        <v>9291</v>
      </c>
      <c r="B2579" s="4" t="s">
        <v>16737</v>
      </c>
      <c r="C2579" s="4" t="s">
        <v>18678</v>
      </c>
      <c r="K2579" s="4" t="s">
        <v>6987</v>
      </c>
      <c r="L2579" s="4">
        <v>121009</v>
      </c>
    </row>
    <row r="2580" spans="1:12" x14ac:dyDescent="0.15">
      <c r="A2580" s="4" t="s">
        <v>9292</v>
      </c>
      <c r="B2580" s="4" t="s">
        <v>16738</v>
      </c>
      <c r="C2580" s="4" t="s">
        <v>18890</v>
      </c>
      <c r="K2580" s="4" t="s">
        <v>6987</v>
      </c>
      <c r="L2580" s="4">
        <v>148225064</v>
      </c>
    </row>
    <row r="2581" spans="1:12" x14ac:dyDescent="0.15">
      <c r="A2581" s="4" t="s">
        <v>9293</v>
      </c>
      <c r="B2581" s="4" t="s">
        <v>16739</v>
      </c>
      <c r="C2581" s="4" t="s">
        <v>18678</v>
      </c>
      <c r="K2581" s="4" t="s">
        <v>6988</v>
      </c>
      <c r="L2581" s="4">
        <v>163132</v>
      </c>
    </row>
    <row r="2582" spans="1:12" x14ac:dyDescent="0.15">
      <c r="A2582" s="4" t="s">
        <v>9294</v>
      </c>
      <c r="B2582" s="4" t="s">
        <v>16740</v>
      </c>
      <c r="C2582" s="4" t="s">
        <v>18678</v>
      </c>
      <c r="K2582" s="4" t="s">
        <v>6988</v>
      </c>
      <c r="L2582" s="4">
        <v>27807375</v>
      </c>
    </row>
    <row r="2583" spans="1:12" x14ac:dyDescent="0.15">
      <c r="A2583" s="4" t="s">
        <v>9295</v>
      </c>
      <c r="B2583" s="4" t="s">
        <v>16741</v>
      </c>
      <c r="C2583" s="4" t="s">
        <v>18678</v>
      </c>
      <c r="K2583" s="4" t="s">
        <v>6988</v>
      </c>
      <c r="L2583" s="4">
        <v>137473</v>
      </c>
    </row>
    <row r="2584" spans="1:12" x14ac:dyDescent="0.15">
      <c r="A2584" s="4" t="s">
        <v>9296</v>
      </c>
      <c r="B2584" s="4" t="s">
        <v>16742</v>
      </c>
      <c r="C2584" s="4" t="s">
        <v>15539</v>
      </c>
      <c r="K2584" s="4" t="s">
        <v>6988</v>
      </c>
      <c r="L2584" s="4">
        <v>74355022</v>
      </c>
    </row>
    <row r="2585" spans="1:12" x14ac:dyDescent="0.15">
      <c r="A2585" s="4" t="s">
        <v>9297</v>
      </c>
      <c r="B2585" s="4" t="s">
        <v>16743</v>
      </c>
      <c r="C2585" s="4" t="s">
        <v>18908</v>
      </c>
      <c r="K2585" s="4" t="s">
        <v>6989</v>
      </c>
      <c r="L2585" s="4">
        <v>163558</v>
      </c>
    </row>
    <row r="2586" spans="1:12" x14ac:dyDescent="0.15">
      <c r="A2586" s="4" t="s">
        <v>9298</v>
      </c>
      <c r="B2586" s="4" t="s">
        <v>16744</v>
      </c>
      <c r="C2586" s="4" t="s">
        <v>18678</v>
      </c>
      <c r="K2586" s="4" t="s">
        <v>6989</v>
      </c>
      <c r="L2586" s="4">
        <v>528998163</v>
      </c>
    </row>
    <row r="2587" spans="1:12" x14ac:dyDescent="0.15">
      <c r="A2587" s="4" t="s">
        <v>9299</v>
      </c>
      <c r="B2587" s="4" t="s">
        <v>16745</v>
      </c>
      <c r="C2587" s="4" t="s">
        <v>18909</v>
      </c>
      <c r="K2587" s="4" t="s">
        <v>6989</v>
      </c>
      <c r="L2587" s="4">
        <v>163410</v>
      </c>
    </row>
    <row r="2588" spans="1:12" x14ac:dyDescent="0.15">
      <c r="A2588" s="4" t="s">
        <v>9300</v>
      </c>
      <c r="B2588" s="4" t="s">
        <v>16746</v>
      </c>
      <c r="C2588" s="4" t="s">
        <v>18678</v>
      </c>
      <c r="K2588" s="4" t="s">
        <v>6989</v>
      </c>
      <c r="L2588" s="4">
        <v>133777477</v>
      </c>
    </row>
    <row r="2589" spans="1:12" x14ac:dyDescent="0.15">
      <c r="A2589" s="4" t="s">
        <v>9301</v>
      </c>
      <c r="B2589" s="4" t="s">
        <v>16747</v>
      </c>
      <c r="C2589" s="4" t="s">
        <v>18678</v>
      </c>
      <c r="K2589" s="4" t="s">
        <v>6989</v>
      </c>
      <c r="L2589" s="4">
        <v>528998161</v>
      </c>
    </row>
    <row r="2590" spans="1:12" x14ac:dyDescent="0.15">
      <c r="A2590" s="4" t="s">
        <v>9302</v>
      </c>
      <c r="B2590" s="4" t="s">
        <v>16748</v>
      </c>
      <c r="C2590" s="4" t="s">
        <v>18678</v>
      </c>
      <c r="K2590" s="4" t="s">
        <v>6989</v>
      </c>
      <c r="L2590" s="4">
        <v>172045566</v>
      </c>
    </row>
    <row r="2591" spans="1:12" x14ac:dyDescent="0.15">
      <c r="A2591" s="4" t="s">
        <v>9303</v>
      </c>
      <c r="B2591" s="4" t="s">
        <v>16749</v>
      </c>
      <c r="C2591" s="4" t="s">
        <v>18910</v>
      </c>
      <c r="K2591" s="4" t="s">
        <v>6989</v>
      </c>
      <c r="L2591" s="4">
        <v>163397</v>
      </c>
    </row>
    <row r="2592" spans="1:12" x14ac:dyDescent="0.15">
      <c r="A2592" s="4" t="s">
        <v>9304</v>
      </c>
      <c r="B2592" s="4" t="s">
        <v>16750</v>
      </c>
      <c r="C2592" s="4" t="s">
        <v>18678</v>
      </c>
      <c r="K2592" s="4" t="s">
        <v>6989</v>
      </c>
      <c r="L2592" s="4">
        <v>128400</v>
      </c>
    </row>
    <row r="2593" spans="1:12" x14ac:dyDescent="0.15">
      <c r="A2593" s="4" t="s">
        <v>9305</v>
      </c>
      <c r="B2593" s="4" t="s">
        <v>16751</v>
      </c>
      <c r="C2593" s="4" t="s">
        <v>18911</v>
      </c>
      <c r="K2593" s="4" t="s">
        <v>6989</v>
      </c>
      <c r="L2593" s="4">
        <v>6980424</v>
      </c>
    </row>
    <row r="2594" spans="1:12" x14ac:dyDescent="0.15">
      <c r="A2594" s="4" t="s">
        <v>9306</v>
      </c>
      <c r="B2594" s="4" t="s">
        <v>16752</v>
      </c>
      <c r="C2594" s="4" t="s">
        <v>18678</v>
      </c>
      <c r="K2594" s="4" t="s">
        <v>6989</v>
      </c>
      <c r="L2594" s="4">
        <v>528998159</v>
      </c>
    </row>
    <row r="2595" spans="1:12" x14ac:dyDescent="0.15">
      <c r="A2595" s="4" t="s">
        <v>9307</v>
      </c>
      <c r="B2595" s="4" t="s">
        <v>16753</v>
      </c>
      <c r="C2595" s="4" t="s">
        <v>18678</v>
      </c>
      <c r="K2595" s="4" t="s">
        <v>6989</v>
      </c>
      <c r="L2595" s="4">
        <v>27806831</v>
      </c>
    </row>
    <row r="2596" spans="1:12" x14ac:dyDescent="0.15">
      <c r="A2596" s="4" t="s">
        <v>9308</v>
      </c>
      <c r="B2596" s="4" t="s">
        <v>16754</v>
      </c>
      <c r="C2596" s="4" t="s">
        <v>18678</v>
      </c>
      <c r="K2596" s="4" t="s">
        <v>6990</v>
      </c>
      <c r="L2596" s="4">
        <v>163596</v>
      </c>
    </row>
    <row r="2597" spans="1:12" x14ac:dyDescent="0.15">
      <c r="A2597" s="4" t="s">
        <v>9309</v>
      </c>
      <c r="B2597" s="4" t="s">
        <v>16755</v>
      </c>
      <c r="C2597" s="4" t="s">
        <v>18678</v>
      </c>
      <c r="K2597" s="4" t="s">
        <v>6990</v>
      </c>
      <c r="L2597" s="4">
        <v>6730334</v>
      </c>
    </row>
    <row r="2598" spans="1:12" x14ac:dyDescent="0.15">
      <c r="A2598" s="4" t="s">
        <v>9310</v>
      </c>
      <c r="B2598" s="4" t="s">
        <v>16756</v>
      </c>
      <c r="C2598" s="4" t="s">
        <v>18912</v>
      </c>
      <c r="K2598" s="4" t="s">
        <v>6990</v>
      </c>
      <c r="L2598" s="4">
        <v>253722756</v>
      </c>
    </row>
    <row r="2599" spans="1:12" x14ac:dyDescent="0.15">
      <c r="A2599" s="4" t="s">
        <v>9311</v>
      </c>
      <c r="B2599" s="4" t="s">
        <v>16757</v>
      </c>
      <c r="C2599" s="4" t="s">
        <v>18913</v>
      </c>
      <c r="K2599" s="4" t="s">
        <v>6990</v>
      </c>
      <c r="L2599" s="4">
        <v>62738870</v>
      </c>
    </row>
    <row r="2600" spans="1:12" x14ac:dyDescent="0.15">
      <c r="A2600" s="4" t="s">
        <v>9312</v>
      </c>
      <c r="B2600" s="4" t="s">
        <v>16758</v>
      </c>
      <c r="C2600" s="4" t="s">
        <v>18678</v>
      </c>
      <c r="K2600" s="4" t="s">
        <v>6990</v>
      </c>
      <c r="L2600" s="4">
        <v>62738871</v>
      </c>
    </row>
    <row r="2601" spans="1:12" x14ac:dyDescent="0.15">
      <c r="A2601" s="4" t="s">
        <v>9313</v>
      </c>
      <c r="B2601" s="4" t="s">
        <v>16759</v>
      </c>
      <c r="C2601" s="4" t="s">
        <v>18914</v>
      </c>
      <c r="K2601" s="4" t="s">
        <v>6990</v>
      </c>
      <c r="L2601" s="4">
        <v>157833494</v>
      </c>
    </row>
    <row r="2602" spans="1:12" x14ac:dyDescent="0.15">
      <c r="A2602" s="4" t="s">
        <v>9314</v>
      </c>
      <c r="B2602" s="4" t="s">
        <v>16760</v>
      </c>
      <c r="C2602" s="4" t="s">
        <v>18915</v>
      </c>
      <c r="K2602" s="4" t="s">
        <v>6990</v>
      </c>
      <c r="L2602" s="4">
        <v>585716</v>
      </c>
    </row>
    <row r="2603" spans="1:12" x14ac:dyDescent="0.15">
      <c r="A2603" s="4" t="s">
        <v>9315</v>
      </c>
      <c r="B2603" s="4" t="s">
        <v>16761</v>
      </c>
      <c r="C2603" s="4" t="s">
        <v>18916</v>
      </c>
      <c r="K2603" s="4" t="s">
        <v>6990</v>
      </c>
      <c r="L2603" s="4">
        <v>6137409</v>
      </c>
    </row>
    <row r="2604" spans="1:12" x14ac:dyDescent="0.15">
      <c r="A2604" s="4" t="s">
        <v>9316</v>
      </c>
      <c r="B2604" s="4" t="s">
        <v>16762</v>
      </c>
      <c r="C2604" s="4" t="s">
        <v>18917</v>
      </c>
      <c r="K2604" s="4" t="s">
        <v>6990</v>
      </c>
      <c r="L2604" s="4">
        <v>6137408</v>
      </c>
    </row>
    <row r="2605" spans="1:12" x14ac:dyDescent="0.15">
      <c r="A2605" s="4" t="s">
        <v>9317</v>
      </c>
      <c r="B2605" s="4" t="s">
        <v>16763</v>
      </c>
      <c r="C2605" s="4" t="s">
        <v>18918</v>
      </c>
      <c r="K2605" s="4" t="s">
        <v>6990</v>
      </c>
      <c r="L2605" s="4">
        <v>27806763</v>
      </c>
    </row>
    <row r="2606" spans="1:12" x14ac:dyDescent="0.15">
      <c r="A2606" s="4" t="s">
        <v>9318</v>
      </c>
      <c r="B2606" s="4" t="s">
        <v>16764</v>
      </c>
      <c r="C2606" s="4" t="s">
        <v>18919</v>
      </c>
      <c r="K2606" s="4" t="s">
        <v>6990</v>
      </c>
      <c r="L2606" s="4">
        <v>157833541</v>
      </c>
    </row>
    <row r="2607" spans="1:12" x14ac:dyDescent="0.15">
      <c r="A2607" s="4" t="s">
        <v>9319</v>
      </c>
      <c r="B2607" s="4" t="s">
        <v>16765</v>
      </c>
      <c r="C2607" s="4" t="s">
        <v>18678</v>
      </c>
      <c r="K2607" s="4" t="s">
        <v>6991</v>
      </c>
      <c r="L2607" s="4">
        <v>999586</v>
      </c>
    </row>
    <row r="2608" spans="1:12" x14ac:dyDescent="0.15">
      <c r="A2608" s="4" t="s">
        <v>9320</v>
      </c>
      <c r="B2608" s="4" t="s">
        <v>16766</v>
      </c>
      <c r="C2608" s="4" t="s">
        <v>18678</v>
      </c>
      <c r="K2608" s="4" t="s">
        <v>6991</v>
      </c>
      <c r="L2608" s="4">
        <v>73587416</v>
      </c>
    </row>
    <row r="2609" spans="1:12" x14ac:dyDescent="0.15">
      <c r="A2609" s="4" t="s">
        <v>9321</v>
      </c>
      <c r="B2609" s="4" t="s">
        <v>16767</v>
      </c>
      <c r="C2609" s="4" t="s">
        <v>18920</v>
      </c>
      <c r="K2609" s="4" t="s">
        <v>6991</v>
      </c>
      <c r="L2609" s="4">
        <v>256599470</v>
      </c>
    </row>
    <row r="2610" spans="1:12" x14ac:dyDescent="0.15">
      <c r="A2610" s="4" t="s">
        <v>9322</v>
      </c>
      <c r="B2610" s="4" t="s">
        <v>16768</v>
      </c>
      <c r="C2610" s="4" t="s">
        <v>18678</v>
      </c>
      <c r="K2610" s="4" t="s">
        <v>6991</v>
      </c>
      <c r="L2610" s="4">
        <v>999583</v>
      </c>
    </row>
    <row r="2611" spans="1:12" x14ac:dyDescent="0.15">
      <c r="A2611" s="4" t="s">
        <v>9323</v>
      </c>
      <c r="B2611" s="4" t="s">
        <v>16769</v>
      </c>
      <c r="C2611" s="4" t="s">
        <v>18678</v>
      </c>
      <c r="K2611" s="4" t="s">
        <v>6991</v>
      </c>
      <c r="L2611" s="4">
        <v>999594</v>
      </c>
    </row>
    <row r="2612" spans="1:12" x14ac:dyDescent="0.15">
      <c r="A2612" s="4" t="s">
        <v>9324</v>
      </c>
      <c r="B2612" s="4" t="s">
        <v>16770</v>
      </c>
      <c r="C2612" s="4" t="s">
        <v>18678</v>
      </c>
      <c r="K2612" s="4" t="s">
        <v>6991</v>
      </c>
      <c r="L2612" s="4">
        <v>256599471</v>
      </c>
    </row>
    <row r="2613" spans="1:12" x14ac:dyDescent="0.15">
      <c r="A2613" s="4" t="s">
        <v>9325</v>
      </c>
      <c r="B2613" s="4" t="s">
        <v>16771</v>
      </c>
      <c r="C2613" s="4" t="s">
        <v>18678</v>
      </c>
      <c r="K2613" s="4" t="s">
        <v>6991</v>
      </c>
      <c r="L2613" s="4">
        <v>999584</v>
      </c>
    </row>
    <row r="2614" spans="1:12" x14ac:dyDescent="0.15">
      <c r="A2614" s="4" t="s">
        <v>9326</v>
      </c>
      <c r="B2614" s="4" t="s">
        <v>16772</v>
      </c>
      <c r="C2614" s="4" t="s">
        <v>18921</v>
      </c>
      <c r="K2614" s="4" t="s">
        <v>6991</v>
      </c>
      <c r="L2614" s="4">
        <v>999589</v>
      </c>
    </row>
    <row r="2615" spans="1:12" x14ac:dyDescent="0.15">
      <c r="A2615" s="4" t="s">
        <v>9327</v>
      </c>
      <c r="B2615" s="4" t="s">
        <v>16773</v>
      </c>
      <c r="C2615" s="4" t="s">
        <v>18704</v>
      </c>
      <c r="K2615" s="4" t="s">
        <v>6991</v>
      </c>
      <c r="L2615" s="4">
        <v>999593</v>
      </c>
    </row>
    <row r="2616" spans="1:12" x14ac:dyDescent="0.15">
      <c r="A2616" s="4" t="s">
        <v>9328</v>
      </c>
      <c r="B2616" s="4" t="s">
        <v>16774</v>
      </c>
      <c r="C2616" s="4" t="s">
        <v>18678</v>
      </c>
      <c r="K2616" s="4" t="s">
        <v>6991</v>
      </c>
      <c r="L2616" s="4">
        <v>518</v>
      </c>
    </row>
    <row r="2617" spans="1:12" x14ac:dyDescent="0.15">
      <c r="A2617" s="4" t="s">
        <v>9329</v>
      </c>
      <c r="B2617" s="4" t="s">
        <v>16775</v>
      </c>
      <c r="C2617" s="4" t="s">
        <v>18922</v>
      </c>
      <c r="K2617" s="4" t="s">
        <v>6991</v>
      </c>
      <c r="L2617" s="4">
        <v>126174</v>
      </c>
    </row>
    <row r="2618" spans="1:12" x14ac:dyDescent="0.15">
      <c r="A2618" s="4" t="s">
        <v>9330</v>
      </c>
      <c r="B2618" s="4" t="s">
        <v>16776</v>
      </c>
      <c r="C2618" s="4" t="s">
        <v>18678</v>
      </c>
      <c r="K2618" s="4" t="s">
        <v>6991</v>
      </c>
      <c r="L2618" s="4">
        <v>999587</v>
      </c>
    </row>
    <row r="2619" spans="1:12" x14ac:dyDescent="0.15">
      <c r="A2619" s="4" t="s">
        <v>9331</v>
      </c>
      <c r="B2619" s="4" t="s">
        <v>16777</v>
      </c>
      <c r="C2619" s="4" t="s">
        <v>18923</v>
      </c>
      <c r="K2619" s="4" t="s">
        <v>6991</v>
      </c>
      <c r="L2619" s="4">
        <v>999592</v>
      </c>
    </row>
    <row r="2620" spans="1:12" x14ac:dyDescent="0.15">
      <c r="A2620" s="4" t="s">
        <v>9332</v>
      </c>
      <c r="B2620" s="4" t="s">
        <v>16778</v>
      </c>
      <c r="C2620" s="4" t="s">
        <v>18924</v>
      </c>
      <c r="K2620" s="4" t="s">
        <v>6991</v>
      </c>
      <c r="L2620" s="4">
        <v>28189829</v>
      </c>
    </row>
    <row r="2621" spans="1:12" x14ac:dyDescent="0.15">
      <c r="A2621" s="4" t="s">
        <v>9333</v>
      </c>
      <c r="B2621" s="4" t="s">
        <v>16779</v>
      </c>
      <c r="C2621" s="4" t="s">
        <v>18678</v>
      </c>
      <c r="K2621" s="4" t="s">
        <v>6991</v>
      </c>
      <c r="L2621" s="4">
        <v>28461189</v>
      </c>
    </row>
    <row r="2622" spans="1:12" x14ac:dyDescent="0.15">
      <c r="A2622" s="4" t="s">
        <v>9334</v>
      </c>
      <c r="B2622" s="4" t="s">
        <v>16780</v>
      </c>
      <c r="C2622" s="4" t="s">
        <v>18925</v>
      </c>
      <c r="K2622" s="4" t="s">
        <v>6991</v>
      </c>
      <c r="L2622" s="4">
        <v>999588</v>
      </c>
    </row>
    <row r="2623" spans="1:12" x14ac:dyDescent="0.15">
      <c r="A2623" s="4" t="s">
        <v>9335</v>
      </c>
      <c r="B2623" s="4" t="s">
        <v>16781</v>
      </c>
      <c r="C2623" s="4" t="s">
        <v>18678</v>
      </c>
      <c r="K2623" s="4" t="s">
        <v>6991</v>
      </c>
      <c r="L2623" s="4">
        <v>999591</v>
      </c>
    </row>
    <row r="2624" spans="1:12" x14ac:dyDescent="0.15">
      <c r="A2624" s="4" t="s">
        <v>9336</v>
      </c>
      <c r="B2624" s="4" t="s">
        <v>16782</v>
      </c>
      <c r="C2624" s="4" t="s">
        <v>18678</v>
      </c>
      <c r="K2624" s="4" t="s">
        <v>6992</v>
      </c>
      <c r="L2624" s="4">
        <v>129042</v>
      </c>
    </row>
    <row r="2625" spans="1:12" x14ac:dyDescent="0.15">
      <c r="A2625" s="4" t="s">
        <v>9337</v>
      </c>
      <c r="B2625" s="4" t="s">
        <v>16783</v>
      </c>
      <c r="C2625" s="4" t="s">
        <v>18678</v>
      </c>
      <c r="K2625" s="4" t="s">
        <v>6992</v>
      </c>
      <c r="L2625" s="4">
        <v>116242688</v>
      </c>
    </row>
    <row r="2626" spans="1:12" x14ac:dyDescent="0.15">
      <c r="A2626" s="4" t="s">
        <v>9338</v>
      </c>
      <c r="B2626" s="4" t="s">
        <v>16784</v>
      </c>
      <c r="C2626" s="4" t="s">
        <v>18926</v>
      </c>
      <c r="K2626" s="4" t="s">
        <v>6992</v>
      </c>
      <c r="L2626" s="4">
        <v>110331881</v>
      </c>
    </row>
    <row r="2627" spans="1:12" x14ac:dyDescent="0.15">
      <c r="A2627" s="4" t="s">
        <v>9339</v>
      </c>
      <c r="B2627" s="4" t="s">
        <v>16785</v>
      </c>
      <c r="C2627" s="4" t="s">
        <v>18678</v>
      </c>
      <c r="K2627" s="4" t="s">
        <v>6992</v>
      </c>
      <c r="L2627" s="4">
        <v>115497112</v>
      </c>
    </row>
    <row r="2628" spans="1:12" x14ac:dyDescent="0.15">
      <c r="A2628" s="4" t="s">
        <v>9340</v>
      </c>
      <c r="B2628" s="4" t="s">
        <v>16786</v>
      </c>
      <c r="C2628" s="4" t="s">
        <v>18678</v>
      </c>
      <c r="K2628" s="4" t="s">
        <v>6993</v>
      </c>
      <c r="L2628" s="4">
        <v>122920625</v>
      </c>
    </row>
    <row r="2629" spans="1:12" x14ac:dyDescent="0.15">
      <c r="A2629" s="4" t="s">
        <v>9341</v>
      </c>
      <c r="B2629" s="4" t="s">
        <v>16787</v>
      </c>
      <c r="C2629" s="4" t="s">
        <v>18678</v>
      </c>
      <c r="K2629" s="4" t="s">
        <v>6993</v>
      </c>
      <c r="L2629" s="4">
        <v>122920636</v>
      </c>
    </row>
    <row r="2630" spans="1:12" x14ac:dyDescent="0.15">
      <c r="A2630" s="4" t="s">
        <v>9342</v>
      </c>
      <c r="B2630" s="4" t="s">
        <v>16788</v>
      </c>
      <c r="C2630" s="4" t="s">
        <v>18678</v>
      </c>
      <c r="K2630" s="4" t="s">
        <v>6993</v>
      </c>
      <c r="L2630" s="4">
        <v>122920628</v>
      </c>
    </row>
    <row r="2631" spans="1:12" x14ac:dyDescent="0.15">
      <c r="A2631" s="4" t="s">
        <v>9343</v>
      </c>
      <c r="B2631" s="4" t="s">
        <v>16789</v>
      </c>
      <c r="C2631" s="4" t="s">
        <v>18678</v>
      </c>
      <c r="K2631" s="4" t="s">
        <v>6993</v>
      </c>
      <c r="L2631" s="4">
        <v>122920656</v>
      </c>
    </row>
    <row r="2632" spans="1:12" x14ac:dyDescent="0.15">
      <c r="A2632" s="4" t="s">
        <v>9344</v>
      </c>
      <c r="B2632" s="4" t="s">
        <v>16790</v>
      </c>
      <c r="C2632" s="4" t="s">
        <v>18678</v>
      </c>
      <c r="K2632" s="4" t="s">
        <v>6993</v>
      </c>
      <c r="L2632" s="4">
        <v>122920654</v>
      </c>
    </row>
    <row r="2633" spans="1:12" x14ac:dyDescent="0.15">
      <c r="A2633" s="4" t="s">
        <v>9345</v>
      </c>
      <c r="B2633" s="4" t="s">
        <v>16791</v>
      </c>
      <c r="C2633" s="4" t="s">
        <v>18678</v>
      </c>
      <c r="K2633" s="4" t="s">
        <v>6993</v>
      </c>
      <c r="L2633" s="4">
        <v>122920626</v>
      </c>
    </row>
    <row r="2634" spans="1:12" x14ac:dyDescent="0.15">
      <c r="A2634" s="4" t="s">
        <v>9346</v>
      </c>
      <c r="B2634" s="4" t="s">
        <v>16792</v>
      </c>
      <c r="C2634" s="4" t="s">
        <v>18678</v>
      </c>
      <c r="K2634" s="4" t="s">
        <v>6993</v>
      </c>
      <c r="L2634" s="4">
        <v>122920649</v>
      </c>
    </row>
    <row r="2635" spans="1:12" x14ac:dyDescent="0.15">
      <c r="A2635" s="4" t="s">
        <v>9347</v>
      </c>
      <c r="B2635" s="4" t="s">
        <v>16793</v>
      </c>
      <c r="C2635" s="4" t="s">
        <v>18678</v>
      </c>
      <c r="K2635" s="4" t="s">
        <v>6993</v>
      </c>
      <c r="L2635" s="4">
        <v>122920622</v>
      </c>
    </row>
    <row r="2636" spans="1:12" x14ac:dyDescent="0.15">
      <c r="A2636" s="4" t="s">
        <v>9348</v>
      </c>
      <c r="B2636" s="4" t="s">
        <v>16794</v>
      </c>
      <c r="C2636" s="4" t="s">
        <v>18678</v>
      </c>
      <c r="K2636" s="4" t="s">
        <v>6993</v>
      </c>
      <c r="L2636" s="4">
        <v>122920629</v>
      </c>
    </row>
    <row r="2637" spans="1:12" x14ac:dyDescent="0.15">
      <c r="A2637" s="4" t="s">
        <v>9349</v>
      </c>
      <c r="B2637" s="4" t="s">
        <v>16795</v>
      </c>
      <c r="C2637" s="4" t="s">
        <v>18678</v>
      </c>
      <c r="K2637" s="4" t="s">
        <v>6993</v>
      </c>
      <c r="L2637" s="4">
        <v>122920632</v>
      </c>
    </row>
    <row r="2638" spans="1:12" x14ac:dyDescent="0.15">
      <c r="A2638" s="4" t="s">
        <v>9350</v>
      </c>
      <c r="B2638" s="4" t="s">
        <v>16796</v>
      </c>
      <c r="C2638" s="4" t="s">
        <v>18927</v>
      </c>
      <c r="K2638" s="4" t="s">
        <v>6993</v>
      </c>
      <c r="L2638" s="4">
        <v>122920655</v>
      </c>
    </row>
    <row r="2639" spans="1:12" x14ac:dyDescent="0.15">
      <c r="A2639" s="4" t="s">
        <v>9351</v>
      </c>
      <c r="B2639" s="4" t="s">
        <v>16797</v>
      </c>
      <c r="C2639" s="4" t="s">
        <v>18928</v>
      </c>
      <c r="K2639" s="4" t="s">
        <v>6993</v>
      </c>
      <c r="L2639" s="4">
        <v>122920627</v>
      </c>
    </row>
    <row r="2640" spans="1:12" x14ac:dyDescent="0.15">
      <c r="A2640" s="4" t="s">
        <v>9352</v>
      </c>
      <c r="B2640" s="4" t="s">
        <v>16798</v>
      </c>
      <c r="C2640" s="4" t="s">
        <v>18929</v>
      </c>
      <c r="K2640" s="4" t="s">
        <v>6993</v>
      </c>
      <c r="L2640" s="4">
        <v>122920623</v>
      </c>
    </row>
    <row r="2641" spans="1:12" x14ac:dyDescent="0.15">
      <c r="A2641" s="4" t="s">
        <v>9353</v>
      </c>
      <c r="B2641" s="4" t="s">
        <v>16799</v>
      </c>
      <c r="C2641" s="4" t="s">
        <v>18678</v>
      </c>
      <c r="K2641" s="4" t="s">
        <v>6993</v>
      </c>
      <c r="L2641" s="4">
        <v>122920638</v>
      </c>
    </row>
    <row r="2642" spans="1:12" x14ac:dyDescent="0.15">
      <c r="A2642" s="4" t="s">
        <v>9354</v>
      </c>
      <c r="B2642" s="4" t="s">
        <v>16800</v>
      </c>
      <c r="C2642" s="4" t="s">
        <v>18930</v>
      </c>
      <c r="K2642" s="4" t="s">
        <v>6993</v>
      </c>
      <c r="L2642" s="4">
        <v>122920647</v>
      </c>
    </row>
    <row r="2643" spans="1:12" x14ac:dyDescent="0.15">
      <c r="A2643" s="4" t="s">
        <v>9355</v>
      </c>
      <c r="B2643" s="4" t="s">
        <v>16801</v>
      </c>
      <c r="C2643" s="4" t="s">
        <v>18931</v>
      </c>
      <c r="K2643" s="4" t="s">
        <v>6993</v>
      </c>
      <c r="L2643" s="4">
        <v>122920624</v>
      </c>
    </row>
    <row r="2644" spans="1:12" x14ac:dyDescent="0.15">
      <c r="A2644" s="4" t="s">
        <v>9356</v>
      </c>
      <c r="B2644" s="4" t="s">
        <v>16802</v>
      </c>
      <c r="C2644" s="4" t="s">
        <v>18678</v>
      </c>
      <c r="K2644" s="4" t="s">
        <v>6993</v>
      </c>
      <c r="L2644" s="4">
        <v>122920634</v>
      </c>
    </row>
    <row r="2645" spans="1:12" x14ac:dyDescent="0.15">
      <c r="A2645" s="4" t="s">
        <v>9357</v>
      </c>
      <c r="B2645" s="4" t="s">
        <v>16803</v>
      </c>
      <c r="C2645" s="4" t="s">
        <v>18678</v>
      </c>
      <c r="K2645" s="4" t="s">
        <v>6993</v>
      </c>
      <c r="L2645" s="4">
        <v>122920642</v>
      </c>
    </row>
    <row r="2646" spans="1:12" x14ac:dyDescent="0.15">
      <c r="A2646" s="4" t="s">
        <v>9358</v>
      </c>
      <c r="B2646" s="4" t="s">
        <v>16804</v>
      </c>
      <c r="C2646" s="4" t="s">
        <v>18932</v>
      </c>
      <c r="K2646" s="4" t="s">
        <v>6993</v>
      </c>
      <c r="L2646" s="4">
        <v>122920653</v>
      </c>
    </row>
    <row r="2647" spans="1:12" x14ac:dyDescent="0.15">
      <c r="A2647" s="4" t="s">
        <v>9359</v>
      </c>
      <c r="B2647" s="4" t="s">
        <v>16805</v>
      </c>
      <c r="C2647" s="4" t="s">
        <v>18678</v>
      </c>
      <c r="K2647" s="4" t="s">
        <v>6993</v>
      </c>
      <c r="L2647" s="4">
        <v>122920645</v>
      </c>
    </row>
    <row r="2648" spans="1:12" x14ac:dyDescent="0.15">
      <c r="A2648" s="4" t="s">
        <v>9360</v>
      </c>
      <c r="B2648" s="4" t="s">
        <v>16806</v>
      </c>
      <c r="C2648" s="4" t="s">
        <v>18933</v>
      </c>
      <c r="K2648" s="4" t="s">
        <v>6993</v>
      </c>
      <c r="L2648" s="4">
        <v>122920644</v>
      </c>
    </row>
    <row r="2649" spans="1:12" x14ac:dyDescent="0.15">
      <c r="A2649" s="4" t="s">
        <v>9361</v>
      </c>
      <c r="B2649" s="4" t="s">
        <v>16807</v>
      </c>
      <c r="C2649" s="4" t="s">
        <v>18678</v>
      </c>
      <c r="K2649" s="4" t="s">
        <v>6993</v>
      </c>
      <c r="L2649" s="4">
        <v>27806905</v>
      </c>
    </row>
    <row r="2650" spans="1:12" x14ac:dyDescent="0.15">
      <c r="A2650" s="4" t="s">
        <v>9362</v>
      </c>
      <c r="B2650" s="4" t="s">
        <v>16808</v>
      </c>
      <c r="C2650" s="4" t="s">
        <v>18934</v>
      </c>
      <c r="K2650" s="4" t="s">
        <v>6993</v>
      </c>
      <c r="L2650" s="4">
        <v>163241</v>
      </c>
    </row>
    <row r="2651" spans="1:12" x14ac:dyDescent="0.15">
      <c r="A2651" s="4" t="s">
        <v>9363</v>
      </c>
      <c r="B2651" s="4" t="s">
        <v>16809</v>
      </c>
      <c r="C2651" s="4" t="s">
        <v>18935</v>
      </c>
      <c r="K2651" s="4" t="s">
        <v>6993</v>
      </c>
      <c r="L2651" s="4">
        <v>122920637</v>
      </c>
    </row>
    <row r="2652" spans="1:12" x14ac:dyDescent="0.15">
      <c r="A2652" s="4" t="s">
        <v>9364</v>
      </c>
      <c r="B2652" s="4" t="s">
        <v>16810</v>
      </c>
      <c r="C2652" s="4" t="s">
        <v>16811</v>
      </c>
      <c r="K2652" s="4" t="s">
        <v>6993</v>
      </c>
      <c r="L2652" s="4">
        <v>122920648</v>
      </c>
    </row>
    <row r="2653" spans="1:12" x14ac:dyDescent="0.15">
      <c r="A2653" s="4" t="s">
        <v>9365</v>
      </c>
      <c r="B2653" s="4" t="s">
        <v>16812</v>
      </c>
      <c r="C2653" s="4" t="s">
        <v>18936</v>
      </c>
      <c r="K2653" s="4" t="s">
        <v>6993</v>
      </c>
      <c r="L2653" s="4">
        <v>122920657</v>
      </c>
    </row>
    <row r="2654" spans="1:12" x14ac:dyDescent="0.15">
      <c r="A2654" s="4" t="s">
        <v>9366</v>
      </c>
      <c r="B2654" s="4" t="s">
        <v>16813</v>
      </c>
      <c r="C2654" s="4" t="s">
        <v>18678</v>
      </c>
      <c r="K2654" s="4" t="s">
        <v>6993</v>
      </c>
      <c r="L2654" s="4">
        <v>157279197</v>
      </c>
    </row>
    <row r="2655" spans="1:12" x14ac:dyDescent="0.15">
      <c r="A2655" s="4" t="s">
        <v>9367</v>
      </c>
      <c r="B2655" s="4" t="s">
        <v>16814</v>
      </c>
      <c r="C2655" s="4" t="s">
        <v>18678</v>
      </c>
      <c r="K2655" s="4" t="s">
        <v>6993</v>
      </c>
      <c r="L2655" s="4">
        <v>1352615</v>
      </c>
    </row>
    <row r="2656" spans="1:12" x14ac:dyDescent="0.15">
      <c r="A2656" s="4" t="s">
        <v>9368</v>
      </c>
      <c r="B2656" s="4" t="s">
        <v>16815</v>
      </c>
      <c r="C2656" s="4" t="s">
        <v>18678</v>
      </c>
      <c r="K2656" s="4" t="s">
        <v>6993</v>
      </c>
      <c r="L2656" s="4">
        <v>122920633</v>
      </c>
    </row>
    <row r="2657" spans="1:12" x14ac:dyDescent="0.15">
      <c r="A2657" s="4" t="s">
        <v>9369</v>
      </c>
      <c r="B2657" s="4" t="s">
        <v>16816</v>
      </c>
      <c r="C2657" s="4" t="s">
        <v>18678</v>
      </c>
      <c r="K2657" s="4" t="s">
        <v>6993</v>
      </c>
      <c r="L2657" s="4">
        <v>122920643</v>
      </c>
    </row>
    <row r="2658" spans="1:12" x14ac:dyDescent="0.15">
      <c r="A2658" s="4" t="s">
        <v>9370</v>
      </c>
      <c r="B2658" s="4" t="s">
        <v>16817</v>
      </c>
      <c r="C2658" s="4" t="s">
        <v>18678</v>
      </c>
      <c r="K2658" s="4" t="s">
        <v>6993</v>
      </c>
      <c r="L2658" s="4">
        <v>122920658</v>
      </c>
    </row>
    <row r="2659" spans="1:12" x14ac:dyDescent="0.15">
      <c r="A2659" s="4" t="s">
        <v>9371</v>
      </c>
      <c r="B2659" s="4" t="s">
        <v>16818</v>
      </c>
      <c r="C2659" s="4" t="s">
        <v>18678</v>
      </c>
      <c r="K2659" s="4" t="s">
        <v>6993</v>
      </c>
      <c r="L2659" s="4">
        <v>163243</v>
      </c>
    </row>
    <row r="2660" spans="1:12" x14ac:dyDescent="0.15">
      <c r="A2660" s="4" t="s">
        <v>9372</v>
      </c>
      <c r="B2660" s="4" t="s">
        <v>16819</v>
      </c>
      <c r="C2660" s="4" t="s">
        <v>18678</v>
      </c>
      <c r="K2660" s="4" t="s">
        <v>6993</v>
      </c>
      <c r="L2660" s="4">
        <v>122920652</v>
      </c>
    </row>
    <row r="2661" spans="1:12" x14ac:dyDescent="0.15">
      <c r="A2661" s="4" t="s">
        <v>9373</v>
      </c>
      <c r="B2661" s="4" t="s">
        <v>16820</v>
      </c>
      <c r="C2661" s="4" t="s">
        <v>18937</v>
      </c>
      <c r="K2661" s="4" t="s">
        <v>6993</v>
      </c>
      <c r="L2661" s="4">
        <v>122920639</v>
      </c>
    </row>
    <row r="2662" spans="1:12" x14ac:dyDescent="0.15">
      <c r="A2662" s="4" t="s">
        <v>9374</v>
      </c>
      <c r="B2662" s="4" t="s">
        <v>16821</v>
      </c>
      <c r="C2662" s="4" t="s">
        <v>18938</v>
      </c>
      <c r="K2662" s="4" t="s">
        <v>6993</v>
      </c>
      <c r="L2662" s="4">
        <v>122920646</v>
      </c>
    </row>
    <row r="2663" spans="1:12" x14ac:dyDescent="0.15">
      <c r="A2663" s="4" t="s">
        <v>9375</v>
      </c>
      <c r="B2663" s="4" t="s">
        <v>16822</v>
      </c>
      <c r="C2663" s="4" t="s">
        <v>18678</v>
      </c>
      <c r="K2663" s="4" t="s">
        <v>6993</v>
      </c>
      <c r="L2663" s="4">
        <v>122920659</v>
      </c>
    </row>
    <row r="2664" spans="1:12" x14ac:dyDescent="0.15">
      <c r="A2664" s="4" t="s">
        <v>9376</v>
      </c>
      <c r="B2664" s="4" t="s">
        <v>16823</v>
      </c>
      <c r="C2664" s="4" t="s">
        <v>18678</v>
      </c>
      <c r="K2664" s="4" t="s">
        <v>6993</v>
      </c>
      <c r="L2664" s="4">
        <v>122920635</v>
      </c>
    </row>
    <row r="2665" spans="1:12" x14ac:dyDescent="0.15">
      <c r="A2665" s="4" t="s">
        <v>9377</v>
      </c>
      <c r="B2665" s="4" t="s">
        <v>16824</v>
      </c>
      <c r="C2665" s="4" t="s">
        <v>18678</v>
      </c>
      <c r="K2665" s="4" t="s">
        <v>6994</v>
      </c>
      <c r="L2665" s="4">
        <v>167744975</v>
      </c>
    </row>
    <row r="2666" spans="1:12" x14ac:dyDescent="0.15">
      <c r="A2666" s="4" t="s">
        <v>9378</v>
      </c>
      <c r="B2666" s="4" t="s">
        <v>16825</v>
      </c>
      <c r="C2666" s="4" t="s">
        <v>18939</v>
      </c>
      <c r="K2666" s="4" t="s">
        <v>6994</v>
      </c>
      <c r="L2666" s="4">
        <v>188036331</v>
      </c>
    </row>
    <row r="2667" spans="1:12" x14ac:dyDescent="0.15">
      <c r="A2667" s="4" t="s">
        <v>9379</v>
      </c>
      <c r="B2667" s="4" t="s">
        <v>16826</v>
      </c>
      <c r="C2667" s="4" t="s">
        <v>18940</v>
      </c>
      <c r="K2667" s="4" t="s">
        <v>6994</v>
      </c>
      <c r="L2667" s="4">
        <v>4930058</v>
      </c>
    </row>
    <row r="2668" spans="1:12" x14ac:dyDescent="0.15">
      <c r="A2668" s="4" t="s">
        <v>9380</v>
      </c>
      <c r="B2668" s="4" t="s">
        <v>16827</v>
      </c>
      <c r="C2668" s="4" t="s">
        <v>18678</v>
      </c>
      <c r="K2668" s="4" t="s">
        <v>6994</v>
      </c>
      <c r="L2668" s="4">
        <v>269914528</v>
      </c>
    </row>
    <row r="2669" spans="1:12" x14ac:dyDescent="0.15">
      <c r="A2669" s="4" t="s">
        <v>9381</v>
      </c>
      <c r="B2669" s="4" t="s">
        <v>16828</v>
      </c>
      <c r="C2669" s="4" t="s">
        <v>18941</v>
      </c>
      <c r="K2669" s="4" t="s">
        <v>6994</v>
      </c>
      <c r="L2669" s="4">
        <v>167744973</v>
      </c>
    </row>
    <row r="2670" spans="1:12" x14ac:dyDescent="0.15">
      <c r="A2670" s="4" t="s">
        <v>9382</v>
      </c>
      <c r="B2670" s="4" t="s">
        <v>16829</v>
      </c>
      <c r="C2670" s="4" t="s">
        <v>18942</v>
      </c>
      <c r="K2670" s="4" t="s">
        <v>6994</v>
      </c>
      <c r="L2670" s="4">
        <v>6980566</v>
      </c>
    </row>
    <row r="2671" spans="1:12" x14ac:dyDescent="0.15">
      <c r="A2671" s="4" t="s">
        <v>9383</v>
      </c>
      <c r="B2671" s="4" t="s">
        <v>16830</v>
      </c>
      <c r="C2671" s="4" t="s">
        <v>18943</v>
      </c>
      <c r="K2671" s="4" t="s">
        <v>6994</v>
      </c>
      <c r="L2671" s="4">
        <v>269914531</v>
      </c>
    </row>
    <row r="2672" spans="1:12" x14ac:dyDescent="0.15">
      <c r="A2672" s="4" t="s">
        <v>9384</v>
      </c>
      <c r="B2672" s="4" t="s">
        <v>16831</v>
      </c>
      <c r="C2672" s="4" t="s">
        <v>18678</v>
      </c>
      <c r="K2672" s="4" t="s">
        <v>6994</v>
      </c>
      <c r="L2672" s="4">
        <v>18655715</v>
      </c>
    </row>
    <row r="2673" spans="1:12" x14ac:dyDescent="0.15">
      <c r="A2673" s="4" t="s">
        <v>9385</v>
      </c>
      <c r="B2673" s="4" t="s">
        <v>16832</v>
      </c>
      <c r="C2673" s="4" t="s">
        <v>18944</v>
      </c>
      <c r="K2673" s="4" t="s">
        <v>6994</v>
      </c>
      <c r="L2673" s="4">
        <v>111308551</v>
      </c>
    </row>
    <row r="2674" spans="1:12" x14ac:dyDescent="0.15">
      <c r="A2674" s="4" t="s">
        <v>9386</v>
      </c>
      <c r="B2674" s="4" t="s">
        <v>16833</v>
      </c>
      <c r="C2674" s="4" t="s">
        <v>17684</v>
      </c>
      <c r="K2674" s="4" t="s">
        <v>6994</v>
      </c>
      <c r="L2674" s="4">
        <v>6980567</v>
      </c>
    </row>
    <row r="2675" spans="1:12" x14ac:dyDescent="0.15">
      <c r="A2675" s="4" t="s">
        <v>9387</v>
      </c>
      <c r="B2675" s="4" t="s">
        <v>16834</v>
      </c>
      <c r="C2675" s="4" t="s">
        <v>18678</v>
      </c>
      <c r="K2675" s="4" t="s">
        <v>6994</v>
      </c>
      <c r="L2675" s="4">
        <v>4930057</v>
      </c>
    </row>
    <row r="2676" spans="1:12" x14ac:dyDescent="0.15">
      <c r="A2676" s="4" t="s">
        <v>9388</v>
      </c>
      <c r="B2676" s="4" t="s">
        <v>16835</v>
      </c>
      <c r="C2676" s="4" t="s">
        <v>18678</v>
      </c>
      <c r="K2676" s="4" t="s">
        <v>6994</v>
      </c>
      <c r="L2676" s="4">
        <v>167744978</v>
      </c>
    </row>
    <row r="2677" spans="1:12" x14ac:dyDescent="0.15">
      <c r="A2677" s="4" t="s">
        <v>9389</v>
      </c>
      <c r="B2677" s="4" t="s">
        <v>16836</v>
      </c>
      <c r="C2677" s="4" t="s">
        <v>18945</v>
      </c>
      <c r="K2677" s="4" t="s">
        <v>6994</v>
      </c>
      <c r="L2677" s="4">
        <v>269914530</v>
      </c>
    </row>
    <row r="2678" spans="1:12" x14ac:dyDescent="0.15">
      <c r="A2678" s="4" t="s">
        <v>9390</v>
      </c>
      <c r="B2678" s="4" t="s">
        <v>16837</v>
      </c>
      <c r="C2678" s="4" t="s">
        <v>18678</v>
      </c>
      <c r="K2678" s="4" t="s">
        <v>6994</v>
      </c>
      <c r="L2678" s="4">
        <v>167744976</v>
      </c>
    </row>
    <row r="2679" spans="1:12" x14ac:dyDescent="0.15">
      <c r="A2679" s="4" t="s">
        <v>9391</v>
      </c>
      <c r="B2679" s="4" t="s">
        <v>16838</v>
      </c>
      <c r="C2679" s="4" t="s">
        <v>18678</v>
      </c>
      <c r="K2679" s="4" t="s">
        <v>6994</v>
      </c>
      <c r="L2679" s="4">
        <v>119936494</v>
      </c>
    </row>
    <row r="2680" spans="1:12" x14ac:dyDescent="0.15">
      <c r="A2680" s="4" t="s">
        <v>9392</v>
      </c>
      <c r="B2680" s="4" t="s">
        <v>16839</v>
      </c>
      <c r="C2680" s="4" t="s">
        <v>18678</v>
      </c>
      <c r="K2680" s="4" t="s">
        <v>6994</v>
      </c>
      <c r="L2680" s="4">
        <v>167744979</v>
      </c>
    </row>
    <row r="2681" spans="1:12" x14ac:dyDescent="0.15">
      <c r="A2681" s="4" t="s">
        <v>9393</v>
      </c>
      <c r="B2681" s="4" t="s">
        <v>16840</v>
      </c>
      <c r="C2681" s="4" t="s">
        <v>18678</v>
      </c>
      <c r="K2681" s="4" t="s">
        <v>6994</v>
      </c>
      <c r="L2681" s="4">
        <v>167744980</v>
      </c>
    </row>
    <row r="2682" spans="1:12" x14ac:dyDescent="0.15">
      <c r="A2682" s="4" t="s">
        <v>9394</v>
      </c>
      <c r="B2682" s="4" t="s">
        <v>16841</v>
      </c>
      <c r="C2682" s="4" t="s">
        <v>18678</v>
      </c>
      <c r="K2682" s="4" t="s">
        <v>6994</v>
      </c>
      <c r="L2682" s="4">
        <v>167744974</v>
      </c>
    </row>
    <row r="2683" spans="1:12" x14ac:dyDescent="0.15">
      <c r="A2683" s="4" t="s">
        <v>9395</v>
      </c>
      <c r="B2683" s="4" t="s">
        <v>16842</v>
      </c>
      <c r="C2683" s="4" t="s">
        <v>18678</v>
      </c>
      <c r="K2683" s="4" t="s">
        <v>6994</v>
      </c>
      <c r="L2683" s="4">
        <v>167744972</v>
      </c>
    </row>
    <row r="2684" spans="1:12" x14ac:dyDescent="0.15">
      <c r="A2684" s="4" t="s">
        <v>9396</v>
      </c>
      <c r="B2684" s="4" t="s">
        <v>16843</v>
      </c>
      <c r="C2684" s="4" t="s">
        <v>18946</v>
      </c>
      <c r="K2684" s="4" t="s">
        <v>6994</v>
      </c>
      <c r="L2684" s="4">
        <v>28461185</v>
      </c>
    </row>
    <row r="2685" spans="1:12" x14ac:dyDescent="0.15">
      <c r="A2685" s="4" t="s">
        <v>9397</v>
      </c>
      <c r="B2685" s="4" t="s">
        <v>16844</v>
      </c>
      <c r="C2685" s="4" t="s">
        <v>18678</v>
      </c>
      <c r="K2685" s="4" t="s">
        <v>6994</v>
      </c>
      <c r="L2685" s="4">
        <v>269914533</v>
      </c>
    </row>
    <row r="2686" spans="1:12" x14ac:dyDescent="0.15">
      <c r="A2686" s="4" t="s">
        <v>9398</v>
      </c>
      <c r="B2686" s="4" t="s">
        <v>16845</v>
      </c>
      <c r="C2686" s="4" t="s">
        <v>18678</v>
      </c>
      <c r="K2686" s="4" t="s">
        <v>6994</v>
      </c>
      <c r="L2686" s="4">
        <v>167744981</v>
      </c>
    </row>
    <row r="2687" spans="1:12" x14ac:dyDescent="0.15">
      <c r="A2687" s="4" t="s">
        <v>9399</v>
      </c>
      <c r="B2687" s="4" t="s">
        <v>16846</v>
      </c>
      <c r="C2687" s="4" t="s">
        <v>18947</v>
      </c>
      <c r="K2687" s="4" t="s">
        <v>6994</v>
      </c>
      <c r="L2687" s="4">
        <v>167744977</v>
      </c>
    </row>
    <row r="2688" spans="1:12" x14ac:dyDescent="0.15">
      <c r="A2688" s="4" t="s">
        <v>9400</v>
      </c>
      <c r="B2688" s="4" t="s">
        <v>16847</v>
      </c>
      <c r="C2688" s="4" t="s">
        <v>18948</v>
      </c>
      <c r="K2688" s="4" t="s">
        <v>6994</v>
      </c>
      <c r="L2688" s="4">
        <v>163336</v>
      </c>
    </row>
    <row r="2689" spans="1:12" x14ac:dyDescent="0.15">
      <c r="A2689" s="4" t="s">
        <v>9401</v>
      </c>
      <c r="B2689" s="4" t="s">
        <v>16848</v>
      </c>
      <c r="C2689" s="4" t="s">
        <v>18678</v>
      </c>
      <c r="K2689" s="4" t="s">
        <v>6994</v>
      </c>
      <c r="L2689" s="4">
        <v>127292</v>
      </c>
    </row>
    <row r="2690" spans="1:12" x14ac:dyDescent="0.15">
      <c r="A2690" s="4" t="s">
        <v>9402</v>
      </c>
      <c r="B2690" s="4" t="s">
        <v>16849</v>
      </c>
      <c r="C2690" s="4" t="s">
        <v>18678</v>
      </c>
      <c r="K2690" s="4" t="s">
        <v>6994</v>
      </c>
      <c r="L2690" s="4">
        <v>269914529</v>
      </c>
    </row>
    <row r="2691" spans="1:12" x14ac:dyDescent="0.15">
      <c r="A2691" s="4" t="s">
        <v>9403</v>
      </c>
      <c r="B2691" s="4" t="s">
        <v>16850</v>
      </c>
      <c r="C2691" s="4" t="s">
        <v>18678</v>
      </c>
      <c r="K2691" s="4" t="s">
        <v>6994</v>
      </c>
      <c r="L2691" s="4">
        <v>269914532</v>
      </c>
    </row>
    <row r="2692" spans="1:12" x14ac:dyDescent="0.15">
      <c r="A2692" s="4" t="s">
        <v>9404</v>
      </c>
      <c r="B2692" s="4" t="s">
        <v>16851</v>
      </c>
      <c r="C2692" s="4" t="s">
        <v>18949</v>
      </c>
      <c r="K2692" s="4" t="s">
        <v>6994</v>
      </c>
      <c r="L2692" s="4">
        <v>18655714</v>
      </c>
    </row>
    <row r="2693" spans="1:12" x14ac:dyDescent="0.15">
      <c r="A2693" s="4" t="s">
        <v>9405</v>
      </c>
      <c r="B2693" s="4" t="s">
        <v>16852</v>
      </c>
      <c r="C2693" s="4" t="s">
        <v>18678</v>
      </c>
      <c r="K2693" s="4" t="s">
        <v>6994</v>
      </c>
      <c r="L2693" s="4">
        <v>188036330</v>
      </c>
    </row>
    <row r="2694" spans="1:12" x14ac:dyDescent="0.15">
      <c r="A2694" s="4" t="s">
        <v>9406</v>
      </c>
      <c r="B2694" s="4" t="s">
        <v>16853</v>
      </c>
      <c r="C2694" s="4" t="s">
        <v>18678</v>
      </c>
      <c r="K2694" s="4" t="s">
        <v>6995</v>
      </c>
      <c r="L2694" s="4">
        <v>129069</v>
      </c>
    </row>
    <row r="2695" spans="1:12" x14ac:dyDescent="0.15">
      <c r="A2695" s="4" t="s">
        <v>9407</v>
      </c>
      <c r="B2695" s="4" t="s">
        <v>16854</v>
      </c>
      <c r="C2695" s="4" t="s">
        <v>18678</v>
      </c>
      <c r="K2695" s="4" t="s">
        <v>6995</v>
      </c>
      <c r="L2695" s="4">
        <v>61555778</v>
      </c>
    </row>
    <row r="2696" spans="1:12" x14ac:dyDescent="0.15">
      <c r="A2696" s="4" t="s">
        <v>9408</v>
      </c>
      <c r="B2696" s="4" t="s">
        <v>16855</v>
      </c>
      <c r="C2696" s="4" t="s">
        <v>18678</v>
      </c>
      <c r="K2696" s="4" t="s">
        <v>6995</v>
      </c>
      <c r="L2696" s="4">
        <v>164420789</v>
      </c>
    </row>
    <row r="2697" spans="1:12" x14ac:dyDescent="0.15">
      <c r="A2697" s="4" t="s">
        <v>9409</v>
      </c>
      <c r="B2697" s="4" t="s">
        <v>16856</v>
      </c>
      <c r="C2697" s="4" t="s">
        <v>18950</v>
      </c>
      <c r="K2697" s="4" t="s">
        <v>6995</v>
      </c>
      <c r="L2697" s="4">
        <v>116242689</v>
      </c>
    </row>
    <row r="2698" spans="1:12" x14ac:dyDescent="0.15">
      <c r="A2698" s="4" t="s">
        <v>9410</v>
      </c>
      <c r="B2698" s="4" t="s">
        <v>16857</v>
      </c>
      <c r="C2698" s="4" t="s">
        <v>18678</v>
      </c>
      <c r="K2698" s="4" t="s">
        <v>6995</v>
      </c>
      <c r="L2698" s="4">
        <v>151556071</v>
      </c>
    </row>
    <row r="2699" spans="1:12" x14ac:dyDescent="0.15">
      <c r="A2699" s="4" t="s">
        <v>9411</v>
      </c>
      <c r="B2699" s="4" t="s">
        <v>16858</v>
      </c>
      <c r="C2699" s="4" t="s">
        <v>18678</v>
      </c>
      <c r="K2699" s="4" t="s">
        <v>6996</v>
      </c>
      <c r="L2699" s="4">
        <v>528949378</v>
      </c>
    </row>
    <row r="2700" spans="1:12" x14ac:dyDescent="0.15">
      <c r="A2700" s="4" t="s">
        <v>9412</v>
      </c>
      <c r="B2700" s="4" t="s">
        <v>16859</v>
      </c>
      <c r="C2700" s="4" t="s">
        <v>18951</v>
      </c>
      <c r="K2700" s="4" t="s">
        <v>6996</v>
      </c>
      <c r="L2700" s="4">
        <v>613</v>
      </c>
    </row>
    <row r="2701" spans="1:12" x14ac:dyDescent="0.15">
      <c r="A2701" s="4" t="s">
        <v>9413</v>
      </c>
      <c r="B2701" s="4" t="s">
        <v>16860</v>
      </c>
      <c r="C2701" s="4" t="s">
        <v>18678</v>
      </c>
      <c r="K2701" s="4" t="s">
        <v>6996</v>
      </c>
      <c r="L2701" s="4">
        <v>27807185</v>
      </c>
    </row>
    <row r="2702" spans="1:12" x14ac:dyDescent="0.15">
      <c r="A2702" s="4" t="s">
        <v>9414</v>
      </c>
      <c r="B2702" s="4" t="s">
        <v>16861</v>
      </c>
      <c r="C2702" s="4" t="s">
        <v>18952</v>
      </c>
      <c r="K2702" s="4" t="s">
        <v>6996</v>
      </c>
      <c r="L2702" s="4">
        <v>127274</v>
      </c>
    </row>
    <row r="2703" spans="1:12" x14ac:dyDescent="0.15">
      <c r="A2703" s="4" t="s">
        <v>9415</v>
      </c>
      <c r="B2703" s="4" t="s">
        <v>16862</v>
      </c>
      <c r="C2703" s="4" t="s">
        <v>18678</v>
      </c>
      <c r="K2703" s="4" t="s">
        <v>6996</v>
      </c>
      <c r="L2703" s="4">
        <v>151556064</v>
      </c>
    </row>
    <row r="2704" spans="1:12" x14ac:dyDescent="0.15">
      <c r="A2704" s="4" t="s">
        <v>9416</v>
      </c>
      <c r="B2704" s="4" t="s">
        <v>16863</v>
      </c>
      <c r="C2704" s="4" t="s">
        <v>18678</v>
      </c>
      <c r="K2704" s="4" t="s">
        <v>6997</v>
      </c>
      <c r="L2704" s="4">
        <v>27807377</v>
      </c>
    </row>
    <row r="2705" spans="1:12" x14ac:dyDescent="0.15">
      <c r="A2705" s="4" t="s">
        <v>9417</v>
      </c>
      <c r="B2705" s="4" t="s">
        <v>16864</v>
      </c>
      <c r="C2705" s="4" t="s">
        <v>18678</v>
      </c>
      <c r="K2705" s="4" t="s">
        <v>6997</v>
      </c>
      <c r="L2705" s="4">
        <v>1168261</v>
      </c>
    </row>
    <row r="2706" spans="1:12" x14ac:dyDescent="0.15">
      <c r="A2706" s="4" t="s">
        <v>9418</v>
      </c>
      <c r="B2706" s="4" t="s">
        <v>16865</v>
      </c>
      <c r="C2706" s="4" t="s">
        <v>18678</v>
      </c>
      <c r="K2706" s="4" t="s">
        <v>6997</v>
      </c>
      <c r="L2706" s="4">
        <v>300557591</v>
      </c>
    </row>
    <row r="2707" spans="1:12" x14ac:dyDescent="0.15">
      <c r="A2707" s="4" t="s">
        <v>9419</v>
      </c>
      <c r="B2707" s="4" t="s">
        <v>16866</v>
      </c>
      <c r="C2707" s="4" t="s">
        <v>18678</v>
      </c>
      <c r="K2707" s="4" t="s">
        <v>6997</v>
      </c>
      <c r="L2707" s="4">
        <v>415324</v>
      </c>
    </row>
    <row r="2708" spans="1:12" x14ac:dyDescent="0.15">
      <c r="A2708" s="4" t="s">
        <v>9420</v>
      </c>
      <c r="B2708" s="4" t="s">
        <v>16867</v>
      </c>
      <c r="C2708" s="4" t="s">
        <v>18678</v>
      </c>
      <c r="K2708" s="4" t="s">
        <v>6997</v>
      </c>
      <c r="L2708" s="4">
        <v>146231702</v>
      </c>
    </row>
    <row r="2709" spans="1:12" x14ac:dyDescent="0.15">
      <c r="A2709" s="4" t="s">
        <v>9421</v>
      </c>
      <c r="B2709" s="4" t="s">
        <v>16868</v>
      </c>
      <c r="C2709" s="4" t="s">
        <v>18678</v>
      </c>
      <c r="K2709" s="4" t="s">
        <v>6997</v>
      </c>
      <c r="L2709" s="4">
        <v>259665948</v>
      </c>
    </row>
    <row r="2710" spans="1:12" x14ac:dyDescent="0.15">
      <c r="A2710" s="4" t="s">
        <v>9422</v>
      </c>
      <c r="B2710" s="4" t="s">
        <v>16869</v>
      </c>
      <c r="C2710" s="4" t="s">
        <v>18953</v>
      </c>
      <c r="K2710" s="4" t="s">
        <v>6997</v>
      </c>
      <c r="L2710" s="4">
        <v>74354964</v>
      </c>
    </row>
    <row r="2711" spans="1:12" x14ac:dyDescent="0.15">
      <c r="A2711" s="4" t="s">
        <v>9423</v>
      </c>
      <c r="B2711" s="4" t="s">
        <v>16870</v>
      </c>
      <c r="C2711" s="4" t="s">
        <v>18678</v>
      </c>
      <c r="K2711" s="4" t="s">
        <v>6998</v>
      </c>
      <c r="L2711" s="4">
        <v>585447</v>
      </c>
    </row>
    <row r="2712" spans="1:12" x14ac:dyDescent="0.15">
      <c r="A2712" s="4" t="s">
        <v>9424</v>
      </c>
      <c r="B2712" s="4" t="s">
        <v>16871</v>
      </c>
      <c r="C2712" s="4" t="s">
        <v>18954</v>
      </c>
      <c r="K2712" s="4" t="s">
        <v>6998</v>
      </c>
      <c r="L2712" s="4">
        <v>115495497</v>
      </c>
    </row>
    <row r="2713" spans="1:12" x14ac:dyDescent="0.15">
      <c r="A2713" s="4" t="s">
        <v>9425</v>
      </c>
      <c r="B2713" s="4" t="s">
        <v>16872</v>
      </c>
      <c r="C2713" s="4" t="s">
        <v>18955</v>
      </c>
      <c r="K2713" s="4" t="s">
        <v>6998</v>
      </c>
      <c r="L2713" s="4">
        <v>94534743</v>
      </c>
    </row>
    <row r="2714" spans="1:12" x14ac:dyDescent="0.15">
      <c r="A2714" s="4" t="s">
        <v>9426</v>
      </c>
      <c r="B2714" s="4" t="s">
        <v>16873</v>
      </c>
      <c r="C2714" s="4" t="s">
        <v>18678</v>
      </c>
      <c r="K2714" s="4" t="s">
        <v>6998</v>
      </c>
      <c r="L2714" s="4">
        <v>148872484</v>
      </c>
    </row>
    <row r="2715" spans="1:12" x14ac:dyDescent="0.15">
      <c r="A2715" s="4" t="s">
        <v>9427</v>
      </c>
      <c r="B2715" s="4" t="s">
        <v>16874</v>
      </c>
      <c r="C2715" s="4" t="s">
        <v>18956</v>
      </c>
      <c r="K2715" s="4" t="s">
        <v>6998</v>
      </c>
      <c r="L2715" s="4">
        <v>163340</v>
      </c>
    </row>
    <row r="2716" spans="1:12" x14ac:dyDescent="0.15">
      <c r="A2716" s="4" t="s">
        <v>9428</v>
      </c>
      <c r="B2716" s="4" t="s">
        <v>16875</v>
      </c>
      <c r="C2716" s="4" t="s">
        <v>18941</v>
      </c>
      <c r="K2716" s="4" t="s">
        <v>6999</v>
      </c>
      <c r="L2716" s="4">
        <v>27806751</v>
      </c>
    </row>
    <row r="2717" spans="1:12" x14ac:dyDescent="0.15">
      <c r="A2717" s="4" t="s">
        <v>9429</v>
      </c>
      <c r="B2717" s="4" t="s">
        <v>16876</v>
      </c>
      <c r="C2717" s="4" t="s">
        <v>18957</v>
      </c>
      <c r="K2717" s="4" t="s">
        <v>6999</v>
      </c>
      <c r="L2717" s="4">
        <v>112909</v>
      </c>
    </row>
    <row r="2718" spans="1:12" x14ac:dyDescent="0.15">
      <c r="A2718" s="4" t="s">
        <v>9430</v>
      </c>
      <c r="B2718" s="4" t="s">
        <v>16877</v>
      </c>
      <c r="C2718" s="4" t="s">
        <v>18794</v>
      </c>
      <c r="K2718" s="4" t="s">
        <v>7000</v>
      </c>
      <c r="L2718" s="4">
        <v>162781</v>
      </c>
    </row>
    <row r="2719" spans="1:12" x14ac:dyDescent="0.15">
      <c r="A2719" s="4" t="s">
        <v>9431</v>
      </c>
      <c r="B2719" s="4" t="s">
        <v>16878</v>
      </c>
      <c r="C2719" s="4" t="s">
        <v>18678</v>
      </c>
      <c r="K2719" s="4" t="s">
        <v>7000</v>
      </c>
      <c r="L2719" s="4">
        <v>27806277</v>
      </c>
    </row>
    <row r="2720" spans="1:12" x14ac:dyDescent="0.15">
      <c r="A2720" s="4" t="s">
        <v>9432</v>
      </c>
      <c r="B2720" s="4" t="s">
        <v>16879</v>
      </c>
      <c r="C2720" s="4" t="s">
        <v>18678</v>
      </c>
      <c r="K2720" s="4" t="s">
        <v>7000</v>
      </c>
      <c r="L2720" s="4">
        <v>115611</v>
      </c>
    </row>
    <row r="2721" spans="1:12" x14ac:dyDescent="0.15">
      <c r="A2721" s="4" t="s">
        <v>9433</v>
      </c>
      <c r="B2721" s="4" t="s">
        <v>16880</v>
      </c>
      <c r="C2721" s="4" t="s">
        <v>18958</v>
      </c>
      <c r="K2721" s="4" t="s">
        <v>7000</v>
      </c>
      <c r="L2721" s="4">
        <v>94574066</v>
      </c>
    </row>
    <row r="2722" spans="1:12" x14ac:dyDescent="0.15">
      <c r="A2722" s="4" t="s">
        <v>9434</v>
      </c>
      <c r="B2722" s="4" t="s">
        <v>16881</v>
      </c>
      <c r="C2722" s="4" t="s">
        <v>18726</v>
      </c>
      <c r="K2722" s="4" t="s">
        <v>7000</v>
      </c>
      <c r="L2722" s="4">
        <v>119444345</v>
      </c>
    </row>
    <row r="2723" spans="1:12" x14ac:dyDescent="0.15">
      <c r="A2723" s="4" t="s">
        <v>9435</v>
      </c>
      <c r="B2723" s="4" t="s">
        <v>16882</v>
      </c>
      <c r="C2723" s="4" t="s">
        <v>18678</v>
      </c>
      <c r="K2723" s="4" t="s">
        <v>7001</v>
      </c>
      <c r="L2723" s="4">
        <v>77567785</v>
      </c>
    </row>
    <row r="2724" spans="1:12" x14ac:dyDescent="0.15">
      <c r="A2724" s="4" t="s">
        <v>9436</v>
      </c>
      <c r="B2724" s="4" t="s">
        <v>16883</v>
      </c>
      <c r="C2724" s="4" t="s">
        <v>18678</v>
      </c>
      <c r="K2724" s="4" t="s">
        <v>7001</v>
      </c>
      <c r="L2724" s="4">
        <v>552332</v>
      </c>
    </row>
    <row r="2725" spans="1:12" x14ac:dyDescent="0.15">
      <c r="A2725" s="4" t="s">
        <v>9437</v>
      </c>
      <c r="B2725" s="4" t="s">
        <v>16884</v>
      </c>
      <c r="C2725" s="4" t="s">
        <v>18959</v>
      </c>
      <c r="K2725" s="4" t="s">
        <v>7001</v>
      </c>
      <c r="L2725" s="4">
        <v>27806147</v>
      </c>
    </row>
    <row r="2726" spans="1:12" x14ac:dyDescent="0.15">
      <c r="A2726" s="4" t="s">
        <v>9438</v>
      </c>
      <c r="B2726" s="4" t="s">
        <v>16885</v>
      </c>
      <c r="C2726" s="4" t="s">
        <v>18960</v>
      </c>
      <c r="K2726" s="4" t="s">
        <v>7001</v>
      </c>
      <c r="L2726" s="4">
        <v>163461</v>
      </c>
    </row>
    <row r="2727" spans="1:12" x14ac:dyDescent="0.15">
      <c r="A2727" s="4" t="s">
        <v>9439</v>
      </c>
      <c r="B2727" s="4" t="s">
        <v>16886</v>
      </c>
      <c r="C2727" s="4" t="s">
        <v>18678</v>
      </c>
      <c r="K2727" s="4" t="s">
        <v>7001</v>
      </c>
      <c r="L2727" s="4">
        <v>163453</v>
      </c>
    </row>
    <row r="2728" spans="1:12" x14ac:dyDescent="0.15">
      <c r="A2728" s="4" t="s">
        <v>9440</v>
      </c>
      <c r="B2728" s="4" t="s">
        <v>16887</v>
      </c>
      <c r="C2728" s="4" t="s">
        <v>18678</v>
      </c>
      <c r="K2728" s="4" t="s">
        <v>7001</v>
      </c>
      <c r="L2728" s="4">
        <v>118574367</v>
      </c>
    </row>
    <row r="2729" spans="1:12" x14ac:dyDescent="0.15">
      <c r="A2729" s="4" t="s">
        <v>9441</v>
      </c>
      <c r="B2729" s="4" t="s">
        <v>16888</v>
      </c>
      <c r="C2729" s="4" t="s">
        <v>18678</v>
      </c>
      <c r="K2729" s="4" t="s">
        <v>7001</v>
      </c>
      <c r="L2729" s="4">
        <v>129282</v>
      </c>
    </row>
    <row r="2730" spans="1:12" x14ac:dyDescent="0.15">
      <c r="A2730" s="4" t="s">
        <v>9442</v>
      </c>
      <c r="B2730" s="4" t="s">
        <v>16889</v>
      </c>
      <c r="C2730" s="4" t="s">
        <v>18678</v>
      </c>
      <c r="K2730" s="4" t="s">
        <v>7001</v>
      </c>
      <c r="L2730" s="4">
        <v>146231826</v>
      </c>
    </row>
    <row r="2731" spans="1:12" x14ac:dyDescent="0.15">
      <c r="A2731" s="4" t="s">
        <v>9443</v>
      </c>
      <c r="B2731" s="4" t="s">
        <v>16890</v>
      </c>
      <c r="C2731" s="4" t="s">
        <v>18678</v>
      </c>
      <c r="K2731" s="4" t="s">
        <v>7002</v>
      </c>
      <c r="L2731" s="4">
        <v>157830000</v>
      </c>
    </row>
    <row r="2732" spans="1:12" x14ac:dyDescent="0.15">
      <c r="A2732" s="4" t="s">
        <v>9444</v>
      </c>
      <c r="B2732" s="4" t="s">
        <v>16891</v>
      </c>
      <c r="C2732" s="4" t="s">
        <v>18678</v>
      </c>
      <c r="K2732" s="4" t="s">
        <v>7002</v>
      </c>
      <c r="L2732" s="4">
        <v>74353976</v>
      </c>
    </row>
    <row r="2733" spans="1:12" x14ac:dyDescent="0.15">
      <c r="A2733" s="4" t="s">
        <v>9445</v>
      </c>
      <c r="B2733" s="4" t="s">
        <v>16892</v>
      </c>
      <c r="C2733" s="4" t="s">
        <v>18678</v>
      </c>
      <c r="K2733" s="4" t="s">
        <v>7002</v>
      </c>
      <c r="L2733" s="4">
        <v>163030</v>
      </c>
    </row>
    <row r="2734" spans="1:12" x14ac:dyDescent="0.15">
      <c r="A2734" s="4" t="s">
        <v>9446</v>
      </c>
      <c r="B2734" s="4" t="s">
        <v>16893</v>
      </c>
      <c r="C2734" s="4" t="s">
        <v>18678</v>
      </c>
      <c r="K2734" s="4" t="s">
        <v>7002</v>
      </c>
      <c r="L2734" s="4">
        <v>113956</v>
      </c>
    </row>
    <row r="2735" spans="1:12" x14ac:dyDescent="0.15">
      <c r="A2735" s="4" t="s">
        <v>9447</v>
      </c>
      <c r="B2735" s="4" t="s">
        <v>16894</v>
      </c>
      <c r="C2735" s="4" t="s">
        <v>18961</v>
      </c>
      <c r="K2735" s="4" t="s">
        <v>7002</v>
      </c>
      <c r="L2735" s="4">
        <v>157829985</v>
      </c>
    </row>
    <row r="2736" spans="1:12" x14ac:dyDescent="0.15">
      <c r="A2736" s="4" t="s">
        <v>9448</v>
      </c>
      <c r="B2736" s="4" t="s">
        <v>16895</v>
      </c>
      <c r="C2736" s="4" t="s">
        <v>18678</v>
      </c>
      <c r="K2736" s="4" t="s">
        <v>7002</v>
      </c>
      <c r="L2736" s="4">
        <v>1063258</v>
      </c>
    </row>
    <row r="2737" spans="1:12" x14ac:dyDescent="0.15">
      <c r="A2737" s="4" t="s">
        <v>9449</v>
      </c>
      <c r="B2737" s="4" t="s">
        <v>16896</v>
      </c>
      <c r="C2737" s="4" t="s">
        <v>18962</v>
      </c>
      <c r="K2737" s="4" t="s">
        <v>7002</v>
      </c>
      <c r="L2737" s="4">
        <v>14278334</v>
      </c>
    </row>
    <row r="2738" spans="1:12" x14ac:dyDescent="0.15">
      <c r="A2738" s="4" t="s">
        <v>9450</v>
      </c>
      <c r="B2738" s="4" t="s">
        <v>16897</v>
      </c>
      <c r="C2738" s="4" t="s">
        <v>18963</v>
      </c>
      <c r="K2738" s="4" t="s">
        <v>7002</v>
      </c>
      <c r="L2738" s="4">
        <v>216</v>
      </c>
    </row>
    <row r="2739" spans="1:12" x14ac:dyDescent="0.15">
      <c r="A2739" s="4" t="s">
        <v>9451</v>
      </c>
      <c r="B2739" s="4" t="s">
        <v>16898</v>
      </c>
      <c r="C2739" s="4" t="s">
        <v>18678</v>
      </c>
      <c r="K2739" s="4" t="s">
        <v>7002</v>
      </c>
      <c r="L2739" s="4">
        <v>48374083</v>
      </c>
    </row>
    <row r="2740" spans="1:12" x14ac:dyDescent="0.15">
      <c r="A2740" s="4" t="s">
        <v>9452</v>
      </c>
      <c r="B2740" s="4" t="s">
        <v>16899</v>
      </c>
      <c r="C2740" s="4" t="s">
        <v>18678</v>
      </c>
      <c r="K2740" s="4" t="s">
        <v>7003</v>
      </c>
      <c r="L2740" s="4">
        <v>27807383</v>
      </c>
    </row>
    <row r="2741" spans="1:12" x14ac:dyDescent="0.15">
      <c r="A2741" s="4" t="s">
        <v>9453</v>
      </c>
      <c r="B2741" s="4" t="s">
        <v>16900</v>
      </c>
      <c r="C2741" s="4" t="s">
        <v>18964</v>
      </c>
      <c r="K2741" s="4" t="s">
        <v>7003</v>
      </c>
      <c r="L2741" s="4">
        <v>747155081</v>
      </c>
    </row>
    <row r="2742" spans="1:12" x14ac:dyDescent="0.15">
      <c r="A2742" s="4" t="s">
        <v>9454</v>
      </c>
      <c r="B2742" s="4" t="s">
        <v>16901</v>
      </c>
      <c r="C2742" s="4" t="s">
        <v>18678</v>
      </c>
      <c r="K2742" s="4" t="s">
        <v>7003</v>
      </c>
      <c r="L2742" s="4">
        <v>82407293</v>
      </c>
    </row>
    <row r="2743" spans="1:12" x14ac:dyDescent="0.15">
      <c r="A2743" s="4" t="s">
        <v>9455</v>
      </c>
      <c r="B2743" s="4" t="s">
        <v>16902</v>
      </c>
      <c r="C2743" s="4" t="s">
        <v>18965</v>
      </c>
      <c r="K2743" s="4" t="s">
        <v>7003</v>
      </c>
      <c r="L2743" s="4">
        <v>55669770</v>
      </c>
    </row>
    <row r="2744" spans="1:12" x14ac:dyDescent="0.15">
      <c r="A2744" s="4" t="s">
        <v>9456</v>
      </c>
      <c r="B2744" s="4" t="s">
        <v>16903</v>
      </c>
      <c r="C2744" s="4" t="s">
        <v>18678</v>
      </c>
      <c r="K2744" s="4" t="s">
        <v>7003</v>
      </c>
      <c r="L2744" s="4">
        <v>1351362</v>
      </c>
    </row>
    <row r="2745" spans="1:12" x14ac:dyDescent="0.15">
      <c r="A2745" s="4" t="s">
        <v>9457</v>
      </c>
      <c r="B2745" s="4" t="s">
        <v>16904</v>
      </c>
      <c r="C2745" s="4" t="s">
        <v>18678</v>
      </c>
      <c r="K2745" s="4" t="s">
        <v>7003</v>
      </c>
      <c r="L2745" s="4">
        <v>3891854</v>
      </c>
    </row>
    <row r="2746" spans="1:12" x14ac:dyDescent="0.15">
      <c r="A2746" s="4" t="s">
        <v>9458</v>
      </c>
      <c r="B2746" s="4" t="s">
        <v>16905</v>
      </c>
      <c r="C2746" s="4" t="s">
        <v>18678</v>
      </c>
      <c r="K2746" s="4" t="s">
        <v>7003</v>
      </c>
      <c r="L2746" s="4">
        <v>75765185</v>
      </c>
    </row>
    <row r="2747" spans="1:12" x14ac:dyDescent="0.15">
      <c r="A2747" s="4" t="s">
        <v>9459</v>
      </c>
      <c r="B2747" s="4" t="s">
        <v>16906</v>
      </c>
      <c r="C2747" s="4" t="s">
        <v>18678</v>
      </c>
      <c r="K2747" s="4" t="s">
        <v>7003</v>
      </c>
      <c r="L2747" s="4">
        <v>114793907</v>
      </c>
    </row>
    <row r="2748" spans="1:12" x14ac:dyDescent="0.15">
      <c r="A2748" s="4" t="s">
        <v>9460</v>
      </c>
      <c r="B2748" s="4" t="s">
        <v>16907</v>
      </c>
      <c r="C2748" s="4" t="s">
        <v>18678</v>
      </c>
      <c r="K2748" s="4" t="s">
        <v>7003</v>
      </c>
      <c r="L2748" s="4">
        <v>37926984</v>
      </c>
    </row>
    <row r="2749" spans="1:12" x14ac:dyDescent="0.15">
      <c r="A2749" s="4" t="s">
        <v>9461</v>
      </c>
      <c r="B2749" s="4" t="s">
        <v>16908</v>
      </c>
      <c r="C2749" s="4" t="s">
        <v>18678</v>
      </c>
      <c r="K2749" s="4" t="s">
        <v>7003</v>
      </c>
      <c r="L2749" s="4">
        <v>353251559</v>
      </c>
    </row>
    <row r="2750" spans="1:12" x14ac:dyDescent="0.15">
      <c r="A2750" s="4" t="s">
        <v>9462</v>
      </c>
      <c r="B2750" s="4" t="s">
        <v>16909</v>
      </c>
      <c r="C2750" s="4" t="s">
        <v>18678</v>
      </c>
      <c r="K2750" s="4" t="s">
        <v>7003</v>
      </c>
      <c r="L2750" s="4">
        <v>73586711</v>
      </c>
    </row>
    <row r="2751" spans="1:12" x14ac:dyDescent="0.15">
      <c r="A2751" s="4" t="s">
        <v>9463</v>
      </c>
      <c r="B2751" s="4" t="s">
        <v>16910</v>
      </c>
      <c r="C2751" s="4" t="s">
        <v>18678</v>
      </c>
      <c r="K2751" s="4" t="s">
        <v>7003</v>
      </c>
      <c r="L2751" s="4">
        <v>30749381</v>
      </c>
    </row>
    <row r="2752" spans="1:12" x14ac:dyDescent="0.15">
      <c r="A2752" s="4" t="s">
        <v>9464</v>
      </c>
      <c r="B2752" s="4" t="s">
        <v>16911</v>
      </c>
      <c r="C2752" s="4" t="s">
        <v>18966</v>
      </c>
      <c r="K2752" s="4" t="s">
        <v>7003</v>
      </c>
      <c r="L2752" s="4">
        <v>51247158</v>
      </c>
    </row>
    <row r="2753" spans="1:12" x14ac:dyDescent="0.15">
      <c r="A2753" s="4" t="s">
        <v>9465</v>
      </c>
      <c r="B2753" s="4" t="s">
        <v>16912</v>
      </c>
      <c r="C2753" s="4" t="s">
        <v>18678</v>
      </c>
      <c r="K2753" s="4" t="s">
        <v>7003</v>
      </c>
      <c r="L2753" s="4">
        <v>82407282</v>
      </c>
    </row>
    <row r="2754" spans="1:12" x14ac:dyDescent="0.15">
      <c r="A2754" s="4" t="s">
        <v>9466</v>
      </c>
      <c r="B2754" s="4" t="s">
        <v>16913</v>
      </c>
      <c r="C2754" s="4" t="s">
        <v>18967</v>
      </c>
      <c r="K2754" s="4" t="s">
        <v>7003</v>
      </c>
      <c r="L2754" s="4">
        <v>5822463</v>
      </c>
    </row>
    <row r="2755" spans="1:12" x14ac:dyDescent="0.15">
      <c r="A2755" s="4" t="s">
        <v>9467</v>
      </c>
      <c r="B2755" s="4" t="s">
        <v>16914</v>
      </c>
      <c r="C2755" s="4" t="s">
        <v>15802</v>
      </c>
      <c r="K2755" s="4" t="s">
        <v>7003</v>
      </c>
      <c r="L2755" s="4">
        <v>37927003</v>
      </c>
    </row>
    <row r="2756" spans="1:12" x14ac:dyDescent="0.15">
      <c r="A2756" s="4" t="s">
        <v>9468</v>
      </c>
      <c r="B2756" s="4" t="s">
        <v>16915</v>
      </c>
      <c r="C2756" s="4" t="s">
        <v>18678</v>
      </c>
      <c r="K2756" s="4" t="s">
        <v>7003</v>
      </c>
      <c r="L2756" s="4">
        <v>747155071</v>
      </c>
    </row>
    <row r="2757" spans="1:12" x14ac:dyDescent="0.15">
      <c r="A2757" s="4" t="s">
        <v>9469</v>
      </c>
      <c r="B2757" s="4" t="s">
        <v>16916</v>
      </c>
      <c r="C2757" s="4" t="s">
        <v>18678</v>
      </c>
      <c r="K2757" s="4" t="s">
        <v>7003</v>
      </c>
      <c r="L2757" s="4">
        <v>51247188</v>
      </c>
    </row>
    <row r="2758" spans="1:12" x14ac:dyDescent="0.15">
      <c r="A2758" s="4" t="s">
        <v>9470</v>
      </c>
      <c r="B2758" s="4" t="s">
        <v>16917</v>
      </c>
      <c r="C2758" s="4" t="s">
        <v>18678</v>
      </c>
      <c r="K2758" s="4" t="s">
        <v>7003</v>
      </c>
      <c r="L2758" s="4">
        <v>71042591</v>
      </c>
    </row>
    <row r="2759" spans="1:12" x14ac:dyDescent="0.15">
      <c r="A2759" s="4" t="s">
        <v>9471</v>
      </c>
      <c r="B2759" s="4" t="s">
        <v>16918</v>
      </c>
      <c r="C2759" s="4" t="s">
        <v>18968</v>
      </c>
      <c r="K2759" s="4" t="s">
        <v>7003</v>
      </c>
      <c r="L2759" s="4">
        <v>37927024</v>
      </c>
    </row>
    <row r="2760" spans="1:12" x14ac:dyDescent="0.15">
      <c r="A2760" s="4" t="s">
        <v>9472</v>
      </c>
      <c r="B2760" s="4" t="s">
        <v>16919</v>
      </c>
      <c r="C2760" s="4" t="s">
        <v>18678</v>
      </c>
      <c r="K2760" s="4" t="s">
        <v>7003</v>
      </c>
      <c r="L2760" s="4">
        <v>4389312</v>
      </c>
    </row>
    <row r="2761" spans="1:12" x14ac:dyDescent="0.15">
      <c r="A2761" s="4" t="s">
        <v>9473</v>
      </c>
      <c r="B2761" s="4" t="s">
        <v>16920</v>
      </c>
      <c r="C2761" s="4" t="s">
        <v>18678</v>
      </c>
      <c r="K2761" s="4" t="s">
        <v>7003</v>
      </c>
      <c r="L2761" s="4">
        <v>30749392</v>
      </c>
    </row>
    <row r="2762" spans="1:12" x14ac:dyDescent="0.15">
      <c r="A2762" s="4" t="s">
        <v>9474</v>
      </c>
      <c r="B2762" s="4" t="s">
        <v>16921</v>
      </c>
      <c r="C2762" s="4" t="s">
        <v>18969</v>
      </c>
      <c r="K2762" s="4" t="s">
        <v>7003</v>
      </c>
      <c r="L2762" s="4">
        <v>3660382</v>
      </c>
    </row>
    <row r="2763" spans="1:12" x14ac:dyDescent="0.15">
      <c r="A2763" s="4" t="s">
        <v>9475</v>
      </c>
      <c r="B2763" s="4" t="s">
        <v>16922</v>
      </c>
      <c r="C2763" s="4" t="s">
        <v>18678</v>
      </c>
      <c r="K2763" s="4" t="s">
        <v>7003</v>
      </c>
      <c r="L2763" s="4">
        <v>3659973</v>
      </c>
    </row>
    <row r="2764" spans="1:12" x14ac:dyDescent="0.15">
      <c r="A2764" s="4" t="s">
        <v>9476</v>
      </c>
      <c r="B2764" s="4" t="s">
        <v>16923</v>
      </c>
      <c r="C2764" s="4" t="s">
        <v>18970</v>
      </c>
      <c r="K2764" s="4" t="s">
        <v>7003</v>
      </c>
      <c r="L2764" s="4">
        <v>4139398</v>
      </c>
    </row>
    <row r="2765" spans="1:12" x14ac:dyDescent="0.15">
      <c r="A2765" s="4" t="s">
        <v>9477</v>
      </c>
      <c r="B2765" s="4" t="s">
        <v>16924</v>
      </c>
      <c r="C2765" s="4" t="s">
        <v>18971</v>
      </c>
      <c r="K2765" s="4" t="s">
        <v>7003</v>
      </c>
      <c r="L2765" s="4">
        <v>51247178</v>
      </c>
    </row>
    <row r="2766" spans="1:12" x14ac:dyDescent="0.15">
      <c r="A2766" s="4" t="s">
        <v>9478</v>
      </c>
      <c r="B2766" s="4" t="s">
        <v>16925</v>
      </c>
      <c r="C2766" s="4" t="s">
        <v>18972</v>
      </c>
      <c r="K2766" s="4" t="s">
        <v>7003</v>
      </c>
      <c r="L2766" s="4">
        <v>37926971</v>
      </c>
    </row>
    <row r="2767" spans="1:12" x14ac:dyDescent="0.15">
      <c r="A2767" s="4" t="s">
        <v>9479</v>
      </c>
      <c r="B2767" s="4" t="s">
        <v>16926</v>
      </c>
      <c r="C2767" s="4" t="s">
        <v>18973</v>
      </c>
      <c r="K2767" s="4" t="s">
        <v>7003</v>
      </c>
      <c r="L2767" s="4">
        <v>71042581</v>
      </c>
    </row>
    <row r="2768" spans="1:12" x14ac:dyDescent="0.15">
      <c r="A2768" s="4" t="s">
        <v>9480</v>
      </c>
      <c r="B2768" s="4" t="s">
        <v>16927</v>
      </c>
      <c r="C2768" s="4" t="s">
        <v>18678</v>
      </c>
      <c r="K2768" s="4" t="s">
        <v>7003</v>
      </c>
      <c r="L2768" s="4">
        <v>747155101</v>
      </c>
    </row>
    <row r="2769" spans="1:12" x14ac:dyDescent="0.15">
      <c r="A2769" s="4" t="s">
        <v>9481</v>
      </c>
      <c r="B2769" s="4" t="s">
        <v>16928</v>
      </c>
      <c r="C2769" s="4" t="s">
        <v>18678</v>
      </c>
      <c r="K2769" s="4" t="s">
        <v>7003</v>
      </c>
      <c r="L2769" s="4">
        <v>75765196</v>
      </c>
    </row>
    <row r="2770" spans="1:12" x14ac:dyDescent="0.15">
      <c r="A2770" s="4" t="s">
        <v>9482</v>
      </c>
      <c r="B2770" s="4" t="s">
        <v>16929</v>
      </c>
      <c r="C2770" s="4" t="s">
        <v>18678</v>
      </c>
      <c r="K2770" s="4" t="s">
        <v>7003</v>
      </c>
      <c r="L2770" s="4">
        <v>51247168</v>
      </c>
    </row>
    <row r="2771" spans="1:12" x14ac:dyDescent="0.15">
      <c r="A2771" s="4" t="s">
        <v>9483</v>
      </c>
      <c r="B2771" s="4" t="s">
        <v>16930</v>
      </c>
      <c r="C2771" s="4" t="s">
        <v>18974</v>
      </c>
      <c r="K2771" s="4" t="s">
        <v>7003</v>
      </c>
      <c r="L2771" s="4">
        <v>747155091</v>
      </c>
    </row>
    <row r="2772" spans="1:12" x14ac:dyDescent="0.15">
      <c r="A2772" s="4" t="s">
        <v>9484</v>
      </c>
      <c r="B2772" s="4" t="s">
        <v>16931</v>
      </c>
      <c r="C2772" s="4" t="s">
        <v>18678</v>
      </c>
      <c r="K2772" s="4" t="s">
        <v>7003</v>
      </c>
      <c r="L2772" s="4">
        <v>1181184</v>
      </c>
    </row>
    <row r="2773" spans="1:12" x14ac:dyDescent="0.15">
      <c r="A2773" s="4" t="s">
        <v>9485</v>
      </c>
      <c r="B2773" s="4" t="s">
        <v>16932</v>
      </c>
      <c r="C2773" s="4" t="s">
        <v>18975</v>
      </c>
      <c r="K2773" s="4" t="s">
        <v>7003</v>
      </c>
      <c r="L2773" s="4">
        <v>4139409</v>
      </c>
    </row>
    <row r="2774" spans="1:12" x14ac:dyDescent="0.15">
      <c r="A2774" s="4" t="s">
        <v>9486</v>
      </c>
      <c r="B2774" s="4" t="s">
        <v>16933</v>
      </c>
      <c r="C2774" s="4" t="s">
        <v>18678</v>
      </c>
      <c r="K2774" s="4" t="s">
        <v>7004</v>
      </c>
      <c r="L2774" s="4">
        <v>51247170</v>
      </c>
    </row>
    <row r="2775" spans="1:12" x14ac:dyDescent="0.15">
      <c r="A2775" s="4" t="s">
        <v>9487</v>
      </c>
      <c r="B2775" s="4" t="s">
        <v>16934</v>
      </c>
      <c r="C2775" s="4" t="s">
        <v>18976</v>
      </c>
      <c r="K2775" s="4" t="s">
        <v>7004</v>
      </c>
      <c r="L2775" s="4">
        <v>51247180</v>
      </c>
    </row>
    <row r="2776" spans="1:12" x14ac:dyDescent="0.15">
      <c r="A2776" s="4" t="s">
        <v>9488</v>
      </c>
      <c r="B2776" s="4" t="s">
        <v>16935</v>
      </c>
      <c r="C2776" s="4" t="s">
        <v>18678</v>
      </c>
      <c r="K2776" s="4" t="s">
        <v>7004</v>
      </c>
      <c r="L2776" s="4">
        <v>75765187</v>
      </c>
    </row>
    <row r="2777" spans="1:12" x14ac:dyDescent="0.15">
      <c r="A2777" s="4" t="s">
        <v>9489</v>
      </c>
      <c r="B2777" s="4" t="s">
        <v>16936</v>
      </c>
      <c r="C2777" s="4" t="s">
        <v>18977</v>
      </c>
      <c r="K2777" s="4" t="s">
        <v>7004</v>
      </c>
      <c r="L2777" s="4">
        <v>157833692</v>
      </c>
    </row>
    <row r="2778" spans="1:12" x14ac:dyDescent="0.15">
      <c r="A2778" s="4" t="s">
        <v>9490</v>
      </c>
      <c r="B2778" s="4" t="s">
        <v>16937</v>
      </c>
      <c r="C2778" s="4" t="s">
        <v>18678</v>
      </c>
      <c r="K2778" s="4" t="s">
        <v>7004</v>
      </c>
      <c r="L2778" s="4">
        <v>747155083</v>
      </c>
    </row>
    <row r="2779" spans="1:12" x14ac:dyDescent="0.15">
      <c r="A2779" s="4" t="s">
        <v>9491</v>
      </c>
      <c r="B2779" s="4" t="s">
        <v>16938</v>
      </c>
      <c r="C2779" s="4" t="s">
        <v>18978</v>
      </c>
      <c r="K2779" s="4" t="s">
        <v>7004</v>
      </c>
      <c r="L2779" s="4">
        <v>747155069</v>
      </c>
    </row>
    <row r="2780" spans="1:12" x14ac:dyDescent="0.15">
      <c r="A2780" s="4" t="s">
        <v>9492</v>
      </c>
      <c r="B2780" s="4" t="s">
        <v>16939</v>
      </c>
      <c r="C2780" s="4" t="s">
        <v>18678</v>
      </c>
      <c r="K2780" s="4" t="s">
        <v>7004</v>
      </c>
      <c r="L2780" s="4">
        <v>3891852</v>
      </c>
    </row>
    <row r="2781" spans="1:12" x14ac:dyDescent="0.15">
      <c r="A2781" s="4" t="s">
        <v>9493</v>
      </c>
      <c r="B2781" s="4" t="s">
        <v>16940</v>
      </c>
      <c r="C2781" s="4" t="s">
        <v>18678</v>
      </c>
      <c r="K2781" s="4" t="s">
        <v>7004</v>
      </c>
      <c r="L2781" s="4">
        <v>747155099</v>
      </c>
    </row>
    <row r="2782" spans="1:12" x14ac:dyDescent="0.15">
      <c r="A2782" s="4" t="s">
        <v>9494</v>
      </c>
      <c r="B2782" s="4" t="s">
        <v>16941</v>
      </c>
      <c r="C2782" s="4" t="s">
        <v>18979</v>
      </c>
      <c r="K2782" s="4" t="s">
        <v>7004</v>
      </c>
      <c r="L2782" s="4">
        <v>4139411</v>
      </c>
    </row>
    <row r="2783" spans="1:12" x14ac:dyDescent="0.15">
      <c r="A2783" s="4" t="s">
        <v>9495</v>
      </c>
      <c r="B2783" s="4" t="s">
        <v>16942</v>
      </c>
      <c r="C2783" s="4" t="s">
        <v>18678</v>
      </c>
      <c r="K2783" s="4" t="s">
        <v>7004</v>
      </c>
      <c r="L2783" s="4">
        <v>75765198</v>
      </c>
    </row>
    <row r="2784" spans="1:12" x14ac:dyDescent="0.15">
      <c r="A2784" s="4" t="s">
        <v>9496</v>
      </c>
      <c r="B2784" s="4" t="s">
        <v>16943</v>
      </c>
      <c r="C2784" s="4" t="s">
        <v>18980</v>
      </c>
      <c r="K2784" s="4" t="s">
        <v>7004</v>
      </c>
      <c r="L2784" s="4">
        <v>30749379</v>
      </c>
    </row>
    <row r="2785" spans="1:12" x14ac:dyDescent="0.15">
      <c r="A2785" s="4" t="s">
        <v>9497</v>
      </c>
      <c r="B2785" s="4" t="s">
        <v>16944</v>
      </c>
      <c r="C2785" s="4" t="s">
        <v>18981</v>
      </c>
      <c r="K2785" s="4" t="s">
        <v>7004</v>
      </c>
      <c r="L2785" s="4">
        <v>353251561</v>
      </c>
    </row>
    <row r="2786" spans="1:12" x14ac:dyDescent="0.15">
      <c r="A2786" s="4" t="s">
        <v>9498</v>
      </c>
      <c r="B2786" s="4" t="s">
        <v>16945</v>
      </c>
      <c r="C2786" s="4" t="s">
        <v>18982</v>
      </c>
      <c r="K2786" s="4" t="s">
        <v>7004</v>
      </c>
      <c r="L2786" s="4">
        <v>71042589</v>
      </c>
    </row>
    <row r="2787" spans="1:12" x14ac:dyDescent="0.15">
      <c r="A2787" s="4" t="s">
        <v>9499</v>
      </c>
      <c r="B2787" s="4" t="s">
        <v>16946</v>
      </c>
      <c r="C2787" s="4" t="s">
        <v>18678</v>
      </c>
      <c r="K2787" s="4" t="s">
        <v>7004</v>
      </c>
      <c r="L2787" s="4">
        <v>82407280</v>
      </c>
    </row>
    <row r="2788" spans="1:12" x14ac:dyDescent="0.15">
      <c r="A2788" s="4" t="s">
        <v>9500</v>
      </c>
      <c r="B2788" s="4" t="s">
        <v>16947</v>
      </c>
      <c r="C2788" s="4" t="s">
        <v>18983</v>
      </c>
      <c r="K2788" s="4" t="s">
        <v>7004</v>
      </c>
      <c r="L2788" s="4">
        <v>114793909</v>
      </c>
    </row>
    <row r="2789" spans="1:12" x14ac:dyDescent="0.15">
      <c r="A2789" s="4" t="s">
        <v>9501</v>
      </c>
      <c r="B2789" s="4" t="s">
        <v>16948</v>
      </c>
      <c r="C2789" s="4" t="s">
        <v>18678</v>
      </c>
      <c r="K2789" s="4" t="s">
        <v>7004</v>
      </c>
      <c r="L2789" s="4">
        <v>126920969</v>
      </c>
    </row>
    <row r="2790" spans="1:12" x14ac:dyDescent="0.15">
      <c r="A2790" s="4" t="s">
        <v>9502</v>
      </c>
      <c r="B2790" s="4" t="s">
        <v>16949</v>
      </c>
      <c r="C2790" s="4" t="s">
        <v>18984</v>
      </c>
      <c r="K2790" s="4" t="s">
        <v>7004</v>
      </c>
      <c r="L2790" s="4">
        <v>747155079</v>
      </c>
    </row>
    <row r="2791" spans="1:12" x14ac:dyDescent="0.15">
      <c r="A2791" s="4" t="s">
        <v>9503</v>
      </c>
      <c r="B2791" s="4" t="s">
        <v>16950</v>
      </c>
      <c r="C2791" s="4" t="s">
        <v>18985</v>
      </c>
      <c r="K2791" s="4" t="s">
        <v>7004</v>
      </c>
      <c r="L2791" s="4">
        <v>747155073</v>
      </c>
    </row>
    <row r="2792" spans="1:12" x14ac:dyDescent="0.15">
      <c r="A2792" s="4" t="s">
        <v>9504</v>
      </c>
      <c r="B2792" s="4" t="s">
        <v>16951</v>
      </c>
      <c r="C2792" s="4" t="s">
        <v>18678</v>
      </c>
      <c r="K2792" s="4" t="s">
        <v>7004</v>
      </c>
      <c r="L2792" s="4">
        <v>82407284</v>
      </c>
    </row>
    <row r="2793" spans="1:12" x14ac:dyDescent="0.15">
      <c r="A2793" s="4" t="s">
        <v>9505</v>
      </c>
      <c r="B2793" s="4" t="s">
        <v>16952</v>
      </c>
      <c r="C2793" s="4" t="s">
        <v>18849</v>
      </c>
      <c r="K2793" s="4" t="s">
        <v>7004</v>
      </c>
      <c r="L2793" s="4">
        <v>51247166</v>
      </c>
    </row>
    <row r="2794" spans="1:12" x14ac:dyDescent="0.15">
      <c r="A2794" s="4" t="s">
        <v>9506</v>
      </c>
      <c r="B2794" s="4" t="s">
        <v>16953</v>
      </c>
      <c r="C2794" s="4" t="s">
        <v>18678</v>
      </c>
      <c r="K2794" s="4" t="s">
        <v>7004</v>
      </c>
      <c r="L2794" s="4">
        <v>37927001</v>
      </c>
    </row>
    <row r="2795" spans="1:12" x14ac:dyDescent="0.15">
      <c r="A2795" s="4" t="s">
        <v>9507</v>
      </c>
      <c r="B2795" s="4" t="s">
        <v>16954</v>
      </c>
      <c r="C2795" s="4" t="s">
        <v>18986</v>
      </c>
      <c r="K2795" s="4" t="s">
        <v>7004</v>
      </c>
      <c r="L2795" s="4">
        <v>37927005</v>
      </c>
    </row>
    <row r="2796" spans="1:12" x14ac:dyDescent="0.15">
      <c r="A2796" s="4" t="s">
        <v>9508</v>
      </c>
      <c r="B2796" s="4" t="s">
        <v>16955</v>
      </c>
      <c r="C2796" s="4" t="s">
        <v>18987</v>
      </c>
      <c r="K2796" s="4" t="s">
        <v>7004</v>
      </c>
      <c r="L2796" s="4">
        <v>71042579</v>
      </c>
    </row>
    <row r="2797" spans="1:12" x14ac:dyDescent="0.15">
      <c r="A2797" s="4" t="s">
        <v>9509</v>
      </c>
      <c r="B2797" s="4" t="s">
        <v>16956</v>
      </c>
      <c r="C2797" s="4" t="s">
        <v>18988</v>
      </c>
      <c r="K2797" s="4" t="s">
        <v>7004</v>
      </c>
      <c r="L2797" s="4">
        <v>37926973</v>
      </c>
    </row>
    <row r="2798" spans="1:12" x14ac:dyDescent="0.15">
      <c r="A2798" s="4" t="s">
        <v>9510</v>
      </c>
      <c r="B2798" s="4" t="s">
        <v>16957</v>
      </c>
      <c r="C2798" s="4" t="s">
        <v>18678</v>
      </c>
      <c r="K2798" s="4" t="s">
        <v>7004</v>
      </c>
      <c r="L2798" s="4">
        <v>126920891</v>
      </c>
    </row>
    <row r="2799" spans="1:12" x14ac:dyDescent="0.15">
      <c r="A2799" s="4" t="s">
        <v>9511</v>
      </c>
      <c r="B2799" s="4" t="s">
        <v>16958</v>
      </c>
      <c r="C2799" s="4" t="s">
        <v>18593</v>
      </c>
      <c r="K2799" s="4" t="s">
        <v>7004</v>
      </c>
      <c r="L2799" s="4">
        <v>1351360</v>
      </c>
    </row>
    <row r="2800" spans="1:12" x14ac:dyDescent="0.15">
      <c r="A2800" s="4" t="s">
        <v>9512</v>
      </c>
      <c r="B2800" s="4" t="s">
        <v>16959</v>
      </c>
      <c r="C2800" s="4" t="s">
        <v>18989</v>
      </c>
      <c r="K2800" s="4" t="s">
        <v>7004</v>
      </c>
      <c r="L2800" s="4">
        <v>82407295</v>
      </c>
    </row>
    <row r="2801" spans="1:12" x14ac:dyDescent="0.15">
      <c r="A2801" s="4" t="s">
        <v>9513</v>
      </c>
      <c r="B2801" s="4" t="s">
        <v>16960</v>
      </c>
      <c r="C2801" s="4" t="s">
        <v>18678</v>
      </c>
      <c r="K2801" s="4" t="s">
        <v>7004</v>
      </c>
      <c r="L2801" s="4">
        <v>4389310</v>
      </c>
    </row>
    <row r="2802" spans="1:12" x14ac:dyDescent="0.15">
      <c r="A2802" s="4" t="s">
        <v>9514</v>
      </c>
      <c r="B2802" s="4" t="s">
        <v>16961</v>
      </c>
      <c r="C2802" s="4" t="s">
        <v>18678</v>
      </c>
      <c r="K2802" s="4" t="s">
        <v>7004</v>
      </c>
      <c r="L2802" s="4">
        <v>163044</v>
      </c>
    </row>
    <row r="2803" spans="1:12" x14ac:dyDescent="0.15">
      <c r="A2803" s="4" t="s">
        <v>9515</v>
      </c>
      <c r="B2803" s="4" t="s">
        <v>16962</v>
      </c>
      <c r="C2803" s="4" t="s">
        <v>18678</v>
      </c>
      <c r="K2803" s="4" t="s">
        <v>7004</v>
      </c>
      <c r="L2803" s="4">
        <v>55669768</v>
      </c>
    </row>
    <row r="2804" spans="1:12" x14ac:dyDescent="0.15">
      <c r="A2804" s="4" t="s">
        <v>9516</v>
      </c>
      <c r="B2804" s="4" t="s">
        <v>16963</v>
      </c>
      <c r="C2804" s="4" t="s">
        <v>18990</v>
      </c>
      <c r="K2804" s="4" t="s">
        <v>7004</v>
      </c>
      <c r="L2804" s="4">
        <v>4389314</v>
      </c>
    </row>
    <row r="2805" spans="1:12" x14ac:dyDescent="0.15">
      <c r="A2805" s="4" t="s">
        <v>9517</v>
      </c>
      <c r="B2805" s="4" t="s">
        <v>16964</v>
      </c>
      <c r="C2805" s="4" t="s">
        <v>18991</v>
      </c>
      <c r="K2805" s="4" t="s">
        <v>7004</v>
      </c>
      <c r="L2805" s="4">
        <v>30749394</v>
      </c>
    </row>
    <row r="2806" spans="1:12" x14ac:dyDescent="0.15">
      <c r="A2806" s="4" t="s">
        <v>9518</v>
      </c>
      <c r="B2806" s="4" t="s">
        <v>16965</v>
      </c>
      <c r="C2806" s="4" t="s">
        <v>18678</v>
      </c>
      <c r="K2806" s="4" t="s">
        <v>7004</v>
      </c>
      <c r="L2806" s="4">
        <v>3659971</v>
      </c>
    </row>
    <row r="2807" spans="1:12" x14ac:dyDescent="0.15">
      <c r="A2807" s="4" t="s">
        <v>9519</v>
      </c>
      <c r="B2807" s="4" t="s">
        <v>16966</v>
      </c>
      <c r="C2807" s="4" t="s">
        <v>18992</v>
      </c>
      <c r="K2807" s="4" t="s">
        <v>7004</v>
      </c>
      <c r="L2807" s="4">
        <v>75765194</v>
      </c>
    </row>
    <row r="2808" spans="1:12" x14ac:dyDescent="0.15">
      <c r="A2808" s="4" t="s">
        <v>9520</v>
      </c>
      <c r="B2808" s="4" t="s">
        <v>16967</v>
      </c>
      <c r="C2808" s="4" t="s">
        <v>18993</v>
      </c>
      <c r="K2808" s="4" t="s">
        <v>7004</v>
      </c>
      <c r="L2808" s="4">
        <v>37926986</v>
      </c>
    </row>
    <row r="2809" spans="1:12" x14ac:dyDescent="0.15">
      <c r="A2809" s="4" t="s">
        <v>9521</v>
      </c>
      <c r="B2809" s="4" t="s">
        <v>16968</v>
      </c>
      <c r="C2809" s="4" t="s">
        <v>18678</v>
      </c>
      <c r="K2809" s="4" t="s">
        <v>7004</v>
      </c>
      <c r="L2809" s="4">
        <v>71042583</v>
      </c>
    </row>
    <row r="2810" spans="1:12" x14ac:dyDescent="0.15">
      <c r="A2810" s="4" t="s">
        <v>9522</v>
      </c>
      <c r="B2810" s="4" t="s">
        <v>16969</v>
      </c>
      <c r="C2810" s="4" t="s">
        <v>18678</v>
      </c>
      <c r="K2810" s="4" t="s">
        <v>7004</v>
      </c>
      <c r="L2810" s="4">
        <v>114793905</v>
      </c>
    </row>
    <row r="2811" spans="1:12" x14ac:dyDescent="0.15">
      <c r="A2811" s="4" t="s">
        <v>9523</v>
      </c>
      <c r="B2811" s="4" t="s">
        <v>16970</v>
      </c>
      <c r="C2811" s="4" t="s">
        <v>18994</v>
      </c>
      <c r="K2811" s="4" t="s">
        <v>7004</v>
      </c>
      <c r="L2811" s="4">
        <v>30749390</v>
      </c>
    </row>
    <row r="2812" spans="1:12" x14ac:dyDescent="0.15">
      <c r="A2812" s="4" t="s">
        <v>9524</v>
      </c>
      <c r="B2812" s="4" t="s">
        <v>16971</v>
      </c>
      <c r="C2812" s="4" t="s">
        <v>18692</v>
      </c>
      <c r="K2812" s="4" t="s">
        <v>7004</v>
      </c>
      <c r="L2812" s="4">
        <v>75765183</v>
      </c>
    </row>
    <row r="2813" spans="1:12" x14ac:dyDescent="0.15">
      <c r="A2813" s="4" t="s">
        <v>9525</v>
      </c>
      <c r="B2813" s="4" t="s">
        <v>16972</v>
      </c>
      <c r="C2813" s="4" t="s">
        <v>18995</v>
      </c>
      <c r="K2813" s="4" t="s">
        <v>7004</v>
      </c>
      <c r="L2813" s="4">
        <v>37926982</v>
      </c>
    </row>
    <row r="2814" spans="1:12" x14ac:dyDescent="0.15">
      <c r="A2814" s="4" t="s">
        <v>9526</v>
      </c>
      <c r="B2814" s="4" t="s">
        <v>16973</v>
      </c>
      <c r="C2814" s="4" t="s">
        <v>15802</v>
      </c>
      <c r="K2814" s="4" t="s">
        <v>7004</v>
      </c>
      <c r="L2814" s="4">
        <v>747155103</v>
      </c>
    </row>
    <row r="2815" spans="1:12" x14ac:dyDescent="0.15">
      <c r="A2815" s="4" t="s">
        <v>9527</v>
      </c>
      <c r="B2815" s="4" t="s">
        <v>16974</v>
      </c>
      <c r="C2815" s="4" t="s">
        <v>18678</v>
      </c>
      <c r="K2815" s="4" t="s">
        <v>7004</v>
      </c>
      <c r="L2815" s="4">
        <v>299558</v>
      </c>
    </row>
    <row r="2816" spans="1:12" x14ac:dyDescent="0.15">
      <c r="A2816" s="4" t="s">
        <v>9528</v>
      </c>
      <c r="B2816" s="4" t="s">
        <v>16975</v>
      </c>
      <c r="C2816" s="4" t="s">
        <v>18678</v>
      </c>
      <c r="K2816" s="4" t="s">
        <v>7004</v>
      </c>
      <c r="L2816" s="4">
        <v>51247190</v>
      </c>
    </row>
    <row r="2817" spans="1:12" x14ac:dyDescent="0.15">
      <c r="A2817" s="4" t="s">
        <v>9529</v>
      </c>
      <c r="B2817" s="4" t="s">
        <v>16976</v>
      </c>
      <c r="C2817" s="4" t="s">
        <v>18678</v>
      </c>
      <c r="K2817" s="4" t="s">
        <v>7004</v>
      </c>
      <c r="L2817" s="4">
        <v>51247160</v>
      </c>
    </row>
    <row r="2818" spans="1:12" x14ac:dyDescent="0.15">
      <c r="A2818" s="4" t="s">
        <v>9530</v>
      </c>
      <c r="B2818" s="4" t="s">
        <v>16977</v>
      </c>
      <c r="C2818" s="4" t="s">
        <v>18678</v>
      </c>
      <c r="K2818" s="4" t="s">
        <v>7004</v>
      </c>
      <c r="L2818" s="4">
        <v>4139400</v>
      </c>
    </row>
    <row r="2819" spans="1:12" x14ac:dyDescent="0.15">
      <c r="A2819" s="4" t="s">
        <v>9531</v>
      </c>
      <c r="B2819" s="4" t="s">
        <v>16978</v>
      </c>
      <c r="C2819" s="4" t="s">
        <v>18678</v>
      </c>
      <c r="K2819" s="4" t="s">
        <v>7004</v>
      </c>
      <c r="L2819" s="4">
        <v>4139407</v>
      </c>
    </row>
    <row r="2820" spans="1:12" x14ac:dyDescent="0.15">
      <c r="A2820" s="4" t="s">
        <v>9532</v>
      </c>
      <c r="B2820" s="4" t="s">
        <v>16979</v>
      </c>
      <c r="C2820" s="4" t="s">
        <v>18544</v>
      </c>
      <c r="K2820" s="4" t="s">
        <v>7004</v>
      </c>
      <c r="L2820" s="4">
        <v>27807365</v>
      </c>
    </row>
    <row r="2821" spans="1:12" x14ac:dyDescent="0.15">
      <c r="A2821" s="4" t="s">
        <v>9533</v>
      </c>
      <c r="B2821" s="4" t="s">
        <v>16980</v>
      </c>
      <c r="C2821" s="4" t="s">
        <v>18996</v>
      </c>
      <c r="K2821" s="4" t="s">
        <v>7004</v>
      </c>
      <c r="L2821" s="4">
        <v>51247186</v>
      </c>
    </row>
    <row r="2822" spans="1:12" x14ac:dyDescent="0.15">
      <c r="A2822" s="4" t="s">
        <v>9534</v>
      </c>
      <c r="B2822" s="4" t="s">
        <v>16981</v>
      </c>
      <c r="C2822" s="4" t="s">
        <v>18678</v>
      </c>
      <c r="K2822" s="4" t="s">
        <v>7004</v>
      </c>
      <c r="L2822" s="4">
        <v>94534880</v>
      </c>
    </row>
    <row r="2823" spans="1:12" x14ac:dyDescent="0.15">
      <c r="A2823" s="4" t="s">
        <v>9535</v>
      </c>
      <c r="B2823" s="4" t="s">
        <v>16982</v>
      </c>
      <c r="C2823" s="4" t="s">
        <v>18678</v>
      </c>
      <c r="K2823" s="4" t="s">
        <v>7004</v>
      </c>
      <c r="L2823" s="4">
        <v>51247156</v>
      </c>
    </row>
    <row r="2824" spans="1:12" x14ac:dyDescent="0.15">
      <c r="A2824" s="4" t="s">
        <v>9536</v>
      </c>
      <c r="B2824" s="4" t="s">
        <v>16983</v>
      </c>
      <c r="C2824" s="4" t="s">
        <v>18678</v>
      </c>
      <c r="K2824" s="4" t="s">
        <v>7004</v>
      </c>
      <c r="L2824" s="4">
        <v>37927022</v>
      </c>
    </row>
    <row r="2825" spans="1:12" x14ac:dyDescent="0.15">
      <c r="A2825" s="4" t="s">
        <v>9537</v>
      </c>
      <c r="B2825" s="4" t="s">
        <v>16984</v>
      </c>
      <c r="C2825" s="4" t="s">
        <v>18678</v>
      </c>
      <c r="K2825" s="4" t="s">
        <v>7004</v>
      </c>
      <c r="L2825" s="4">
        <v>82407291</v>
      </c>
    </row>
    <row r="2826" spans="1:12" x14ac:dyDescent="0.15">
      <c r="A2826" s="4" t="s">
        <v>9538</v>
      </c>
      <c r="B2826" s="4" t="s">
        <v>16985</v>
      </c>
      <c r="C2826" s="4" t="s">
        <v>18678</v>
      </c>
      <c r="K2826" s="4" t="s">
        <v>7004</v>
      </c>
      <c r="L2826" s="4">
        <v>37927026</v>
      </c>
    </row>
    <row r="2827" spans="1:12" x14ac:dyDescent="0.15">
      <c r="A2827" s="4" t="s">
        <v>9539</v>
      </c>
      <c r="B2827" s="4" t="s">
        <v>16986</v>
      </c>
      <c r="C2827" s="4" t="s">
        <v>18997</v>
      </c>
      <c r="K2827" s="4" t="s">
        <v>7004</v>
      </c>
      <c r="L2827" s="4">
        <v>71042593</v>
      </c>
    </row>
    <row r="2828" spans="1:12" x14ac:dyDescent="0.15">
      <c r="A2828" s="4" t="s">
        <v>9540</v>
      </c>
      <c r="B2828" s="4" t="s">
        <v>16987</v>
      </c>
      <c r="C2828" s="4" t="s">
        <v>18678</v>
      </c>
      <c r="K2828" s="4" t="s">
        <v>7004</v>
      </c>
      <c r="L2828" s="4">
        <v>3891856</v>
      </c>
    </row>
    <row r="2829" spans="1:12" x14ac:dyDescent="0.15">
      <c r="A2829" s="4" t="s">
        <v>9541</v>
      </c>
      <c r="B2829" s="4" t="s">
        <v>16988</v>
      </c>
      <c r="C2829" s="4" t="s">
        <v>18678</v>
      </c>
      <c r="K2829" s="4" t="s">
        <v>7004</v>
      </c>
      <c r="L2829" s="4">
        <v>3659967</v>
      </c>
    </row>
    <row r="2830" spans="1:12" x14ac:dyDescent="0.15">
      <c r="A2830" s="4" t="s">
        <v>9542</v>
      </c>
      <c r="B2830" s="4" t="s">
        <v>16989</v>
      </c>
      <c r="C2830" s="4" t="s">
        <v>18998</v>
      </c>
      <c r="K2830" s="4" t="s">
        <v>7004</v>
      </c>
      <c r="L2830" s="4">
        <v>4139396</v>
      </c>
    </row>
    <row r="2831" spans="1:12" x14ac:dyDescent="0.15">
      <c r="A2831" s="4" t="s">
        <v>9543</v>
      </c>
      <c r="B2831" s="4" t="s">
        <v>16990</v>
      </c>
      <c r="C2831" s="4" t="s">
        <v>18678</v>
      </c>
      <c r="K2831" s="4" t="s">
        <v>7004</v>
      </c>
      <c r="L2831" s="4">
        <v>37926969</v>
      </c>
    </row>
    <row r="2832" spans="1:12" x14ac:dyDescent="0.15">
      <c r="A2832" s="4" t="s">
        <v>9544</v>
      </c>
      <c r="B2832" s="4" t="s">
        <v>16991</v>
      </c>
      <c r="C2832" s="4" t="s">
        <v>18999</v>
      </c>
      <c r="K2832" s="4" t="s">
        <v>7004</v>
      </c>
      <c r="L2832" s="4">
        <v>747155089</v>
      </c>
    </row>
    <row r="2833" spans="1:12" x14ac:dyDescent="0.15">
      <c r="A2833" s="4" t="s">
        <v>9545</v>
      </c>
      <c r="B2833" s="4" t="s">
        <v>16992</v>
      </c>
      <c r="C2833" s="4" t="s">
        <v>18593</v>
      </c>
      <c r="K2833" s="4" t="s">
        <v>7004</v>
      </c>
      <c r="L2833" s="4">
        <v>30749383</v>
      </c>
    </row>
    <row r="2834" spans="1:12" x14ac:dyDescent="0.15">
      <c r="A2834" s="4" t="s">
        <v>9546</v>
      </c>
      <c r="B2834" s="4" t="s">
        <v>16993</v>
      </c>
      <c r="C2834" s="4" t="s">
        <v>18996</v>
      </c>
      <c r="K2834" s="4" t="s">
        <v>7004</v>
      </c>
      <c r="L2834" s="4">
        <v>51247176</v>
      </c>
    </row>
    <row r="2835" spans="1:12" x14ac:dyDescent="0.15">
      <c r="A2835" s="4" t="s">
        <v>9547</v>
      </c>
      <c r="B2835" s="4" t="s">
        <v>16994</v>
      </c>
      <c r="C2835" s="4" t="s">
        <v>18678</v>
      </c>
      <c r="K2835" s="4" t="s">
        <v>7004</v>
      </c>
      <c r="L2835" s="4">
        <v>353251557</v>
      </c>
    </row>
    <row r="2836" spans="1:12" x14ac:dyDescent="0.15">
      <c r="A2836" s="4" t="s">
        <v>9548</v>
      </c>
      <c r="B2836" s="4" t="s">
        <v>16995</v>
      </c>
      <c r="C2836" s="4" t="s">
        <v>18678</v>
      </c>
      <c r="K2836" s="4" t="s">
        <v>7004</v>
      </c>
      <c r="L2836" s="4">
        <v>747155093</v>
      </c>
    </row>
    <row r="2837" spans="1:12" x14ac:dyDescent="0.15">
      <c r="A2837" s="4" t="s">
        <v>9549</v>
      </c>
      <c r="B2837" s="4" t="s">
        <v>16996</v>
      </c>
      <c r="C2837" s="4" t="s">
        <v>18678</v>
      </c>
      <c r="K2837" s="4" t="s">
        <v>7004</v>
      </c>
      <c r="L2837" s="4">
        <v>55669772</v>
      </c>
    </row>
    <row r="2838" spans="1:12" x14ac:dyDescent="0.15">
      <c r="A2838" s="4" t="s">
        <v>9550</v>
      </c>
      <c r="B2838" s="4" t="s">
        <v>16997</v>
      </c>
      <c r="C2838" s="4" t="s">
        <v>19000</v>
      </c>
      <c r="K2838" s="4" t="s">
        <v>7005</v>
      </c>
      <c r="L2838" s="4">
        <v>110825707</v>
      </c>
    </row>
    <row r="2839" spans="1:12" x14ac:dyDescent="0.15">
      <c r="A2839" s="4" t="s">
        <v>9551</v>
      </c>
      <c r="B2839" s="4" t="s">
        <v>16998</v>
      </c>
      <c r="C2839" s="4" t="s">
        <v>19001</v>
      </c>
      <c r="K2839" s="4" t="s">
        <v>7005</v>
      </c>
      <c r="L2839" s="4">
        <v>110591026</v>
      </c>
    </row>
    <row r="2840" spans="1:12" x14ac:dyDescent="0.15">
      <c r="A2840" s="4" t="s">
        <v>9552</v>
      </c>
      <c r="B2840" s="4" t="s">
        <v>16999</v>
      </c>
      <c r="C2840" s="4" t="s">
        <v>18678</v>
      </c>
      <c r="K2840" s="4" t="s">
        <v>7005</v>
      </c>
      <c r="L2840" s="4">
        <v>939186546</v>
      </c>
    </row>
    <row r="2841" spans="1:12" x14ac:dyDescent="0.15">
      <c r="A2841" s="4" t="s">
        <v>9553</v>
      </c>
      <c r="B2841" s="4" t="s">
        <v>17000</v>
      </c>
      <c r="C2841" s="4" t="s">
        <v>18678</v>
      </c>
      <c r="K2841" s="4" t="s">
        <v>7005</v>
      </c>
      <c r="L2841" s="4">
        <v>84490369</v>
      </c>
    </row>
    <row r="2842" spans="1:12" x14ac:dyDescent="0.15">
      <c r="A2842" s="4" t="s">
        <v>9554</v>
      </c>
      <c r="B2842" s="4" t="s">
        <v>17001</v>
      </c>
      <c r="C2842" s="4" t="s">
        <v>18678</v>
      </c>
      <c r="K2842" s="4" t="s">
        <v>7005</v>
      </c>
      <c r="L2842" s="4">
        <v>268612217</v>
      </c>
    </row>
    <row r="2843" spans="1:12" x14ac:dyDescent="0.15">
      <c r="A2843" s="4" t="s">
        <v>9555</v>
      </c>
      <c r="B2843" s="4" t="s">
        <v>17002</v>
      </c>
      <c r="C2843" s="4" t="s">
        <v>18678</v>
      </c>
      <c r="K2843" s="4" t="s">
        <v>7005</v>
      </c>
      <c r="L2843" s="4">
        <v>939186568</v>
      </c>
    </row>
    <row r="2844" spans="1:12" x14ac:dyDescent="0.15">
      <c r="A2844" s="4" t="s">
        <v>9556</v>
      </c>
      <c r="B2844" s="4" t="s">
        <v>17003</v>
      </c>
      <c r="C2844" s="4" t="s">
        <v>18678</v>
      </c>
      <c r="K2844" s="4" t="s">
        <v>7005</v>
      </c>
      <c r="L2844" s="4">
        <v>939186590</v>
      </c>
    </row>
    <row r="2845" spans="1:12" x14ac:dyDescent="0.15">
      <c r="A2845" s="4" t="s">
        <v>9557</v>
      </c>
      <c r="B2845" s="4" t="s">
        <v>17004</v>
      </c>
      <c r="C2845" s="4" t="s">
        <v>19002</v>
      </c>
      <c r="K2845" s="4" t="s">
        <v>7005</v>
      </c>
      <c r="L2845" s="4">
        <v>110591029</v>
      </c>
    </row>
    <row r="2846" spans="1:12" x14ac:dyDescent="0.15">
      <c r="A2846" s="4" t="s">
        <v>9558</v>
      </c>
      <c r="B2846" s="4" t="s">
        <v>17005</v>
      </c>
      <c r="C2846" s="4" t="s">
        <v>18678</v>
      </c>
      <c r="K2846" s="4" t="s">
        <v>7005</v>
      </c>
      <c r="L2846" s="4">
        <v>939186979</v>
      </c>
    </row>
    <row r="2847" spans="1:12" x14ac:dyDescent="0.15">
      <c r="A2847" s="4" t="s">
        <v>9559</v>
      </c>
      <c r="B2847" s="4" t="s">
        <v>17006</v>
      </c>
      <c r="C2847" s="4" t="s">
        <v>18678</v>
      </c>
      <c r="K2847" s="4" t="s">
        <v>7005</v>
      </c>
      <c r="L2847" s="4">
        <v>268612221</v>
      </c>
    </row>
    <row r="2848" spans="1:12" x14ac:dyDescent="0.15">
      <c r="A2848" s="4" t="s">
        <v>9560</v>
      </c>
      <c r="B2848" s="4" t="s">
        <v>17007</v>
      </c>
      <c r="C2848" s="4" t="s">
        <v>19003</v>
      </c>
      <c r="K2848" s="4" t="s">
        <v>7005</v>
      </c>
      <c r="L2848" s="4">
        <v>83759127</v>
      </c>
    </row>
    <row r="2849" spans="1:12" x14ac:dyDescent="0.15">
      <c r="A2849" s="4" t="s">
        <v>9561</v>
      </c>
      <c r="B2849" s="4" t="s">
        <v>17008</v>
      </c>
      <c r="C2849" s="4" t="s">
        <v>18905</v>
      </c>
      <c r="K2849" s="4" t="s">
        <v>7005</v>
      </c>
      <c r="L2849" s="4">
        <v>114617</v>
      </c>
    </row>
    <row r="2850" spans="1:12" x14ac:dyDescent="0.15">
      <c r="A2850" s="4" t="s">
        <v>9562</v>
      </c>
      <c r="B2850" s="4" t="s">
        <v>17009</v>
      </c>
      <c r="C2850" s="4" t="s">
        <v>18678</v>
      </c>
      <c r="K2850" s="4" t="s">
        <v>7005</v>
      </c>
      <c r="L2850" s="4">
        <v>939186612</v>
      </c>
    </row>
    <row r="2851" spans="1:12" x14ac:dyDescent="0.15">
      <c r="A2851" s="4" t="s">
        <v>9563</v>
      </c>
      <c r="B2851" s="4" t="s">
        <v>17010</v>
      </c>
      <c r="C2851" s="4" t="s">
        <v>19004</v>
      </c>
      <c r="K2851" s="4" t="s">
        <v>7005</v>
      </c>
      <c r="L2851" s="4">
        <v>939186957</v>
      </c>
    </row>
    <row r="2852" spans="1:12" x14ac:dyDescent="0.15">
      <c r="A2852" s="4" t="s">
        <v>9564</v>
      </c>
      <c r="B2852" s="4" t="s">
        <v>17011</v>
      </c>
      <c r="C2852" s="4" t="s">
        <v>18720</v>
      </c>
      <c r="K2852" s="4" t="s">
        <v>7005</v>
      </c>
      <c r="L2852" s="4">
        <v>402550260</v>
      </c>
    </row>
    <row r="2853" spans="1:12" x14ac:dyDescent="0.15">
      <c r="A2853" s="4" t="s">
        <v>9565</v>
      </c>
      <c r="B2853" s="4" t="s">
        <v>17012</v>
      </c>
      <c r="C2853" s="4" t="s">
        <v>18678</v>
      </c>
      <c r="K2853" s="4" t="s">
        <v>7005</v>
      </c>
      <c r="L2853" s="4">
        <v>602033</v>
      </c>
    </row>
    <row r="2854" spans="1:12" x14ac:dyDescent="0.15">
      <c r="A2854" s="4" t="s">
        <v>9566</v>
      </c>
      <c r="B2854" s="4" t="s">
        <v>17013</v>
      </c>
      <c r="C2854" s="4" t="s">
        <v>18678</v>
      </c>
      <c r="K2854" s="4" t="s">
        <v>7005</v>
      </c>
      <c r="L2854" s="4">
        <v>939187001</v>
      </c>
    </row>
    <row r="2855" spans="1:12" x14ac:dyDescent="0.15">
      <c r="A2855" s="4" t="s">
        <v>9567</v>
      </c>
      <c r="B2855" s="4" t="s">
        <v>17014</v>
      </c>
      <c r="C2855" s="4" t="s">
        <v>19005</v>
      </c>
      <c r="K2855" s="4" t="s">
        <v>7006</v>
      </c>
      <c r="L2855" s="4">
        <v>110591030</v>
      </c>
    </row>
    <row r="2856" spans="1:12" x14ac:dyDescent="0.15">
      <c r="A2856" s="4" t="s">
        <v>9568</v>
      </c>
      <c r="B2856" s="4" t="s">
        <v>17015</v>
      </c>
      <c r="C2856" s="4" t="s">
        <v>18877</v>
      </c>
      <c r="K2856" s="4" t="s">
        <v>7006</v>
      </c>
      <c r="L2856" s="4">
        <v>939186958</v>
      </c>
    </row>
    <row r="2857" spans="1:12" x14ac:dyDescent="0.15">
      <c r="A2857" s="4" t="s">
        <v>9569</v>
      </c>
      <c r="B2857" s="4" t="s">
        <v>17016</v>
      </c>
      <c r="C2857" s="4" t="s">
        <v>19006</v>
      </c>
      <c r="K2857" s="4" t="s">
        <v>7006</v>
      </c>
      <c r="L2857" s="4">
        <v>939186569</v>
      </c>
    </row>
    <row r="2858" spans="1:12" x14ac:dyDescent="0.15">
      <c r="A2858" s="4" t="s">
        <v>9570</v>
      </c>
      <c r="B2858" s="4" t="s">
        <v>17017</v>
      </c>
      <c r="C2858" s="4" t="s">
        <v>18678</v>
      </c>
      <c r="K2858" s="4" t="s">
        <v>7006</v>
      </c>
      <c r="L2858" s="4">
        <v>939186547</v>
      </c>
    </row>
    <row r="2859" spans="1:12" x14ac:dyDescent="0.15">
      <c r="A2859" s="4" t="s">
        <v>9571</v>
      </c>
      <c r="B2859" s="4" t="s">
        <v>17018</v>
      </c>
      <c r="C2859" s="4" t="s">
        <v>18678</v>
      </c>
      <c r="K2859" s="4" t="s">
        <v>7006</v>
      </c>
      <c r="L2859" s="4">
        <v>939187002</v>
      </c>
    </row>
    <row r="2860" spans="1:12" x14ac:dyDescent="0.15">
      <c r="A2860" s="4" t="s">
        <v>9572</v>
      </c>
      <c r="B2860" s="4" t="s">
        <v>17019</v>
      </c>
      <c r="C2860" s="4" t="s">
        <v>18678</v>
      </c>
      <c r="K2860" s="4" t="s">
        <v>7006</v>
      </c>
      <c r="L2860" s="4">
        <v>402550261</v>
      </c>
    </row>
    <row r="2861" spans="1:12" x14ac:dyDescent="0.15">
      <c r="A2861" s="4" t="s">
        <v>9573</v>
      </c>
      <c r="B2861" s="4" t="s">
        <v>17020</v>
      </c>
      <c r="C2861" s="4" t="s">
        <v>19007</v>
      </c>
      <c r="K2861" s="4" t="s">
        <v>7006</v>
      </c>
      <c r="L2861" s="4">
        <v>268612218</v>
      </c>
    </row>
    <row r="2862" spans="1:12" x14ac:dyDescent="0.15">
      <c r="A2862" s="4" t="s">
        <v>9574</v>
      </c>
      <c r="B2862" s="4" t="s">
        <v>17021</v>
      </c>
      <c r="C2862" s="4" t="s">
        <v>18678</v>
      </c>
      <c r="K2862" s="4" t="s">
        <v>7006</v>
      </c>
      <c r="L2862" s="4">
        <v>599873</v>
      </c>
    </row>
    <row r="2863" spans="1:12" x14ac:dyDescent="0.15">
      <c r="A2863" s="4" t="s">
        <v>9575</v>
      </c>
      <c r="B2863" s="4" t="s">
        <v>17022</v>
      </c>
      <c r="C2863" s="4" t="s">
        <v>18678</v>
      </c>
      <c r="K2863" s="4" t="s">
        <v>7006</v>
      </c>
      <c r="L2863" s="4">
        <v>939186613</v>
      </c>
    </row>
    <row r="2864" spans="1:12" x14ac:dyDescent="0.15">
      <c r="A2864" s="4" t="s">
        <v>9576</v>
      </c>
      <c r="B2864" s="4" t="s">
        <v>17023</v>
      </c>
      <c r="C2864" s="4" t="s">
        <v>18678</v>
      </c>
      <c r="K2864" s="4" t="s">
        <v>7006</v>
      </c>
      <c r="L2864" s="4">
        <v>27807305</v>
      </c>
    </row>
    <row r="2865" spans="1:12" x14ac:dyDescent="0.15">
      <c r="A2865" s="4" t="s">
        <v>9577</v>
      </c>
      <c r="B2865" s="4" t="s">
        <v>17024</v>
      </c>
      <c r="C2865" s="4" t="s">
        <v>18678</v>
      </c>
      <c r="K2865" s="4" t="s">
        <v>7006</v>
      </c>
      <c r="L2865" s="4">
        <v>110591027</v>
      </c>
    </row>
    <row r="2866" spans="1:12" x14ac:dyDescent="0.15">
      <c r="A2866" s="4" t="s">
        <v>9578</v>
      </c>
      <c r="B2866" s="4" t="s">
        <v>17025</v>
      </c>
      <c r="C2866" s="4" t="s">
        <v>18678</v>
      </c>
      <c r="K2866" s="4" t="s">
        <v>7006</v>
      </c>
      <c r="L2866" s="4">
        <v>939186980</v>
      </c>
    </row>
    <row r="2867" spans="1:12" x14ac:dyDescent="0.15">
      <c r="A2867" s="4" t="s">
        <v>9579</v>
      </c>
      <c r="B2867" s="4" t="s">
        <v>17026</v>
      </c>
      <c r="C2867" s="4" t="s">
        <v>18678</v>
      </c>
      <c r="K2867" s="4" t="s">
        <v>7006</v>
      </c>
      <c r="L2867" s="4">
        <v>939186591</v>
      </c>
    </row>
    <row r="2868" spans="1:12" x14ac:dyDescent="0.15">
      <c r="A2868" s="4" t="s">
        <v>9580</v>
      </c>
      <c r="B2868" s="4" t="s">
        <v>17027</v>
      </c>
      <c r="C2868" s="4" t="s">
        <v>18678</v>
      </c>
      <c r="K2868" s="4" t="s">
        <v>7006</v>
      </c>
      <c r="L2868" s="4">
        <v>114686</v>
      </c>
    </row>
    <row r="2869" spans="1:12" x14ac:dyDescent="0.15">
      <c r="A2869" s="4" t="s">
        <v>9581</v>
      </c>
      <c r="B2869" s="4" t="s">
        <v>17028</v>
      </c>
      <c r="C2869" s="4" t="s">
        <v>18678</v>
      </c>
      <c r="K2869" s="4" t="s">
        <v>7006</v>
      </c>
      <c r="L2869" s="4">
        <v>74356487</v>
      </c>
    </row>
    <row r="2870" spans="1:12" x14ac:dyDescent="0.15">
      <c r="A2870" s="4" t="s">
        <v>9582</v>
      </c>
      <c r="B2870" s="4" t="s">
        <v>17029</v>
      </c>
      <c r="C2870" s="4" t="s">
        <v>19008</v>
      </c>
      <c r="K2870" s="4" t="s">
        <v>7007</v>
      </c>
      <c r="L2870" s="4">
        <v>939186589</v>
      </c>
    </row>
    <row r="2871" spans="1:12" x14ac:dyDescent="0.15">
      <c r="A2871" s="4" t="s">
        <v>9583</v>
      </c>
      <c r="B2871" s="4" t="s">
        <v>17030</v>
      </c>
      <c r="C2871" s="4" t="s">
        <v>18678</v>
      </c>
      <c r="K2871" s="4" t="s">
        <v>7007</v>
      </c>
      <c r="L2871" s="4">
        <v>402550263</v>
      </c>
    </row>
    <row r="2872" spans="1:12" x14ac:dyDescent="0.15">
      <c r="A2872" s="4" t="s">
        <v>9584</v>
      </c>
      <c r="B2872" s="4" t="s">
        <v>17031</v>
      </c>
      <c r="C2872" s="4" t="s">
        <v>18678</v>
      </c>
      <c r="K2872" s="4" t="s">
        <v>7007</v>
      </c>
      <c r="L2872" s="4">
        <v>939186611</v>
      </c>
    </row>
    <row r="2873" spans="1:12" x14ac:dyDescent="0.15">
      <c r="A2873" s="4" t="s">
        <v>9585</v>
      </c>
      <c r="B2873" s="4" t="s">
        <v>17032</v>
      </c>
      <c r="C2873" s="4" t="s">
        <v>18678</v>
      </c>
      <c r="K2873" s="4" t="s">
        <v>7007</v>
      </c>
      <c r="L2873" s="4">
        <v>939186956</v>
      </c>
    </row>
    <row r="2874" spans="1:12" x14ac:dyDescent="0.15">
      <c r="A2874" s="4" t="s">
        <v>9586</v>
      </c>
      <c r="B2874" s="4" t="s">
        <v>17033</v>
      </c>
      <c r="C2874" s="4" t="s">
        <v>19009</v>
      </c>
      <c r="K2874" s="4" t="s">
        <v>7007</v>
      </c>
      <c r="L2874" s="4">
        <v>268612220</v>
      </c>
    </row>
    <row r="2875" spans="1:12" x14ac:dyDescent="0.15">
      <c r="A2875" s="4" t="s">
        <v>9587</v>
      </c>
      <c r="B2875" s="4" t="s">
        <v>17034</v>
      </c>
      <c r="C2875" s="4" t="s">
        <v>18678</v>
      </c>
      <c r="K2875" s="4" t="s">
        <v>7007</v>
      </c>
      <c r="L2875" s="4">
        <v>939186978</v>
      </c>
    </row>
    <row r="2876" spans="1:12" x14ac:dyDescent="0.15">
      <c r="A2876" s="4" t="s">
        <v>9588</v>
      </c>
      <c r="B2876" s="4" t="s">
        <v>17035</v>
      </c>
      <c r="C2876" s="4" t="s">
        <v>19010</v>
      </c>
      <c r="K2876" s="4" t="s">
        <v>7007</v>
      </c>
      <c r="L2876" s="4">
        <v>939186545</v>
      </c>
    </row>
    <row r="2877" spans="1:12" x14ac:dyDescent="0.15">
      <c r="A2877" s="4" t="s">
        <v>9589</v>
      </c>
      <c r="B2877" s="4" t="s">
        <v>17036</v>
      </c>
      <c r="C2877" s="4" t="s">
        <v>19011</v>
      </c>
      <c r="K2877" s="4" t="s">
        <v>7007</v>
      </c>
      <c r="L2877" s="4">
        <v>163451</v>
      </c>
    </row>
    <row r="2878" spans="1:12" x14ac:dyDescent="0.15">
      <c r="A2878" s="4" t="s">
        <v>9590</v>
      </c>
      <c r="B2878" s="4" t="s">
        <v>17037</v>
      </c>
      <c r="C2878" s="4" t="s">
        <v>18678</v>
      </c>
      <c r="K2878" s="4" t="s">
        <v>7007</v>
      </c>
      <c r="L2878" s="4">
        <v>157881386</v>
      </c>
    </row>
    <row r="2879" spans="1:12" x14ac:dyDescent="0.15">
      <c r="A2879" s="4" t="s">
        <v>9591</v>
      </c>
      <c r="B2879" s="4" t="s">
        <v>17038</v>
      </c>
      <c r="C2879" s="4" t="s">
        <v>18678</v>
      </c>
      <c r="K2879" s="4" t="s">
        <v>7007</v>
      </c>
      <c r="L2879" s="4">
        <v>939186567</v>
      </c>
    </row>
    <row r="2880" spans="1:12" x14ac:dyDescent="0.15">
      <c r="A2880" s="4" t="s">
        <v>9592</v>
      </c>
      <c r="B2880" s="4" t="s">
        <v>17039</v>
      </c>
      <c r="C2880" s="4" t="s">
        <v>18678</v>
      </c>
      <c r="K2880" s="4" t="s">
        <v>7007</v>
      </c>
      <c r="L2880" s="4">
        <v>268612216</v>
      </c>
    </row>
    <row r="2881" spans="1:12" x14ac:dyDescent="0.15">
      <c r="A2881" s="4" t="s">
        <v>9593</v>
      </c>
      <c r="B2881" s="4" t="s">
        <v>17040</v>
      </c>
      <c r="C2881" s="4" t="s">
        <v>18678</v>
      </c>
      <c r="K2881" s="4" t="s">
        <v>7007</v>
      </c>
      <c r="L2881" s="4">
        <v>27806307</v>
      </c>
    </row>
    <row r="2882" spans="1:12" x14ac:dyDescent="0.15">
      <c r="A2882" s="4" t="s">
        <v>9594</v>
      </c>
      <c r="B2882" s="4" t="s">
        <v>17041</v>
      </c>
      <c r="C2882" s="4" t="s">
        <v>19012</v>
      </c>
      <c r="K2882" s="4" t="s">
        <v>7007</v>
      </c>
      <c r="L2882" s="4">
        <v>159164706</v>
      </c>
    </row>
    <row r="2883" spans="1:12" x14ac:dyDescent="0.15">
      <c r="A2883" s="4" t="s">
        <v>9595</v>
      </c>
      <c r="B2883" s="4" t="s">
        <v>17042</v>
      </c>
      <c r="C2883" s="4" t="s">
        <v>19013</v>
      </c>
      <c r="K2883" s="4" t="s">
        <v>7007</v>
      </c>
      <c r="L2883" s="4">
        <v>143811365</v>
      </c>
    </row>
    <row r="2884" spans="1:12" x14ac:dyDescent="0.15">
      <c r="A2884" s="4" t="s">
        <v>9596</v>
      </c>
      <c r="B2884" s="4" t="s">
        <v>17043</v>
      </c>
      <c r="C2884" s="4" t="s">
        <v>18678</v>
      </c>
      <c r="K2884" s="4" t="s">
        <v>7007</v>
      </c>
      <c r="L2884" s="4">
        <v>114681</v>
      </c>
    </row>
    <row r="2885" spans="1:12" x14ac:dyDescent="0.15">
      <c r="A2885" s="4" t="s">
        <v>9597</v>
      </c>
      <c r="B2885" s="4" t="s">
        <v>17044</v>
      </c>
      <c r="C2885" s="4" t="s">
        <v>18678</v>
      </c>
      <c r="K2885" s="4" t="s">
        <v>7007</v>
      </c>
      <c r="L2885" s="4">
        <v>939187000</v>
      </c>
    </row>
    <row r="2886" spans="1:12" x14ac:dyDescent="0.15">
      <c r="A2886" s="4" t="s">
        <v>9598</v>
      </c>
      <c r="B2886" s="4" t="s">
        <v>17045</v>
      </c>
      <c r="C2886" s="4" t="s">
        <v>18678</v>
      </c>
      <c r="K2886" s="4" t="s">
        <v>7007</v>
      </c>
      <c r="L2886" s="4">
        <v>74268299</v>
      </c>
    </row>
    <row r="2887" spans="1:12" x14ac:dyDescent="0.15">
      <c r="A2887" s="4" t="s">
        <v>9599</v>
      </c>
      <c r="B2887" s="4" t="s">
        <v>17046</v>
      </c>
      <c r="C2887" s="4" t="s">
        <v>18678</v>
      </c>
      <c r="K2887" s="4" t="s">
        <v>7008</v>
      </c>
      <c r="L2887" s="4">
        <v>6729707</v>
      </c>
    </row>
    <row r="2888" spans="1:12" x14ac:dyDescent="0.15">
      <c r="A2888" s="4" t="s">
        <v>9600</v>
      </c>
      <c r="B2888" s="4" t="s">
        <v>17047</v>
      </c>
      <c r="C2888" s="4" t="s">
        <v>19014</v>
      </c>
      <c r="K2888" s="4" t="s">
        <v>7008</v>
      </c>
      <c r="L2888" s="4">
        <v>157829678</v>
      </c>
    </row>
    <row r="2889" spans="1:12" x14ac:dyDescent="0.15">
      <c r="A2889" s="4" t="s">
        <v>9601</v>
      </c>
      <c r="B2889" s="4" t="s">
        <v>17048</v>
      </c>
      <c r="C2889" s="4" t="s">
        <v>18678</v>
      </c>
      <c r="K2889" s="4" t="s">
        <v>7008</v>
      </c>
      <c r="L2889" s="4">
        <v>6729706</v>
      </c>
    </row>
    <row r="2890" spans="1:12" x14ac:dyDescent="0.15">
      <c r="A2890" s="4" t="s">
        <v>9602</v>
      </c>
      <c r="B2890" s="4" t="s">
        <v>17049</v>
      </c>
      <c r="C2890" s="4" t="s">
        <v>19015</v>
      </c>
      <c r="K2890" s="4" t="s">
        <v>7008</v>
      </c>
      <c r="L2890" s="4">
        <v>75812940</v>
      </c>
    </row>
    <row r="2891" spans="1:12" x14ac:dyDescent="0.15">
      <c r="A2891" s="4" t="s">
        <v>9603</v>
      </c>
      <c r="B2891" s="4" t="s">
        <v>17050</v>
      </c>
      <c r="C2891" s="4" t="s">
        <v>18769</v>
      </c>
      <c r="K2891" s="4" t="s">
        <v>7008</v>
      </c>
      <c r="L2891" s="4">
        <v>74354599</v>
      </c>
    </row>
    <row r="2892" spans="1:12" x14ac:dyDescent="0.15">
      <c r="A2892" s="4" t="s">
        <v>9604</v>
      </c>
      <c r="B2892" s="4" t="s">
        <v>17051</v>
      </c>
      <c r="C2892" s="4" t="s">
        <v>19016</v>
      </c>
      <c r="K2892" s="4" t="s">
        <v>7008</v>
      </c>
      <c r="L2892" s="4">
        <v>1352725</v>
      </c>
    </row>
    <row r="2893" spans="1:12" x14ac:dyDescent="0.15">
      <c r="A2893" s="4" t="s">
        <v>9605</v>
      </c>
      <c r="B2893" s="4" t="s">
        <v>17052</v>
      </c>
      <c r="C2893" s="4" t="s">
        <v>19017</v>
      </c>
      <c r="K2893" s="4" t="s">
        <v>7009</v>
      </c>
      <c r="L2893" s="4">
        <v>122141</v>
      </c>
    </row>
    <row r="2894" spans="1:12" x14ac:dyDescent="0.15">
      <c r="A2894" s="4" t="s">
        <v>9606</v>
      </c>
      <c r="B2894" s="4" t="s">
        <v>17053</v>
      </c>
      <c r="C2894" s="4" t="s">
        <v>18715</v>
      </c>
      <c r="K2894" s="4" t="s">
        <v>7009</v>
      </c>
      <c r="L2894" s="4">
        <v>163352</v>
      </c>
    </row>
    <row r="2895" spans="1:12" x14ac:dyDescent="0.15">
      <c r="A2895" s="4" t="s">
        <v>9607</v>
      </c>
      <c r="B2895" s="4" t="s">
        <v>17054</v>
      </c>
      <c r="C2895" s="4" t="s">
        <v>19018</v>
      </c>
      <c r="K2895" s="4" t="s">
        <v>7010</v>
      </c>
      <c r="L2895" s="4">
        <v>129575</v>
      </c>
    </row>
    <row r="2896" spans="1:12" x14ac:dyDescent="0.15">
      <c r="A2896" s="4" t="s">
        <v>9608</v>
      </c>
      <c r="B2896" s="4" t="s">
        <v>17055</v>
      </c>
      <c r="C2896" s="4" t="s">
        <v>19019</v>
      </c>
      <c r="K2896" s="4" t="s">
        <v>7010</v>
      </c>
      <c r="L2896" s="4">
        <v>930005</v>
      </c>
    </row>
    <row r="2897" spans="1:12" x14ac:dyDescent="0.15">
      <c r="A2897" s="4" t="s">
        <v>9609</v>
      </c>
      <c r="B2897" s="4" t="s">
        <v>17056</v>
      </c>
      <c r="C2897" s="4" t="s">
        <v>19020</v>
      </c>
      <c r="K2897" s="4" t="s">
        <v>7010</v>
      </c>
      <c r="L2897" s="4">
        <v>741974748</v>
      </c>
    </row>
    <row r="2898" spans="1:12" x14ac:dyDescent="0.15">
      <c r="A2898" s="4" t="s">
        <v>9610</v>
      </c>
      <c r="B2898" s="4" t="s">
        <v>17057</v>
      </c>
      <c r="C2898" s="4" t="s">
        <v>18678</v>
      </c>
      <c r="K2898" s="4" t="s">
        <v>7010</v>
      </c>
      <c r="L2898" s="4">
        <v>27806497</v>
      </c>
    </row>
    <row r="2899" spans="1:12" x14ac:dyDescent="0.15">
      <c r="A2899" s="4" t="s">
        <v>9611</v>
      </c>
      <c r="B2899" s="4" t="s">
        <v>17058</v>
      </c>
      <c r="C2899" s="4" t="s">
        <v>19021</v>
      </c>
      <c r="K2899" s="4" t="s">
        <v>7011</v>
      </c>
      <c r="L2899" s="4">
        <v>112776</v>
      </c>
    </row>
    <row r="2900" spans="1:12" x14ac:dyDescent="0.15">
      <c r="A2900" s="4" t="s">
        <v>9612</v>
      </c>
      <c r="B2900" s="4" t="s">
        <v>17059</v>
      </c>
      <c r="C2900" s="4" t="s">
        <v>19022</v>
      </c>
      <c r="K2900" s="4" t="s">
        <v>7011</v>
      </c>
      <c r="L2900" s="4">
        <v>158455050</v>
      </c>
    </row>
    <row r="2901" spans="1:12" x14ac:dyDescent="0.15">
      <c r="A2901" s="4" t="s">
        <v>9613</v>
      </c>
      <c r="B2901" s="4" t="s">
        <v>17060</v>
      </c>
      <c r="C2901" s="4" t="s">
        <v>18840</v>
      </c>
      <c r="K2901" s="4" t="s">
        <v>7011</v>
      </c>
      <c r="L2901" s="4">
        <v>35</v>
      </c>
    </row>
    <row r="2902" spans="1:12" x14ac:dyDescent="0.15">
      <c r="A2902" s="4" t="s">
        <v>9614</v>
      </c>
      <c r="B2902" s="4" t="s">
        <v>17061</v>
      </c>
      <c r="C2902" s="4" t="s">
        <v>19023</v>
      </c>
      <c r="K2902" s="4" t="s">
        <v>7011</v>
      </c>
      <c r="L2902" s="4">
        <v>27805923</v>
      </c>
    </row>
    <row r="2903" spans="1:12" x14ac:dyDescent="0.15">
      <c r="A2903" s="4" t="s">
        <v>9615</v>
      </c>
      <c r="B2903" s="4" t="s">
        <v>17062</v>
      </c>
      <c r="C2903" s="4" t="s">
        <v>19024</v>
      </c>
      <c r="K2903" s="4" t="s">
        <v>7012</v>
      </c>
      <c r="L2903" s="4">
        <v>115311790</v>
      </c>
    </row>
    <row r="2904" spans="1:12" x14ac:dyDescent="0.15">
      <c r="A2904" s="4" t="s">
        <v>9616</v>
      </c>
      <c r="B2904" s="4" t="s">
        <v>17063</v>
      </c>
      <c r="C2904" s="4" t="s">
        <v>18678</v>
      </c>
      <c r="K2904" s="4" t="s">
        <v>7012</v>
      </c>
      <c r="L2904" s="4">
        <v>17380403</v>
      </c>
    </row>
    <row r="2905" spans="1:12" x14ac:dyDescent="0.15">
      <c r="A2905" s="4" t="s">
        <v>9617</v>
      </c>
      <c r="B2905" s="4" t="s">
        <v>17064</v>
      </c>
      <c r="C2905" s="4" t="s">
        <v>19025</v>
      </c>
      <c r="K2905" s="4" t="s">
        <v>7012</v>
      </c>
      <c r="L2905" s="4">
        <v>2154725</v>
      </c>
    </row>
    <row r="2906" spans="1:12" x14ac:dyDescent="0.15">
      <c r="A2906" s="4" t="s">
        <v>9618</v>
      </c>
      <c r="B2906" s="4" t="s">
        <v>17065</v>
      </c>
      <c r="C2906" s="4" t="s">
        <v>18678</v>
      </c>
      <c r="K2906" s="4" t="s">
        <v>7012</v>
      </c>
      <c r="L2906" s="4">
        <v>28195278</v>
      </c>
    </row>
    <row r="2907" spans="1:12" x14ac:dyDescent="0.15">
      <c r="A2907" s="4" t="s">
        <v>9619</v>
      </c>
      <c r="B2907" s="4" t="s">
        <v>17066</v>
      </c>
      <c r="C2907" s="4" t="s">
        <v>19026</v>
      </c>
      <c r="K2907" s="4" t="s">
        <v>7012</v>
      </c>
      <c r="L2907" s="4">
        <v>163101</v>
      </c>
    </row>
    <row r="2908" spans="1:12" x14ac:dyDescent="0.15">
      <c r="A2908" s="4" t="s">
        <v>9620</v>
      </c>
      <c r="B2908" s="4" t="s">
        <v>17067</v>
      </c>
      <c r="C2908" s="4" t="s">
        <v>19027</v>
      </c>
      <c r="K2908" s="4" t="s">
        <v>7012</v>
      </c>
      <c r="L2908" s="4">
        <v>528980752</v>
      </c>
    </row>
    <row r="2909" spans="1:12" x14ac:dyDescent="0.15">
      <c r="A2909" s="4" t="s">
        <v>9621</v>
      </c>
      <c r="B2909" s="4" t="s">
        <v>17068</v>
      </c>
      <c r="C2909" s="4" t="s">
        <v>19028</v>
      </c>
      <c r="K2909" s="4" t="s">
        <v>7012</v>
      </c>
      <c r="L2909" s="4">
        <v>95006991</v>
      </c>
    </row>
    <row r="2910" spans="1:12" x14ac:dyDescent="0.15">
      <c r="A2910" s="4" t="s">
        <v>9622</v>
      </c>
      <c r="B2910" s="4" t="s">
        <v>17069</v>
      </c>
      <c r="C2910" s="4" t="s">
        <v>19029</v>
      </c>
      <c r="K2910" s="4" t="s">
        <v>7012</v>
      </c>
      <c r="L2910" s="4">
        <v>73586743</v>
      </c>
    </row>
    <row r="2911" spans="1:12" x14ac:dyDescent="0.15">
      <c r="A2911" s="4" t="s">
        <v>9623</v>
      </c>
      <c r="B2911" s="4" t="s">
        <v>17070</v>
      </c>
      <c r="C2911" s="4" t="s">
        <v>18678</v>
      </c>
      <c r="K2911" s="4" t="s">
        <v>7013</v>
      </c>
      <c r="L2911" s="4">
        <v>130215</v>
      </c>
    </row>
    <row r="2912" spans="1:12" x14ac:dyDescent="0.15">
      <c r="A2912" s="4" t="s">
        <v>9624</v>
      </c>
      <c r="B2912" s="4" t="s">
        <v>17071</v>
      </c>
      <c r="C2912" s="4" t="s">
        <v>18678</v>
      </c>
      <c r="K2912" s="4" t="s">
        <v>7013</v>
      </c>
      <c r="L2912" s="4">
        <v>81673601</v>
      </c>
    </row>
    <row r="2913" spans="1:12" x14ac:dyDescent="0.15">
      <c r="A2913" s="4" t="s">
        <v>9625</v>
      </c>
      <c r="B2913" s="4" t="s">
        <v>17072</v>
      </c>
      <c r="C2913" s="4" t="s">
        <v>19030</v>
      </c>
      <c r="K2913" s="4" t="s">
        <v>7013</v>
      </c>
      <c r="L2913" s="4">
        <v>124106313</v>
      </c>
    </row>
    <row r="2914" spans="1:12" x14ac:dyDescent="0.15">
      <c r="A2914" s="4" t="s">
        <v>9626</v>
      </c>
      <c r="B2914" s="4" t="s">
        <v>17073</v>
      </c>
      <c r="C2914" s="4" t="s">
        <v>19031</v>
      </c>
      <c r="K2914" s="4" t="s">
        <v>7013</v>
      </c>
      <c r="L2914" s="4">
        <v>118601830</v>
      </c>
    </row>
    <row r="2915" spans="1:12" x14ac:dyDescent="0.15">
      <c r="A2915" s="4" t="s">
        <v>9627</v>
      </c>
      <c r="B2915" s="4" t="s">
        <v>17074</v>
      </c>
      <c r="C2915" s="4" t="s">
        <v>19032</v>
      </c>
      <c r="K2915" s="4" t="s">
        <v>7014</v>
      </c>
      <c r="L2915" s="4">
        <v>162678</v>
      </c>
    </row>
    <row r="2916" spans="1:12" x14ac:dyDescent="0.15">
      <c r="A2916" s="4" t="s">
        <v>9628</v>
      </c>
      <c r="B2916" s="4" t="s">
        <v>17075</v>
      </c>
      <c r="C2916" s="4" t="s">
        <v>19033</v>
      </c>
      <c r="K2916" s="4" t="s">
        <v>7014</v>
      </c>
      <c r="L2916" s="4">
        <v>75832056</v>
      </c>
    </row>
    <row r="2917" spans="1:12" x14ac:dyDescent="0.15">
      <c r="A2917" s="4" t="s">
        <v>9629</v>
      </c>
      <c r="B2917" s="4" t="s">
        <v>17076</v>
      </c>
      <c r="C2917" s="4" t="s">
        <v>18820</v>
      </c>
      <c r="K2917" s="4" t="s">
        <v>7014</v>
      </c>
      <c r="L2917" s="4">
        <v>113988</v>
      </c>
    </row>
    <row r="2918" spans="1:12" x14ac:dyDescent="0.15">
      <c r="A2918" s="4" t="s">
        <v>9630</v>
      </c>
      <c r="B2918" s="4" t="s">
        <v>17077</v>
      </c>
      <c r="C2918" s="4" t="s">
        <v>19034</v>
      </c>
      <c r="K2918" s="4" t="s">
        <v>7015</v>
      </c>
      <c r="L2918" s="4">
        <v>163414</v>
      </c>
    </row>
    <row r="2919" spans="1:12" x14ac:dyDescent="0.15">
      <c r="A2919" s="4" t="s">
        <v>9631</v>
      </c>
      <c r="B2919" s="4" t="s">
        <v>17078</v>
      </c>
      <c r="C2919" s="4" t="s">
        <v>19035</v>
      </c>
      <c r="K2919" s="4" t="s">
        <v>7015</v>
      </c>
      <c r="L2919" s="4">
        <v>111308529</v>
      </c>
    </row>
    <row r="2920" spans="1:12" x14ac:dyDescent="0.15">
      <c r="A2920" s="4" t="s">
        <v>9632</v>
      </c>
      <c r="B2920" s="4" t="s">
        <v>17079</v>
      </c>
      <c r="C2920" s="4" t="s">
        <v>18678</v>
      </c>
      <c r="K2920" s="4" t="s">
        <v>7015</v>
      </c>
      <c r="L2920" s="4">
        <v>528939908</v>
      </c>
    </row>
    <row r="2921" spans="1:12" x14ac:dyDescent="0.15">
      <c r="A2921" s="4" t="s">
        <v>9633</v>
      </c>
      <c r="B2921" s="4" t="s">
        <v>17080</v>
      </c>
      <c r="C2921" s="4" t="s">
        <v>19036</v>
      </c>
      <c r="K2921" s="4" t="s">
        <v>7015</v>
      </c>
      <c r="L2921" s="4">
        <v>27807355</v>
      </c>
    </row>
    <row r="2922" spans="1:12" x14ac:dyDescent="0.15">
      <c r="A2922" s="4" t="s">
        <v>9634</v>
      </c>
      <c r="B2922" s="4" t="s">
        <v>17081</v>
      </c>
      <c r="C2922" s="4" t="s">
        <v>18678</v>
      </c>
      <c r="K2922" s="4" t="s">
        <v>7015</v>
      </c>
      <c r="L2922" s="4">
        <v>128825</v>
      </c>
    </row>
    <row r="2923" spans="1:12" x14ac:dyDescent="0.15">
      <c r="A2923" s="4" t="s">
        <v>9635</v>
      </c>
      <c r="B2923" s="4" t="s">
        <v>17082</v>
      </c>
      <c r="C2923" s="4" t="s">
        <v>18678</v>
      </c>
      <c r="K2923" s="4" t="s">
        <v>7016</v>
      </c>
      <c r="L2923" s="4">
        <v>837</v>
      </c>
    </row>
    <row r="2924" spans="1:12" x14ac:dyDescent="0.15">
      <c r="A2924" s="4" t="s">
        <v>9636</v>
      </c>
      <c r="B2924" s="4" t="s">
        <v>17083</v>
      </c>
      <c r="C2924" s="4" t="s">
        <v>18852</v>
      </c>
      <c r="K2924" s="4" t="s">
        <v>7016</v>
      </c>
      <c r="L2924" s="4">
        <v>110283011</v>
      </c>
    </row>
    <row r="2925" spans="1:12" x14ac:dyDescent="0.15">
      <c r="A2925" s="4" t="s">
        <v>9637</v>
      </c>
      <c r="B2925" s="4" t="s">
        <v>17084</v>
      </c>
      <c r="C2925" s="4" t="s">
        <v>18678</v>
      </c>
      <c r="K2925" s="4" t="s">
        <v>7016</v>
      </c>
      <c r="L2925" s="4">
        <v>135189</v>
      </c>
    </row>
    <row r="2926" spans="1:12" x14ac:dyDescent="0.15">
      <c r="A2926" s="4" t="s">
        <v>9638</v>
      </c>
      <c r="B2926" s="4" t="s">
        <v>17085</v>
      </c>
      <c r="C2926" s="4" t="s">
        <v>18678</v>
      </c>
      <c r="K2926" s="4" t="s">
        <v>7016</v>
      </c>
      <c r="L2926" s="4">
        <v>825</v>
      </c>
    </row>
    <row r="2927" spans="1:12" x14ac:dyDescent="0.15">
      <c r="A2927" s="4" t="s">
        <v>9639</v>
      </c>
      <c r="B2927" s="4" t="s">
        <v>17086</v>
      </c>
      <c r="C2927" s="4" t="s">
        <v>18678</v>
      </c>
      <c r="K2927" s="4" t="s">
        <v>7016</v>
      </c>
      <c r="L2927" s="4">
        <v>74354933</v>
      </c>
    </row>
    <row r="2928" spans="1:12" x14ac:dyDescent="0.15">
      <c r="A2928" s="4" t="s">
        <v>9640</v>
      </c>
      <c r="B2928" s="4" t="s">
        <v>17087</v>
      </c>
      <c r="C2928" s="4" t="s">
        <v>19037</v>
      </c>
      <c r="K2928" s="4" t="s">
        <v>7016</v>
      </c>
      <c r="L2928" s="4">
        <v>27806353</v>
      </c>
    </row>
    <row r="2929" spans="1:12" x14ac:dyDescent="0.15">
      <c r="A2929" s="4" t="s">
        <v>9641</v>
      </c>
      <c r="B2929" s="4" t="s">
        <v>17088</v>
      </c>
      <c r="C2929" s="4" t="s">
        <v>18678</v>
      </c>
      <c r="K2929" s="4" t="s">
        <v>7017</v>
      </c>
      <c r="L2929" s="4">
        <v>116242673</v>
      </c>
    </row>
    <row r="2930" spans="1:12" x14ac:dyDescent="0.15">
      <c r="A2930" s="4" t="s">
        <v>9642</v>
      </c>
      <c r="B2930" s="4" t="s">
        <v>17089</v>
      </c>
      <c r="C2930" s="4" t="s">
        <v>18678</v>
      </c>
      <c r="K2930" s="4" t="s">
        <v>7017</v>
      </c>
      <c r="L2930" s="4">
        <v>128846</v>
      </c>
    </row>
    <row r="2931" spans="1:12" x14ac:dyDescent="0.15">
      <c r="A2931" s="4" t="s">
        <v>9643</v>
      </c>
      <c r="B2931" s="4" t="s">
        <v>17090</v>
      </c>
      <c r="C2931" s="4" t="s">
        <v>18678</v>
      </c>
      <c r="K2931" s="4" t="s">
        <v>7017</v>
      </c>
      <c r="L2931" s="4">
        <v>112362375</v>
      </c>
    </row>
    <row r="2932" spans="1:12" x14ac:dyDescent="0.15">
      <c r="A2932" s="4" t="s">
        <v>9644</v>
      </c>
      <c r="B2932" s="4" t="s">
        <v>17091</v>
      </c>
      <c r="C2932" s="4" t="s">
        <v>18678</v>
      </c>
      <c r="K2932" s="4" t="s">
        <v>7017</v>
      </c>
      <c r="L2932" s="4">
        <v>833783</v>
      </c>
    </row>
    <row r="2933" spans="1:12" x14ac:dyDescent="0.15">
      <c r="A2933" s="4" t="s">
        <v>9645</v>
      </c>
      <c r="B2933" s="4" t="s">
        <v>17092</v>
      </c>
      <c r="C2933" s="4" t="s">
        <v>19038</v>
      </c>
      <c r="K2933" s="4" t="s">
        <v>7017</v>
      </c>
      <c r="L2933" s="4">
        <v>115495721</v>
      </c>
    </row>
    <row r="2934" spans="1:12" x14ac:dyDescent="0.15">
      <c r="A2934" s="4" t="s">
        <v>9646</v>
      </c>
      <c r="B2934" s="4" t="s">
        <v>17093</v>
      </c>
      <c r="C2934" s="4" t="s">
        <v>18678</v>
      </c>
      <c r="K2934" s="4" t="s">
        <v>7018</v>
      </c>
      <c r="L2934" s="4">
        <v>741934983</v>
      </c>
    </row>
    <row r="2935" spans="1:12" x14ac:dyDescent="0.15">
      <c r="A2935" s="4" t="s">
        <v>9647</v>
      </c>
      <c r="B2935" s="4" t="s">
        <v>17094</v>
      </c>
      <c r="C2935" s="4" t="s">
        <v>18678</v>
      </c>
      <c r="K2935" s="4" t="s">
        <v>7018</v>
      </c>
      <c r="L2935" s="4">
        <v>151555910</v>
      </c>
    </row>
    <row r="2936" spans="1:12" x14ac:dyDescent="0.15">
      <c r="A2936" s="4" t="s">
        <v>9648</v>
      </c>
      <c r="B2936" s="4" t="s">
        <v>17095</v>
      </c>
      <c r="C2936" s="4" t="s">
        <v>18892</v>
      </c>
      <c r="K2936" s="4" t="s">
        <v>7018</v>
      </c>
      <c r="L2936" s="4">
        <v>146231734</v>
      </c>
    </row>
    <row r="2937" spans="1:12" x14ac:dyDescent="0.15">
      <c r="A2937" s="4" t="s">
        <v>9649</v>
      </c>
      <c r="B2937" s="4" t="s">
        <v>17096</v>
      </c>
      <c r="C2937" s="4" t="s">
        <v>19039</v>
      </c>
      <c r="K2937" s="4" t="s">
        <v>7018</v>
      </c>
      <c r="L2937" s="4">
        <v>116530</v>
      </c>
    </row>
    <row r="2938" spans="1:12" x14ac:dyDescent="0.15">
      <c r="A2938" s="4" t="s">
        <v>9650</v>
      </c>
      <c r="B2938" s="4" t="s">
        <v>17097</v>
      </c>
      <c r="C2938" s="4" t="s">
        <v>18678</v>
      </c>
      <c r="K2938" s="4" t="s">
        <v>7018</v>
      </c>
      <c r="L2938" s="4">
        <v>27806907</v>
      </c>
    </row>
    <row r="2939" spans="1:12" x14ac:dyDescent="0.15">
      <c r="A2939" s="4" t="s">
        <v>9651</v>
      </c>
      <c r="B2939" s="4" t="s">
        <v>17098</v>
      </c>
      <c r="C2939" s="4" t="s">
        <v>18678</v>
      </c>
      <c r="K2939" s="4" t="s">
        <v>7018</v>
      </c>
      <c r="L2939" s="4">
        <v>528957991</v>
      </c>
    </row>
    <row r="2940" spans="1:12" x14ac:dyDescent="0.15">
      <c r="A2940" s="4" t="s">
        <v>9652</v>
      </c>
      <c r="B2940" s="4" t="s">
        <v>17099</v>
      </c>
      <c r="C2940" s="4" t="s">
        <v>18678</v>
      </c>
      <c r="K2940" s="4" t="s">
        <v>7018</v>
      </c>
      <c r="L2940" s="4">
        <v>109939936</v>
      </c>
    </row>
    <row r="2941" spans="1:12" x14ac:dyDescent="0.15">
      <c r="A2941" s="4" t="s">
        <v>9653</v>
      </c>
      <c r="B2941" s="4" t="s">
        <v>17100</v>
      </c>
      <c r="C2941" s="4" t="s">
        <v>18678</v>
      </c>
      <c r="K2941" s="4" t="s">
        <v>7018</v>
      </c>
      <c r="L2941" s="4">
        <v>163115</v>
      </c>
    </row>
    <row r="2942" spans="1:12" x14ac:dyDescent="0.15">
      <c r="A2942" s="4" t="s">
        <v>9654</v>
      </c>
      <c r="B2942" s="4" t="s">
        <v>17101</v>
      </c>
      <c r="C2942" s="4" t="s">
        <v>18678</v>
      </c>
      <c r="K2942" s="4" t="s">
        <v>7019</v>
      </c>
      <c r="L2942" s="4">
        <v>59858515</v>
      </c>
    </row>
    <row r="2943" spans="1:12" x14ac:dyDescent="0.15">
      <c r="A2943" s="4" t="s">
        <v>9655</v>
      </c>
      <c r="B2943" s="4" t="s">
        <v>17102</v>
      </c>
      <c r="C2943" s="4" t="s">
        <v>18678</v>
      </c>
      <c r="K2943" s="4" t="s">
        <v>7019</v>
      </c>
      <c r="L2943" s="4">
        <v>157831091</v>
      </c>
    </row>
    <row r="2944" spans="1:12" x14ac:dyDescent="0.15">
      <c r="A2944" s="4" t="s">
        <v>9656</v>
      </c>
      <c r="B2944" s="4" t="s">
        <v>17103</v>
      </c>
      <c r="C2944" s="4" t="s">
        <v>18678</v>
      </c>
      <c r="K2944" s="4" t="s">
        <v>7019</v>
      </c>
      <c r="L2944" s="4">
        <v>78365305</v>
      </c>
    </row>
    <row r="2945" spans="1:12" x14ac:dyDescent="0.15">
      <c r="A2945" s="4" t="s">
        <v>9657</v>
      </c>
      <c r="B2945" s="4" t="s">
        <v>17104</v>
      </c>
      <c r="C2945" s="4" t="s">
        <v>18678</v>
      </c>
      <c r="K2945" s="4" t="s">
        <v>7019</v>
      </c>
      <c r="L2945" s="4">
        <v>157831092</v>
      </c>
    </row>
    <row r="2946" spans="1:12" x14ac:dyDescent="0.15">
      <c r="A2946" s="4" t="s">
        <v>9658</v>
      </c>
      <c r="B2946" s="4" t="s">
        <v>17105</v>
      </c>
      <c r="C2946" s="4" t="s">
        <v>18905</v>
      </c>
      <c r="K2946" s="4" t="s">
        <v>7019</v>
      </c>
      <c r="L2946" s="4">
        <v>1942335</v>
      </c>
    </row>
    <row r="2947" spans="1:12" x14ac:dyDescent="0.15">
      <c r="A2947" s="4" t="s">
        <v>9659</v>
      </c>
      <c r="B2947" s="4" t="s">
        <v>17106</v>
      </c>
      <c r="C2947" s="4" t="s">
        <v>19040</v>
      </c>
      <c r="K2947" s="4" t="s">
        <v>7019</v>
      </c>
      <c r="L2947" s="4">
        <v>23397340</v>
      </c>
    </row>
    <row r="2948" spans="1:12" x14ac:dyDescent="0.15">
      <c r="A2948" s="4" t="s">
        <v>9660</v>
      </c>
      <c r="B2948" s="4" t="s">
        <v>17107</v>
      </c>
      <c r="C2948" s="4" t="s">
        <v>18678</v>
      </c>
      <c r="K2948" s="4" t="s">
        <v>7020</v>
      </c>
      <c r="L2948" s="4">
        <v>117704</v>
      </c>
    </row>
    <row r="2949" spans="1:12" x14ac:dyDescent="0.15">
      <c r="A2949" s="4" t="s">
        <v>9661</v>
      </c>
      <c r="B2949" s="4" t="s">
        <v>17108</v>
      </c>
      <c r="C2949" s="4" t="s">
        <v>18678</v>
      </c>
      <c r="K2949" s="4" t="s">
        <v>7020</v>
      </c>
      <c r="L2949" s="4">
        <v>162889</v>
      </c>
    </row>
    <row r="2950" spans="1:12" x14ac:dyDescent="0.15">
      <c r="A2950" s="4" t="s">
        <v>9662</v>
      </c>
      <c r="B2950" s="4" t="s">
        <v>17109</v>
      </c>
      <c r="C2950" s="4" t="s">
        <v>18678</v>
      </c>
      <c r="K2950" s="4" t="s">
        <v>7020</v>
      </c>
      <c r="L2950" s="4">
        <v>27806607</v>
      </c>
    </row>
    <row r="2951" spans="1:12" x14ac:dyDescent="0.15">
      <c r="A2951" s="4" t="s">
        <v>9663</v>
      </c>
      <c r="B2951" s="4" t="s">
        <v>17110</v>
      </c>
      <c r="C2951" s="4" t="s">
        <v>18678</v>
      </c>
      <c r="K2951" s="4" t="s">
        <v>7020</v>
      </c>
      <c r="L2951" s="4">
        <v>86827705</v>
      </c>
    </row>
    <row r="2952" spans="1:12" x14ac:dyDescent="0.15">
      <c r="A2952" s="4" t="s">
        <v>9664</v>
      </c>
      <c r="B2952" s="4" t="s">
        <v>17111</v>
      </c>
      <c r="C2952" s="4" t="s">
        <v>18678</v>
      </c>
      <c r="K2952" s="4" t="s">
        <v>7021</v>
      </c>
      <c r="L2952" s="4">
        <v>135671</v>
      </c>
    </row>
    <row r="2953" spans="1:12" x14ac:dyDescent="0.15">
      <c r="A2953" s="4" t="s">
        <v>9665</v>
      </c>
      <c r="B2953" s="4" t="s">
        <v>17112</v>
      </c>
      <c r="C2953" s="4" t="s">
        <v>18678</v>
      </c>
      <c r="K2953" s="4" t="s">
        <v>7021</v>
      </c>
      <c r="L2953" s="4">
        <v>172046063</v>
      </c>
    </row>
    <row r="2954" spans="1:12" x14ac:dyDescent="0.15">
      <c r="A2954" s="4" t="s">
        <v>9666</v>
      </c>
      <c r="B2954" s="4" t="s">
        <v>17113</v>
      </c>
      <c r="C2954" s="4" t="s">
        <v>18678</v>
      </c>
      <c r="K2954" s="4" t="s">
        <v>7021</v>
      </c>
      <c r="L2954" s="4">
        <v>163748</v>
      </c>
    </row>
    <row r="2955" spans="1:12" x14ac:dyDescent="0.15">
      <c r="A2955" s="4" t="s">
        <v>9667</v>
      </c>
      <c r="B2955" s="4" t="s">
        <v>17114</v>
      </c>
      <c r="C2955" s="4" t="s">
        <v>19041</v>
      </c>
      <c r="K2955" s="4" t="s">
        <v>7021</v>
      </c>
      <c r="L2955" s="4">
        <v>260655603</v>
      </c>
    </row>
    <row r="2956" spans="1:12" x14ac:dyDescent="0.15">
      <c r="A2956" s="4" t="s">
        <v>9668</v>
      </c>
      <c r="B2956" s="4" t="s">
        <v>17115</v>
      </c>
      <c r="C2956" s="4" t="s">
        <v>18678</v>
      </c>
      <c r="K2956" s="4" t="s">
        <v>7021</v>
      </c>
      <c r="L2956" s="4">
        <v>145309044</v>
      </c>
    </row>
    <row r="2957" spans="1:12" x14ac:dyDescent="0.15">
      <c r="A2957" s="4" t="s">
        <v>9669</v>
      </c>
      <c r="B2957" s="4" t="s">
        <v>17116</v>
      </c>
      <c r="C2957" s="4" t="s">
        <v>18678</v>
      </c>
      <c r="K2957" s="4" t="s">
        <v>7022</v>
      </c>
      <c r="L2957" s="4">
        <v>31615478</v>
      </c>
    </row>
    <row r="2958" spans="1:12" x14ac:dyDescent="0.15">
      <c r="A2958" s="4" t="s">
        <v>9670</v>
      </c>
      <c r="B2958" s="4" t="s">
        <v>17117</v>
      </c>
      <c r="C2958" s="4" t="s">
        <v>18678</v>
      </c>
      <c r="K2958" s="4" t="s">
        <v>7022</v>
      </c>
      <c r="L2958" s="4">
        <v>157831279</v>
      </c>
    </row>
    <row r="2959" spans="1:12" x14ac:dyDescent="0.15">
      <c r="A2959" s="4" t="s">
        <v>9671</v>
      </c>
      <c r="B2959" s="4" t="s">
        <v>17118</v>
      </c>
      <c r="C2959" s="4" t="s">
        <v>19042</v>
      </c>
      <c r="K2959" s="4" t="s">
        <v>7022</v>
      </c>
      <c r="L2959" s="4">
        <v>31615477</v>
      </c>
    </row>
    <row r="2960" spans="1:12" x14ac:dyDescent="0.15">
      <c r="A2960" s="4" t="s">
        <v>9672</v>
      </c>
      <c r="B2960" s="4" t="s">
        <v>17119</v>
      </c>
      <c r="C2960" s="4" t="s">
        <v>18678</v>
      </c>
      <c r="K2960" s="4" t="s">
        <v>7022</v>
      </c>
      <c r="L2960" s="4">
        <v>132403</v>
      </c>
    </row>
    <row r="2961" spans="1:12" x14ac:dyDescent="0.15">
      <c r="A2961" s="4" t="s">
        <v>9673</v>
      </c>
      <c r="B2961" s="4" t="s">
        <v>17120</v>
      </c>
      <c r="C2961" s="4" t="s">
        <v>18678</v>
      </c>
      <c r="K2961" s="4" t="s">
        <v>7022</v>
      </c>
      <c r="L2961" s="4">
        <v>157831056</v>
      </c>
    </row>
    <row r="2962" spans="1:12" x14ac:dyDescent="0.15">
      <c r="A2962" s="4" t="s">
        <v>9674</v>
      </c>
      <c r="B2962" s="4" t="s">
        <v>17121</v>
      </c>
      <c r="C2962" s="4" t="s">
        <v>18678</v>
      </c>
      <c r="K2962" s="4" t="s">
        <v>7022</v>
      </c>
      <c r="L2962" s="4">
        <v>157830990</v>
      </c>
    </row>
    <row r="2963" spans="1:12" x14ac:dyDescent="0.15">
      <c r="A2963" s="4" t="s">
        <v>9675</v>
      </c>
      <c r="B2963" s="4" t="s">
        <v>17122</v>
      </c>
      <c r="C2963" s="4" t="s">
        <v>18678</v>
      </c>
      <c r="K2963" s="4" t="s">
        <v>7022</v>
      </c>
      <c r="L2963" s="4">
        <v>157831280</v>
      </c>
    </row>
    <row r="2964" spans="1:12" x14ac:dyDescent="0.15">
      <c r="A2964" s="4" t="s">
        <v>9676</v>
      </c>
      <c r="B2964" s="4" t="s">
        <v>17123</v>
      </c>
      <c r="C2964" s="4" t="s">
        <v>18678</v>
      </c>
      <c r="K2964" s="4" t="s">
        <v>7022</v>
      </c>
      <c r="L2964" s="4">
        <v>415585</v>
      </c>
    </row>
    <row r="2965" spans="1:12" x14ac:dyDescent="0.15">
      <c r="A2965" s="4" t="s">
        <v>9677</v>
      </c>
      <c r="B2965" s="4" t="s">
        <v>17124</v>
      </c>
      <c r="C2965" s="4" t="s">
        <v>18678</v>
      </c>
      <c r="K2965" s="4" t="s">
        <v>7022</v>
      </c>
      <c r="L2965" s="4">
        <v>31615476</v>
      </c>
    </row>
    <row r="2966" spans="1:12" x14ac:dyDescent="0.15">
      <c r="A2966" s="4" t="s">
        <v>9678</v>
      </c>
      <c r="B2966" s="4" t="s">
        <v>17125</v>
      </c>
      <c r="C2966" s="4" t="s">
        <v>19043</v>
      </c>
      <c r="K2966" s="4" t="s">
        <v>7022</v>
      </c>
      <c r="L2966" s="4">
        <v>157831057</v>
      </c>
    </row>
    <row r="2967" spans="1:12" x14ac:dyDescent="0.15">
      <c r="A2967" s="4" t="s">
        <v>9679</v>
      </c>
      <c r="B2967" s="4" t="s">
        <v>17126</v>
      </c>
      <c r="C2967" s="4" t="s">
        <v>19044</v>
      </c>
      <c r="K2967" s="4" t="s">
        <v>7022</v>
      </c>
      <c r="L2967" s="4">
        <v>157831058</v>
      </c>
    </row>
    <row r="2968" spans="1:12" x14ac:dyDescent="0.15">
      <c r="A2968" s="4" t="s">
        <v>9680</v>
      </c>
      <c r="B2968" s="4" t="s">
        <v>17127</v>
      </c>
      <c r="C2968" s="4" t="s">
        <v>19045</v>
      </c>
      <c r="K2968" s="4" t="s">
        <v>7022</v>
      </c>
      <c r="L2968" s="4">
        <v>31615474</v>
      </c>
    </row>
    <row r="2969" spans="1:12" x14ac:dyDescent="0.15">
      <c r="A2969" s="4" t="s">
        <v>9681</v>
      </c>
      <c r="B2969" s="4" t="s">
        <v>17128</v>
      </c>
      <c r="C2969" s="4" t="s">
        <v>19046</v>
      </c>
      <c r="K2969" s="4" t="s">
        <v>7022</v>
      </c>
      <c r="L2969" s="4">
        <v>31615475</v>
      </c>
    </row>
    <row r="2970" spans="1:12" x14ac:dyDescent="0.15">
      <c r="A2970" s="4" t="s">
        <v>9682</v>
      </c>
      <c r="B2970" s="4" t="s">
        <v>17129</v>
      </c>
      <c r="C2970" s="4" t="s">
        <v>19047</v>
      </c>
      <c r="K2970" s="4" t="s">
        <v>7023</v>
      </c>
      <c r="L2970" s="4">
        <v>47564119</v>
      </c>
    </row>
    <row r="2971" spans="1:12" x14ac:dyDescent="0.15">
      <c r="A2971" s="4" t="s">
        <v>9683</v>
      </c>
      <c r="B2971" s="4" t="s">
        <v>17130</v>
      </c>
      <c r="C2971" s="4" t="s">
        <v>19048</v>
      </c>
      <c r="K2971" s="4" t="s">
        <v>7023</v>
      </c>
      <c r="L2971" s="4">
        <v>78099960</v>
      </c>
    </row>
    <row r="2972" spans="1:12" x14ac:dyDescent="0.15">
      <c r="A2972" s="4" t="s">
        <v>9684</v>
      </c>
      <c r="B2972" s="4" t="s">
        <v>17131</v>
      </c>
      <c r="C2972" s="4" t="s">
        <v>19049</v>
      </c>
      <c r="K2972" s="4" t="s">
        <v>7024</v>
      </c>
      <c r="L2972" s="4">
        <v>163310913</v>
      </c>
    </row>
    <row r="2973" spans="1:12" x14ac:dyDescent="0.15">
      <c r="A2973" s="4" t="s">
        <v>9685</v>
      </c>
      <c r="B2973" s="4" t="s">
        <v>17132</v>
      </c>
      <c r="C2973" s="4" t="s">
        <v>19050</v>
      </c>
      <c r="K2973" s="4" t="s">
        <v>7024</v>
      </c>
      <c r="L2973" s="4">
        <v>6729825</v>
      </c>
    </row>
    <row r="2974" spans="1:12" x14ac:dyDescent="0.15">
      <c r="A2974" s="4" t="s">
        <v>9686</v>
      </c>
      <c r="B2974" s="4" t="s">
        <v>17133</v>
      </c>
      <c r="C2974" s="4" t="s">
        <v>19051</v>
      </c>
      <c r="K2974" s="4" t="s">
        <v>7024</v>
      </c>
      <c r="L2974" s="4">
        <v>157832117</v>
      </c>
    </row>
    <row r="2975" spans="1:12" x14ac:dyDescent="0.15">
      <c r="A2975" s="4" t="s">
        <v>9687</v>
      </c>
      <c r="B2975" s="4" t="s">
        <v>17134</v>
      </c>
      <c r="C2975" s="4" t="s">
        <v>18893</v>
      </c>
      <c r="K2975" s="4" t="s">
        <v>7024</v>
      </c>
      <c r="L2975" s="4">
        <v>157836823</v>
      </c>
    </row>
    <row r="2976" spans="1:12" x14ac:dyDescent="0.15">
      <c r="A2976" s="4" t="s">
        <v>9688</v>
      </c>
      <c r="B2976" s="4" t="s">
        <v>17135</v>
      </c>
      <c r="C2976" s="4" t="s">
        <v>19052</v>
      </c>
      <c r="K2976" s="4" t="s">
        <v>7024</v>
      </c>
      <c r="L2976" s="4">
        <v>123644</v>
      </c>
    </row>
    <row r="2977" spans="1:12" x14ac:dyDescent="0.15">
      <c r="A2977" s="4" t="s">
        <v>9689</v>
      </c>
      <c r="B2977" s="4" t="s">
        <v>17136</v>
      </c>
      <c r="C2977" s="4" t="s">
        <v>19053</v>
      </c>
      <c r="K2977" s="4" t="s">
        <v>7024</v>
      </c>
      <c r="L2977" s="4">
        <v>157831589</v>
      </c>
    </row>
    <row r="2978" spans="1:12" x14ac:dyDescent="0.15">
      <c r="A2978" s="4" t="s">
        <v>9690</v>
      </c>
      <c r="B2978" s="4" t="s">
        <v>17137</v>
      </c>
      <c r="C2978" s="4" t="s">
        <v>18678</v>
      </c>
      <c r="K2978" s="4" t="s">
        <v>7024</v>
      </c>
      <c r="L2978" s="4">
        <v>157832111</v>
      </c>
    </row>
    <row r="2979" spans="1:12" x14ac:dyDescent="0.15">
      <c r="A2979" s="4" t="s">
        <v>9691</v>
      </c>
      <c r="B2979" s="4" t="s">
        <v>17138</v>
      </c>
      <c r="C2979" s="4" t="s">
        <v>19054</v>
      </c>
      <c r="K2979" s="4" t="s">
        <v>7024</v>
      </c>
      <c r="L2979" s="4">
        <v>157831590</v>
      </c>
    </row>
    <row r="2980" spans="1:12" x14ac:dyDescent="0.15">
      <c r="A2980" s="4" t="s">
        <v>9692</v>
      </c>
      <c r="B2980" s="4" t="s">
        <v>17139</v>
      </c>
      <c r="C2980" s="4" t="s">
        <v>18678</v>
      </c>
      <c r="K2980" s="4" t="s">
        <v>7024</v>
      </c>
      <c r="L2980" s="4">
        <v>157830079</v>
      </c>
    </row>
    <row r="2981" spans="1:12" x14ac:dyDescent="0.15">
      <c r="A2981" s="4" t="s">
        <v>9693</v>
      </c>
      <c r="B2981" s="4" t="s">
        <v>17140</v>
      </c>
      <c r="C2981" s="4" t="s">
        <v>18678</v>
      </c>
      <c r="K2981" s="4" t="s">
        <v>7024</v>
      </c>
      <c r="L2981" s="4">
        <v>163310919</v>
      </c>
    </row>
    <row r="2982" spans="1:12" x14ac:dyDescent="0.15">
      <c r="A2982" s="4" t="s">
        <v>9694</v>
      </c>
      <c r="B2982" s="4" t="s">
        <v>17141</v>
      </c>
      <c r="C2982" s="4" t="s">
        <v>19055</v>
      </c>
      <c r="K2982" s="4" t="s">
        <v>7024</v>
      </c>
      <c r="L2982" s="4">
        <v>6729733</v>
      </c>
    </row>
    <row r="2983" spans="1:12" x14ac:dyDescent="0.15">
      <c r="A2983" s="4" t="s">
        <v>9695</v>
      </c>
      <c r="B2983" s="4" t="s">
        <v>17142</v>
      </c>
      <c r="C2983" s="4" t="s">
        <v>19056</v>
      </c>
      <c r="K2983" s="4" t="s">
        <v>7024</v>
      </c>
      <c r="L2983" s="4">
        <v>157830186</v>
      </c>
    </row>
    <row r="2984" spans="1:12" x14ac:dyDescent="0.15">
      <c r="A2984" s="4" t="s">
        <v>9696</v>
      </c>
      <c r="B2984" s="4" t="s">
        <v>17143</v>
      </c>
      <c r="C2984" s="4" t="s">
        <v>18689</v>
      </c>
      <c r="K2984" s="4" t="s">
        <v>7024</v>
      </c>
      <c r="L2984" s="4">
        <v>5777790</v>
      </c>
    </row>
    <row r="2985" spans="1:12" x14ac:dyDescent="0.15">
      <c r="A2985" s="4" t="s">
        <v>9697</v>
      </c>
      <c r="B2985" s="4" t="s">
        <v>17144</v>
      </c>
      <c r="C2985" s="4" t="s">
        <v>19057</v>
      </c>
      <c r="K2985" s="4" t="s">
        <v>7024</v>
      </c>
      <c r="L2985" s="4">
        <v>157832115</v>
      </c>
    </row>
    <row r="2986" spans="1:12" x14ac:dyDescent="0.15">
      <c r="A2986" s="4" t="s">
        <v>9698</v>
      </c>
      <c r="B2986" s="4" t="s">
        <v>17145</v>
      </c>
      <c r="C2986" s="4" t="s">
        <v>18678</v>
      </c>
      <c r="K2986" s="4" t="s">
        <v>7024</v>
      </c>
      <c r="L2986" s="4">
        <v>78101017</v>
      </c>
    </row>
    <row r="2987" spans="1:12" x14ac:dyDescent="0.15">
      <c r="A2987" s="4" t="s">
        <v>9699</v>
      </c>
      <c r="B2987" s="4" t="s">
        <v>17146</v>
      </c>
      <c r="C2987" s="4" t="s">
        <v>18678</v>
      </c>
      <c r="K2987" s="4" t="s">
        <v>7024</v>
      </c>
      <c r="L2987" s="4">
        <v>6137547</v>
      </c>
    </row>
    <row r="2988" spans="1:12" x14ac:dyDescent="0.15">
      <c r="A2988" s="4" t="s">
        <v>9700</v>
      </c>
      <c r="B2988" s="4" t="s">
        <v>17147</v>
      </c>
      <c r="C2988" s="4" t="s">
        <v>18678</v>
      </c>
      <c r="K2988" s="4" t="s">
        <v>7024</v>
      </c>
      <c r="L2988" s="4">
        <v>13399491</v>
      </c>
    </row>
    <row r="2989" spans="1:12" x14ac:dyDescent="0.15">
      <c r="A2989" s="4" t="s">
        <v>9701</v>
      </c>
      <c r="B2989" s="4" t="s">
        <v>17148</v>
      </c>
      <c r="C2989" s="4" t="s">
        <v>18678</v>
      </c>
      <c r="K2989" s="4" t="s">
        <v>7024</v>
      </c>
      <c r="L2989" s="4">
        <v>163310911</v>
      </c>
    </row>
    <row r="2990" spans="1:12" x14ac:dyDescent="0.15">
      <c r="A2990" s="4" t="s">
        <v>9702</v>
      </c>
      <c r="B2990" s="4" t="s">
        <v>17149</v>
      </c>
      <c r="C2990" s="4" t="s">
        <v>19058</v>
      </c>
      <c r="K2990" s="4" t="s">
        <v>7024</v>
      </c>
      <c r="L2990" s="4">
        <v>75773571</v>
      </c>
    </row>
    <row r="2991" spans="1:12" x14ac:dyDescent="0.15">
      <c r="A2991" s="4" t="s">
        <v>9703</v>
      </c>
      <c r="B2991" s="4" t="s">
        <v>17150</v>
      </c>
      <c r="C2991" s="4" t="s">
        <v>18678</v>
      </c>
      <c r="K2991" s="4" t="s">
        <v>7024</v>
      </c>
      <c r="L2991" s="4">
        <v>163310914</v>
      </c>
    </row>
    <row r="2992" spans="1:12" x14ac:dyDescent="0.15">
      <c r="A2992" s="4" t="s">
        <v>9704</v>
      </c>
      <c r="B2992" s="4" t="s">
        <v>17151</v>
      </c>
      <c r="C2992" s="4" t="s">
        <v>18678</v>
      </c>
      <c r="K2992" s="4" t="s">
        <v>7024</v>
      </c>
      <c r="L2992" s="4">
        <v>163310921</v>
      </c>
    </row>
    <row r="2993" spans="1:12" x14ac:dyDescent="0.15">
      <c r="A2993" s="4" t="s">
        <v>9705</v>
      </c>
      <c r="B2993" s="4" t="s">
        <v>17152</v>
      </c>
      <c r="C2993" s="4" t="s">
        <v>18678</v>
      </c>
      <c r="K2993" s="4" t="s">
        <v>7024</v>
      </c>
      <c r="L2993" s="4">
        <v>157832112</v>
      </c>
    </row>
    <row r="2994" spans="1:12" x14ac:dyDescent="0.15">
      <c r="A2994" s="4" t="s">
        <v>9706</v>
      </c>
      <c r="B2994" s="4" t="s">
        <v>17153</v>
      </c>
      <c r="C2994" s="4" t="s">
        <v>15802</v>
      </c>
      <c r="K2994" s="4" t="s">
        <v>7024</v>
      </c>
      <c r="L2994" s="4">
        <v>157831370</v>
      </c>
    </row>
    <row r="2995" spans="1:12" x14ac:dyDescent="0.15">
      <c r="A2995" s="4" t="s">
        <v>9707</v>
      </c>
      <c r="B2995" s="4" t="s">
        <v>17154</v>
      </c>
      <c r="C2995" s="4" t="s">
        <v>18678</v>
      </c>
      <c r="K2995" s="4" t="s">
        <v>7024</v>
      </c>
      <c r="L2995" s="4">
        <v>163310917</v>
      </c>
    </row>
    <row r="2996" spans="1:12" x14ac:dyDescent="0.15">
      <c r="A2996" s="4" t="s">
        <v>9708</v>
      </c>
      <c r="B2996" s="4" t="s">
        <v>17155</v>
      </c>
      <c r="C2996" s="4" t="s">
        <v>18678</v>
      </c>
      <c r="K2996" s="4" t="s">
        <v>7024</v>
      </c>
      <c r="L2996" s="4">
        <v>157830187</v>
      </c>
    </row>
    <row r="2997" spans="1:12" x14ac:dyDescent="0.15">
      <c r="A2997" s="4" t="s">
        <v>9709</v>
      </c>
      <c r="B2997" s="4" t="s">
        <v>17156</v>
      </c>
      <c r="C2997" s="4" t="s">
        <v>18678</v>
      </c>
      <c r="K2997" s="4" t="s">
        <v>7024</v>
      </c>
      <c r="L2997" s="4">
        <v>157830078</v>
      </c>
    </row>
    <row r="2998" spans="1:12" x14ac:dyDescent="0.15">
      <c r="A2998" s="4" t="s">
        <v>9710</v>
      </c>
      <c r="B2998" s="4" t="s">
        <v>17157</v>
      </c>
      <c r="C2998" s="4" t="s">
        <v>18678</v>
      </c>
      <c r="K2998" s="4" t="s">
        <v>7024</v>
      </c>
      <c r="L2998" s="4">
        <v>6137548</v>
      </c>
    </row>
    <row r="2999" spans="1:12" x14ac:dyDescent="0.15">
      <c r="A2999" s="4" t="s">
        <v>9711</v>
      </c>
      <c r="B2999" s="4" t="s">
        <v>17158</v>
      </c>
      <c r="C2999" s="4" t="s">
        <v>18678</v>
      </c>
      <c r="K2999" s="4" t="s">
        <v>7024</v>
      </c>
      <c r="L2999" s="4">
        <v>163310912</v>
      </c>
    </row>
    <row r="3000" spans="1:12" x14ac:dyDescent="0.15">
      <c r="A3000" s="4" t="s">
        <v>9712</v>
      </c>
      <c r="B3000" s="4" t="s">
        <v>17159</v>
      </c>
      <c r="C3000" s="4" t="s">
        <v>18678</v>
      </c>
      <c r="K3000" s="4" t="s">
        <v>7024</v>
      </c>
      <c r="L3000" s="4">
        <v>146231704</v>
      </c>
    </row>
    <row r="3001" spans="1:12" x14ac:dyDescent="0.15">
      <c r="A3001" s="4" t="s">
        <v>9713</v>
      </c>
      <c r="B3001" s="4" t="s">
        <v>17160</v>
      </c>
      <c r="C3001" s="4" t="s">
        <v>19059</v>
      </c>
      <c r="K3001" s="4" t="s">
        <v>7024</v>
      </c>
      <c r="L3001" s="4">
        <v>157832109</v>
      </c>
    </row>
    <row r="3002" spans="1:12" x14ac:dyDescent="0.15">
      <c r="A3002" s="4" t="s">
        <v>9714</v>
      </c>
      <c r="B3002" s="4" t="s">
        <v>17161</v>
      </c>
      <c r="C3002" s="4" t="s">
        <v>18678</v>
      </c>
      <c r="K3002" s="4" t="s">
        <v>7024</v>
      </c>
      <c r="L3002" s="4">
        <v>428</v>
      </c>
    </row>
    <row r="3003" spans="1:12" x14ac:dyDescent="0.15">
      <c r="A3003" s="4" t="s">
        <v>9715</v>
      </c>
      <c r="B3003" s="4" t="s">
        <v>17162</v>
      </c>
      <c r="C3003" s="4" t="s">
        <v>18678</v>
      </c>
      <c r="K3003" s="4" t="s">
        <v>7024</v>
      </c>
      <c r="L3003" s="4">
        <v>163310923</v>
      </c>
    </row>
    <row r="3004" spans="1:12" x14ac:dyDescent="0.15">
      <c r="A3004" s="4" t="s">
        <v>9716</v>
      </c>
      <c r="B3004" s="4" t="s">
        <v>17163</v>
      </c>
      <c r="C3004" s="4" t="s">
        <v>19060</v>
      </c>
      <c r="K3004" s="4" t="s">
        <v>7024</v>
      </c>
      <c r="L3004" s="4">
        <v>157832110</v>
      </c>
    </row>
    <row r="3005" spans="1:12" x14ac:dyDescent="0.15">
      <c r="A3005" s="4" t="s">
        <v>9717</v>
      </c>
      <c r="B3005" s="4" t="s">
        <v>17164</v>
      </c>
      <c r="C3005" s="4" t="s">
        <v>18615</v>
      </c>
      <c r="K3005" s="4" t="s">
        <v>7024</v>
      </c>
      <c r="L3005" s="4">
        <v>157832116</v>
      </c>
    </row>
    <row r="3006" spans="1:12" x14ac:dyDescent="0.15">
      <c r="A3006" s="4" t="s">
        <v>9718</v>
      </c>
      <c r="B3006" s="4" t="s">
        <v>17165</v>
      </c>
      <c r="C3006" s="4" t="s">
        <v>18678</v>
      </c>
      <c r="K3006" s="4" t="s">
        <v>7024</v>
      </c>
      <c r="L3006" s="4">
        <v>550545312</v>
      </c>
    </row>
    <row r="3007" spans="1:12" x14ac:dyDescent="0.15">
      <c r="A3007" s="4" t="s">
        <v>9719</v>
      </c>
      <c r="B3007" s="4" t="s">
        <v>17166</v>
      </c>
      <c r="C3007" s="4" t="s">
        <v>18678</v>
      </c>
      <c r="K3007" s="4" t="s">
        <v>7024</v>
      </c>
      <c r="L3007" s="4">
        <v>163310915</v>
      </c>
    </row>
    <row r="3008" spans="1:12" x14ac:dyDescent="0.15">
      <c r="A3008" s="4" t="s">
        <v>9720</v>
      </c>
      <c r="B3008" s="4" t="s">
        <v>17167</v>
      </c>
      <c r="C3008" s="4" t="s">
        <v>18678</v>
      </c>
      <c r="K3008" s="4" t="s">
        <v>7024</v>
      </c>
      <c r="L3008" s="4">
        <v>157831588</v>
      </c>
    </row>
    <row r="3009" spans="1:12" x14ac:dyDescent="0.15">
      <c r="A3009" s="4" t="s">
        <v>9721</v>
      </c>
      <c r="B3009" s="4" t="s">
        <v>17168</v>
      </c>
      <c r="C3009" s="4" t="s">
        <v>18678</v>
      </c>
      <c r="K3009" s="4" t="s">
        <v>7024</v>
      </c>
      <c r="L3009" s="4">
        <v>157832113</v>
      </c>
    </row>
    <row r="3010" spans="1:12" x14ac:dyDescent="0.15">
      <c r="A3010" s="4" t="s">
        <v>9722</v>
      </c>
      <c r="B3010" s="4" t="s">
        <v>17169</v>
      </c>
      <c r="C3010" s="4" t="s">
        <v>18678</v>
      </c>
      <c r="K3010" s="4" t="s">
        <v>7024</v>
      </c>
      <c r="L3010" s="4">
        <v>157832118</v>
      </c>
    </row>
    <row r="3011" spans="1:12" x14ac:dyDescent="0.15">
      <c r="A3011" s="4" t="s">
        <v>9723</v>
      </c>
      <c r="B3011" s="4" t="s">
        <v>17170</v>
      </c>
      <c r="C3011" s="4" t="s">
        <v>19061</v>
      </c>
      <c r="K3011" s="4" t="s">
        <v>7024</v>
      </c>
      <c r="L3011" s="4">
        <v>163310909</v>
      </c>
    </row>
    <row r="3012" spans="1:12" x14ac:dyDescent="0.15">
      <c r="A3012" s="4" t="s">
        <v>9724</v>
      </c>
      <c r="B3012" s="4" t="s">
        <v>17171</v>
      </c>
      <c r="C3012" s="4" t="s">
        <v>18678</v>
      </c>
      <c r="K3012" s="4" t="s">
        <v>7024</v>
      </c>
      <c r="L3012" s="4">
        <v>157832114</v>
      </c>
    </row>
    <row r="3013" spans="1:12" x14ac:dyDescent="0.15">
      <c r="A3013" s="4" t="s">
        <v>9725</v>
      </c>
      <c r="B3013" s="4" t="s">
        <v>17172</v>
      </c>
      <c r="C3013" s="4" t="s">
        <v>18678</v>
      </c>
      <c r="K3013" s="4" t="s">
        <v>7024</v>
      </c>
      <c r="L3013" s="4">
        <v>6137549</v>
      </c>
    </row>
    <row r="3014" spans="1:12" x14ac:dyDescent="0.15">
      <c r="A3014" s="4" t="s">
        <v>9726</v>
      </c>
      <c r="B3014" s="4" t="s">
        <v>17173</v>
      </c>
      <c r="C3014" s="4" t="s">
        <v>18678</v>
      </c>
      <c r="K3014" s="4" t="s">
        <v>7024</v>
      </c>
      <c r="L3014" s="4">
        <v>189096177</v>
      </c>
    </row>
    <row r="3015" spans="1:12" x14ac:dyDescent="0.15">
      <c r="A3015" s="4" t="s">
        <v>9727</v>
      </c>
      <c r="B3015" s="4" t="s">
        <v>17174</v>
      </c>
      <c r="C3015" s="4" t="s">
        <v>18678</v>
      </c>
      <c r="K3015" s="4" t="s">
        <v>7024</v>
      </c>
      <c r="L3015" s="4">
        <v>148887198</v>
      </c>
    </row>
    <row r="3016" spans="1:12" x14ac:dyDescent="0.15">
      <c r="A3016" s="4" t="s">
        <v>9728</v>
      </c>
      <c r="B3016" s="4" t="s">
        <v>17175</v>
      </c>
      <c r="C3016" s="4" t="s">
        <v>18678</v>
      </c>
      <c r="K3016" s="4" t="s">
        <v>7024</v>
      </c>
      <c r="L3016" s="4">
        <v>163310910</v>
      </c>
    </row>
    <row r="3017" spans="1:12" x14ac:dyDescent="0.15">
      <c r="A3017" s="4" t="s">
        <v>9729</v>
      </c>
      <c r="B3017" s="4" t="s">
        <v>17176</v>
      </c>
      <c r="C3017" s="4" t="s">
        <v>18678</v>
      </c>
      <c r="K3017" s="4" t="s">
        <v>7024</v>
      </c>
      <c r="L3017" s="4">
        <v>76253709</v>
      </c>
    </row>
    <row r="3018" spans="1:12" x14ac:dyDescent="0.15">
      <c r="A3018" s="4" t="s">
        <v>9730</v>
      </c>
      <c r="B3018" s="4" t="s">
        <v>17177</v>
      </c>
      <c r="C3018" s="4" t="s">
        <v>18678</v>
      </c>
      <c r="K3018" s="4" t="s">
        <v>7025</v>
      </c>
      <c r="L3018" s="4">
        <v>462007</v>
      </c>
    </row>
    <row r="3019" spans="1:12" x14ac:dyDescent="0.15">
      <c r="A3019" s="4" t="s">
        <v>9731</v>
      </c>
      <c r="B3019" s="4" t="s">
        <v>17178</v>
      </c>
      <c r="C3019" s="4" t="s">
        <v>18678</v>
      </c>
      <c r="K3019" s="4" t="s">
        <v>7025</v>
      </c>
      <c r="L3019" s="4">
        <v>109940073</v>
      </c>
    </row>
    <row r="3020" spans="1:12" x14ac:dyDescent="0.15">
      <c r="A3020" s="4" t="s">
        <v>9732</v>
      </c>
      <c r="B3020" s="4" t="s">
        <v>17179</v>
      </c>
      <c r="C3020" s="4" t="s">
        <v>18678</v>
      </c>
      <c r="K3020" s="4" t="s">
        <v>7025</v>
      </c>
      <c r="L3020" s="4">
        <v>114052480</v>
      </c>
    </row>
    <row r="3021" spans="1:12" x14ac:dyDescent="0.15">
      <c r="A3021" s="4" t="s">
        <v>9733</v>
      </c>
      <c r="B3021" s="4" t="s">
        <v>17180</v>
      </c>
      <c r="C3021" s="4" t="s">
        <v>17181</v>
      </c>
      <c r="K3021" s="4" t="s">
        <v>7025</v>
      </c>
      <c r="L3021" s="4">
        <v>88758644</v>
      </c>
    </row>
    <row r="3022" spans="1:12" x14ac:dyDescent="0.15">
      <c r="A3022" s="4" t="s">
        <v>9734</v>
      </c>
      <c r="B3022" s="4" t="s">
        <v>17182</v>
      </c>
      <c r="C3022" s="4" t="s">
        <v>18678</v>
      </c>
      <c r="K3022" s="4" t="s">
        <v>7026</v>
      </c>
      <c r="L3022" s="4">
        <v>939186941</v>
      </c>
    </row>
    <row r="3023" spans="1:12" x14ac:dyDescent="0.15">
      <c r="A3023" s="4" t="s">
        <v>9735</v>
      </c>
      <c r="B3023" s="4" t="s">
        <v>17183</v>
      </c>
      <c r="C3023" s="4" t="s">
        <v>18928</v>
      </c>
      <c r="K3023" s="4" t="s">
        <v>7026</v>
      </c>
      <c r="L3023" s="4">
        <v>672886070</v>
      </c>
    </row>
    <row r="3024" spans="1:12" x14ac:dyDescent="0.15">
      <c r="A3024" s="4" t="s">
        <v>9736</v>
      </c>
      <c r="B3024" s="4" t="s">
        <v>17184</v>
      </c>
      <c r="C3024" s="4" t="s">
        <v>18678</v>
      </c>
      <c r="K3024" s="4" t="s">
        <v>7026</v>
      </c>
      <c r="L3024" s="4">
        <v>158431067</v>
      </c>
    </row>
    <row r="3025" spans="1:12" x14ac:dyDescent="0.15">
      <c r="A3025" s="4" t="s">
        <v>9737</v>
      </c>
      <c r="B3025" s="4" t="s">
        <v>17185</v>
      </c>
      <c r="C3025" s="4" t="s">
        <v>19062</v>
      </c>
      <c r="K3025" s="4" t="s">
        <v>7026</v>
      </c>
      <c r="L3025" s="4">
        <v>11514056</v>
      </c>
    </row>
    <row r="3026" spans="1:12" x14ac:dyDescent="0.15">
      <c r="A3026" s="4" t="s">
        <v>9738</v>
      </c>
      <c r="B3026" s="4" t="s">
        <v>17186</v>
      </c>
      <c r="C3026" s="4" t="s">
        <v>18678</v>
      </c>
      <c r="K3026" s="4" t="s">
        <v>7026</v>
      </c>
      <c r="L3026" s="4">
        <v>262118396</v>
      </c>
    </row>
    <row r="3027" spans="1:12" x14ac:dyDescent="0.15">
      <c r="A3027" s="4" t="s">
        <v>9739</v>
      </c>
      <c r="B3027" s="4" t="s">
        <v>17187</v>
      </c>
      <c r="C3027" s="4" t="s">
        <v>19063</v>
      </c>
      <c r="K3027" s="4" t="s">
        <v>7026</v>
      </c>
      <c r="L3027" s="4">
        <v>939186572</v>
      </c>
    </row>
    <row r="3028" spans="1:12" x14ac:dyDescent="0.15">
      <c r="A3028" s="4" t="s">
        <v>9740</v>
      </c>
      <c r="B3028" s="4" t="s">
        <v>17188</v>
      </c>
      <c r="C3028" s="4" t="s">
        <v>18593</v>
      </c>
      <c r="K3028" s="4" t="s">
        <v>7026</v>
      </c>
      <c r="L3028" s="4">
        <v>672886068</v>
      </c>
    </row>
    <row r="3029" spans="1:12" x14ac:dyDescent="0.15">
      <c r="A3029" s="4" t="s">
        <v>9741</v>
      </c>
      <c r="B3029" s="4" t="s">
        <v>17189</v>
      </c>
      <c r="C3029" s="4" t="s">
        <v>18678</v>
      </c>
      <c r="K3029" s="4" t="s">
        <v>7026</v>
      </c>
      <c r="L3029" s="4">
        <v>14278504</v>
      </c>
    </row>
    <row r="3030" spans="1:12" x14ac:dyDescent="0.15">
      <c r="A3030" s="4" t="s">
        <v>9742</v>
      </c>
      <c r="B3030" s="4" t="s">
        <v>17190</v>
      </c>
      <c r="C3030" s="4" t="s">
        <v>18678</v>
      </c>
      <c r="K3030" s="4" t="s">
        <v>7026</v>
      </c>
      <c r="L3030" s="4">
        <v>939186596</v>
      </c>
    </row>
    <row r="3031" spans="1:12" x14ac:dyDescent="0.15">
      <c r="A3031" s="4" t="s">
        <v>9743</v>
      </c>
      <c r="B3031" s="4" t="s">
        <v>17191</v>
      </c>
      <c r="C3031" s="4" t="s">
        <v>18678</v>
      </c>
      <c r="K3031" s="4" t="s">
        <v>7026</v>
      </c>
      <c r="L3031" s="4">
        <v>939186963</v>
      </c>
    </row>
    <row r="3032" spans="1:12" x14ac:dyDescent="0.15">
      <c r="A3032" s="4" t="s">
        <v>9744</v>
      </c>
      <c r="B3032" s="4" t="s">
        <v>17192</v>
      </c>
      <c r="C3032" s="4" t="s">
        <v>18678</v>
      </c>
      <c r="K3032" s="4" t="s">
        <v>7026</v>
      </c>
      <c r="L3032" s="4">
        <v>146386931</v>
      </c>
    </row>
    <row r="3033" spans="1:12" x14ac:dyDescent="0.15">
      <c r="A3033" s="4" t="s">
        <v>9745</v>
      </c>
      <c r="B3033" s="4" t="s">
        <v>17193</v>
      </c>
      <c r="C3033" s="4" t="s">
        <v>18678</v>
      </c>
      <c r="K3033" s="4" t="s">
        <v>7026</v>
      </c>
      <c r="L3033" s="4">
        <v>262118403</v>
      </c>
    </row>
    <row r="3034" spans="1:12" x14ac:dyDescent="0.15">
      <c r="A3034" s="4" t="s">
        <v>9746</v>
      </c>
      <c r="B3034" s="4" t="s">
        <v>17194</v>
      </c>
      <c r="C3034" s="4" t="s">
        <v>18678</v>
      </c>
      <c r="K3034" s="4" t="s">
        <v>7026</v>
      </c>
      <c r="L3034" s="4">
        <v>268612199</v>
      </c>
    </row>
    <row r="3035" spans="1:12" x14ac:dyDescent="0.15">
      <c r="A3035" s="4" t="s">
        <v>9747</v>
      </c>
      <c r="B3035" s="4" t="s">
        <v>17195</v>
      </c>
      <c r="C3035" s="4" t="s">
        <v>18678</v>
      </c>
      <c r="K3035" s="4" t="s">
        <v>7026</v>
      </c>
      <c r="L3035" s="4">
        <v>51247978</v>
      </c>
    </row>
    <row r="3036" spans="1:12" x14ac:dyDescent="0.15">
      <c r="A3036" s="4" t="s">
        <v>9748</v>
      </c>
      <c r="B3036" s="4" t="s">
        <v>17196</v>
      </c>
      <c r="C3036" s="4" t="s">
        <v>18678</v>
      </c>
      <c r="K3036" s="4" t="s">
        <v>7026</v>
      </c>
      <c r="L3036" s="4">
        <v>262306976</v>
      </c>
    </row>
    <row r="3037" spans="1:12" x14ac:dyDescent="0.15">
      <c r="A3037" s="4" t="s">
        <v>9749</v>
      </c>
      <c r="B3037" s="4" t="s">
        <v>17197</v>
      </c>
      <c r="C3037" s="4" t="s">
        <v>19064</v>
      </c>
      <c r="K3037" s="4" t="s">
        <v>7026</v>
      </c>
      <c r="L3037" s="4">
        <v>158428982</v>
      </c>
    </row>
    <row r="3038" spans="1:12" x14ac:dyDescent="0.15">
      <c r="A3038" s="4" t="s">
        <v>9750</v>
      </c>
      <c r="B3038" s="4" t="s">
        <v>17198</v>
      </c>
      <c r="C3038" s="4" t="s">
        <v>18250</v>
      </c>
      <c r="K3038" s="4" t="s">
        <v>7026</v>
      </c>
      <c r="L3038" s="4">
        <v>262306983</v>
      </c>
    </row>
    <row r="3039" spans="1:12" x14ac:dyDescent="0.15">
      <c r="A3039" s="4" t="s">
        <v>9751</v>
      </c>
      <c r="B3039" s="4" t="s">
        <v>17199</v>
      </c>
      <c r="C3039" s="4" t="s">
        <v>19065</v>
      </c>
      <c r="K3039" s="4" t="s">
        <v>7026</v>
      </c>
      <c r="L3039" s="4">
        <v>1827810</v>
      </c>
    </row>
    <row r="3040" spans="1:12" x14ac:dyDescent="0.15">
      <c r="A3040" s="4" t="s">
        <v>9752</v>
      </c>
      <c r="B3040" s="4" t="s">
        <v>17200</v>
      </c>
      <c r="C3040" s="4" t="s">
        <v>18678</v>
      </c>
      <c r="K3040" s="4" t="s">
        <v>7026</v>
      </c>
      <c r="L3040" s="4">
        <v>158428984</v>
      </c>
    </row>
    <row r="3041" spans="1:12" x14ac:dyDescent="0.15">
      <c r="A3041" s="4" t="s">
        <v>9753</v>
      </c>
      <c r="B3041" s="4" t="s">
        <v>17201</v>
      </c>
      <c r="C3041" s="4" t="s">
        <v>18678</v>
      </c>
      <c r="K3041" s="4" t="s">
        <v>7026</v>
      </c>
      <c r="L3041" s="4">
        <v>158429006</v>
      </c>
    </row>
    <row r="3042" spans="1:12" x14ac:dyDescent="0.15">
      <c r="A3042" s="4" t="s">
        <v>9754</v>
      </c>
      <c r="B3042" s="4" t="s">
        <v>17202</v>
      </c>
      <c r="C3042" s="4" t="s">
        <v>18573</v>
      </c>
      <c r="K3042" s="4" t="s">
        <v>7026</v>
      </c>
      <c r="L3042" s="4">
        <v>817599156</v>
      </c>
    </row>
    <row r="3043" spans="1:12" x14ac:dyDescent="0.15">
      <c r="A3043" s="4" t="s">
        <v>9755</v>
      </c>
      <c r="B3043" s="4" t="s">
        <v>17203</v>
      </c>
      <c r="C3043" s="4" t="s">
        <v>19066</v>
      </c>
      <c r="K3043" s="4" t="s">
        <v>7026</v>
      </c>
      <c r="L3043" s="4">
        <v>939186552</v>
      </c>
    </row>
    <row r="3044" spans="1:12" x14ac:dyDescent="0.15">
      <c r="A3044" s="4" t="s">
        <v>9756</v>
      </c>
      <c r="B3044" s="4" t="s">
        <v>17204</v>
      </c>
      <c r="C3044" s="4" t="s">
        <v>19067</v>
      </c>
      <c r="K3044" s="4" t="s">
        <v>7026</v>
      </c>
      <c r="L3044" s="4">
        <v>9256947</v>
      </c>
    </row>
    <row r="3045" spans="1:12" x14ac:dyDescent="0.15">
      <c r="A3045" s="4" t="s">
        <v>9757</v>
      </c>
      <c r="B3045" s="4" t="s">
        <v>17205</v>
      </c>
      <c r="C3045" s="4" t="s">
        <v>18678</v>
      </c>
      <c r="K3045" s="4" t="s">
        <v>7026</v>
      </c>
      <c r="L3045" s="4">
        <v>6573680</v>
      </c>
    </row>
    <row r="3046" spans="1:12" x14ac:dyDescent="0.15">
      <c r="A3046" s="4" t="s">
        <v>9758</v>
      </c>
      <c r="B3046" s="4" t="s">
        <v>17206</v>
      </c>
      <c r="C3046" s="4" t="s">
        <v>19068</v>
      </c>
      <c r="K3046" s="4" t="s">
        <v>7026</v>
      </c>
      <c r="L3046" s="4">
        <v>158429013</v>
      </c>
    </row>
    <row r="3047" spans="1:12" x14ac:dyDescent="0.15">
      <c r="A3047" s="4" t="s">
        <v>9759</v>
      </c>
      <c r="B3047" s="4" t="s">
        <v>17207</v>
      </c>
      <c r="C3047" s="4" t="s">
        <v>18678</v>
      </c>
      <c r="K3047" s="4" t="s">
        <v>7026</v>
      </c>
      <c r="L3047" s="4">
        <v>268612207</v>
      </c>
    </row>
    <row r="3048" spans="1:12" x14ac:dyDescent="0.15">
      <c r="A3048" s="4" t="s">
        <v>9760</v>
      </c>
      <c r="B3048" s="4" t="s">
        <v>17208</v>
      </c>
      <c r="C3048" s="4" t="s">
        <v>18678</v>
      </c>
      <c r="K3048" s="4" t="s">
        <v>7026</v>
      </c>
      <c r="L3048" s="4">
        <v>672886060</v>
      </c>
    </row>
    <row r="3049" spans="1:12" x14ac:dyDescent="0.15">
      <c r="A3049" s="4" t="s">
        <v>9761</v>
      </c>
      <c r="B3049" s="4" t="s">
        <v>17209</v>
      </c>
      <c r="C3049" s="4" t="s">
        <v>17719</v>
      </c>
      <c r="K3049" s="4" t="s">
        <v>7026</v>
      </c>
      <c r="L3049" s="4">
        <v>51247971</v>
      </c>
    </row>
    <row r="3050" spans="1:12" x14ac:dyDescent="0.15">
      <c r="A3050" s="4" t="s">
        <v>9762</v>
      </c>
      <c r="B3050" s="4" t="s">
        <v>17210</v>
      </c>
      <c r="C3050" s="4" t="s">
        <v>18678</v>
      </c>
      <c r="K3050" s="4" t="s">
        <v>7026</v>
      </c>
      <c r="L3050" s="4">
        <v>158428989</v>
      </c>
    </row>
    <row r="3051" spans="1:12" x14ac:dyDescent="0.15">
      <c r="A3051" s="4" t="s">
        <v>9763</v>
      </c>
      <c r="B3051" s="4" t="s">
        <v>17211</v>
      </c>
      <c r="C3051" s="4" t="s">
        <v>18678</v>
      </c>
      <c r="K3051" s="4" t="s">
        <v>7026</v>
      </c>
      <c r="L3051" s="4">
        <v>158429007</v>
      </c>
    </row>
    <row r="3052" spans="1:12" x14ac:dyDescent="0.15">
      <c r="A3052" s="4" t="s">
        <v>9764</v>
      </c>
      <c r="B3052" s="4" t="s">
        <v>17212</v>
      </c>
      <c r="C3052" s="4" t="s">
        <v>18920</v>
      </c>
      <c r="K3052" s="4" t="s">
        <v>7026</v>
      </c>
      <c r="L3052" s="4">
        <v>158428983</v>
      </c>
    </row>
    <row r="3053" spans="1:12" x14ac:dyDescent="0.15">
      <c r="A3053" s="4" t="s">
        <v>9765</v>
      </c>
      <c r="B3053" s="4" t="s">
        <v>17213</v>
      </c>
      <c r="C3053" s="4" t="s">
        <v>18678</v>
      </c>
      <c r="K3053" s="4" t="s">
        <v>7026</v>
      </c>
      <c r="L3053" s="4">
        <v>9256946</v>
      </c>
    </row>
    <row r="3054" spans="1:12" x14ac:dyDescent="0.15">
      <c r="A3054" s="4" t="s">
        <v>9766</v>
      </c>
      <c r="B3054" s="4" t="s">
        <v>17214</v>
      </c>
      <c r="C3054" s="4" t="s">
        <v>18678</v>
      </c>
      <c r="K3054" s="4" t="s">
        <v>7026</v>
      </c>
      <c r="L3054" s="4">
        <v>3660248</v>
      </c>
    </row>
    <row r="3055" spans="1:12" x14ac:dyDescent="0.15">
      <c r="A3055" s="4" t="s">
        <v>9767</v>
      </c>
      <c r="B3055" s="4" t="s">
        <v>17215</v>
      </c>
      <c r="C3055" s="4" t="s">
        <v>18678</v>
      </c>
      <c r="K3055" s="4" t="s">
        <v>7026</v>
      </c>
      <c r="L3055" s="4">
        <v>14278505</v>
      </c>
    </row>
    <row r="3056" spans="1:12" x14ac:dyDescent="0.15">
      <c r="A3056" s="4" t="s">
        <v>9768</v>
      </c>
      <c r="B3056" s="4" t="s">
        <v>17216</v>
      </c>
      <c r="C3056" s="4" t="s">
        <v>18678</v>
      </c>
      <c r="K3056" s="4" t="s">
        <v>7026</v>
      </c>
      <c r="L3056" s="4">
        <v>262118405</v>
      </c>
    </row>
    <row r="3057" spans="1:12" x14ac:dyDescent="0.15">
      <c r="A3057" s="4" t="s">
        <v>9769</v>
      </c>
      <c r="B3057" s="4" t="s">
        <v>17217</v>
      </c>
      <c r="C3057" s="4" t="s">
        <v>19069</v>
      </c>
      <c r="K3057" s="4" t="s">
        <v>7026</v>
      </c>
      <c r="L3057" s="4">
        <v>672886061</v>
      </c>
    </row>
    <row r="3058" spans="1:12" x14ac:dyDescent="0.15">
      <c r="A3058" s="4" t="s">
        <v>9770</v>
      </c>
      <c r="B3058" s="4" t="s">
        <v>17218</v>
      </c>
      <c r="C3058" s="4" t="s">
        <v>18678</v>
      </c>
      <c r="K3058" s="4" t="s">
        <v>7026</v>
      </c>
      <c r="L3058" s="4">
        <v>158429014</v>
      </c>
    </row>
    <row r="3059" spans="1:12" x14ac:dyDescent="0.15">
      <c r="A3059" s="4" t="s">
        <v>9771</v>
      </c>
      <c r="B3059" s="4" t="s">
        <v>17219</v>
      </c>
      <c r="C3059" s="4" t="s">
        <v>18678</v>
      </c>
      <c r="K3059" s="4" t="s">
        <v>7026</v>
      </c>
      <c r="L3059" s="4">
        <v>262118388</v>
      </c>
    </row>
    <row r="3060" spans="1:12" x14ac:dyDescent="0.15">
      <c r="A3060" s="4" t="s">
        <v>9772</v>
      </c>
      <c r="B3060" s="4" t="s">
        <v>17220</v>
      </c>
      <c r="C3060" s="4" t="s">
        <v>18678</v>
      </c>
      <c r="K3060" s="4" t="s">
        <v>7026</v>
      </c>
      <c r="L3060" s="4">
        <v>939186985</v>
      </c>
    </row>
    <row r="3061" spans="1:12" x14ac:dyDescent="0.15">
      <c r="A3061" s="4" t="s">
        <v>9773</v>
      </c>
      <c r="B3061" s="4" t="s">
        <v>17221</v>
      </c>
      <c r="C3061" s="4" t="s">
        <v>19070</v>
      </c>
      <c r="K3061" s="4" t="s">
        <v>7026</v>
      </c>
      <c r="L3061" s="4">
        <v>15825703</v>
      </c>
    </row>
    <row r="3062" spans="1:12" x14ac:dyDescent="0.15">
      <c r="A3062" s="4" t="s">
        <v>9774</v>
      </c>
      <c r="B3062" s="4" t="s">
        <v>17222</v>
      </c>
      <c r="C3062" s="4" t="s">
        <v>19071</v>
      </c>
      <c r="K3062" s="4" t="s">
        <v>7026</v>
      </c>
      <c r="L3062" s="4">
        <v>939186551</v>
      </c>
    </row>
    <row r="3063" spans="1:12" x14ac:dyDescent="0.15">
      <c r="A3063" s="4" t="s">
        <v>9775</v>
      </c>
      <c r="B3063" s="4" t="s">
        <v>17223</v>
      </c>
      <c r="C3063" s="4" t="s">
        <v>18678</v>
      </c>
      <c r="K3063" s="4" t="s">
        <v>7026</v>
      </c>
      <c r="L3063" s="4">
        <v>6573681</v>
      </c>
    </row>
    <row r="3064" spans="1:12" x14ac:dyDescent="0.15">
      <c r="A3064" s="4" t="s">
        <v>9776</v>
      </c>
      <c r="B3064" s="4" t="s">
        <v>17224</v>
      </c>
      <c r="C3064" s="4" t="s">
        <v>18678</v>
      </c>
      <c r="K3064" s="4" t="s">
        <v>7026</v>
      </c>
      <c r="L3064" s="4">
        <v>392935591</v>
      </c>
    </row>
    <row r="3065" spans="1:12" x14ac:dyDescent="0.15">
      <c r="A3065" s="4" t="s">
        <v>9777</v>
      </c>
      <c r="B3065" s="4" t="s">
        <v>17225</v>
      </c>
      <c r="C3065" s="4" t="s">
        <v>18678</v>
      </c>
      <c r="K3065" s="4" t="s">
        <v>7026</v>
      </c>
      <c r="L3065" s="4">
        <v>939186984</v>
      </c>
    </row>
    <row r="3066" spans="1:12" x14ac:dyDescent="0.15">
      <c r="A3066" s="4" t="s">
        <v>9778</v>
      </c>
      <c r="B3066" s="4" t="s">
        <v>17226</v>
      </c>
      <c r="C3066" s="4" t="s">
        <v>18678</v>
      </c>
      <c r="K3066" s="4" t="s">
        <v>7026</v>
      </c>
      <c r="L3066" s="4">
        <v>51247970</v>
      </c>
    </row>
    <row r="3067" spans="1:12" x14ac:dyDescent="0.15">
      <c r="A3067" s="4" t="s">
        <v>9779</v>
      </c>
      <c r="B3067" s="4" t="s">
        <v>17227</v>
      </c>
      <c r="C3067" s="4" t="s">
        <v>19072</v>
      </c>
      <c r="K3067" s="4" t="s">
        <v>7026</v>
      </c>
      <c r="L3067" s="4">
        <v>158428990</v>
      </c>
    </row>
    <row r="3068" spans="1:12" x14ac:dyDescent="0.15">
      <c r="A3068" s="4" t="s">
        <v>9780</v>
      </c>
      <c r="B3068" s="4" t="s">
        <v>17228</v>
      </c>
      <c r="C3068" s="4" t="s">
        <v>19073</v>
      </c>
      <c r="K3068" s="4" t="s">
        <v>7026</v>
      </c>
      <c r="L3068" s="4">
        <v>1943082</v>
      </c>
    </row>
    <row r="3069" spans="1:12" x14ac:dyDescent="0.15">
      <c r="A3069" s="4" t="s">
        <v>9781</v>
      </c>
      <c r="B3069" s="4" t="s">
        <v>17229</v>
      </c>
      <c r="C3069" s="4" t="s">
        <v>19074</v>
      </c>
      <c r="K3069" s="4" t="s">
        <v>7026</v>
      </c>
      <c r="L3069" s="4">
        <v>158429001</v>
      </c>
    </row>
    <row r="3070" spans="1:12" x14ac:dyDescent="0.15">
      <c r="A3070" s="4" t="s">
        <v>9782</v>
      </c>
      <c r="B3070" s="4" t="s">
        <v>17230</v>
      </c>
      <c r="C3070" s="4" t="s">
        <v>18678</v>
      </c>
      <c r="K3070" s="4" t="s">
        <v>7026</v>
      </c>
      <c r="L3070" s="4">
        <v>15825702</v>
      </c>
    </row>
    <row r="3071" spans="1:12" x14ac:dyDescent="0.15">
      <c r="A3071" s="4" t="s">
        <v>9783</v>
      </c>
      <c r="B3071" s="4" t="s">
        <v>17231</v>
      </c>
      <c r="C3071" s="4" t="s">
        <v>19075</v>
      </c>
      <c r="K3071" s="4" t="s">
        <v>7026</v>
      </c>
      <c r="L3071" s="4">
        <v>939186940</v>
      </c>
    </row>
    <row r="3072" spans="1:12" x14ac:dyDescent="0.15">
      <c r="A3072" s="4" t="s">
        <v>9784</v>
      </c>
      <c r="B3072" s="4" t="s">
        <v>17232</v>
      </c>
      <c r="C3072" s="4" t="s">
        <v>18678</v>
      </c>
      <c r="K3072" s="4" t="s">
        <v>7026</v>
      </c>
      <c r="L3072" s="4">
        <v>262306975</v>
      </c>
    </row>
    <row r="3073" spans="1:12" x14ac:dyDescent="0.15">
      <c r="A3073" s="4" t="s">
        <v>9785</v>
      </c>
      <c r="B3073" s="4" t="s">
        <v>17233</v>
      </c>
      <c r="C3073" s="4" t="s">
        <v>19076</v>
      </c>
      <c r="K3073" s="4" t="s">
        <v>7026</v>
      </c>
      <c r="L3073" s="4">
        <v>3660249</v>
      </c>
    </row>
    <row r="3074" spans="1:12" x14ac:dyDescent="0.15">
      <c r="A3074" s="4" t="s">
        <v>9786</v>
      </c>
      <c r="B3074" s="4" t="s">
        <v>17234</v>
      </c>
      <c r="C3074" s="4" t="s">
        <v>19077</v>
      </c>
      <c r="K3074" s="4" t="s">
        <v>7026</v>
      </c>
      <c r="L3074" s="4">
        <v>939186961</v>
      </c>
    </row>
    <row r="3075" spans="1:12" x14ac:dyDescent="0.15">
      <c r="A3075" s="4" t="s">
        <v>9787</v>
      </c>
      <c r="B3075" s="4" t="s">
        <v>17235</v>
      </c>
      <c r="C3075" s="4" t="s">
        <v>18544</v>
      </c>
      <c r="K3075" s="4" t="s">
        <v>7026</v>
      </c>
      <c r="L3075" s="4">
        <v>27807237</v>
      </c>
    </row>
    <row r="3076" spans="1:12" x14ac:dyDescent="0.15">
      <c r="A3076" s="4" t="s">
        <v>9788</v>
      </c>
      <c r="B3076" s="4" t="s">
        <v>17236</v>
      </c>
      <c r="C3076" s="4" t="s">
        <v>19078</v>
      </c>
      <c r="K3076" s="4" t="s">
        <v>7026</v>
      </c>
      <c r="L3076" s="4">
        <v>262306974</v>
      </c>
    </row>
    <row r="3077" spans="1:12" x14ac:dyDescent="0.15">
      <c r="A3077" s="4" t="s">
        <v>9789</v>
      </c>
      <c r="B3077" s="4" t="s">
        <v>17237</v>
      </c>
      <c r="C3077" s="4" t="s">
        <v>18678</v>
      </c>
      <c r="K3077" s="4" t="s">
        <v>7026</v>
      </c>
      <c r="L3077" s="4">
        <v>145579793</v>
      </c>
    </row>
    <row r="3078" spans="1:12" x14ac:dyDescent="0.15">
      <c r="A3078" s="4" t="s">
        <v>9790</v>
      </c>
      <c r="B3078" s="4" t="s">
        <v>17238</v>
      </c>
      <c r="C3078" s="4" t="s">
        <v>19079</v>
      </c>
      <c r="K3078" s="4" t="s">
        <v>7026</v>
      </c>
      <c r="L3078" s="4">
        <v>262118404</v>
      </c>
    </row>
    <row r="3079" spans="1:12" x14ac:dyDescent="0.15">
      <c r="A3079" s="4" t="s">
        <v>9791</v>
      </c>
      <c r="B3079" s="4" t="s">
        <v>17239</v>
      </c>
      <c r="C3079" s="4" t="s">
        <v>19080</v>
      </c>
      <c r="K3079" s="4" t="s">
        <v>7026</v>
      </c>
      <c r="L3079" s="4">
        <v>11514057</v>
      </c>
    </row>
    <row r="3080" spans="1:12" x14ac:dyDescent="0.15">
      <c r="A3080" s="4" t="s">
        <v>9792</v>
      </c>
      <c r="B3080" s="4" t="s">
        <v>17240</v>
      </c>
      <c r="C3080" s="4" t="s">
        <v>19081</v>
      </c>
      <c r="K3080" s="4" t="s">
        <v>7026</v>
      </c>
      <c r="L3080" s="4">
        <v>9256939</v>
      </c>
    </row>
    <row r="3081" spans="1:12" x14ac:dyDescent="0.15">
      <c r="A3081" s="4" t="s">
        <v>9793</v>
      </c>
      <c r="B3081" s="4" t="s">
        <v>17241</v>
      </c>
      <c r="C3081" s="4" t="s">
        <v>19082</v>
      </c>
      <c r="K3081" s="4" t="s">
        <v>7026</v>
      </c>
      <c r="L3081" s="4">
        <v>9256940</v>
      </c>
    </row>
    <row r="3082" spans="1:12" x14ac:dyDescent="0.15">
      <c r="A3082" s="4" t="s">
        <v>9794</v>
      </c>
      <c r="B3082" s="4" t="s">
        <v>17242</v>
      </c>
      <c r="C3082" s="4" t="s">
        <v>18678</v>
      </c>
      <c r="K3082" s="4" t="s">
        <v>7026</v>
      </c>
      <c r="L3082" s="4">
        <v>158429008</v>
      </c>
    </row>
    <row r="3083" spans="1:12" x14ac:dyDescent="0.15">
      <c r="A3083" s="4" t="s">
        <v>9795</v>
      </c>
      <c r="B3083" s="4" t="s">
        <v>17243</v>
      </c>
      <c r="C3083" s="4" t="s">
        <v>19083</v>
      </c>
      <c r="K3083" s="4" t="s">
        <v>7026</v>
      </c>
      <c r="L3083" s="4">
        <v>939186594</v>
      </c>
    </row>
    <row r="3084" spans="1:12" x14ac:dyDescent="0.15">
      <c r="A3084" s="4" t="s">
        <v>9796</v>
      </c>
      <c r="B3084" s="4" t="s">
        <v>17244</v>
      </c>
      <c r="C3084" s="4" t="s">
        <v>18678</v>
      </c>
      <c r="K3084" s="4" t="s">
        <v>7026</v>
      </c>
      <c r="L3084" s="4">
        <v>939186574</v>
      </c>
    </row>
    <row r="3085" spans="1:12" x14ac:dyDescent="0.15">
      <c r="A3085" s="4" t="s">
        <v>9797</v>
      </c>
      <c r="B3085" s="4" t="s">
        <v>17245</v>
      </c>
      <c r="C3085" s="4" t="s">
        <v>19084</v>
      </c>
      <c r="K3085" s="4" t="s">
        <v>7026</v>
      </c>
      <c r="L3085" s="4">
        <v>1942369</v>
      </c>
    </row>
    <row r="3086" spans="1:12" x14ac:dyDescent="0.15">
      <c r="A3086" s="4" t="s">
        <v>9798</v>
      </c>
      <c r="B3086" s="4" t="s">
        <v>17246</v>
      </c>
      <c r="C3086" s="4" t="s">
        <v>19085</v>
      </c>
      <c r="K3086" s="4" t="s">
        <v>7026</v>
      </c>
      <c r="L3086" s="4">
        <v>158429015</v>
      </c>
    </row>
    <row r="3087" spans="1:12" x14ac:dyDescent="0.15">
      <c r="A3087" s="4" t="s">
        <v>9799</v>
      </c>
      <c r="B3087" s="4" t="s">
        <v>17247</v>
      </c>
      <c r="C3087" s="4" t="s">
        <v>18678</v>
      </c>
      <c r="K3087" s="4" t="s">
        <v>7026</v>
      </c>
      <c r="L3087" s="4">
        <v>1942370</v>
      </c>
    </row>
    <row r="3088" spans="1:12" x14ac:dyDescent="0.15">
      <c r="A3088" s="4" t="s">
        <v>9800</v>
      </c>
      <c r="B3088" s="4" t="s">
        <v>17248</v>
      </c>
      <c r="C3088" s="4" t="s">
        <v>18920</v>
      </c>
      <c r="K3088" s="4" t="s">
        <v>7026</v>
      </c>
      <c r="L3088" s="4">
        <v>94574274</v>
      </c>
    </row>
    <row r="3089" spans="1:12" x14ac:dyDescent="0.15">
      <c r="A3089" s="4" t="s">
        <v>9801</v>
      </c>
      <c r="B3089" s="4" t="s">
        <v>17249</v>
      </c>
      <c r="C3089" s="4" t="s">
        <v>18678</v>
      </c>
      <c r="K3089" s="4" t="s">
        <v>7026</v>
      </c>
      <c r="L3089" s="4">
        <v>9256938</v>
      </c>
    </row>
    <row r="3090" spans="1:12" x14ac:dyDescent="0.15">
      <c r="A3090" s="4" t="s">
        <v>9802</v>
      </c>
      <c r="B3090" s="4" t="s">
        <v>17250</v>
      </c>
      <c r="C3090" s="4" t="s">
        <v>18678</v>
      </c>
      <c r="K3090" s="4" t="s">
        <v>7026</v>
      </c>
      <c r="L3090" s="4">
        <v>1943081</v>
      </c>
    </row>
    <row r="3091" spans="1:12" x14ac:dyDescent="0.15">
      <c r="A3091" s="4" t="s">
        <v>9803</v>
      </c>
      <c r="B3091" s="4" t="s">
        <v>17251</v>
      </c>
      <c r="C3091" s="4" t="s">
        <v>19086</v>
      </c>
      <c r="K3091" s="4" t="s">
        <v>7026</v>
      </c>
      <c r="L3091" s="4">
        <v>939186529</v>
      </c>
    </row>
    <row r="3092" spans="1:12" x14ac:dyDescent="0.15">
      <c r="A3092" s="4" t="s">
        <v>9804</v>
      </c>
      <c r="B3092" s="4" t="s">
        <v>17252</v>
      </c>
      <c r="C3092" s="4" t="s">
        <v>19087</v>
      </c>
      <c r="K3092" s="4" t="s">
        <v>7026</v>
      </c>
      <c r="L3092" s="4">
        <v>817599155</v>
      </c>
    </row>
    <row r="3093" spans="1:12" x14ac:dyDescent="0.15">
      <c r="A3093" s="4" t="s">
        <v>9805</v>
      </c>
      <c r="B3093" s="4" t="s">
        <v>17253</v>
      </c>
      <c r="C3093" s="4" t="s">
        <v>19088</v>
      </c>
      <c r="K3093" s="4" t="s">
        <v>7026</v>
      </c>
      <c r="L3093" s="4">
        <v>158428999</v>
      </c>
    </row>
    <row r="3094" spans="1:12" x14ac:dyDescent="0.15">
      <c r="A3094" s="4" t="s">
        <v>9806</v>
      </c>
      <c r="B3094" s="4" t="s">
        <v>17254</v>
      </c>
      <c r="C3094" s="4" t="s">
        <v>18678</v>
      </c>
      <c r="K3094" s="4" t="s">
        <v>7026</v>
      </c>
      <c r="L3094" s="4">
        <v>262118381</v>
      </c>
    </row>
    <row r="3095" spans="1:12" x14ac:dyDescent="0.15">
      <c r="A3095" s="4" t="s">
        <v>9807</v>
      </c>
      <c r="B3095" s="4" t="s">
        <v>17255</v>
      </c>
      <c r="C3095" s="4" t="s">
        <v>19089</v>
      </c>
      <c r="K3095" s="4" t="s">
        <v>7026</v>
      </c>
      <c r="L3095" s="4">
        <v>939186939</v>
      </c>
    </row>
    <row r="3096" spans="1:12" x14ac:dyDescent="0.15">
      <c r="A3096" s="4" t="s">
        <v>9808</v>
      </c>
      <c r="B3096" s="4" t="s">
        <v>17256</v>
      </c>
      <c r="C3096" s="4" t="s">
        <v>18678</v>
      </c>
      <c r="K3096" s="4" t="s">
        <v>7026</v>
      </c>
      <c r="L3096" s="4">
        <v>817599142</v>
      </c>
    </row>
    <row r="3097" spans="1:12" x14ac:dyDescent="0.15">
      <c r="A3097" s="4" t="s">
        <v>9809</v>
      </c>
      <c r="B3097" s="4" t="s">
        <v>17257</v>
      </c>
      <c r="C3097" s="4" t="s">
        <v>19090</v>
      </c>
      <c r="K3097" s="4" t="s">
        <v>7026</v>
      </c>
      <c r="L3097" s="4">
        <v>9256945</v>
      </c>
    </row>
    <row r="3098" spans="1:12" x14ac:dyDescent="0.15">
      <c r="A3098" s="4" t="s">
        <v>9810</v>
      </c>
      <c r="B3098" s="4" t="s">
        <v>17258</v>
      </c>
      <c r="C3098" s="4" t="s">
        <v>18678</v>
      </c>
      <c r="K3098" s="4" t="s">
        <v>7026</v>
      </c>
      <c r="L3098" s="4">
        <v>939186550</v>
      </c>
    </row>
    <row r="3099" spans="1:12" x14ac:dyDescent="0.15">
      <c r="A3099" s="4" t="s">
        <v>9811</v>
      </c>
      <c r="B3099" s="4" t="s">
        <v>17259</v>
      </c>
      <c r="C3099" s="4" t="s">
        <v>19091</v>
      </c>
      <c r="K3099" s="4" t="s">
        <v>7026</v>
      </c>
      <c r="L3099" s="4">
        <v>1943080</v>
      </c>
    </row>
    <row r="3100" spans="1:12" x14ac:dyDescent="0.15">
      <c r="A3100" s="4" t="s">
        <v>9812</v>
      </c>
      <c r="B3100" s="4" t="s">
        <v>17260</v>
      </c>
      <c r="C3100" s="4" t="s">
        <v>18671</v>
      </c>
      <c r="K3100" s="4" t="s">
        <v>7026</v>
      </c>
      <c r="L3100" s="4">
        <v>306991565</v>
      </c>
    </row>
    <row r="3101" spans="1:12" x14ac:dyDescent="0.15">
      <c r="A3101" s="4" t="s">
        <v>9813</v>
      </c>
      <c r="B3101" s="4" t="s">
        <v>17261</v>
      </c>
      <c r="C3101" s="4" t="s">
        <v>18678</v>
      </c>
      <c r="K3101" s="4" t="s">
        <v>7026</v>
      </c>
      <c r="L3101" s="4">
        <v>158429020</v>
      </c>
    </row>
    <row r="3102" spans="1:12" x14ac:dyDescent="0.15">
      <c r="A3102" s="4" t="s">
        <v>9814</v>
      </c>
      <c r="B3102" s="4" t="s">
        <v>17262</v>
      </c>
      <c r="C3102" s="4" t="s">
        <v>18740</v>
      </c>
      <c r="K3102" s="4" t="s">
        <v>7026</v>
      </c>
      <c r="L3102" s="4">
        <v>109157332</v>
      </c>
    </row>
    <row r="3103" spans="1:12" x14ac:dyDescent="0.15">
      <c r="A3103" s="4" t="s">
        <v>9815</v>
      </c>
      <c r="B3103" s="4" t="s">
        <v>17263</v>
      </c>
      <c r="C3103" s="4" t="s">
        <v>19092</v>
      </c>
      <c r="K3103" s="4" t="s">
        <v>7026</v>
      </c>
      <c r="L3103" s="4">
        <v>262118389</v>
      </c>
    </row>
    <row r="3104" spans="1:12" x14ac:dyDescent="0.15">
      <c r="A3104" s="4" t="s">
        <v>9816</v>
      </c>
      <c r="B3104" s="4" t="s">
        <v>17264</v>
      </c>
      <c r="C3104" s="4" t="s">
        <v>19093</v>
      </c>
      <c r="K3104" s="4" t="s">
        <v>7026</v>
      </c>
      <c r="L3104" s="4">
        <v>306991564</v>
      </c>
    </row>
    <row r="3105" spans="1:12" x14ac:dyDescent="0.15">
      <c r="A3105" s="4" t="s">
        <v>9817</v>
      </c>
      <c r="B3105" s="4" t="s">
        <v>17265</v>
      </c>
      <c r="C3105" s="4" t="s">
        <v>18678</v>
      </c>
      <c r="K3105" s="4" t="s">
        <v>7026</v>
      </c>
      <c r="L3105" s="4">
        <v>15825704</v>
      </c>
    </row>
    <row r="3106" spans="1:12" x14ac:dyDescent="0.15">
      <c r="A3106" s="4" t="s">
        <v>9818</v>
      </c>
      <c r="B3106" s="4" t="s">
        <v>17266</v>
      </c>
      <c r="C3106" s="4" t="s">
        <v>19094</v>
      </c>
      <c r="K3106" s="4" t="s">
        <v>7026</v>
      </c>
      <c r="L3106" s="4">
        <v>33357743</v>
      </c>
    </row>
    <row r="3107" spans="1:12" x14ac:dyDescent="0.15">
      <c r="A3107" s="4" t="s">
        <v>9819</v>
      </c>
      <c r="B3107" s="4" t="s">
        <v>17267</v>
      </c>
      <c r="C3107" s="4" t="s">
        <v>19095</v>
      </c>
      <c r="K3107" s="4" t="s">
        <v>7026</v>
      </c>
      <c r="L3107" s="4">
        <v>158431068</v>
      </c>
    </row>
    <row r="3108" spans="1:12" x14ac:dyDescent="0.15">
      <c r="A3108" s="4" t="s">
        <v>9820</v>
      </c>
      <c r="B3108" s="4" t="s">
        <v>17268</v>
      </c>
      <c r="C3108" s="4" t="s">
        <v>19096</v>
      </c>
      <c r="K3108" s="4" t="s">
        <v>7026</v>
      </c>
      <c r="L3108" s="4">
        <v>262118394</v>
      </c>
    </row>
    <row r="3109" spans="1:12" x14ac:dyDescent="0.15">
      <c r="A3109" s="4" t="s">
        <v>9821</v>
      </c>
      <c r="B3109" s="4" t="s">
        <v>17269</v>
      </c>
      <c r="C3109" s="4" t="s">
        <v>18678</v>
      </c>
      <c r="K3109" s="4" t="s">
        <v>7026</v>
      </c>
      <c r="L3109" s="4">
        <v>102</v>
      </c>
    </row>
    <row r="3110" spans="1:12" x14ac:dyDescent="0.15">
      <c r="A3110" s="4" t="s">
        <v>9822</v>
      </c>
      <c r="B3110" s="4" t="s">
        <v>17270</v>
      </c>
      <c r="C3110" s="4" t="s">
        <v>19097</v>
      </c>
      <c r="K3110" s="4" t="s">
        <v>7026</v>
      </c>
      <c r="L3110" s="4">
        <v>262118380</v>
      </c>
    </row>
    <row r="3111" spans="1:12" x14ac:dyDescent="0.15">
      <c r="A3111" s="4" t="s">
        <v>9823</v>
      </c>
      <c r="B3111" s="4" t="s">
        <v>17271</v>
      </c>
      <c r="C3111" s="4" t="s">
        <v>19098</v>
      </c>
      <c r="K3111" s="4" t="s">
        <v>7026</v>
      </c>
      <c r="L3111" s="4">
        <v>51247977</v>
      </c>
    </row>
    <row r="3112" spans="1:12" x14ac:dyDescent="0.15">
      <c r="A3112" s="4" t="s">
        <v>9824</v>
      </c>
      <c r="B3112" s="4" t="s">
        <v>17272</v>
      </c>
      <c r="C3112" s="4" t="s">
        <v>19099</v>
      </c>
      <c r="K3112" s="4" t="s">
        <v>7026</v>
      </c>
      <c r="L3112" s="4">
        <v>145579791</v>
      </c>
    </row>
    <row r="3113" spans="1:12" x14ac:dyDescent="0.15">
      <c r="A3113" s="4" t="s">
        <v>9825</v>
      </c>
      <c r="B3113" s="4" t="s">
        <v>17273</v>
      </c>
      <c r="C3113" s="4" t="s">
        <v>19100</v>
      </c>
      <c r="K3113" s="4" t="s">
        <v>7026</v>
      </c>
      <c r="L3113" s="4">
        <v>672886069</v>
      </c>
    </row>
    <row r="3114" spans="1:12" x14ac:dyDescent="0.15">
      <c r="A3114" s="4" t="s">
        <v>9826</v>
      </c>
      <c r="B3114" s="4" t="s">
        <v>17274</v>
      </c>
      <c r="C3114" s="4" t="s">
        <v>18678</v>
      </c>
      <c r="K3114" s="4" t="s">
        <v>7026</v>
      </c>
      <c r="L3114" s="4">
        <v>268612198</v>
      </c>
    </row>
    <row r="3115" spans="1:12" x14ac:dyDescent="0.15">
      <c r="A3115" s="4" t="s">
        <v>9827</v>
      </c>
      <c r="B3115" s="4" t="s">
        <v>17275</v>
      </c>
      <c r="C3115" s="4" t="s">
        <v>18678</v>
      </c>
      <c r="K3115" s="4" t="s">
        <v>7026</v>
      </c>
      <c r="L3115" s="4">
        <v>440923716</v>
      </c>
    </row>
    <row r="3116" spans="1:12" x14ac:dyDescent="0.15">
      <c r="A3116" s="4" t="s">
        <v>9828</v>
      </c>
      <c r="B3116" s="4" t="s">
        <v>17276</v>
      </c>
      <c r="C3116" s="4" t="s">
        <v>18678</v>
      </c>
      <c r="K3116" s="4" t="s">
        <v>7026</v>
      </c>
      <c r="L3116" s="4">
        <v>939186573</v>
      </c>
    </row>
    <row r="3117" spans="1:12" x14ac:dyDescent="0.15">
      <c r="A3117" s="4" t="s">
        <v>9829</v>
      </c>
      <c r="B3117" s="4" t="s">
        <v>17277</v>
      </c>
      <c r="C3117" s="4" t="s">
        <v>18678</v>
      </c>
      <c r="K3117" s="4" t="s">
        <v>7026</v>
      </c>
      <c r="L3117" s="4">
        <v>939186983</v>
      </c>
    </row>
    <row r="3118" spans="1:12" x14ac:dyDescent="0.15">
      <c r="A3118" s="4" t="s">
        <v>9830</v>
      </c>
      <c r="B3118" s="4" t="s">
        <v>17278</v>
      </c>
      <c r="C3118" s="4" t="s">
        <v>18678</v>
      </c>
      <c r="K3118" s="4" t="s">
        <v>7026</v>
      </c>
      <c r="L3118" s="4">
        <v>392935590</v>
      </c>
    </row>
    <row r="3119" spans="1:12" x14ac:dyDescent="0.15">
      <c r="A3119" s="4" t="s">
        <v>9831</v>
      </c>
      <c r="B3119" s="4" t="s">
        <v>17279</v>
      </c>
      <c r="C3119" s="4" t="s">
        <v>18678</v>
      </c>
      <c r="K3119" s="4" t="s">
        <v>7026</v>
      </c>
      <c r="L3119" s="4">
        <v>268612200</v>
      </c>
    </row>
    <row r="3120" spans="1:12" x14ac:dyDescent="0.15">
      <c r="A3120" s="4" t="s">
        <v>9832</v>
      </c>
      <c r="B3120" s="4" t="s">
        <v>17280</v>
      </c>
      <c r="C3120" s="4" t="s">
        <v>3020</v>
      </c>
      <c r="K3120" s="4" t="s">
        <v>7026</v>
      </c>
      <c r="L3120" s="4">
        <v>3660250</v>
      </c>
    </row>
    <row r="3121" spans="1:12" x14ac:dyDescent="0.15">
      <c r="A3121" s="4" t="s">
        <v>9833</v>
      </c>
      <c r="B3121" s="4" t="s">
        <v>17281</v>
      </c>
      <c r="C3121" s="4" t="s">
        <v>18678</v>
      </c>
      <c r="K3121" s="4" t="s">
        <v>7026</v>
      </c>
      <c r="L3121" s="4">
        <v>158428991</v>
      </c>
    </row>
    <row r="3122" spans="1:12" x14ac:dyDescent="0.15">
      <c r="A3122" s="4" t="s">
        <v>9834</v>
      </c>
      <c r="B3122" s="4" t="s">
        <v>17282</v>
      </c>
      <c r="C3122" s="4" t="s">
        <v>19101</v>
      </c>
      <c r="K3122" s="4" t="s">
        <v>7026</v>
      </c>
      <c r="L3122" s="4">
        <v>6573682</v>
      </c>
    </row>
    <row r="3123" spans="1:12" x14ac:dyDescent="0.15">
      <c r="A3123" s="4" t="s">
        <v>9835</v>
      </c>
      <c r="B3123" s="4" t="s">
        <v>17283</v>
      </c>
      <c r="C3123" s="4" t="s">
        <v>19102</v>
      </c>
      <c r="K3123" s="4" t="s">
        <v>7026</v>
      </c>
      <c r="L3123" s="4">
        <v>262118395</v>
      </c>
    </row>
    <row r="3124" spans="1:12" x14ac:dyDescent="0.15">
      <c r="A3124" s="4" t="s">
        <v>9836</v>
      </c>
      <c r="B3124" s="4" t="s">
        <v>17284</v>
      </c>
      <c r="C3124" s="4" t="s">
        <v>18678</v>
      </c>
      <c r="K3124" s="4" t="s">
        <v>7026</v>
      </c>
      <c r="L3124" s="4">
        <v>158429021</v>
      </c>
    </row>
    <row r="3125" spans="1:12" x14ac:dyDescent="0.15">
      <c r="A3125" s="4" t="s">
        <v>9837</v>
      </c>
      <c r="B3125" s="4" t="s">
        <v>17285</v>
      </c>
      <c r="C3125" s="4" t="s">
        <v>18678</v>
      </c>
      <c r="K3125" s="4" t="s">
        <v>7026</v>
      </c>
      <c r="L3125" s="4">
        <v>51247969</v>
      </c>
    </row>
    <row r="3126" spans="1:12" x14ac:dyDescent="0.15">
      <c r="A3126" s="4" t="s">
        <v>9838</v>
      </c>
      <c r="B3126" s="4" t="s">
        <v>17286</v>
      </c>
      <c r="C3126" s="4" t="s">
        <v>18678</v>
      </c>
      <c r="K3126" s="4" t="s">
        <v>7026</v>
      </c>
      <c r="L3126" s="4">
        <v>268612208</v>
      </c>
    </row>
    <row r="3127" spans="1:12" x14ac:dyDescent="0.15">
      <c r="A3127" s="4" t="s">
        <v>9839</v>
      </c>
      <c r="B3127" s="4" t="s">
        <v>17287</v>
      </c>
      <c r="C3127" s="4" t="s">
        <v>18678</v>
      </c>
      <c r="K3127" s="4" t="s">
        <v>7026</v>
      </c>
      <c r="L3127" s="4">
        <v>145579792</v>
      </c>
    </row>
    <row r="3128" spans="1:12" x14ac:dyDescent="0.15">
      <c r="A3128" s="4" t="s">
        <v>9840</v>
      </c>
      <c r="B3128" s="4" t="s">
        <v>17288</v>
      </c>
      <c r="C3128" s="4" t="s">
        <v>18678</v>
      </c>
      <c r="K3128" s="4" t="s">
        <v>7026</v>
      </c>
      <c r="L3128" s="4">
        <v>11514058</v>
      </c>
    </row>
    <row r="3129" spans="1:12" x14ac:dyDescent="0.15">
      <c r="A3129" s="4" t="s">
        <v>9841</v>
      </c>
      <c r="B3129" s="4" t="s">
        <v>17289</v>
      </c>
      <c r="C3129" s="4" t="s">
        <v>18678</v>
      </c>
      <c r="K3129" s="4" t="s">
        <v>7026</v>
      </c>
      <c r="L3129" s="4">
        <v>51247976</v>
      </c>
    </row>
    <row r="3130" spans="1:12" x14ac:dyDescent="0.15">
      <c r="A3130" s="4" t="s">
        <v>9842</v>
      </c>
      <c r="B3130" s="4" t="s">
        <v>17290</v>
      </c>
      <c r="C3130" s="4" t="s">
        <v>19103</v>
      </c>
      <c r="K3130" s="4" t="s">
        <v>7026</v>
      </c>
      <c r="L3130" s="4">
        <v>162719</v>
      </c>
    </row>
    <row r="3131" spans="1:12" x14ac:dyDescent="0.15">
      <c r="A3131" s="4" t="s">
        <v>9843</v>
      </c>
      <c r="B3131" s="4" t="s">
        <v>17291</v>
      </c>
      <c r="C3131" s="4" t="s">
        <v>19104</v>
      </c>
      <c r="K3131" s="4" t="s">
        <v>7026</v>
      </c>
      <c r="L3131" s="4">
        <v>109157330</v>
      </c>
    </row>
    <row r="3132" spans="1:12" x14ac:dyDescent="0.15">
      <c r="A3132" s="4" t="s">
        <v>9844</v>
      </c>
      <c r="B3132" s="4" t="s">
        <v>17292</v>
      </c>
      <c r="C3132" s="4" t="s">
        <v>19105</v>
      </c>
      <c r="K3132" s="4" t="s">
        <v>7026</v>
      </c>
      <c r="L3132" s="4">
        <v>14278506</v>
      </c>
    </row>
    <row r="3133" spans="1:12" x14ac:dyDescent="0.15">
      <c r="A3133" s="4" t="s">
        <v>9845</v>
      </c>
      <c r="B3133" s="4" t="s">
        <v>17293</v>
      </c>
      <c r="C3133" s="4" t="s">
        <v>19106</v>
      </c>
      <c r="K3133" s="4" t="s">
        <v>7026</v>
      </c>
      <c r="L3133" s="4">
        <v>1827809</v>
      </c>
    </row>
    <row r="3134" spans="1:12" x14ac:dyDescent="0.15">
      <c r="A3134" s="4" t="s">
        <v>9846</v>
      </c>
      <c r="B3134" s="4" t="s">
        <v>17294</v>
      </c>
      <c r="C3134" s="4" t="s">
        <v>3031</v>
      </c>
      <c r="K3134" s="4" t="s">
        <v>7026</v>
      </c>
      <c r="L3134" s="4">
        <v>1942368</v>
      </c>
    </row>
    <row r="3135" spans="1:12" x14ac:dyDescent="0.15">
      <c r="A3135" s="4" t="s">
        <v>9847</v>
      </c>
      <c r="B3135" s="4" t="s">
        <v>17295</v>
      </c>
      <c r="C3135" s="4" t="s">
        <v>18678</v>
      </c>
      <c r="K3135" s="4" t="s">
        <v>7026</v>
      </c>
      <c r="L3135" s="4">
        <v>817599144</v>
      </c>
    </row>
    <row r="3136" spans="1:12" x14ac:dyDescent="0.15">
      <c r="A3136" s="4" t="s">
        <v>9848</v>
      </c>
      <c r="B3136" s="4" t="s">
        <v>17296</v>
      </c>
      <c r="C3136" s="4" t="s">
        <v>18615</v>
      </c>
      <c r="K3136" s="4" t="s">
        <v>7026</v>
      </c>
      <c r="L3136" s="4">
        <v>1827811</v>
      </c>
    </row>
    <row r="3137" spans="1:12" x14ac:dyDescent="0.15">
      <c r="A3137" s="4" t="s">
        <v>9849</v>
      </c>
      <c r="B3137" s="4" t="s">
        <v>17297</v>
      </c>
      <c r="C3137" s="4" t="s">
        <v>19107</v>
      </c>
      <c r="K3137" s="4" t="s">
        <v>7026</v>
      </c>
      <c r="L3137" s="4">
        <v>162721</v>
      </c>
    </row>
    <row r="3138" spans="1:12" x14ac:dyDescent="0.15">
      <c r="A3138" s="4" t="s">
        <v>9850</v>
      </c>
      <c r="B3138" s="4" t="s">
        <v>17298</v>
      </c>
      <c r="C3138" s="4" t="s">
        <v>19108</v>
      </c>
      <c r="K3138" s="4" t="s">
        <v>7026</v>
      </c>
      <c r="L3138" s="4">
        <v>939186528</v>
      </c>
    </row>
    <row r="3139" spans="1:12" x14ac:dyDescent="0.15">
      <c r="A3139" s="4" t="s">
        <v>9851</v>
      </c>
      <c r="B3139" s="4" t="s">
        <v>17299</v>
      </c>
      <c r="C3139" s="4" t="s">
        <v>19109</v>
      </c>
      <c r="K3139" s="4" t="s">
        <v>7026</v>
      </c>
      <c r="L3139" s="4">
        <v>262306981</v>
      </c>
    </row>
    <row r="3140" spans="1:12" x14ac:dyDescent="0.15">
      <c r="A3140" s="4" t="s">
        <v>9852</v>
      </c>
      <c r="B3140" s="4" t="s">
        <v>17300</v>
      </c>
      <c r="C3140" s="4" t="s">
        <v>19087</v>
      </c>
      <c r="K3140" s="4" t="s">
        <v>7026</v>
      </c>
      <c r="L3140" s="4">
        <v>262118382</v>
      </c>
    </row>
    <row r="3141" spans="1:12" x14ac:dyDescent="0.15">
      <c r="A3141" s="4" t="s">
        <v>9853</v>
      </c>
      <c r="B3141" s="4" t="s">
        <v>17301</v>
      </c>
      <c r="C3141" s="4" t="s">
        <v>19110</v>
      </c>
      <c r="K3141" s="4" t="s">
        <v>7026</v>
      </c>
      <c r="L3141" s="4">
        <v>33357741</v>
      </c>
    </row>
    <row r="3142" spans="1:12" x14ac:dyDescent="0.15">
      <c r="A3142" s="4" t="s">
        <v>9854</v>
      </c>
      <c r="B3142" s="4" t="s">
        <v>17302</v>
      </c>
      <c r="C3142" s="4" t="s">
        <v>18593</v>
      </c>
      <c r="K3142" s="4" t="s">
        <v>7026</v>
      </c>
      <c r="L3142" s="4">
        <v>672886059</v>
      </c>
    </row>
    <row r="3143" spans="1:12" x14ac:dyDescent="0.15">
      <c r="A3143" s="4" t="s">
        <v>9855</v>
      </c>
      <c r="B3143" s="4" t="s">
        <v>17303</v>
      </c>
      <c r="C3143" s="4" t="s">
        <v>19111</v>
      </c>
      <c r="K3143" s="4" t="s">
        <v>7026</v>
      </c>
      <c r="L3143" s="4">
        <v>392935589</v>
      </c>
    </row>
    <row r="3144" spans="1:12" x14ac:dyDescent="0.15">
      <c r="A3144" s="4" t="s">
        <v>9856</v>
      </c>
      <c r="B3144" s="4" t="s">
        <v>17304</v>
      </c>
      <c r="C3144" s="4" t="s">
        <v>18421</v>
      </c>
      <c r="K3144" s="4" t="s">
        <v>7026</v>
      </c>
      <c r="L3144" s="4">
        <v>262118387</v>
      </c>
    </row>
    <row r="3145" spans="1:12" x14ac:dyDescent="0.15">
      <c r="A3145" s="4" t="s">
        <v>9857</v>
      </c>
      <c r="B3145" s="4" t="s">
        <v>17305</v>
      </c>
      <c r="C3145" s="4" t="s">
        <v>18683</v>
      </c>
      <c r="K3145" s="4" t="s">
        <v>7026</v>
      </c>
      <c r="L3145" s="4">
        <v>114402</v>
      </c>
    </row>
    <row r="3146" spans="1:12" x14ac:dyDescent="0.15">
      <c r="A3146" s="4" t="s">
        <v>9858</v>
      </c>
      <c r="B3146" s="4" t="s">
        <v>17306</v>
      </c>
      <c r="C3146" s="4" t="s">
        <v>18678</v>
      </c>
      <c r="K3146" s="4" t="s">
        <v>7026</v>
      </c>
      <c r="L3146" s="4">
        <v>158429022</v>
      </c>
    </row>
    <row r="3147" spans="1:12" x14ac:dyDescent="0.15">
      <c r="A3147" s="4" t="s">
        <v>9859</v>
      </c>
      <c r="B3147" s="4" t="s">
        <v>17307</v>
      </c>
      <c r="C3147" s="4" t="s">
        <v>18678</v>
      </c>
      <c r="K3147" s="4" t="s">
        <v>7026</v>
      </c>
      <c r="L3147" s="4">
        <v>306991566</v>
      </c>
    </row>
    <row r="3148" spans="1:12" x14ac:dyDescent="0.15">
      <c r="A3148" s="4" t="s">
        <v>9860</v>
      </c>
      <c r="B3148" s="4" t="s">
        <v>17308</v>
      </c>
      <c r="C3148" s="4" t="s">
        <v>18678</v>
      </c>
      <c r="K3148" s="4" t="s">
        <v>7026</v>
      </c>
      <c r="L3148" s="4">
        <v>817599154</v>
      </c>
    </row>
    <row r="3149" spans="1:12" x14ac:dyDescent="0.15">
      <c r="A3149" s="4" t="s">
        <v>9861</v>
      </c>
      <c r="B3149" s="4" t="s">
        <v>17309</v>
      </c>
      <c r="C3149" s="4" t="s">
        <v>18678</v>
      </c>
      <c r="K3149" s="4" t="s">
        <v>7026</v>
      </c>
      <c r="L3149" s="4">
        <v>158431066</v>
      </c>
    </row>
    <row r="3150" spans="1:12" x14ac:dyDescent="0.15">
      <c r="A3150" s="4" t="s">
        <v>9862</v>
      </c>
      <c r="B3150" s="4" t="s">
        <v>17310</v>
      </c>
      <c r="C3150" s="4" t="s">
        <v>19112</v>
      </c>
      <c r="K3150" s="4" t="s">
        <v>7026</v>
      </c>
      <c r="L3150" s="4">
        <v>939186595</v>
      </c>
    </row>
    <row r="3151" spans="1:12" x14ac:dyDescent="0.15">
      <c r="A3151" s="4" t="s">
        <v>9863</v>
      </c>
      <c r="B3151" s="4" t="s">
        <v>17311</v>
      </c>
      <c r="C3151" s="4" t="s">
        <v>19113</v>
      </c>
      <c r="K3151" s="4" t="s">
        <v>7026</v>
      </c>
      <c r="L3151" s="4">
        <v>817599143</v>
      </c>
    </row>
    <row r="3152" spans="1:12" x14ac:dyDescent="0.15">
      <c r="A3152" s="4" t="s">
        <v>9864</v>
      </c>
      <c r="B3152" s="4" t="s">
        <v>17312</v>
      </c>
      <c r="C3152" s="4" t="s">
        <v>19114</v>
      </c>
      <c r="K3152" s="4" t="s">
        <v>7026</v>
      </c>
      <c r="L3152" s="4">
        <v>268612209</v>
      </c>
    </row>
    <row r="3153" spans="1:12" x14ac:dyDescent="0.15">
      <c r="A3153" s="4" t="s">
        <v>9865</v>
      </c>
      <c r="B3153" s="4" t="s">
        <v>17313</v>
      </c>
      <c r="C3153" s="4" t="s">
        <v>19115</v>
      </c>
      <c r="K3153" s="4" t="s">
        <v>7026</v>
      </c>
      <c r="L3153" s="4">
        <v>158429000</v>
      </c>
    </row>
    <row r="3154" spans="1:12" x14ac:dyDescent="0.15">
      <c r="A3154" s="4" t="s">
        <v>9866</v>
      </c>
      <c r="B3154" s="4" t="s">
        <v>17314</v>
      </c>
      <c r="C3154" s="4" t="s">
        <v>19116</v>
      </c>
      <c r="K3154" s="4" t="s">
        <v>7026</v>
      </c>
      <c r="L3154" s="4">
        <v>939186962</v>
      </c>
    </row>
    <row r="3155" spans="1:12" x14ac:dyDescent="0.15">
      <c r="A3155" s="4" t="s">
        <v>9867</v>
      </c>
      <c r="B3155" s="4" t="s">
        <v>17315</v>
      </c>
      <c r="C3155" s="4" t="s">
        <v>18666</v>
      </c>
      <c r="K3155" s="4" t="s">
        <v>7026</v>
      </c>
      <c r="L3155" s="4">
        <v>262306982</v>
      </c>
    </row>
    <row r="3156" spans="1:12" x14ac:dyDescent="0.15">
      <c r="A3156" s="4" t="s">
        <v>9868</v>
      </c>
      <c r="B3156" s="4" t="s">
        <v>17316</v>
      </c>
      <c r="C3156" s="4" t="s">
        <v>19117</v>
      </c>
      <c r="K3156" s="4" t="s">
        <v>7026</v>
      </c>
      <c r="L3156" s="4">
        <v>939186530</v>
      </c>
    </row>
    <row r="3157" spans="1:12" x14ac:dyDescent="0.15">
      <c r="A3157" s="4" t="s">
        <v>9869</v>
      </c>
      <c r="B3157" s="4" t="s">
        <v>17317</v>
      </c>
      <c r="C3157" s="4" t="s">
        <v>19118</v>
      </c>
      <c r="K3157" s="4" t="s">
        <v>7026</v>
      </c>
      <c r="L3157" s="4">
        <v>109157331</v>
      </c>
    </row>
    <row r="3158" spans="1:12" x14ac:dyDescent="0.15">
      <c r="A3158" s="4" t="s">
        <v>9870</v>
      </c>
      <c r="B3158" s="4" t="s">
        <v>17318</v>
      </c>
      <c r="C3158" s="4" t="s">
        <v>19119</v>
      </c>
      <c r="K3158" s="4" t="s">
        <v>7027</v>
      </c>
      <c r="L3158" s="4">
        <v>115421</v>
      </c>
    </row>
    <row r="3159" spans="1:12" x14ac:dyDescent="0.15">
      <c r="A3159" s="4" t="s">
        <v>9871</v>
      </c>
      <c r="B3159" s="4" t="s">
        <v>17319</v>
      </c>
      <c r="C3159" s="4" t="s">
        <v>19120</v>
      </c>
      <c r="K3159" s="4" t="s">
        <v>7027</v>
      </c>
      <c r="L3159" s="4">
        <v>664894</v>
      </c>
    </row>
    <row r="3160" spans="1:12" x14ac:dyDescent="0.15">
      <c r="A3160" s="4" t="s">
        <v>9872</v>
      </c>
      <c r="B3160" s="4" t="s">
        <v>17320</v>
      </c>
      <c r="C3160" s="4" t="s">
        <v>18849</v>
      </c>
      <c r="K3160" s="4" t="s">
        <v>7028</v>
      </c>
      <c r="L3160" s="4">
        <v>28603774</v>
      </c>
    </row>
    <row r="3161" spans="1:12" x14ac:dyDescent="0.15">
      <c r="A3161" s="4" t="s">
        <v>9873</v>
      </c>
      <c r="B3161" s="4" t="s">
        <v>17321</v>
      </c>
      <c r="C3161" s="4" t="s">
        <v>19121</v>
      </c>
      <c r="K3161" s="4" t="s">
        <v>7028</v>
      </c>
      <c r="L3161" s="4">
        <v>741964387</v>
      </c>
    </row>
    <row r="3162" spans="1:12" x14ac:dyDescent="0.15">
      <c r="A3162" s="4" t="s">
        <v>9874</v>
      </c>
      <c r="B3162" s="4" t="s">
        <v>17322</v>
      </c>
      <c r="C3162" s="4" t="s">
        <v>19122</v>
      </c>
      <c r="K3162" s="4" t="s">
        <v>7028</v>
      </c>
      <c r="L3162" s="4">
        <v>973744611</v>
      </c>
    </row>
    <row r="3163" spans="1:12" x14ac:dyDescent="0.15">
      <c r="A3163" s="4" t="s">
        <v>9875</v>
      </c>
      <c r="B3163" s="4" t="s">
        <v>17323</v>
      </c>
      <c r="C3163" s="4" t="s">
        <v>19123</v>
      </c>
      <c r="K3163" s="4" t="s">
        <v>7028</v>
      </c>
      <c r="L3163" s="4">
        <v>714</v>
      </c>
    </row>
    <row r="3164" spans="1:12" x14ac:dyDescent="0.15">
      <c r="A3164" s="4" t="s">
        <v>9876</v>
      </c>
      <c r="B3164" s="4" t="s">
        <v>17324</v>
      </c>
      <c r="C3164" s="4" t="s">
        <v>19124</v>
      </c>
      <c r="K3164" s="4" t="s">
        <v>7028</v>
      </c>
      <c r="L3164" s="4">
        <v>973744613</v>
      </c>
    </row>
    <row r="3165" spans="1:12" x14ac:dyDescent="0.15">
      <c r="A3165" s="4" t="s">
        <v>9877</v>
      </c>
      <c r="B3165" s="4" t="s">
        <v>17325</v>
      </c>
      <c r="C3165" s="4" t="s">
        <v>19125</v>
      </c>
      <c r="K3165" s="4" t="s">
        <v>7028</v>
      </c>
      <c r="L3165" s="4">
        <v>121107</v>
      </c>
    </row>
    <row r="3166" spans="1:12" x14ac:dyDescent="0.15">
      <c r="A3166" s="4" t="s">
        <v>9878</v>
      </c>
      <c r="B3166" s="4" t="s">
        <v>17326</v>
      </c>
      <c r="C3166" s="4" t="s">
        <v>19126</v>
      </c>
      <c r="K3166" s="4" t="s">
        <v>7028</v>
      </c>
      <c r="L3166" s="4">
        <v>73587159</v>
      </c>
    </row>
    <row r="3167" spans="1:12" x14ac:dyDescent="0.15">
      <c r="A3167" s="4" t="s">
        <v>9879</v>
      </c>
      <c r="B3167" s="4" t="s">
        <v>17327</v>
      </c>
      <c r="C3167" s="4" t="s">
        <v>19127</v>
      </c>
      <c r="K3167" s="4" t="s">
        <v>7028</v>
      </c>
      <c r="L3167" s="4">
        <v>157829912</v>
      </c>
    </row>
    <row r="3168" spans="1:12" x14ac:dyDescent="0.15">
      <c r="A3168" s="4" t="s">
        <v>9880</v>
      </c>
      <c r="B3168" s="4" t="s">
        <v>17328</v>
      </c>
      <c r="C3168" s="4" t="s">
        <v>19128</v>
      </c>
      <c r="K3168" s="4" t="s">
        <v>7028</v>
      </c>
      <c r="L3168" s="4">
        <v>157831170</v>
      </c>
    </row>
    <row r="3169" spans="1:12" x14ac:dyDescent="0.15">
      <c r="A3169" s="4" t="s">
        <v>9881</v>
      </c>
      <c r="B3169" s="4" t="s">
        <v>17329</v>
      </c>
      <c r="C3169" s="4" t="s">
        <v>19129</v>
      </c>
      <c r="K3169" s="4" t="s">
        <v>7028</v>
      </c>
      <c r="L3169" s="4">
        <v>7245833</v>
      </c>
    </row>
    <row r="3170" spans="1:12" x14ac:dyDescent="0.15">
      <c r="A3170" s="4" t="s">
        <v>9882</v>
      </c>
      <c r="B3170" s="4" t="s">
        <v>17330</v>
      </c>
      <c r="C3170" s="4" t="s">
        <v>19130</v>
      </c>
      <c r="K3170" s="4" t="s">
        <v>7029</v>
      </c>
      <c r="L3170" s="4">
        <v>148878492</v>
      </c>
    </row>
    <row r="3171" spans="1:12" x14ac:dyDescent="0.15">
      <c r="A3171" s="4" t="s">
        <v>9883</v>
      </c>
      <c r="B3171" s="4" t="s">
        <v>17331</v>
      </c>
      <c r="C3171" s="4" t="s">
        <v>19131</v>
      </c>
      <c r="K3171" s="4" t="s">
        <v>7029</v>
      </c>
      <c r="L3171" s="4">
        <v>27806559</v>
      </c>
    </row>
    <row r="3172" spans="1:12" x14ac:dyDescent="0.15">
      <c r="A3172" s="4" t="s">
        <v>9884</v>
      </c>
      <c r="B3172" s="4" t="s">
        <v>17332</v>
      </c>
      <c r="C3172" s="4" t="s">
        <v>19132</v>
      </c>
      <c r="K3172" s="4" t="s">
        <v>7029</v>
      </c>
      <c r="L3172" s="4">
        <v>126045</v>
      </c>
    </row>
    <row r="3173" spans="1:12" x14ac:dyDescent="0.15">
      <c r="A3173" s="4" t="s">
        <v>9885</v>
      </c>
      <c r="B3173" s="4" t="s">
        <v>17333</v>
      </c>
      <c r="C3173" s="4" t="s">
        <v>19133</v>
      </c>
      <c r="K3173" s="4" t="s">
        <v>7029</v>
      </c>
      <c r="L3173" s="4">
        <v>217592</v>
      </c>
    </row>
    <row r="3174" spans="1:12" x14ac:dyDescent="0.15">
      <c r="A3174" s="4" t="s">
        <v>9886</v>
      </c>
      <c r="B3174" s="4" t="s">
        <v>17334</v>
      </c>
      <c r="C3174" s="4" t="s">
        <v>19134</v>
      </c>
      <c r="K3174" s="4" t="s">
        <v>7029</v>
      </c>
      <c r="L3174" s="4">
        <v>529011754</v>
      </c>
    </row>
    <row r="3175" spans="1:12" x14ac:dyDescent="0.15">
      <c r="A3175" s="4" t="s">
        <v>9887</v>
      </c>
      <c r="B3175" s="4" t="s">
        <v>17335</v>
      </c>
      <c r="C3175" s="4" t="s">
        <v>19135</v>
      </c>
      <c r="K3175" s="4" t="s">
        <v>7029</v>
      </c>
      <c r="L3175" s="4">
        <v>217590</v>
      </c>
    </row>
    <row r="3176" spans="1:12" x14ac:dyDescent="0.15">
      <c r="A3176" s="4" t="s">
        <v>9888</v>
      </c>
      <c r="B3176" s="4" t="s">
        <v>17336</v>
      </c>
      <c r="C3176" s="4" t="s">
        <v>19136</v>
      </c>
      <c r="K3176" s="4" t="s">
        <v>7029</v>
      </c>
      <c r="L3176" s="4">
        <v>217588</v>
      </c>
    </row>
    <row r="3177" spans="1:12" x14ac:dyDescent="0.15">
      <c r="A3177" s="4" t="s">
        <v>9889</v>
      </c>
      <c r="B3177" s="4" t="s">
        <v>17337</v>
      </c>
      <c r="C3177" s="4" t="s">
        <v>19137</v>
      </c>
      <c r="K3177" s="4" t="s">
        <v>7030</v>
      </c>
      <c r="L3177" s="4">
        <v>193806369</v>
      </c>
    </row>
    <row r="3178" spans="1:12" x14ac:dyDescent="0.15">
      <c r="A3178" s="4" t="s">
        <v>9890</v>
      </c>
      <c r="B3178" s="4" t="s">
        <v>17338</v>
      </c>
      <c r="C3178" s="4" t="s">
        <v>19138</v>
      </c>
      <c r="K3178" s="4" t="s">
        <v>7030</v>
      </c>
      <c r="L3178" s="4">
        <v>118502</v>
      </c>
    </row>
    <row r="3179" spans="1:12" x14ac:dyDescent="0.15">
      <c r="A3179" s="4" t="s">
        <v>9891</v>
      </c>
      <c r="B3179" s="4" t="s">
        <v>17339</v>
      </c>
      <c r="C3179" s="4" t="s">
        <v>19139</v>
      </c>
      <c r="K3179" s="4" t="s">
        <v>7030</v>
      </c>
      <c r="L3179" s="4">
        <v>2624889</v>
      </c>
    </row>
    <row r="3180" spans="1:12" x14ac:dyDescent="0.15">
      <c r="A3180" s="4" t="s">
        <v>9892</v>
      </c>
      <c r="B3180" s="4" t="s">
        <v>17340</v>
      </c>
      <c r="C3180" s="4" t="s">
        <v>19140</v>
      </c>
      <c r="K3180" s="4" t="s">
        <v>7030</v>
      </c>
      <c r="L3180" s="4">
        <v>94534861</v>
      </c>
    </row>
    <row r="3181" spans="1:12" x14ac:dyDescent="0.15">
      <c r="A3181" s="4" t="s">
        <v>9893</v>
      </c>
      <c r="B3181" s="4" t="s">
        <v>17341</v>
      </c>
      <c r="C3181" s="4" t="s">
        <v>19141</v>
      </c>
      <c r="K3181" s="4" t="s">
        <v>7030</v>
      </c>
      <c r="L3181" s="4">
        <v>3114241</v>
      </c>
    </row>
    <row r="3182" spans="1:12" x14ac:dyDescent="0.15">
      <c r="A3182" s="4" t="s">
        <v>9894</v>
      </c>
      <c r="B3182" s="4" t="s">
        <v>17342</v>
      </c>
      <c r="C3182" s="4" t="s">
        <v>19142</v>
      </c>
      <c r="K3182" s="4" t="s">
        <v>7030</v>
      </c>
      <c r="L3182" s="4">
        <v>2624887</v>
      </c>
    </row>
    <row r="3183" spans="1:12" x14ac:dyDescent="0.15">
      <c r="A3183" s="4" t="s">
        <v>9895</v>
      </c>
      <c r="B3183" s="4" t="s">
        <v>17343</v>
      </c>
      <c r="C3183" s="4" t="s">
        <v>19143</v>
      </c>
      <c r="K3183" s="4" t="s">
        <v>7030</v>
      </c>
      <c r="L3183" s="4">
        <v>3114243</v>
      </c>
    </row>
    <row r="3184" spans="1:12" x14ac:dyDescent="0.15">
      <c r="A3184" s="4" t="s">
        <v>9896</v>
      </c>
      <c r="B3184" s="4" t="s">
        <v>17344</v>
      </c>
      <c r="C3184" s="4" t="s">
        <v>19144</v>
      </c>
      <c r="K3184" s="4" t="s">
        <v>7030</v>
      </c>
      <c r="L3184" s="4">
        <v>2624888</v>
      </c>
    </row>
    <row r="3185" spans="1:12" x14ac:dyDescent="0.15">
      <c r="A3185" s="4" t="s">
        <v>9897</v>
      </c>
      <c r="B3185" s="4" t="s">
        <v>17345</v>
      </c>
      <c r="C3185" s="4" t="s">
        <v>19145</v>
      </c>
      <c r="K3185" s="4" t="s">
        <v>7030</v>
      </c>
      <c r="L3185" s="4">
        <v>115496214</v>
      </c>
    </row>
    <row r="3186" spans="1:12" x14ac:dyDescent="0.15">
      <c r="A3186" s="4" t="s">
        <v>9898</v>
      </c>
      <c r="B3186" s="4" t="s">
        <v>17346</v>
      </c>
      <c r="C3186" s="4" t="s">
        <v>19146</v>
      </c>
      <c r="K3186" s="4" t="s">
        <v>7030</v>
      </c>
      <c r="L3186" s="4">
        <v>2624886</v>
      </c>
    </row>
    <row r="3187" spans="1:12" x14ac:dyDescent="0.15">
      <c r="A3187" s="4" t="s">
        <v>9899</v>
      </c>
      <c r="B3187" s="4" t="s">
        <v>17347</v>
      </c>
      <c r="C3187" s="4" t="s">
        <v>19147</v>
      </c>
      <c r="K3187" s="4" t="s">
        <v>7030</v>
      </c>
      <c r="L3187" s="4">
        <v>3114240</v>
      </c>
    </row>
    <row r="3188" spans="1:12" x14ac:dyDescent="0.15">
      <c r="A3188" s="4" t="s">
        <v>9900</v>
      </c>
      <c r="B3188" s="4" t="s">
        <v>17348</v>
      </c>
      <c r="C3188" s="4" t="s">
        <v>19148</v>
      </c>
      <c r="K3188" s="4" t="s">
        <v>7030</v>
      </c>
      <c r="L3188" s="4">
        <v>3114242</v>
      </c>
    </row>
    <row r="3189" spans="1:12" x14ac:dyDescent="0.15">
      <c r="A3189" s="4" t="s">
        <v>9901</v>
      </c>
      <c r="B3189" s="4" t="s">
        <v>17349</v>
      </c>
      <c r="C3189" s="4" t="s">
        <v>18774</v>
      </c>
      <c r="K3189" s="4" t="s">
        <v>7031</v>
      </c>
      <c r="L3189" s="4">
        <v>157832136</v>
      </c>
    </row>
    <row r="3190" spans="1:12" x14ac:dyDescent="0.15">
      <c r="A3190" s="4" t="s">
        <v>9902</v>
      </c>
      <c r="B3190" s="4" t="s">
        <v>17350</v>
      </c>
      <c r="C3190" s="4" t="s">
        <v>19149</v>
      </c>
      <c r="K3190" s="4" t="s">
        <v>7031</v>
      </c>
      <c r="L3190" s="4">
        <v>157831069</v>
      </c>
    </row>
    <row r="3191" spans="1:12" x14ac:dyDescent="0.15">
      <c r="A3191" s="4" t="s">
        <v>9903</v>
      </c>
      <c r="B3191" s="4" t="s">
        <v>17351</v>
      </c>
      <c r="C3191" s="4" t="s">
        <v>19150</v>
      </c>
      <c r="K3191" s="4" t="s">
        <v>7031</v>
      </c>
      <c r="L3191" s="4">
        <v>157829965</v>
      </c>
    </row>
    <row r="3192" spans="1:12" x14ac:dyDescent="0.15">
      <c r="A3192" s="4" t="s">
        <v>9904</v>
      </c>
      <c r="B3192" s="4" t="s">
        <v>17352</v>
      </c>
      <c r="C3192" s="4" t="s">
        <v>19151</v>
      </c>
      <c r="K3192" s="4" t="s">
        <v>7031</v>
      </c>
      <c r="L3192" s="4">
        <v>5821964</v>
      </c>
    </row>
    <row r="3193" spans="1:12" x14ac:dyDescent="0.15">
      <c r="A3193" s="4" t="s">
        <v>9905</v>
      </c>
      <c r="B3193" s="4" t="s">
        <v>17353</v>
      </c>
      <c r="C3193" s="4" t="s">
        <v>19152</v>
      </c>
      <c r="K3193" s="4" t="s">
        <v>7031</v>
      </c>
      <c r="L3193" s="4">
        <v>5821963</v>
      </c>
    </row>
    <row r="3194" spans="1:12" x14ac:dyDescent="0.15">
      <c r="A3194" s="4" t="s">
        <v>9906</v>
      </c>
      <c r="B3194" s="4" t="s">
        <v>17354</v>
      </c>
      <c r="C3194" s="4" t="s">
        <v>19153</v>
      </c>
      <c r="K3194" s="4" t="s">
        <v>7031</v>
      </c>
      <c r="L3194" s="4">
        <v>1364216</v>
      </c>
    </row>
    <row r="3195" spans="1:12" x14ac:dyDescent="0.15">
      <c r="A3195" s="4" t="s">
        <v>9907</v>
      </c>
      <c r="B3195" s="4" t="s">
        <v>17355</v>
      </c>
      <c r="C3195" s="4" t="s">
        <v>19154</v>
      </c>
      <c r="K3195" s="4" t="s">
        <v>7031</v>
      </c>
      <c r="L3195" s="4">
        <v>27806769</v>
      </c>
    </row>
    <row r="3196" spans="1:12" x14ac:dyDescent="0.15">
      <c r="A3196" s="4" t="s">
        <v>9908</v>
      </c>
      <c r="B3196" s="4" t="s">
        <v>17356</v>
      </c>
      <c r="C3196" s="4" t="s">
        <v>19155</v>
      </c>
      <c r="K3196" s="4" t="s">
        <v>7031</v>
      </c>
      <c r="L3196" s="4">
        <v>157829964</v>
      </c>
    </row>
    <row r="3197" spans="1:12" x14ac:dyDescent="0.15">
      <c r="A3197" s="4" t="s">
        <v>9909</v>
      </c>
      <c r="B3197" s="4" t="s">
        <v>17357</v>
      </c>
      <c r="C3197" s="4" t="s">
        <v>19156</v>
      </c>
      <c r="K3197" s="4" t="s">
        <v>7031</v>
      </c>
      <c r="L3197" s="4">
        <v>110282935</v>
      </c>
    </row>
    <row r="3198" spans="1:12" x14ac:dyDescent="0.15">
      <c r="A3198" s="4" t="s">
        <v>9910</v>
      </c>
      <c r="B3198" s="4" t="s">
        <v>17358</v>
      </c>
      <c r="C3198" s="4" t="s">
        <v>19157</v>
      </c>
      <c r="K3198" s="4" t="s">
        <v>7031</v>
      </c>
      <c r="L3198" s="4">
        <v>74268076</v>
      </c>
    </row>
    <row r="3199" spans="1:12" x14ac:dyDescent="0.15">
      <c r="A3199" s="4" t="s">
        <v>9911</v>
      </c>
      <c r="B3199" s="4" t="s">
        <v>17359</v>
      </c>
      <c r="C3199" s="4" t="s">
        <v>19158</v>
      </c>
      <c r="K3199" s="4" t="s">
        <v>7031</v>
      </c>
      <c r="L3199" s="4">
        <v>1351857</v>
      </c>
    </row>
    <row r="3200" spans="1:12" x14ac:dyDescent="0.15">
      <c r="A3200" s="4" t="s">
        <v>9912</v>
      </c>
      <c r="B3200" s="4" t="s">
        <v>17360</v>
      </c>
      <c r="C3200" s="4" t="s">
        <v>19159</v>
      </c>
      <c r="K3200" s="4" t="s">
        <v>7031</v>
      </c>
      <c r="L3200" s="4">
        <v>157837165</v>
      </c>
    </row>
    <row r="3201" spans="1:12" x14ac:dyDescent="0.15">
      <c r="A3201" s="4" t="s">
        <v>9913</v>
      </c>
      <c r="B3201" s="4" t="s">
        <v>17361</v>
      </c>
      <c r="C3201" s="4" t="s">
        <v>19160</v>
      </c>
      <c r="K3201" s="4" t="s">
        <v>7031</v>
      </c>
      <c r="L3201" s="4">
        <v>157832135</v>
      </c>
    </row>
    <row r="3202" spans="1:12" x14ac:dyDescent="0.15">
      <c r="A3202" s="4" t="s">
        <v>9914</v>
      </c>
      <c r="B3202" s="4" t="s">
        <v>17362</v>
      </c>
      <c r="C3202" s="4" t="s">
        <v>19161</v>
      </c>
      <c r="K3202" s="4" t="s">
        <v>7031</v>
      </c>
      <c r="L3202" s="4">
        <v>157829802</v>
      </c>
    </row>
    <row r="3203" spans="1:12" x14ac:dyDescent="0.15">
      <c r="A3203" s="4" t="s">
        <v>9915</v>
      </c>
      <c r="B3203" s="4" t="s">
        <v>17363</v>
      </c>
      <c r="C3203" s="4" t="s">
        <v>19162</v>
      </c>
      <c r="K3203" s="4" t="s">
        <v>7032</v>
      </c>
      <c r="L3203" s="4">
        <v>741978430</v>
      </c>
    </row>
    <row r="3204" spans="1:12" x14ac:dyDescent="0.15">
      <c r="A3204" s="4" t="s">
        <v>9916</v>
      </c>
      <c r="B3204" s="4" t="s">
        <v>17364</v>
      </c>
      <c r="C3204" s="4" t="s">
        <v>19163</v>
      </c>
      <c r="K3204" s="4" t="s">
        <v>7032</v>
      </c>
      <c r="L3204" s="4">
        <v>115496280</v>
      </c>
    </row>
    <row r="3205" spans="1:12" x14ac:dyDescent="0.15">
      <c r="A3205" s="4" t="s">
        <v>9917</v>
      </c>
      <c r="B3205" s="4" t="s">
        <v>17365</v>
      </c>
      <c r="C3205" s="4" t="s">
        <v>19164</v>
      </c>
      <c r="K3205" s="4" t="s">
        <v>7032</v>
      </c>
      <c r="L3205" s="4">
        <v>94534942</v>
      </c>
    </row>
    <row r="3206" spans="1:12" x14ac:dyDescent="0.15">
      <c r="A3206" s="4" t="s">
        <v>9918</v>
      </c>
      <c r="B3206" s="4" t="s">
        <v>17366</v>
      </c>
      <c r="C3206" s="4" t="s">
        <v>19165</v>
      </c>
      <c r="K3206" s="4" t="s">
        <v>7032</v>
      </c>
      <c r="L3206" s="4">
        <v>113964</v>
      </c>
    </row>
    <row r="3207" spans="1:12" x14ac:dyDescent="0.15">
      <c r="A3207" s="4" t="s">
        <v>9919</v>
      </c>
      <c r="B3207" s="4" t="s">
        <v>17367</v>
      </c>
      <c r="C3207" s="4" t="s">
        <v>19166</v>
      </c>
      <c r="K3207" s="4" t="s">
        <v>7032</v>
      </c>
      <c r="L3207" s="4">
        <v>143811363</v>
      </c>
    </row>
    <row r="3208" spans="1:12" x14ac:dyDescent="0.15">
      <c r="A3208" s="4" t="s">
        <v>9920</v>
      </c>
      <c r="B3208" s="4" t="s">
        <v>17368</v>
      </c>
      <c r="C3208" s="4" t="s">
        <v>19167</v>
      </c>
      <c r="K3208" s="4" t="s">
        <v>7033</v>
      </c>
      <c r="L3208" s="4">
        <v>27806161</v>
      </c>
    </row>
    <row r="3209" spans="1:12" x14ac:dyDescent="0.15">
      <c r="A3209" s="4" t="s">
        <v>9921</v>
      </c>
      <c r="B3209" s="4" t="s">
        <v>17369</v>
      </c>
      <c r="C3209" s="4" t="s">
        <v>19168</v>
      </c>
      <c r="K3209" s="4" t="s">
        <v>7033</v>
      </c>
      <c r="L3209" s="4">
        <v>135849</v>
      </c>
    </row>
    <row r="3210" spans="1:12" x14ac:dyDescent="0.15">
      <c r="A3210" s="4" t="s">
        <v>9922</v>
      </c>
      <c r="B3210" s="4" t="s">
        <v>17370</v>
      </c>
      <c r="C3210" s="4" t="s">
        <v>19169</v>
      </c>
      <c r="K3210" s="4" t="s">
        <v>7033</v>
      </c>
      <c r="L3210" s="4">
        <v>4835934</v>
      </c>
    </row>
    <row r="3211" spans="1:12" x14ac:dyDescent="0.15">
      <c r="A3211" s="4" t="s">
        <v>9923</v>
      </c>
      <c r="B3211" s="4" t="s">
        <v>17371</v>
      </c>
      <c r="C3211" s="4" t="s">
        <v>19170</v>
      </c>
      <c r="K3211" s="4" t="s">
        <v>7034</v>
      </c>
      <c r="L3211" s="4">
        <v>27807309</v>
      </c>
    </row>
    <row r="3212" spans="1:12" x14ac:dyDescent="0.15">
      <c r="A3212" s="4" t="s">
        <v>9924</v>
      </c>
      <c r="B3212" s="4" t="s">
        <v>17372</v>
      </c>
      <c r="C3212" s="4" t="s">
        <v>19171</v>
      </c>
      <c r="K3212" s="4" t="s">
        <v>7034</v>
      </c>
      <c r="L3212" s="4">
        <v>112362381</v>
      </c>
    </row>
    <row r="3213" spans="1:12" x14ac:dyDescent="0.15">
      <c r="A3213" s="4" t="s">
        <v>9925</v>
      </c>
      <c r="B3213" s="4" t="s">
        <v>17373</v>
      </c>
      <c r="C3213" s="4" t="s">
        <v>19172</v>
      </c>
      <c r="K3213" s="4" t="s">
        <v>7034</v>
      </c>
      <c r="L3213" s="4">
        <v>528990069</v>
      </c>
    </row>
    <row r="3214" spans="1:12" x14ac:dyDescent="0.15">
      <c r="A3214" s="4" t="s">
        <v>9926</v>
      </c>
      <c r="B3214" s="4" t="s">
        <v>17374</v>
      </c>
      <c r="C3214" s="4" t="s">
        <v>18820</v>
      </c>
      <c r="K3214" s="4" t="s">
        <v>7034</v>
      </c>
      <c r="L3214" s="4">
        <v>163159</v>
      </c>
    </row>
    <row r="3215" spans="1:12" x14ac:dyDescent="0.15">
      <c r="A3215" s="4" t="s">
        <v>9927</v>
      </c>
      <c r="B3215" s="4" t="s">
        <v>17375</v>
      </c>
      <c r="C3215" s="4" t="s">
        <v>19173</v>
      </c>
      <c r="K3215" s="4" t="s">
        <v>7034</v>
      </c>
      <c r="L3215" s="4">
        <v>121076</v>
      </c>
    </row>
    <row r="3216" spans="1:12" x14ac:dyDescent="0.15">
      <c r="A3216" s="4" t="s">
        <v>9928</v>
      </c>
      <c r="B3216" s="4" t="s">
        <v>17376</v>
      </c>
      <c r="C3216" s="4" t="s">
        <v>19174</v>
      </c>
      <c r="K3216" s="4" t="s">
        <v>7034</v>
      </c>
      <c r="L3216" s="4">
        <v>297787633</v>
      </c>
    </row>
    <row r="3217" spans="1:12" x14ac:dyDescent="0.15">
      <c r="A3217" s="4" t="s">
        <v>9929</v>
      </c>
      <c r="B3217" s="4" t="s">
        <v>17377</v>
      </c>
      <c r="C3217" s="4" t="s">
        <v>19175</v>
      </c>
      <c r="K3217" s="4" t="s">
        <v>7034</v>
      </c>
      <c r="L3217" s="4">
        <v>554793183</v>
      </c>
    </row>
    <row r="3218" spans="1:12" x14ac:dyDescent="0.15">
      <c r="A3218" s="4" t="s">
        <v>9930</v>
      </c>
      <c r="B3218" s="4" t="s">
        <v>17378</v>
      </c>
      <c r="C3218" s="4" t="s">
        <v>19176</v>
      </c>
      <c r="K3218" s="4" t="s">
        <v>7035</v>
      </c>
      <c r="L3218" s="4">
        <v>111308486</v>
      </c>
    </row>
    <row r="3219" spans="1:12" x14ac:dyDescent="0.15">
      <c r="A3219" s="4" t="s">
        <v>9931</v>
      </c>
      <c r="B3219" s="4" t="s">
        <v>17379</v>
      </c>
      <c r="C3219" s="4" t="s">
        <v>19177</v>
      </c>
      <c r="K3219" s="4" t="s">
        <v>7035</v>
      </c>
      <c r="L3219" s="4">
        <v>163807</v>
      </c>
    </row>
    <row r="3220" spans="1:12" x14ac:dyDescent="0.15">
      <c r="A3220" s="4" t="s">
        <v>9932</v>
      </c>
      <c r="B3220" s="4" t="s">
        <v>17380</v>
      </c>
      <c r="C3220" s="4" t="s">
        <v>19178</v>
      </c>
      <c r="K3220" s="4" t="s">
        <v>7035</v>
      </c>
      <c r="L3220" s="4">
        <v>28603816</v>
      </c>
    </row>
    <row r="3221" spans="1:12" x14ac:dyDescent="0.15">
      <c r="A3221" s="4" t="s">
        <v>9933</v>
      </c>
      <c r="B3221" s="4" t="s">
        <v>17381</v>
      </c>
      <c r="C3221" s="4" t="s">
        <v>19179</v>
      </c>
      <c r="K3221" s="4" t="s">
        <v>7035</v>
      </c>
      <c r="L3221" s="4">
        <v>137471</v>
      </c>
    </row>
    <row r="3222" spans="1:12" x14ac:dyDescent="0.15">
      <c r="A3222" s="4" t="s">
        <v>9934</v>
      </c>
      <c r="B3222" s="4" t="s">
        <v>17382</v>
      </c>
      <c r="C3222" s="4" t="s">
        <v>19180</v>
      </c>
      <c r="K3222" s="4" t="s">
        <v>7036</v>
      </c>
      <c r="L3222" s="4">
        <v>114326284</v>
      </c>
    </row>
    <row r="3223" spans="1:12" x14ac:dyDescent="0.15">
      <c r="A3223" s="4" t="s">
        <v>9935</v>
      </c>
      <c r="B3223" s="4" t="s">
        <v>17383</v>
      </c>
      <c r="C3223" s="4" t="s">
        <v>19181</v>
      </c>
      <c r="K3223" s="4" t="s">
        <v>7036</v>
      </c>
      <c r="L3223" s="4">
        <v>113912185</v>
      </c>
    </row>
    <row r="3224" spans="1:12" x14ac:dyDescent="0.15">
      <c r="A3224" s="4" t="s">
        <v>9936</v>
      </c>
      <c r="B3224" s="4" t="s">
        <v>17384</v>
      </c>
      <c r="C3224" s="4" t="s">
        <v>19182</v>
      </c>
      <c r="K3224" s="4" t="s">
        <v>7036</v>
      </c>
      <c r="L3224" s="4">
        <v>124028637</v>
      </c>
    </row>
    <row r="3225" spans="1:12" x14ac:dyDescent="0.15">
      <c r="A3225" s="4" t="s">
        <v>9937</v>
      </c>
      <c r="B3225" s="4" t="s">
        <v>17385</v>
      </c>
      <c r="C3225" s="4" t="s">
        <v>19183</v>
      </c>
      <c r="K3225" s="4" t="s">
        <v>7036</v>
      </c>
      <c r="L3225" s="4">
        <v>524</v>
      </c>
    </row>
    <row r="3226" spans="1:12" x14ac:dyDescent="0.15">
      <c r="A3226" s="4" t="s">
        <v>9938</v>
      </c>
      <c r="B3226" s="4" t="s">
        <v>17386</v>
      </c>
      <c r="C3226" s="4" t="s">
        <v>19184</v>
      </c>
      <c r="K3226" s="4" t="s">
        <v>7036</v>
      </c>
      <c r="L3226" s="4">
        <v>525</v>
      </c>
    </row>
    <row r="3227" spans="1:12" x14ac:dyDescent="0.15">
      <c r="A3227" s="4" t="s">
        <v>9939</v>
      </c>
      <c r="B3227" s="4" t="s">
        <v>17387</v>
      </c>
      <c r="C3227" s="4" t="s">
        <v>19185</v>
      </c>
      <c r="K3227" s="4" t="s">
        <v>7036</v>
      </c>
      <c r="L3227" s="4">
        <v>113977</v>
      </c>
    </row>
    <row r="3228" spans="1:12" x14ac:dyDescent="0.15">
      <c r="A3228" s="4" t="s">
        <v>9940</v>
      </c>
      <c r="B3228" s="4" t="s">
        <v>17388</v>
      </c>
      <c r="C3228" s="4" t="s">
        <v>19186</v>
      </c>
      <c r="K3228" s="4" t="s">
        <v>7037</v>
      </c>
      <c r="L3228" s="4">
        <v>9945006</v>
      </c>
    </row>
    <row r="3229" spans="1:12" x14ac:dyDescent="0.15">
      <c r="A3229" s="4" t="s">
        <v>9941</v>
      </c>
      <c r="B3229" s="4" t="s">
        <v>17389</v>
      </c>
      <c r="C3229" s="4" t="s">
        <v>19187</v>
      </c>
      <c r="K3229" s="4" t="s">
        <v>7037</v>
      </c>
      <c r="L3229" s="4">
        <v>20141095</v>
      </c>
    </row>
    <row r="3230" spans="1:12" x14ac:dyDescent="0.15">
      <c r="A3230" s="4" t="s">
        <v>9942</v>
      </c>
      <c r="B3230" s="4" t="s">
        <v>17390</v>
      </c>
      <c r="C3230" s="4" t="s">
        <v>19188</v>
      </c>
      <c r="K3230" s="4" t="s">
        <v>7037</v>
      </c>
      <c r="L3230" s="4">
        <v>157878186</v>
      </c>
    </row>
    <row r="3231" spans="1:12" x14ac:dyDescent="0.15">
      <c r="A3231" s="4" t="s">
        <v>9943</v>
      </c>
      <c r="B3231" s="4" t="s">
        <v>17391</v>
      </c>
      <c r="C3231" s="4" t="s">
        <v>19189</v>
      </c>
      <c r="K3231" s="4" t="s">
        <v>7037</v>
      </c>
      <c r="L3231" s="4">
        <v>27807125</v>
      </c>
    </row>
    <row r="3232" spans="1:12" x14ac:dyDescent="0.15">
      <c r="A3232" s="4" t="s">
        <v>9944</v>
      </c>
      <c r="B3232" s="4" t="s">
        <v>17392</v>
      </c>
      <c r="C3232" s="4" t="s">
        <v>19190</v>
      </c>
      <c r="K3232" s="4" t="s">
        <v>7038</v>
      </c>
      <c r="L3232" s="4">
        <v>528947544</v>
      </c>
    </row>
    <row r="3233" spans="1:12" x14ac:dyDescent="0.15">
      <c r="A3233" s="4" t="s">
        <v>9945</v>
      </c>
      <c r="B3233" s="4" t="s">
        <v>17393</v>
      </c>
      <c r="C3233" s="4" t="s">
        <v>19191</v>
      </c>
      <c r="K3233" s="4" t="s">
        <v>7038</v>
      </c>
      <c r="L3233" s="4">
        <v>131552</v>
      </c>
    </row>
    <row r="3234" spans="1:12" x14ac:dyDescent="0.15">
      <c r="A3234" s="4" t="s">
        <v>9946</v>
      </c>
      <c r="B3234" s="4" t="s">
        <v>17394</v>
      </c>
      <c r="C3234" s="4" t="s">
        <v>19192</v>
      </c>
      <c r="K3234" s="4" t="s">
        <v>7038</v>
      </c>
      <c r="L3234" s="4">
        <v>74355018</v>
      </c>
    </row>
    <row r="3235" spans="1:12" x14ac:dyDescent="0.15">
      <c r="A3235" s="4" t="s">
        <v>9947</v>
      </c>
      <c r="B3235" s="4" t="s">
        <v>17395</v>
      </c>
      <c r="C3235" s="4" t="s">
        <v>19193</v>
      </c>
      <c r="K3235" s="4" t="s">
        <v>7038</v>
      </c>
      <c r="L3235" s="4">
        <v>415</v>
      </c>
    </row>
    <row r="3236" spans="1:12" x14ac:dyDescent="0.15">
      <c r="A3236" s="4" t="s">
        <v>9948</v>
      </c>
      <c r="B3236" s="4" t="s">
        <v>17396</v>
      </c>
      <c r="C3236" s="4" t="s">
        <v>19087</v>
      </c>
      <c r="K3236" s="4" t="s">
        <v>7038</v>
      </c>
      <c r="L3236" s="4">
        <v>27806813</v>
      </c>
    </row>
    <row r="3237" spans="1:12" x14ac:dyDescent="0.15">
      <c r="A3237" s="4" t="s">
        <v>9949</v>
      </c>
      <c r="B3237" s="4" t="s">
        <v>17397</v>
      </c>
      <c r="C3237" s="4" t="s">
        <v>19194</v>
      </c>
      <c r="K3237" s="4" t="s">
        <v>7039</v>
      </c>
      <c r="L3237" s="4">
        <v>56554514</v>
      </c>
    </row>
    <row r="3238" spans="1:12" x14ac:dyDescent="0.15">
      <c r="A3238" s="4" t="s">
        <v>9950</v>
      </c>
      <c r="B3238" s="4" t="s">
        <v>17398</v>
      </c>
      <c r="C3238" s="4" t="s">
        <v>19195</v>
      </c>
      <c r="K3238" s="4" t="s">
        <v>7039</v>
      </c>
      <c r="L3238" s="4">
        <v>28189873</v>
      </c>
    </row>
    <row r="3239" spans="1:12" x14ac:dyDescent="0.15">
      <c r="A3239" s="4" t="s">
        <v>9951</v>
      </c>
      <c r="B3239" s="4" t="s">
        <v>17399</v>
      </c>
      <c r="C3239" s="4" t="s">
        <v>19196</v>
      </c>
      <c r="K3239" s="4" t="s">
        <v>7039</v>
      </c>
      <c r="L3239" s="4">
        <v>28189661</v>
      </c>
    </row>
    <row r="3240" spans="1:12" x14ac:dyDescent="0.15">
      <c r="A3240" s="4" t="s">
        <v>9952</v>
      </c>
      <c r="B3240" s="4" t="s">
        <v>17400</v>
      </c>
      <c r="C3240" s="4" t="s">
        <v>19197</v>
      </c>
      <c r="K3240" s="4" t="s">
        <v>7039</v>
      </c>
      <c r="L3240" s="4">
        <v>54660107</v>
      </c>
    </row>
    <row r="3241" spans="1:12" x14ac:dyDescent="0.15">
      <c r="A3241" s="4" t="s">
        <v>9953</v>
      </c>
      <c r="B3241" s="4" t="s">
        <v>17401</v>
      </c>
      <c r="C3241" s="4" t="s">
        <v>19198</v>
      </c>
      <c r="K3241" s="4" t="s">
        <v>7039</v>
      </c>
      <c r="L3241" s="4">
        <v>56554515</v>
      </c>
    </row>
    <row r="3242" spans="1:12" x14ac:dyDescent="0.15">
      <c r="A3242" s="4" t="s">
        <v>9954</v>
      </c>
      <c r="B3242" s="4" t="s">
        <v>17402</v>
      </c>
      <c r="C3242" s="4" t="s">
        <v>19199</v>
      </c>
      <c r="K3242" s="4" t="s">
        <v>7039</v>
      </c>
      <c r="L3242" s="4">
        <v>528948241</v>
      </c>
    </row>
    <row r="3243" spans="1:12" x14ac:dyDescent="0.15">
      <c r="A3243" s="4" t="s">
        <v>9955</v>
      </c>
      <c r="B3243" s="4" t="s">
        <v>17403</v>
      </c>
      <c r="C3243" s="4" t="s">
        <v>19200</v>
      </c>
      <c r="K3243" s="4" t="s">
        <v>7039</v>
      </c>
      <c r="L3243" s="4">
        <v>619</v>
      </c>
    </row>
    <row r="3244" spans="1:12" x14ac:dyDescent="0.15">
      <c r="A3244" s="4" t="s">
        <v>9956</v>
      </c>
      <c r="B3244" s="4" t="s">
        <v>17404</v>
      </c>
      <c r="C3244" s="4" t="s">
        <v>19201</v>
      </c>
      <c r="K3244" s="4" t="s">
        <v>7039</v>
      </c>
      <c r="L3244" s="4">
        <v>76253701</v>
      </c>
    </row>
    <row r="3245" spans="1:12" x14ac:dyDescent="0.15">
      <c r="A3245" s="4" t="s">
        <v>9957</v>
      </c>
      <c r="B3245" s="4" t="s">
        <v>17405</v>
      </c>
      <c r="C3245" s="4" t="s">
        <v>19202</v>
      </c>
      <c r="K3245" s="4" t="s">
        <v>7039</v>
      </c>
      <c r="L3245" s="4">
        <v>56554591</v>
      </c>
    </row>
    <row r="3246" spans="1:12" x14ac:dyDescent="0.15">
      <c r="A3246" s="4" t="s">
        <v>9958</v>
      </c>
      <c r="B3246" s="4" t="s">
        <v>17406</v>
      </c>
      <c r="C3246" s="4" t="s">
        <v>19203</v>
      </c>
      <c r="K3246" s="4" t="s">
        <v>7039</v>
      </c>
      <c r="L3246" s="4">
        <v>68845449</v>
      </c>
    </row>
    <row r="3247" spans="1:12" x14ac:dyDescent="0.15">
      <c r="A3247" s="4" t="s">
        <v>9959</v>
      </c>
      <c r="B3247" s="4" t="s">
        <v>17407</v>
      </c>
      <c r="C3247" s="4" t="s">
        <v>19204</v>
      </c>
      <c r="K3247" s="4" t="s">
        <v>7039</v>
      </c>
      <c r="L3247" s="4">
        <v>59858517</v>
      </c>
    </row>
    <row r="3248" spans="1:12" x14ac:dyDescent="0.15">
      <c r="A3248" s="4" t="s">
        <v>9960</v>
      </c>
      <c r="B3248" s="4" t="s">
        <v>17408</v>
      </c>
      <c r="C3248" s="4" t="s">
        <v>19205</v>
      </c>
      <c r="K3248" s="4" t="s">
        <v>7039</v>
      </c>
      <c r="L3248" s="4">
        <v>75775323</v>
      </c>
    </row>
    <row r="3249" spans="1:12" x14ac:dyDescent="0.15">
      <c r="A3249" s="4" t="s">
        <v>9961</v>
      </c>
      <c r="B3249" s="4" t="s">
        <v>17409</v>
      </c>
      <c r="C3249" s="4" t="s">
        <v>19186</v>
      </c>
      <c r="K3249" s="4" t="s">
        <v>7039</v>
      </c>
      <c r="L3249" s="4">
        <v>28189579</v>
      </c>
    </row>
    <row r="3250" spans="1:12" x14ac:dyDescent="0.15">
      <c r="A3250" s="4" t="s">
        <v>9962</v>
      </c>
      <c r="B3250" s="4" t="s">
        <v>17410</v>
      </c>
      <c r="C3250" s="4" t="s">
        <v>19206</v>
      </c>
      <c r="K3250" s="4" t="s">
        <v>7039</v>
      </c>
      <c r="L3250" s="4">
        <v>56554467</v>
      </c>
    </row>
    <row r="3251" spans="1:12" x14ac:dyDescent="0.15">
      <c r="A3251" s="4" t="s">
        <v>9963</v>
      </c>
      <c r="B3251" s="4" t="s">
        <v>17411</v>
      </c>
      <c r="C3251" s="4" t="s">
        <v>19207</v>
      </c>
      <c r="K3251" s="4" t="s">
        <v>7039</v>
      </c>
      <c r="L3251" s="4">
        <v>28189687</v>
      </c>
    </row>
    <row r="3252" spans="1:12" x14ac:dyDescent="0.15">
      <c r="A3252" s="4" t="s">
        <v>9964</v>
      </c>
      <c r="B3252" s="4" t="s">
        <v>17412</v>
      </c>
      <c r="C3252" s="4" t="s">
        <v>19208</v>
      </c>
      <c r="K3252" s="4" t="s">
        <v>7039</v>
      </c>
      <c r="L3252" s="4">
        <v>28189853</v>
      </c>
    </row>
    <row r="3253" spans="1:12" x14ac:dyDescent="0.15">
      <c r="A3253" s="4" t="s">
        <v>9965</v>
      </c>
      <c r="B3253" s="4" t="s">
        <v>17413</v>
      </c>
      <c r="C3253" s="4" t="s">
        <v>19209</v>
      </c>
      <c r="K3253" s="4" t="s">
        <v>7040</v>
      </c>
      <c r="L3253" s="4">
        <v>109658403</v>
      </c>
    </row>
    <row r="3254" spans="1:12" x14ac:dyDescent="0.15">
      <c r="A3254" s="4" t="s">
        <v>9966</v>
      </c>
      <c r="B3254" s="4" t="s">
        <v>17414</v>
      </c>
      <c r="C3254" s="4" t="s">
        <v>19210</v>
      </c>
      <c r="K3254" s="4" t="s">
        <v>7040</v>
      </c>
      <c r="L3254" s="4">
        <v>93279736</v>
      </c>
    </row>
    <row r="3255" spans="1:12" x14ac:dyDescent="0.15">
      <c r="A3255" s="4" t="s">
        <v>9967</v>
      </c>
      <c r="B3255" s="4" t="s">
        <v>17415</v>
      </c>
      <c r="C3255" s="4" t="s">
        <v>19009</v>
      </c>
      <c r="K3255" s="4" t="s">
        <v>7040</v>
      </c>
      <c r="L3255" s="4">
        <v>7547262</v>
      </c>
    </row>
    <row r="3256" spans="1:12" x14ac:dyDescent="0.15">
      <c r="A3256" s="4" t="s">
        <v>9968</v>
      </c>
      <c r="B3256" s="4" t="s">
        <v>17416</v>
      </c>
      <c r="C3256" s="4" t="s">
        <v>19211</v>
      </c>
      <c r="K3256" s="4" t="s">
        <v>7040</v>
      </c>
      <c r="L3256" s="4">
        <v>60650302</v>
      </c>
    </row>
    <row r="3257" spans="1:12" x14ac:dyDescent="0.15">
      <c r="A3257" s="4" t="s">
        <v>9969</v>
      </c>
      <c r="B3257" s="4" t="s">
        <v>17417</v>
      </c>
      <c r="C3257" s="4" t="s">
        <v>19212</v>
      </c>
      <c r="K3257" s="4" t="s">
        <v>7040</v>
      </c>
      <c r="L3257" s="4">
        <v>93279735</v>
      </c>
    </row>
    <row r="3258" spans="1:12" x14ac:dyDescent="0.15">
      <c r="A3258" s="4" t="s">
        <v>9970</v>
      </c>
      <c r="B3258" s="4" t="s">
        <v>17418</v>
      </c>
      <c r="C3258" s="4" t="s">
        <v>19213</v>
      </c>
      <c r="K3258" s="4" t="s">
        <v>7040</v>
      </c>
      <c r="L3258" s="4">
        <v>94730417</v>
      </c>
    </row>
    <row r="3259" spans="1:12" x14ac:dyDescent="0.15">
      <c r="A3259" s="4" t="s">
        <v>9971</v>
      </c>
      <c r="B3259" s="4" t="s">
        <v>17419</v>
      </c>
      <c r="C3259" s="4" t="s">
        <v>18593</v>
      </c>
      <c r="K3259" s="4" t="s">
        <v>7040</v>
      </c>
      <c r="L3259" s="4">
        <v>2851478</v>
      </c>
    </row>
    <row r="3260" spans="1:12" x14ac:dyDescent="0.15">
      <c r="A3260" s="4" t="s">
        <v>9972</v>
      </c>
      <c r="B3260" s="4" t="s">
        <v>17420</v>
      </c>
      <c r="C3260" s="4" t="s">
        <v>19214</v>
      </c>
      <c r="K3260" s="4" t="s">
        <v>7040</v>
      </c>
      <c r="L3260" s="4">
        <v>93279731</v>
      </c>
    </row>
    <row r="3261" spans="1:12" x14ac:dyDescent="0.15">
      <c r="A3261" s="4" t="s">
        <v>9973</v>
      </c>
      <c r="B3261" s="4" t="s">
        <v>17421</v>
      </c>
      <c r="C3261" s="4" t="s">
        <v>19215</v>
      </c>
      <c r="K3261" s="4" t="s">
        <v>7040</v>
      </c>
      <c r="L3261" s="4">
        <v>110350683</v>
      </c>
    </row>
    <row r="3262" spans="1:12" x14ac:dyDescent="0.15">
      <c r="A3262" s="4" t="s">
        <v>9974</v>
      </c>
      <c r="B3262" s="4" t="s">
        <v>17422</v>
      </c>
      <c r="C3262" s="4" t="s">
        <v>19216</v>
      </c>
      <c r="K3262" s="4" t="s">
        <v>7040</v>
      </c>
      <c r="L3262" s="4">
        <v>529014081</v>
      </c>
    </row>
    <row r="3263" spans="1:12" x14ac:dyDescent="0.15">
      <c r="A3263" s="4" t="s">
        <v>9975</v>
      </c>
      <c r="B3263" s="4" t="s">
        <v>17423</v>
      </c>
      <c r="C3263" s="4" t="s">
        <v>19217</v>
      </c>
      <c r="K3263" s="4" t="s">
        <v>7040</v>
      </c>
      <c r="L3263" s="4">
        <v>93279732</v>
      </c>
    </row>
    <row r="3264" spans="1:12" x14ac:dyDescent="0.15">
      <c r="A3264" s="4" t="s">
        <v>9976</v>
      </c>
      <c r="B3264" s="4" t="s">
        <v>17424</v>
      </c>
      <c r="C3264" s="4" t="s">
        <v>19218</v>
      </c>
      <c r="K3264" s="4" t="s">
        <v>7040</v>
      </c>
      <c r="L3264" s="4">
        <v>93279734</v>
      </c>
    </row>
    <row r="3265" spans="1:12" x14ac:dyDescent="0.15">
      <c r="A3265" s="4" t="s">
        <v>9977</v>
      </c>
      <c r="B3265" s="4" t="s">
        <v>17425</v>
      </c>
      <c r="C3265" s="4" t="s">
        <v>19219</v>
      </c>
      <c r="K3265" s="4" t="s">
        <v>7040</v>
      </c>
      <c r="L3265" s="4">
        <v>93279733</v>
      </c>
    </row>
    <row r="3266" spans="1:12" x14ac:dyDescent="0.15">
      <c r="A3266" s="4" t="s">
        <v>9978</v>
      </c>
      <c r="B3266" s="4" t="s">
        <v>17426</v>
      </c>
      <c r="C3266" s="4" t="s">
        <v>19220</v>
      </c>
      <c r="K3266" s="4" t="s">
        <v>7041</v>
      </c>
      <c r="L3266" s="4">
        <v>162640</v>
      </c>
    </row>
    <row r="3267" spans="1:12" x14ac:dyDescent="0.15">
      <c r="A3267" s="4" t="s">
        <v>9979</v>
      </c>
      <c r="B3267" s="4" t="s">
        <v>17427</v>
      </c>
      <c r="C3267" s="4" t="s">
        <v>19221</v>
      </c>
      <c r="K3267" s="4" t="s">
        <v>7041</v>
      </c>
      <c r="L3267" s="4">
        <v>129033</v>
      </c>
    </row>
    <row r="3268" spans="1:12" x14ac:dyDescent="0.15">
      <c r="A3268" s="4" t="s">
        <v>9980</v>
      </c>
      <c r="B3268" s="4" t="s">
        <v>17428</v>
      </c>
      <c r="C3268" s="4" t="s">
        <v>19222</v>
      </c>
      <c r="K3268" s="4" t="s">
        <v>7041</v>
      </c>
      <c r="L3268" s="4">
        <v>506803</v>
      </c>
    </row>
    <row r="3269" spans="1:12" x14ac:dyDescent="0.15">
      <c r="A3269" s="4" t="s">
        <v>9981</v>
      </c>
      <c r="B3269" s="4" t="s">
        <v>17429</v>
      </c>
      <c r="C3269" s="4" t="s">
        <v>19223</v>
      </c>
      <c r="K3269" s="4" t="s">
        <v>7041</v>
      </c>
      <c r="L3269" s="4">
        <v>109939995</v>
      </c>
    </row>
    <row r="3270" spans="1:12" x14ac:dyDescent="0.15">
      <c r="A3270" s="4" t="s">
        <v>9982</v>
      </c>
      <c r="B3270" s="4" t="s">
        <v>17430</v>
      </c>
      <c r="C3270" s="4" t="s">
        <v>19224</v>
      </c>
      <c r="K3270" s="4" t="s">
        <v>7041</v>
      </c>
      <c r="L3270" s="4">
        <v>115502434</v>
      </c>
    </row>
    <row r="3271" spans="1:12" x14ac:dyDescent="0.15">
      <c r="A3271" s="4" t="s">
        <v>9983</v>
      </c>
      <c r="B3271" s="4" t="s">
        <v>17431</v>
      </c>
      <c r="C3271" s="4" t="s">
        <v>19225</v>
      </c>
      <c r="K3271" s="4" t="s">
        <v>7041</v>
      </c>
      <c r="L3271" s="4">
        <v>27806223</v>
      </c>
    </row>
    <row r="3272" spans="1:12" x14ac:dyDescent="0.15">
      <c r="A3272" s="4" t="s">
        <v>9984</v>
      </c>
      <c r="B3272" s="4" t="s">
        <v>17432</v>
      </c>
      <c r="C3272" s="4" t="s">
        <v>18615</v>
      </c>
      <c r="K3272" s="4" t="s">
        <v>7042</v>
      </c>
      <c r="L3272" s="4">
        <v>157831213</v>
      </c>
    </row>
    <row r="3273" spans="1:12" x14ac:dyDescent="0.15">
      <c r="A3273" s="4" t="s">
        <v>9985</v>
      </c>
      <c r="B3273" s="4" t="s">
        <v>17433</v>
      </c>
      <c r="C3273" s="4" t="s">
        <v>19226</v>
      </c>
      <c r="K3273" s="4" t="s">
        <v>7042</v>
      </c>
      <c r="L3273" s="4">
        <v>11514284</v>
      </c>
    </row>
    <row r="3274" spans="1:12" x14ac:dyDescent="0.15">
      <c r="A3274" s="4" t="s">
        <v>9986</v>
      </c>
      <c r="B3274" s="4" t="s">
        <v>17434</v>
      </c>
      <c r="C3274" s="4" t="s">
        <v>19227</v>
      </c>
      <c r="K3274" s="4" t="s">
        <v>7042</v>
      </c>
      <c r="L3274" s="4">
        <v>27806617</v>
      </c>
    </row>
    <row r="3275" spans="1:12" x14ac:dyDescent="0.15">
      <c r="A3275" s="4" t="s">
        <v>9987</v>
      </c>
      <c r="B3275" s="4" t="s">
        <v>17435</v>
      </c>
      <c r="C3275" s="4" t="s">
        <v>19228</v>
      </c>
      <c r="K3275" s="4" t="s">
        <v>7042</v>
      </c>
      <c r="L3275" s="4">
        <v>217564</v>
      </c>
    </row>
    <row r="3276" spans="1:12" x14ac:dyDescent="0.15">
      <c r="A3276" s="4" t="s">
        <v>9988</v>
      </c>
      <c r="B3276" s="4" t="s">
        <v>17436</v>
      </c>
      <c r="C3276" s="4" t="s">
        <v>19229</v>
      </c>
      <c r="K3276" s="4" t="s">
        <v>7042</v>
      </c>
      <c r="L3276" s="4">
        <v>121108</v>
      </c>
    </row>
    <row r="3277" spans="1:12" x14ac:dyDescent="0.15">
      <c r="A3277" s="4" t="s">
        <v>9989</v>
      </c>
      <c r="B3277" s="4" t="s">
        <v>17437</v>
      </c>
      <c r="C3277" s="4" t="s">
        <v>19230</v>
      </c>
      <c r="K3277" s="4" t="s">
        <v>7042</v>
      </c>
      <c r="L3277" s="4">
        <v>34810749</v>
      </c>
    </row>
    <row r="3278" spans="1:12" x14ac:dyDescent="0.15">
      <c r="A3278" s="4" t="s">
        <v>9990</v>
      </c>
      <c r="B3278" s="4" t="s">
        <v>17438</v>
      </c>
      <c r="C3278" s="4" t="s">
        <v>19231</v>
      </c>
      <c r="K3278" s="4" t="s">
        <v>7042</v>
      </c>
      <c r="L3278" s="4">
        <v>133778099</v>
      </c>
    </row>
    <row r="3279" spans="1:12" x14ac:dyDescent="0.15">
      <c r="A3279" s="4" t="s">
        <v>9991</v>
      </c>
      <c r="B3279" s="4" t="s">
        <v>17439</v>
      </c>
      <c r="C3279" s="4" t="s">
        <v>19232</v>
      </c>
      <c r="K3279" s="4" t="s">
        <v>7043</v>
      </c>
      <c r="L3279" s="4">
        <v>197107509</v>
      </c>
    </row>
    <row r="3280" spans="1:12" x14ac:dyDescent="0.15">
      <c r="A3280" s="4" t="s">
        <v>9992</v>
      </c>
      <c r="B3280" s="4" t="s">
        <v>17440</v>
      </c>
      <c r="C3280" s="4" t="s">
        <v>19233</v>
      </c>
      <c r="K3280" s="4" t="s">
        <v>7043</v>
      </c>
      <c r="L3280" s="4">
        <v>197305176</v>
      </c>
    </row>
    <row r="3281" spans="1:12" x14ac:dyDescent="0.15">
      <c r="A3281" s="4" t="s">
        <v>9993</v>
      </c>
      <c r="B3281" s="4" t="s">
        <v>17441</v>
      </c>
      <c r="C3281" s="4" t="s">
        <v>19234</v>
      </c>
      <c r="K3281" s="4" t="s">
        <v>7043</v>
      </c>
      <c r="L3281" s="4">
        <v>68067976</v>
      </c>
    </row>
    <row r="3282" spans="1:12" x14ac:dyDescent="0.15">
      <c r="A3282" s="4" t="s">
        <v>9994</v>
      </c>
      <c r="B3282" s="4" t="s">
        <v>17442</v>
      </c>
      <c r="C3282" s="4" t="s">
        <v>19235</v>
      </c>
      <c r="K3282" s="4" t="s">
        <v>7043</v>
      </c>
      <c r="L3282" s="4">
        <v>197107510</v>
      </c>
    </row>
    <row r="3283" spans="1:12" x14ac:dyDescent="0.15">
      <c r="A3283" s="4" t="s">
        <v>9995</v>
      </c>
      <c r="B3283" s="4" t="s">
        <v>17443</v>
      </c>
      <c r="C3283" s="4" t="s">
        <v>19236</v>
      </c>
      <c r="K3283" s="4" t="s">
        <v>7043</v>
      </c>
      <c r="L3283" s="4">
        <v>197107508</v>
      </c>
    </row>
    <row r="3284" spans="1:12" x14ac:dyDescent="0.15">
      <c r="A3284" s="4" t="s">
        <v>9996</v>
      </c>
      <c r="B3284" s="4" t="s">
        <v>17444</v>
      </c>
      <c r="C3284" s="4" t="s">
        <v>19237</v>
      </c>
      <c r="K3284" s="4" t="s">
        <v>7043</v>
      </c>
      <c r="L3284" s="4">
        <v>197107481</v>
      </c>
    </row>
    <row r="3285" spans="1:12" x14ac:dyDescent="0.15">
      <c r="A3285" s="4" t="s">
        <v>9997</v>
      </c>
      <c r="B3285" s="4" t="s">
        <v>17445</v>
      </c>
      <c r="C3285" s="4" t="s">
        <v>19238</v>
      </c>
      <c r="K3285" s="4" t="s">
        <v>7043</v>
      </c>
      <c r="L3285" s="4">
        <v>81674741</v>
      </c>
    </row>
    <row r="3286" spans="1:12" x14ac:dyDescent="0.15">
      <c r="A3286" s="4" t="s">
        <v>9998</v>
      </c>
      <c r="B3286" s="4" t="s">
        <v>17446</v>
      </c>
      <c r="C3286" s="4" t="s">
        <v>19239</v>
      </c>
      <c r="K3286" s="4" t="s">
        <v>7043</v>
      </c>
      <c r="L3286" s="4">
        <v>741940311</v>
      </c>
    </row>
    <row r="3287" spans="1:12" x14ac:dyDescent="0.15">
      <c r="A3287" s="4" t="s">
        <v>9999</v>
      </c>
      <c r="B3287" s="4" t="s">
        <v>17447</v>
      </c>
      <c r="C3287" s="4" t="s">
        <v>19240</v>
      </c>
      <c r="K3287" s="4" t="s">
        <v>7043</v>
      </c>
      <c r="L3287" s="4">
        <v>197305208</v>
      </c>
    </row>
    <row r="3288" spans="1:12" x14ac:dyDescent="0.15">
      <c r="A3288" s="4" t="s">
        <v>10000</v>
      </c>
      <c r="B3288" s="4" t="s">
        <v>17448</v>
      </c>
      <c r="C3288" s="4" t="s">
        <v>19241</v>
      </c>
      <c r="K3288" s="4" t="s">
        <v>7043</v>
      </c>
      <c r="L3288" s="4">
        <v>197107511</v>
      </c>
    </row>
    <row r="3289" spans="1:12" x14ac:dyDescent="0.15">
      <c r="A3289" s="4" t="s">
        <v>10001</v>
      </c>
      <c r="B3289" s="4" t="s">
        <v>17449</v>
      </c>
      <c r="C3289" s="4" t="s">
        <v>19242</v>
      </c>
      <c r="K3289" s="4" t="s">
        <v>7043</v>
      </c>
      <c r="L3289" s="4">
        <v>56119150</v>
      </c>
    </row>
    <row r="3290" spans="1:12" x14ac:dyDescent="0.15">
      <c r="A3290" s="4" t="s">
        <v>10002</v>
      </c>
      <c r="B3290" s="4" t="s">
        <v>17450</v>
      </c>
      <c r="C3290" s="4" t="s">
        <v>19243</v>
      </c>
      <c r="K3290" s="4" t="s">
        <v>7043</v>
      </c>
      <c r="L3290" s="4">
        <v>55535611</v>
      </c>
    </row>
    <row r="3291" spans="1:12" x14ac:dyDescent="0.15">
      <c r="A3291" s="4" t="s">
        <v>10003</v>
      </c>
      <c r="B3291" s="4" t="s">
        <v>17451</v>
      </c>
      <c r="C3291" s="4" t="s">
        <v>19244</v>
      </c>
      <c r="K3291" s="4" t="s">
        <v>7044</v>
      </c>
      <c r="L3291" s="4">
        <v>148878065</v>
      </c>
    </row>
    <row r="3292" spans="1:12" x14ac:dyDescent="0.15">
      <c r="A3292" s="4" t="s">
        <v>10004</v>
      </c>
      <c r="B3292" s="4" t="s">
        <v>17452</v>
      </c>
      <c r="C3292" s="4" t="s">
        <v>19245</v>
      </c>
      <c r="K3292" s="4" t="s">
        <v>7044</v>
      </c>
      <c r="L3292" s="4">
        <v>32</v>
      </c>
    </row>
    <row r="3293" spans="1:12" x14ac:dyDescent="0.15">
      <c r="A3293" s="4" t="s">
        <v>10005</v>
      </c>
      <c r="B3293" s="4" t="s">
        <v>17453</v>
      </c>
      <c r="C3293" s="4" t="s">
        <v>19246</v>
      </c>
      <c r="K3293" s="4" t="s">
        <v>7044</v>
      </c>
      <c r="L3293" s="4">
        <v>163434</v>
      </c>
    </row>
    <row r="3294" spans="1:12" x14ac:dyDescent="0.15">
      <c r="A3294" s="4" t="s">
        <v>10006</v>
      </c>
      <c r="B3294" s="4" t="s">
        <v>17454</v>
      </c>
      <c r="C3294" s="4" t="s">
        <v>19247</v>
      </c>
      <c r="K3294" s="4" t="s">
        <v>7044</v>
      </c>
      <c r="L3294" s="4">
        <v>27807211</v>
      </c>
    </row>
    <row r="3295" spans="1:12" x14ac:dyDescent="0.15">
      <c r="A3295" s="4" t="s">
        <v>10007</v>
      </c>
      <c r="B3295" s="4" t="s">
        <v>17455</v>
      </c>
      <c r="C3295" s="4" t="s">
        <v>19248</v>
      </c>
      <c r="K3295" s="4" t="s">
        <v>7044</v>
      </c>
      <c r="L3295" s="4">
        <v>148744036</v>
      </c>
    </row>
    <row r="3296" spans="1:12" x14ac:dyDescent="0.15">
      <c r="A3296" s="4" t="s">
        <v>10008</v>
      </c>
      <c r="B3296" s="4" t="s">
        <v>17456</v>
      </c>
      <c r="C3296" s="4" t="s">
        <v>19249</v>
      </c>
      <c r="K3296" s="4" t="s">
        <v>7044</v>
      </c>
      <c r="L3296" s="4">
        <v>126664</v>
      </c>
    </row>
    <row r="3297" spans="1:12" x14ac:dyDescent="0.15">
      <c r="A3297" s="4" t="s">
        <v>10009</v>
      </c>
      <c r="B3297" s="4" t="s">
        <v>17457</v>
      </c>
      <c r="C3297" s="4" t="s">
        <v>19250</v>
      </c>
      <c r="K3297" s="4" t="s">
        <v>7044</v>
      </c>
      <c r="L3297" s="4">
        <v>163432</v>
      </c>
    </row>
    <row r="3298" spans="1:12" x14ac:dyDescent="0.15">
      <c r="A3298" s="4" t="s">
        <v>10010</v>
      </c>
      <c r="B3298" s="4" t="s">
        <v>17458</v>
      </c>
      <c r="C3298" s="4" t="s">
        <v>19251</v>
      </c>
      <c r="K3298" s="4" t="s">
        <v>7044</v>
      </c>
      <c r="L3298" s="4">
        <v>59857977</v>
      </c>
    </row>
    <row r="3299" spans="1:12" x14ac:dyDescent="0.15">
      <c r="A3299" s="4" t="s">
        <v>10011</v>
      </c>
      <c r="B3299" s="4" t="s">
        <v>17459</v>
      </c>
      <c r="C3299" s="4" t="s">
        <v>19252</v>
      </c>
      <c r="K3299" s="4" t="s">
        <v>7045</v>
      </c>
      <c r="L3299" s="4">
        <v>112362327</v>
      </c>
    </row>
    <row r="3300" spans="1:12" x14ac:dyDescent="0.15">
      <c r="A3300" s="4" t="s">
        <v>10012</v>
      </c>
      <c r="B3300" s="4" t="s">
        <v>17460</v>
      </c>
      <c r="C3300" s="4" t="s">
        <v>19253</v>
      </c>
      <c r="K3300" s="4" t="s">
        <v>7045</v>
      </c>
      <c r="L3300" s="4">
        <v>115496095</v>
      </c>
    </row>
    <row r="3301" spans="1:12" x14ac:dyDescent="0.15">
      <c r="A3301" s="4" t="s">
        <v>10013</v>
      </c>
      <c r="B3301" s="4" t="s">
        <v>17461</v>
      </c>
      <c r="C3301" s="4" t="s">
        <v>19254</v>
      </c>
      <c r="K3301" s="4" t="s">
        <v>7045</v>
      </c>
      <c r="L3301" s="4">
        <v>239938872</v>
      </c>
    </row>
    <row r="3302" spans="1:12" x14ac:dyDescent="0.15">
      <c r="A3302" s="4" t="s">
        <v>10014</v>
      </c>
      <c r="B3302" s="4" t="s">
        <v>17462</v>
      </c>
      <c r="C3302" s="4" t="s">
        <v>19255</v>
      </c>
      <c r="K3302" s="4" t="s">
        <v>7045</v>
      </c>
      <c r="L3302" s="4">
        <v>57015356</v>
      </c>
    </row>
    <row r="3303" spans="1:12" x14ac:dyDescent="0.15">
      <c r="A3303" s="4" t="s">
        <v>10015</v>
      </c>
      <c r="B3303" s="4" t="s">
        <v>17463</v>
      </c>
      <c r="C3303" s="4" t="s">
        <v>19256</v>
      </c>
      <c r="K3303" s="4" t="s">
        <v>7046</v>
      </c>
      <c r="L3303" s="4">
        <v>1017458</v>
      </c>
    </row>
    <row r="3304" spans="1:12" x14ac:dyDescent="0.15">
      <c r="A3304" s="4" t="s">
        <v>10016</v>
      </c>
      <c r="B3304" s="4" t="s">
        <v>17464</v>
      </c>
      <c r="C3304" s="4" t="s">
        <v>19257</v>
      </c>
      <c r="K3304" s="4" t="s">
        <v>7046</v>
      </c>
      <c r="L3304" s="4">
        <v>1346270</v>
      </c>
    </row>
    <row r="3305" spans="1:12" x14ac:dyDescent="0.15">
      <c r="A3305" s="4" t="s">
        <v>10017</v>
      </c>
      <c r="B3305" s="4" t="s">
        <v>17465</v>
      </c>
      <c r="C3305" s="4" t="s">
        <v>19258</v>
      </c>
      <c r="K3305" s="4" t="s">
        <v>7046</v>
      </c>
      <c r="L3305" s="4">
        <v>27806631</v>
      </c>
    </row>
    <row r="3306" spans="1:12" x14ac:dyDescent="0.15">
      <c r="A3306" s="4" t="s">
        <v>10018</v>
      </c>
      <c r="B3306" s="4" t="s">
        <v>17466</v>
      </c>
      <c r="C3306" s="4" t="s">
        <v>19259</v>
      </c>
      <c r="K3306" s="4" t="s">
        <v>7047</v>
      </c>
      <c r="L3306" s="4">
        <v>401248</v>
      </c>
    </row>
    <row r="3307" spans="1:12" x14ac:dyDescent="0.15">
      <c r="A3307" s="4" t="s">
        <v>10019</v>
      </c>
      <c r="B3307" s="4" t="s">
        <v>17467</v>
      </c>
      <c r="C3307" s="4" t="s">
        <v>19260</v>
      </c>
      <c r="K3307" s="4" t="s">
        <v>7047</v>
      </c>
      <c r="L3307" s="4">
        <v>747155096</v>
      </c>
    </row>
    <row r="3308" spans="1:12" x14ac:dyDescent="0.15">
      <c r="A3308" s="4" t="s">
        <v>10020</v>
      </c>
      <c r="B3308" s="4" t="s">
        <v>17468</v>
      </c>
      <c r="C3308" s="4" t="s">
        <v>19261</v>
      </c>
      <c r="K3308" s="4" t="s">
        <v>7047</v>
      </c>
      <c r="L3308" s="4">
        <v>353251554</v>
      </c>
    </row>
    <row r="3309" spans="1:12" x14ac:dyDescent="0.15">
      <c r="A3309" s="4" t="s">
        <v>10021</v>
      </c>
      <c r="B3309" s="4" t="s">
        <v>17469</v>
      </c>
      <c r="C3309" s="4" t="s">
        <v>19262</v>
      </c>
      <c r="K3309" s="4" t="s">
        <v>7047</v>
      </c>
      <c r="L3309" s="4">
        <v>5822458</v>
      </c>
    </row>
    <row r="3310" spans="1:12" x14ac:dyDescent="0.15">
      <c r="A3310" s="4" t="s">
        <v>10022</v>
      </c>
      <c r="B3310" s="4" t="s">
        <v>17470</v>
      </c>
      <c r="C3310" s="4" t="s">
        <v>19263</v>
      </c>
      <c r="K3310" s="4" t="s">
        <v>7047</v>
      </c>
      <c r="L3310" s="4">
        <v>59858351</v>
      </c>
    </row>
    <row r="3311" spans="1:12" x14ac:dyDescent="0.15">
      <c r="A3311" s="4" t="s">
        <v>10023</v>
      </c>
      <c r="B3311" s="4" t="s">
        <v>17471</v>
      </c>
      <c r="C3311" s="4" t="s">
        <v>19264</v>
      </c>
      <c r="K3311" s="4" t="s">
        <v>7047</v>
      </c>
      <c r="L3311" s="4">
        <v>51247183</v>
      </c>
    </row>
    <row r="3312" spans="1:12" x14ac:dyDescent="0.15">
      <c r="A3312" s="4" t="s">
        <v>10024</v>
      </c>
      <c r="B3312" s="4" t="s">
        <v>17472</v>
      </c>
      <c r="C3312" s="4" t="s">
        <v>19265</v>
      </c>
      <c r="K3312" s="4" t="s">
        <v>7047</v>
      </c>
      <c r="L3312" s="4">
        <v>51247163</v>
      </c>
    </row>
    <row r="3313" spans="1:12" x14ac:dyDescent="0.15">
      <c r="A3313" s="4" t="s">
        <v>10025</v>
      </c>
      <c r="B3313" s="4" t="s">
        <v>17473</v>
      </c>
      <c r="C3313" s="4" t="s">
        <v>15064</v>
      </c>
      <c r="K3313" s="4" t="s">
        <v>7047</v>
      </c>
      <c r="L3313" s="4">
        <v>51247153</v>
      </c>
    </row>
    <row r="3314" spans="1:12" x14ac:dyDescent="0.15">
      <c r="A3314" s="4" t="s">
        <v>10026</v>
      </c>
      <c r="B3314" s="4" t="s">
        <v>17474</v>
      </c>
      <c r="C3314" s="4" t="s">
        <v>19266</v>
      </c>
      <c r="K3314" s="4" t="s">
        <v>7047</v>
      </c>
      <c r="L3314" s="4">
        <v>4139404</v>
      </c>
    </row>
    <row r="3315" spans="1:12" x14ac:dyDescent="0.15">
      <c r="A3315" s="4" t="s">
        <v>10027</v>
      </c>
      <c r="B3315" s="4" t="s">
        <v>17475</v>
      </c>
      <c r="C3315" s="4" t="s">
        <v>19267</v>
      </c>
      <c r="K3315" s="4" t="s">
        <v>7047</v>
      </c>
      <c r="L3315" s="4">
        <v>114793902</v>
      </c>
    </row>
    <row r="3316" spans="1:12" x14ac:dyDescent="0.15">
      <c r="A3316" s="4" t="s">
        <v>10028</v>
      </c>
      <c r="B3316" s="4" t="s">
        <v>17476</v>
      </c>
      <c r="C3316" s="4" t="s">
        <v>19268</v>
      </c>
      <c r="K3316" s="4" t="s">
        <v>7047</v>
      </c>
      <c r="L3316" s="4">
        <v>30749376</v>
      </c>
    </row>
    <row r="3317" spans="1:12" x14ac:dyDescent="0.15">
      <c r="A3317" s="4" t="s">
        <v>10029</v>
      </c>
      <c r="B3317" s="4" t="s">
        <v>17477</v>
      </c>
      <c r="C3317" s="4" t="s">
        <v>17478</v>
      </c>
      <c r="K3317" s="4" t="s">
        <v>7047</v>
      </c>
      <c r="L3317" s="4">
        <v>37926979</v>
      </c>
    </row>
    <row r="3318" spans="1:12" x14ac:dyDescent="0.15">
      <c r="A3318" s="4" t="s">
        <v>10030</v>
      </c>
      <c r="B3318" s="4" t="s">
        <v>17479</v>
      </c>
      <c r="C3318" s="4" t="s">
        <v>19269</v>
      </c>
      <c r="K3318" s="4" t="s">
        <v>7047</v>
      </c>
      <c r="L3318" s="4">
        <v>300</v>
      </c>
    </row>
    <row r="3319" spans="1:12" x14ac:dyDescent="0.15">
      <c r="A3319" s="4" t="s">
        <v>10031</v>
      </c>
      <c r="B3319" s="4" t="s">
        <v>17480</v>
      </c>
      <c r="C3319" s="4" t="s">
        <v>19270</v>
      </c>
      <c r="K3319" s="4" t="s">
        <v>7047</v>
      </c>
      <c r="L3319" s="4">
        <v>27807143</v>
      </c>
    </row>
    <row r="3320" spans="1:12" x14ac:dyDescent="0.15">
      <c r="A3320" s="4" t="s">
        <v>10032</v>
      </c>
      <c r="B3320" s="4" t="s">
        <v>17481</v>
      </c>
      <c r="C3320" s="4" t="s">
        <v>19271</v>
      </c>
      <c r="K3320" s="4" t="s">
        <v>7047</v>
      </c>
      <c r="L3320" s="4">
        <v>82407288</v>
      </c>
    </row>
    <row r="3321" spans="1:12" x14ac:dyDescent="0.15">
      <c r="A3321" s="4" t="s">
        <v>10033</v>
      </c>
      <c r="B3321" s="4" t="s">
        <v>17482</v>
      </c>
      <c r="C3321" s="4" t="s">
        <v>19272</v>
      </c>
      <c r="K3321" s="4" t="s">
        <v>7047</v>
      </c>
      <c r="L3321" s="4">
        <v>3660377</v>
      </c>
    </row>
    <row r="3322" spans="1:12" x14ac:dyDescent="0.15">
      <c r="A3322" s="4" t="s">
        <v>10034</v>
      </c>
      <c r="B3322" s="4" t="s">
        <v>17483</v>
      </c>
      <c r="C3322" s="4" t="s">
        <v>19273</v>
      </c>
      <c r="K3322" s="4" t="s">
        <v>7047</v>
      </c>
      <c r="L3322" s="4">
        <v>747155066</v>
      </c>
    </row>
    <row r="3323" spans="1:12" x14ac:dyDescent="0.15">
      <c r="A3323" s="4" t="s">
        <v>10035</v>
      </c>
      <c r="B3323" s="4" t="s">
        <v>17484</v>
      </c>
      <c r="C3323" s="4" t="s">
        <v>18671</v>
      </c>
      <c r="K3323" s="4" t="s">
        <v>7047</v>
      </c>
      <c r="L3323" s="4">
        <v>3891849</v>
      </c>
    </row>
    <row r="3324" spans="1:12" x14ac:dyDescent="0.15">
      <c r="A3324" s="4" t="s">
        <v>10036</v>
      </c>
      <c r="B3324" s="4" t="s">
        <v>17485</v>
      </c>
      <c r="C3324" s="4" t="s">
        <v>19274</v>
      </c>
      <c r="K3324" s="4" t="s">
        <v>7047</v>
      </c>
      <c r="L3324" s="4">
        <v>75765180</v>
      </c>
    </row>
    <row r="3325" spans="1:12" x14ac:dyDescent="0.15">
      <c r="A3325" s="4" t="s">
        <v>10037</v>
      </c>
      <c r="B3325" s="4" t="s">
        <v>17486</v>
      </c>
      <c r="C3325" s="4" t="s">
        <v>19275</v>
      </c>
      <c r="K3325" s="4" t="s">
        <v>7047</v>
      </c>
      <c r="L3325" s="4">
        <v>82407277</v>
      </c>
    </row>
    <row r="3326" spans="1:12" x14ac:dyDescent="0.15">
      <c r="A3326" s="4" t="s">
        <v>10038</v>
      </c>
      <c r="B3326" s="4" t="s">
        <v>17487</v>
      </c>
      <c r="C3326" s="4" t="s">
        <v>19276</v>
      </c>
      <c r="K3326" s="4" t="s">
        <v>7047</v>
      </c>
      <c r="L3326" s="4">
        <v>157838260</v>
      </c>
    </row>
    <row r="3327" spans="1:12" x14ac:dyDescent="0.15">
      <c r="A3327" s="4" t="s">
        <v>10039</v>
      </c>
      <c r="B3327" s="4" t="s">
        <v>17488</v>
      </c>
      <c r="C3327" s="4" t="s">
        <v>19277</v>
      </c>
      <c r="K3327" s="4" t="s">
        <v>7047</v>
      </c>
      <c r="L3327" s="4">
        <v>30749387</v>
      </c>
    </row>
    <row r="3328" spans="1:12" x14ac:dyDescent="0.15">
      <c r="A3328" s="4" t="s">
        <v>10040</v>
      </c>
      <c r="B3328" s="4" t="s">
        <v>17489</v>
      </c>
      <c r="C3328" s="4" t="s">
        <v>19278</v>
      </c>
      <c r="K3328" s="4" t="s">
        <v>7047</v>
      </c>
      <c r="L3328" s="4">
        <v>4139393</v>
      </c>
    </row>
    <row r="3329" spans="1:12" x14ac:dyDescent="0.15">
      <c r="A3329" s="4" t="s">
        <v>10041</v>
      </c>
      <c r="B3329" s="4" t="s">
        <v>17490</v>
      </c>
      <c r="C3329" s="4" t="s">
        <v>19279</v>
      </c>
      <c r="K3329" s="4" t="s">
        <v>7047</v>
      </c>
      <c r="L3329" s="4">
        <v>73586962</v>
      </c>
    </row>
    <row r="3330" spans="1:12" x14ac:dyDescent="0.15">
      <c r="A3330" s="4" t="s">
        <v>10042</v>
      </c>
      <c r="B3330" s="4" t="s">
        <v>17491</v>
      </c>
      <c r="C3330" s="4" t="s">
        <v>19280</v>
      </c>
      <c r="K3330" s="4" t="s">
        <v>7047</v>
      </c>
      <c r="L3330" s="4">
        <v>4389307</v>
      </c>
    </row>
    <row r="3331" spans="1:12" x14ac:dyDescent="0.15">
      <c r="A3331" s="4" t="s">
        <v>10043</v>
      </c>
      <c r="B3331" s="4" t="s">
        <v>17492</v>
      </c>
      <c r="C3331" s="4" t="s">
        <v>15802</v>
      </c>
      <c r="K3331" s="4" t="s">
        <v>7047</v>
      </c>
      <c r="L3331" s="4">
        <v>37927019</v>
      </c>
    </row>
    <row r="3332" spans="1:12" x14ac:dyDescent="0.15">
      <c r="A3332" s="4" t="s">
        <v>10044</v>
      </c>
      <c r="B3332" s="4" t="s">
        <v>17493</v>
      </c>
      <c r="C3332" s="4" t="s">
        <v>19281</v>
      </c>
      <c r="K3332" s="4" t="s">
        <v>7047</v>
      </c>
      <c r="L3332" s="4">
        <v>71042576</v>
      </c>
    </row>
    <row r="3333" spans="1:12" x14ac:dyDescent="0.15">
      <c r="A3333" s="4" t="s">
        <v>10045</v>
      </c>
      <c r="B3333" s="4" t="s">
        <v>17494</v>
      </c>
      <c r="C3333" s="4" t="s">
        <v>19282</v>
      </c>
      <c r="K3333" s="4" t="s">
        <v>7047</v>
      </c>
      <c r="L3333" s="4">
        <v>75765191</v>
      </c>
    </row>
    <row r="3334" spans="1:12" x14ac:dyDescent="0.15">
      <c r="A3334" s="4" t="s">
        <v>10046</v>
      </c>
      <c r="B3334" s="4" t="s">
        <v>17495</v>
      </c>
      <c r="C3334" s="4" t="s">
        <v>19283</v>
      </c>
      <c r="K3334" s="4" t="s">
        <v>7047</v>
      </c>
      <c r="L3334" s="4">
        <v>51247173</v>
      </c>
    </row>
    <row r="3335" spans="1:12" x14ac:dyDescent="0.15">
      <c r="A3335" s="4" t="s">
        <v>10047</v>
      </c>
      <c r="B3335" s="4" t="s">
        <v>17496</v>
      </c>
      <c r="C3335" s="4" t="s">
        <v>19284</v>
      </c>
      <c r="K3335" s="4" t="s">
        <v>7047</v>
      </c>
      <c r="L3335" s="4">
        <v>37926998</v>
      </c>
    </row>
    <row r="3336" spans="1:12" x14ac:dyDescent="0.15">
      <c r="A3336" s="4" t="s">
        <v>10048</v>
      </c>
      <c r="B3336" s="4" t="s">
        <v>17497</v>
      </c>
      <c r="C3336" s="4" t="s">
        <v>19285</v>
      </c>
      <c r="K3336" s="4" t="s">
        <v>7047</v>
      </c>
      <c r="L3336" s="4">
        <v>55669765</v>
      </c>
    </row>
    <row r="3337" spans="1:12" x14ac:dyDescent="0.15">
      <c r="A3337" s="4" t="s">
        <v>10049</v>
      </c>
      <c r="B3337" s="4" t="s">
        <v>17498</v>
      </c>
      <c r="C3337" s="4" t="s">
        <v>19286</v>
      </c>
      <c r="K3337" s="4" t="s">
        <v>7047</v>
      </c>
      <c r="L3337" s="4">
        <v>37926966</v>
      </c>
    </row>
    <row r="3338" spans="1:12" x14ac:dyDescent="0.15">
      <c r="A3338" s="4" t="s">
        <v>10050</v>
      </c>
      <c r="B3338" s="4" t="s">
        <v>17499</v>
      </c>
      <c r="C3338" s="4" t="s">
        <v>19287</v>
      </c>
      <c r="K3338" s="4" t="s">
        <v>7047</v>
      </c>
      <c r="L3338" s="4">
        <v>71042586</v>
      </c>
    </row>
    <row r="3339" spans="1:12" x14ac:dyDescent="0.15">
      <c r="A3339" s="4" t="s">
        <v>10051</v>
      </c>
      <c r="B3339" s="4" t="s">
        <v>17500</v>
      </c>
      <c r="C3339" s="4" t="s">
        <v>19288</v>
      </c>
      <c r="K3339" s="4" t="s">
        <v>7047</v>
      </c>
      <c r="L3339" s="4">
        <v>747155076</v>
      </c>
    </row>
    <row r="3340" spans="1:12" x14ac:dyDescent="0.15">
      <c r="A3340" s="4" t="s">
        <v>10052</v>
      </c>
      <c r="B3340" s="4" t="s">
        <v>17501</v>
      </c>
      <c r="C3340" s="4" t="s">
        <v>19289</v>
      </c>
      <c r="K3340" s="4" t="s">
        <v>7047</v>
      </c>
      <c r="L3340" s="4">
        <v>747155086</v>
      </c>
    </row>
    <row r="3341" spans="1:12" x14ac:dyDescent="0.15">
      <c r="A3341" s="4" t="s">
        <v>10053</v>
      </c>
      <c r="B3341" s="4" t="s">
        <v>17502</v>
      </c>
      <c r="C3341" s="4" t="s">
        <v>19290</v>
      </c>
      <c r="K3341" s="4" t="s">
        <v>7048</v>
      </c>
      <c r="L3341" s="4">
        <v>84708665</v>
      </c>
    </row>
    <row r="3342" spans="1:12" x14ac:dyDescent="0.15">
      <c r="A3342" s="4" t="s">
        <v>10054</v>
      </c>
      <c r="B3342" s="4" t="s">
        <v>17503</v>
      </c>
      <c r="C3342" s="4" t="s">
        <v>19291</v>
      </c>
      <c r="K3342" s="4" t="s">
        <v>7048</v>
      </c>
      <c r="L3342" s="4">
        <v>114051423</v>
      </c>
    </row>
    <row r="3343" spans="1:12" x14ac:dyDescent="0.15">
      <c r="A3343" s="4" t="s">
        <v>10055</v>
      </c>
      <c r="B3343" s="4" t="s">
        <v>17504</v>
      </c>
      <c r="C3343" s="4" t="s">
        <v>19292</v>
      </c>
      <c r="K3343" s="4" t="s">
        <v>7048</v>
      </c>
      <c r="L3343" s="4">
        <v>108935912</v>
      </c>
    </row>
    <row r="3344" spans="1:12" x14ac:dyDescent="0.15">
      <c r="A3344" s="4" t="s">
        <v>10056</v>
      </c>
      <c r="B3344" s="4" t="s">
        <v>17505</v>
      </c>
      <c r="C3344" s="4" t="s">
        <v>19293</v>
      </c>
      <c r="K3344" s="4" t="s">
        <v>7048</v>
      </c>
      <c r="L3344" s="4">
        <v>136680</v>
      </c>
    </row>
    <row r="3345" spans="1:12" x14ac:dyDescent="0.15">
      <c r="A3345" s="4" t="s">
        <v>10057</v>
      </c>
      <c r="B3345" s="4" t="s">
        <v>17506</v>
      </c>
      <c r="C3345" s="4" t="s">
        <v>19294</v>
      </c>
      <c r="K3345" s="4" t="s">
        <v>7049</v>
      </c>
      <c r="L3345" s="4">
        <v>28461239</v>
      </c>
    </row>
    <row r="3346" spans="1:12" x14ac:dyDescent="0.15">
      <c r="A3346" s="4" t="s">
        <v>10058</v>
      </c>
      <c r="B3346" s="4" t="s">
        <v>17507</v>
      </c>
      <c r="C3346" s="4" t="s">
        <v>18614</v>
      </c>
      <c r="K3346" s="4" t="s">
        <v>7049</v>
      </c>
      <c r="L3346" s="4">
        <v>1709407</v>
      </c>
    </row>
    <row r="3347" spans="1:12" x14ac:dyDescent="0.15">
      <c r="A3347" s="4" t="s">
        <v>10059</v>
      </c>
      <c r="B3347" s="4" t="s">
        <v>17508</v>
      </c>
      <c r="C3347" s="4" t="s">
        <v>19295</v>
      </c>
      <c r="K3347" s="4" t="s">
        <v>7049</v>
      </c>
      <c r="L3347" s="4">
        <v>222</v>
      </c>
    </row>
    <row r="3348" spans="1:12" x14ac:dyDescent="0.15">
      <c r="A3348" s="4" t="s">
        <v>10060</v>
      </c>
      <c r="B3348" s="4" t="s">
        <v>17509</v>
      </c>
      <c r="C3348" s="4" t="s">
        <v>19296</v>
      </c>
      <c r="K3348" s="4" t="s">
        <v>7050</v>
      </c>
      <c r="L3348" s="4">
        <v>28461281</v>
      </c>
    </row>
    <row r="3349" spans="1:12" x14ac:dyDescent="0.15">
      <c r="A3349" s="4" t="s">
        <v>10061</v>
      </c>
      <c r="B3349" s="4" t="s">
        <v>17510</v>
      </c>
      <c r="C3349" s="4" t="s">
        <v>19297</v>
      </c>
      <c r="K3349" s="4" t="s">
        <v>7050</v>
      </c>
      <c r="L3349" s="4">
        <v>400650</v>
      </c>
    </row>
    <row r="3350" spans="1:12" x14ac:dyDescent="0.15">
      <c r="A3350" s="4" t="s">
        <v>10062</v>
      </c>
      <c r="B3350" s="4" t="s">
        <v>17511</v>
      </c>
      <c r="C3350" s="4" t="s">
        <v>19298</v>
      </c>
      <c r="K3350" s="4" t="s">
        <v>7050</v>
      </c>
      <c r="L3350" s="4">
        <v>238</v>
      </c>
    </row>
    <row r="3351" spans="1:12" x14ac:dyDescent="0.15">
      <c r="A3351" s="4" t="s">
        <v>10063</v>
      </c>
      <c r="B3351" s="4" t="s">
        <v>17512</v>
      </c>
      <c r="C3351" s="4" t="s">
        <v>19299</v>
      </c>
      <c r="K3351" s="4" t="s">
        <v>7050</v>
      </c>
      <c r="L3351" s="4">
        <v>81294272</v>
      </c>
    </row>
    <row r="3352" spans="1:12" x14ac:dyDescent="0.15">
      <c r="A3352" s="4" t="s">
        <v>10064</v>
      </c>
      <c r="B3352" s="4" t="s">
        <v>17513</v>
      </c>
      <c r="C3352" s="4" t="s">
        <v>19300</v>
      </c>
      <c r="K3352" s="4" t="s">
        <v>7051</v>
      </c>
      <c r="L3352" s="4">
        <v>137477</v>
      </c>
    </row>
    <row r="3353" spans="1:12" x14ac:dyDescent="0.15">
      <c r="A3353" s="4" t="s">
        <v>10065</v>
      </c>
      <c r="B3353" s="4" t="s">
        <v>17514</v>
      </c>
      <c r="C3353" s="4" t="s">
        <v>19301</v>
      </c>
      <c r="K3353" s="4" t="s">
        <v>7051</v>
      </c>
      <c r="L3353" s="4">
        <v>62988320</v>
      </c>
    </row>
    <row r="3354" spans="1:12" x14ac:dyDescent="0.15">
      <c r="A3354" s="4" t="s">
        <v>10066</v>
      </c>
      <c r="B3354" s="4" t="s">
        <v>17515</v>
      </c>
      <c r="C3354" s="4" t="s">
        <v>19302</v>
      </c>
      <c r="K3354" s="4" t="s">
        <v>7052</v>
      </c>
      <c r="L3354" s="4">
        <v>75812934</v>
      </c>
    </row>
    <row r="3355" spans="1:12" x14ac:dyDescent="0.15">
      <c r="A3355" s="4" t="s">
        <v>10067</v>
      </c>
      <c r="B3355" s="4" t="s">
        <v>17516</v>
      </c>
      <c r="C3355" s="4" t="s">
        <v>19303</v>
      </c>
      <c r="K3355" s="4" t="s">
        <v>7052</v>
      </c>
      <c r="L3355" s="4">
        <v>741919895</v>
      </c>
    </row>
    <row r="3356" spans="1:12" x14ac:dyDescent="0.15">
      <c r="A3356" s="4" t="s">
        <v>10068</v>
      </c>
      <c r="B3356" s="4" t="s">
        <v>17517</v>
      </c>
      <c r="C3356" s="4" t="s">
        <v>19304</v>
      </c>
      <c r="K3356" s="4" t="s">
        <v>7052</v>
      </c>
      <c r="L3356" s="4">
        <v>115747</v>
      </c>
    </row>
    <row r="3357" spans="1:12" x14ac:dyDescent="0.15">
      <c r="A3357" s="4" t="s">
        <v>10069</v>
      </c>
      <c r="B3357" s="4" t="s">
        <v>17518</v>
      </c>
      <c r="C3357" s="4" t="s">
        <v>19305</v>
      </c>
      <c r="K3357" s="4" t="s">
        <v>7052</v>
      </c>
      <c r="L3357" s="4">
        <v>312895</v>
      </c>
    </row>
    <row r="3358" spans="1:12" x14ac:dyDescent="0.15">
      <c r="A3358" s="4" t="s">
        <v>10070</v>
      </c>
      <c r="B3358" s="4" t="s">
        <v>17519</v>
      </c>
      <c r="C3358" s="4" t="s">
        <v>19306</v>
      </c>
      <c r="K3358" s="4" t="s">
        <v>7052</v>
      </c>
      <c r="L3358" s="4">
        <v>162815</v>
      </c>
    </row>
    <row r="3359" spans="1:12" x14ac:dyDescent="0.15">
      <c r="A3359" s="4" t="s">
        <v>10071</v>
      </c>
      <c r="B3359" s="4" t="s">
        <v>17520</v>
      </c>
      <c r="C3359" s="4" t="s">
        <v>19307</v>
      </c>
      <c r="K3359" s="4" t="s">
        <v>7052</v>
      </c>
      <c r="L3359" s="4">
        <v>741919897</v>
      </c>
    </row>
    <row r="3360" spans="1:12" x14ac:dyDescent="0.15">
      <c r="A3360" s="4" t="s">
        <v>10072</v>
      </c>
      <c r="B3360" s="4" t="s">
        <v>17521</v>
      </c>
      <c r="C3360" s="4" t="s">
        <v>19308</v>
      </c>
      <c r="K3360" s="4" t="s">
        <v>7052</v>
      </c>
      <c r="L3360" s="4">
        <v>74353837</v>
      </c>
    </row>
    <row r="3361" spans="1:12" x14ac:dyDescent="0.15">
      <c r="A3361" s="4" t="s">
        <v>10073</v>
      </c>
      <c r="B3361" s="4" t="s">
        <v>17522</v>
      </c>
      <c r="C3361" s="4" t="s">
        <v>19309</v>
      </c>
      <c r="K3361" s="4" t="s">
        <v>7052</v>
      </c>
      <c r="L3361" s="4">
        <v>115503669</v>
      </c>
    </row>
    <row r="3362" spans="1:12" x14ac:dyDescent="0.15">
      <c r="A3362" s="4" t="s">
        <v>10074</v>
      </c>
      <c r="B3362" s="4" t="s">
        <v>17523</v>
      </c>
      <c r="C3362" s="4" t="s">
        <v>19310</v>
      </c>
      <c r="K3362" s="4" t="s">
        <v>7053</v>
      </c>
      <c r="L3362" s="4">
        <v>162864</v>
      </c>
    </row>
    <row r="3363" spans="1:12" x14ac:dyDescent="0.15">
      <c r="A3363" s="4" t="s">
        <v>10075</v>
      </c>
      <c r="B3363" s="4" t="s">
        <v>17524</v>
      </c>
      <c r="C3363" s="4" t="s">
        <v>19311</v>
      </c>
      <c r="K3363" s="4" t="s">
        <v>7053</v>
      </c>
      <c r="L3363" s="4">
        <v>548387</v>
      </c>
    </row>
    <row r="3364" spans="1:12" x14ac:dyDescent="0.15">
      <c r="A3364" s="4" t="s">
        <v>10076</v>
      </c>
      <c r="B3364" s="4" t="s">
        <v>17525</v>
      </c>
      <c r="C3364" s="4" t="s">
        <v>19312</v>
      </c>
      <c r="K3364" s="4" t="s">
        <v>7053</v>
      </c>
      <c r="L3364" s="4">
        <v>109939909</v>
      </c>
    </row>
    <row r="3365" spans="1:12" x14ac:dyDescent="0.15">
      <c r="A3365" s="4" t="s">
        <v>10077</v>
      </c>
      <c r="B3365" s="4" t="s">
        <v>17526</v>
      </c>
      <c r="C3365" s="4" t="s">
        <v>19313</v>
      </c>
      <c r="K3365" s="4" t="s">
        <v>7053</v>
      </c>
      <c r="L3365" s="4">
        <v>163412</v>
      </c>
    </row>
    <row r="3366" spans="1:12" x14ac:dyDescent="0.15">
      <c r="A3366" s="4" t="s">
        <v>10078</v>
      </c>
      <c r="B3366" s="4" t="s">
        <v>17527</v>
      </c>
      <c r="C3366" s="4" t="s">
        <v>19314</v>
      </c>
      <c r="K3366" s="4" t="s">
        <v>7053</v>
      </c>
      <c r="L3366" s="4">
        <v>40538780</v>
      </c>
    </row>
    <row r="3367" spans="1:12" x14ac:dyDescent="0.15">
      <c r="A3367" s="4" t="s">
        <v>10079</v>
      </c>
      <c r="B3367" s="4" t="s">
        <v>17528</v>
      </c>
      <c r="C3367" s="4" t="s">
        <v>18563</v>
      </c>
      <c r="K3367" s="4" t="s">
        <v>7054</v>
      </c>
      <c r="L3367" s="4">
        <v>220</v>
      </c>
    </row>
    <row r="3368" spans="1:12" x14ac:dyDescent="0.15">
      <c r="A3368" s="4" t="s">
        <v>10080</v>
      </c>
      <c r="B3368" s="4" t="s">
        <v>17529</v>
      </c>
      <c r="C3368" s="4" t="s">
        <v>19315</v>
      </c>
      <c r="K3368" s="4" t="s">
        <v>7054</v>
      </c>
      <c r="L3368" s="4">
        <v>28461283</v>
      </c>
    </row>
    <row r="3369" spans="1:12" x14ac:dyDescent="0.15">
      <c r="A3369" s="4" t="s">
        <v>10081</v>
      </c>
      <c r="B3369" s="4" t="s">
        <v>17530</v>
      </c>
      <c r="C3369" s="4" t="s">
        <v>19316</v>
      </c>
      <c r="K3369" s="4" t="s">
        <v>7054</v>
      </c>
      <c r="L3369" s="4">
        <v>128905</v>
      </c>
    </row>
    <row r="3370" spans="1:12" x14ac:dyDescent="0.15">
      <c r="A3370" s="4" t="s">
        <v>10082</v>
      </c>
      <c r="B3370" s="4" t="s">
        <v>17531</v>
      </c>
      <c r="C3370" s="4" t="s">
        <v>19317</v>
      </c>
      <c r="K3370" s="4" t="s">
        <v>7054</v>
      </c>
      <c r="L3370" s="4">
        <v>74268404</v>
      </c>
    </row>
    <row r="3371" spans="1:12" x14ac:dyDescent="0.15">
      <c r="A3371" s="4" t="s">
        <v>10083</v>
      </c>
      <c r="B3371" s="4" t="s">
        <v>17532</v>
      </c>
      <c r="C3371" s="4" t="s">
        <v>19318</v>
      </c>
      <c r="K3371" s="4" t="s">
        <v>7055</v>
      </c>
      <c r="L3371" s="4">
        <v>1765910</v>
      </c>
    </row>
    <row r="3372" spans="1:12" x14ac:dyDescent="0.15">
      <c r="A3372" s="4" t="s">
        <v>10084</v>
      </c>
      <c r="B3372" s="4" t="s">
        <v>17533</v>
      </c>
      <c r="C3372" s="4" t="s">
        <v>19319</v>
      </c>
      <c r="K3372" s="4" t="s">
        <v>7055</v>
      </c>
      <c r="L3372" s="4">
        <v>528946368</v>
      </c>
    </row>
    <row r="3373" spans="1:12" x14ac:dyDescent="0.15">
      <c r="A3373" s="4" t="s">
        <v>10085</v>
      </c>
      <c r="B3373" s="4" t="s">
        <v>17534</v>
      </c>
      <c r="C3373" s="4" t="s">
        <v>19320</v>
      </c>
      <c r="K3373" s="4" t="s">
        <v>7055</v>
      </c>
      <c r="L3373" s="4">
        <v>982921288</v>
      </c>
    </row>
    <row r="3374" spans="1:12" x14ac:dyDescent="0.15">
      <c r="A3374" s="4" t="s">
        <v>10086</v>
      </c>
      <c r="B3374" s="4" t="s">
        <v>17535</v>
      </c>
      <c r="C3374" s="4" t="s">
        <v>19321</v>
      </c>
      <c r="K3374" s="4" t="s">
        <v>7055</v>
      </c>
      <c r="L3374" s="4">
        <v>6166021</v>
      </c>
    </row>
    <row r="3375" spans="1:12" x14ac:dyDescent="0.15">
      <c r="A3375" s="4" t="s">
        <v>10087</v>
      </c>
      <c r="B3375" s="4" t="s">
        <v>17536</v>
      </c>
      <c r="C3375" s="4" t="s">
        <v>19322</v>
      </c>
      <c r="K3375" s="4" t="s">
        <v>7055</v>
      </c>
      <c r="L3375" s="4">
        <v>528946366</v>
      </c>
    </row>
    <row r="3376" spans="1:12" x14ac:dyDescent="0.15">
      <c r="A3376" s="4" t="s">
        <v>10088</v>
      </c>
      <c r="B3376" s="4" t="s">
        <v>17537</v>
      </c>
      <c r="C3376" s="4" t="s">
        <v>19323</v>
      </c>
      <c r="K3376" s="4" t="s">
        <v>7055</v>
      </c>
      <c r="L3376" s="4">
        <v>118595578</v>
      </c>
    </row>
    <row r="3377" spans="1:12" x14ac:dyDescent="0.15">
      <c r="A3377" s="4" t="s">
        <v>10089</v>
      </c>
      <c r="B3377" s="4" t="s">
        <v>17538</v>
      </c>
      <c r="C3377" s="4" t="s">
        <v>19324</v>
      </c>
      <c r="K3377" s="4" t="s">
        <v>7055</v>
      </c>
      <c r="L3377" s="4">
        <v>1322373</v>
      </c>
    </row>
    <row r="3378" spans="1:12" x14ac:dyDescent="0.15">
      <c r="A3378" s="4" t="s">
        <v>10090</v>
      </c>
      <c r="B3378" s="4" t="s">
        <v>17539</v>
      </c>
      <c r="C3378" s="4" t="s">
        <v>19325</v>
      </c>
      <c r="K3378" s="4" t="s">
        <v>7055</v>
      </c>
      <c r="L3378" s="4">
        <v>982921284</v>
      </c>
    </row>
    <row r="3379" spans="1:12" x14ac:dyDescent="0.15">
      <c r="A3379" s="4" t="s">
        <v>10091</v>
      </c>
      <c r="B3379" s="4" t="s">
        <v>17540</v>
      </c>
      <c r="C3379" s="4" t="s">
        <v>19326</v>
      </c>
      <c r="K3379" s="4" t="s">
        <v>7055</v>
      </c>
      <c r="L3379" s="4">
        <v>528946370</v>
      </c>
    </row>
    <row r="3380" spans="1:12" x14ac:dyDescent="0.15">
      <c r="A3380" s="4" t="s">
        <v>10092</v>
      </c>
      <c r="B3380" s="4" t="s">
        <v>17541</v>
      </c>
      <c r="C3380" s="4" t="s">
        <v>19327</v>
      </c>
      <c r="K3380" s="4" t="s">
        <v>7055</v>
      </c>
      <c r="L3380" s="4">
        <v>73587071</v>
      </c>
    </row>
    <row r="3381" spans="1:12" x14ac:dyDescent="0.15">
      <c r="A3381" s="4" t="s">
        <v>10093</v>
      </c>
      <c r="B3381" s="4" t="s">
        <v>17542</v>
      </c>
      <c r="C3381" s="4" t="s">
        <v>19328</v>
      </c>
      <c r="K3381" s="4" t="s">
        <v>7055</v>
      </c>
      <c r="L3381" s="4">
        <v>521258696</v>
      </c>
    </row>
    <row r="3382" spans="1:12" x14ac:dyDescent="0.15">
      <c r="A3382" s="4" t="s">
        <v>10094</v>
      </c>
      <c r="B3382" s="4" t="s">
        <v>17543</v>
      </c>
      <c r="C3382" s="4" t="s">
        <v>19329</v>
      </c>
      <c r="K3382" s="4" t="s">
        <v>7055</v>
      </c>
      <c r="L3382" s="4">
        <v>741923419</v>
      </c>
    </row>
    <row r="3383" spans="1:12" x14ac:dyDescent="0.15">
      <c r="A3383" s="4" t="s">
        <v>10095</v>
      </c>
      <c r="B3383" s="4" t="s">
        <v>17544</v>
      </c>
      <c r="C3383" s="4" t="s">
        <v>19330</v>
      </c>
      <c r="K3383" s="4" t="s">
        <v>7055</v>
      </c>
      <c r="L3383" s="4">
        <v>982921294</v>
      </c>
    </row>
    <row r="3384" spans="1:12" x14ac:dyDescent="0.15">
      <c r="A3384" s="4" t="s">
        <v>10096</v>
      </c>
      <c r="B3384" s="4" t="s">
        <v>17545</v>
      </c>
      <c r="C3384" s="4" t="s">
        <v>18838</v>
      </c>
      <c r="K3384" s="4" t="s">
        <v>7055</v>
      </c>
      <c r="L3384" s="4">
        <v>982921290</v>
      </c>
    </row>
    <row r="3385" spans="1:12" x14ac:dyDescent="0.15">
      <c r="A3385" s="4" t="s">
        <v>10097</v>
      </c>
      <c r="B3385" s="4" t="s">
        <v>17546</v>
      </c>
      <c r="C3385" s="4" t="s">
        <v>19331</v>
      </c>
      <c r="K3385" s="4" t="s">
        <v>7055</v>
      </c>
      <c r="L3385" s="4">
        <v>521258698</v>
      </c>
    </row>
    <row r="3386" spans="1:12" x14ac:dyDescent="0.15">
      <c r="A3386" s="4" t="s">
        <v>10098</v>
      </c>
      <c r="B3386" s="4" t="s">
        <v>17547</v>
      </c>
      <c r="C3386" s="4" t="s">
        <v>19332</v>
      </c>
      <c r="K3386" s="4" t="s">
        <v>7055</v>
      </c>
      <c r="L3386" s="4">
        <v>741923421</v>
      </c>
    </row>
    <row r="3387" spans="1:12" x14ac:dyDescent="0.15">
      <c r="A3387" s="4" t="s">
        <v>10099</v>
      </c>
      <c r="B3387" s="4" t="s">
        <v>17548</v>
      </c>
      <c r="C3387" s="4" t="s">
        <v>19333</v>
      </c>
      <c r="K3387" s="4" t="s">
        <v>7056</v>
      </c>
      <c r="L3387" s="4">
        <v>529000435</v>
      </c>
    </row>
    <row r="3388" spans="1:12" x14ac:dyDescent="0.15">
      <c r="A3388" s="4" t="s">
        <v>10100</v>
      </c>
      <c r="B3388" s="4" t="s">
        <v>17549</v>
      </c>
      <c r="C3388" s="4" t="s">
        <v>19334</v>
      </c>
      <c r="K3388" s="4" t="s">
        <v>7056</v>
      </c>
      <c r="L3388" s="4">
        <v>163303</v>
      </c>
    </row>
    <row r="3389" spans="1:12" x14ac:dyDescent="0.15">
      <c r="A3389" s="4" t="s">
        <v>10101</v>
      </c>
      <c r="B3389" s="4" t="s">
        <v>17550</v>
      </c>
      <c r="C3389" s="4" t="s">
        <v>19335</v>
      </c>
      <c r="K3389" s="4" t="s">
        <v>7056</v>
      </c>
      <c r="L3389" s="4">
        <v>122066007</v>
      </c>
    </row>
    <row r="3390" spans="1:12" x14ac:dyDescent="0.15">
      <c r="A3390" s="4" t="s">
        <v>10102</v>
      </c>
      <c r="B3390" s="4" t="s">
        <v>17551</v>
      </c>
      <c r="C3390" s="4" t="s">
        <v>19336</v>
      </c>
      <c r="K3390" s="4" t="s">
        <v>7056</v>
      </c>
      <c r="L3390" s="4">
        <v>529000437</v>
      </c>
    </row>
    <row r="3391" spans="1:12" x14ac:dyDescent="0.15">
      <c r="A3391" s="4" t="s">
        <v>10103</v>
      </c>
      <c r="B3391" s="4" t="s">
        <v>17552</v>
      </c>
      <c r="C3391" s="4" t="s">
        <v>19337</v>
      </c>
      <c r="K3391" s="4" t="s">
        <v>7056</v>
      </c>
      <c r="L3391" s="4">
        <v>27805981</v>
      </c>
    </row>
    <row r="3392" spans="1:12" x14ac:dyDescent="0.15">
      <c r="A3392" s="4" t="s">
        <v>10104</v>
      </c>
      <c r="B3392" s="4" t="s">
        <v>17553</v>
      </c>
      <c r="C3392" s="4" t="s">
        <v>19338</v>
      </c>
      <c r="K3392" s="4" t="s">
        <v>7056</v>
      </c>
      <c r="L3392" s="4">
        <v>125968</v>
      </c>
    </row>
    <row r="3393" spans="1:12" x14ac:dyDescent="0.15">
      <c r="A3393" s="4" t="s">
        <v>10105</v>
      </c>
      <c r="B3393" s="4" t="s">
        <v>17554</v>
      </c>
      <c r="C3393" s="4" t="s">
        <v>19339</v>
      </c>
      <c r="K3393" s="4" t="s">
        <v>7057</v>
      </c>
      <c r="L3393" s="4">
        <v>13878928</v>
      </c>
    </row>
    <row r="3394" spans="1:12" x14ac:dyDescent="0.15">
      <c r="A3394" s="4" t="s">
        <v>10106</v>
      </c>
      <c r="B3394" s="4" t="s">
        <v>17555</v>
      </c>
      <c r="C3394" s="4" t="s">
        <v>18573</v>
      </c>
      <c r="K3394" s="4" t="s">
        <v>7057</v>
      </c>
      <c r="L3394" s="4">
        <v>7804483</v>
      </c>
    </row>
    <row r="3395" spans="1:12" x14ac:dyDescent="0.15">
      <c r="A3395" s="4" t="s">
        <v>10107</v>
      </c>
      <c r="B3395" s="4" t="s">
        <v>17556</v>
      </c>
      <c r="C3395" s="4" t="s">
        <v>19340</v>
      </c>
      <c r="K3395" s="4" t="s">
        <v>7057</v>
      </c>
      <c r="L3395" s="4">
        <v>27806447</v>
      </c>
    </row>
    <row r="3396" spans="1:12" x14ac:dyDescent="0.15">
      <c r="A3396" s="4" t="s">
        <v>10108</v>
      </c>
      <c r="B3396" s="4" t="s">
        <v>17557</v>
      </c>
      <c r="C3396" s="4" t="s">
        <v>19341</v>
      </c>
      <c r="K3396" s="4" t="s">
        <v>7057</v>
      </c>
      <c r="L3396" s="4">
        <v>115502446</v>
      </c>
    </row>
    <row r="3397" spans="1:12" x14ac:dyDescent="0.15">
      <c r="A3397" s="4" t="s">
        <v>10109</v>
      </c>
      <c r="B3397" s="4" t="s">
        <v>17558</v>
      </c>
      <c r="C3397" s="4" t="s">
        <v>19342</v>
      </c>
      <c r="K3397" s="4" t="s">
        <v>7058</v>
      </c>
      <c r="L3397" s="4">
        <v>393300</v>
      </c>
    </row>
    <row r="3398" spans="1:12" x14ac:dyDescent="0.15">
      <c r="A3398" s="4" t="s">
        <v>10110</v>
      </c>
      <c r="B3398" s="4" t="s">
        <v>17559</v>
      </c>
      <c r="C3398" s="4" t="s">
        <v>19343</v>
      </c>
      <c r="K3398" s="4" t="s">
        <v>7058</v>
      </c>
      <c r="L3398" s="4">
        <v>2507229</v>
      </c>
    </row>
    <row r="3399" spans="1:12" x14ac:dyDescent="0.15">
      <c r="A3399" s="4" t="s">
        <v>10111</v>
      </c>
      <c r="B3399" s="4" t="s">
        <v>17560</v>
      </c>
      <c r="C3399" s="4" t="s">
        <v>19344</v>
      </c>
      <c r="K3399" s="4" t="s">
        <v>7058</v>
      </c>
      <c r="L3399" s="4">
        <v>348725</v>
      </c>
    </row>
    <row r="3400" spans="1:12" x14ac:dyDescent="0.15">
      <c r="A3400" s="4" t="s">
        <v>10112</v>
      </c>
      <c r="B3400" s="4" t="s">
        <v>17561</v>
      </c>
      <c r="C3400" s="4" t="s">
        <v>19345</v>
      </c>
      <c r="K3400" s="4" t="s">
        <v>7058</v>
      </c>
      <c r="L3400" s="4">
        <v>14277809</v>
      </c>
    </row>
    <row r="3401" spans="1:12" x14ac:dyDescent="0.15">
      <c r="A3401" s="4" t="s">
        <v>10113</v>
      </c>
      <c r="B3401" s="4" t="s">
        <v>17562</v>
      </c>
      <c r="C3401" s="4" t="s">
        <v>19346</v>
      </c>
      <c r="K3401" s="4" t="s">
        <v>7058</v>
      </c>
      <c r="L3401" s="4">
        <v>27806463</v>
      </c>
    </row>
    <row r="3402" spans="1:12" x14ac:dyDescent="0.15">
      <c r="A3402" s="4" t="s">
        <v>10114</v>
      </c>
      <c r="B3402" s="4" t="s">
        <v>17563</v>
      </c>
      <c r="C3402" s="4" t="s">
        <v>19347</v>
      </c>
      <c r="K3402" s="4" t="s">
        <v>7058</v>
      </c>
      <c r="L3402" s="4">
        <v>14277815</v>
      </c>
    </row>
    <row r="3403" spans="1:12" x14ac:dyDescent="0.15">
      <c r="A3403" s="4" t="s">
        <v>10115</v>
      </c>
      <c r="B3403" s="4" t="s">
        <v>17564</v>
      </c>
      <c r="C3403" s="4" t="s">
        <v>19348</v>
      </c>
      <c r="K3403" s="4" t="s">
        <v>7058</v>
      </c>
      <c r="L3403" s="4">
        <v>87578323</v>
      </c>
    </row>
    <row r="3404" spans="1:12" x14ac:dyDescent="0.15">
      <c r="A3404" s="4" t="s">
        <v>10116</v>
      </c>
      <c r="B3404" s="4" t="s">
        <v>17565</v>
      </c>
      <c r="C3404" s="4" t="s">
        <v>19349</v>
      </c>
      <c r="K3404" s="4" t="s">
        <v>7059</v>
      </c>
      <c r="L3404" s="4">
        <v>1169686</v>
      </c>
    </row>
    <row r="3405" spans="1:12" x14ac:dyDescent="0.15">
      <c r="A3405" s="4" t="s">
        <v>10117</v>
      </c>
      <c r="B3405" s="4" t="s">
        <v>17566</v>
      </c>
      <c r="C3405" s="4" t="s">
        <v>19350</v>
      </c>
      <c r="K3405" s="4" t="s">
        <v>7059</v>
      </c>
      <c r="L3405" s="4">
        <v>84000197</v>
      </c>
    </row>
    <row r="3406" spans="1:12" x14ac:dyDescent="0.15">
      <c r="A3406" s="4" t="s">
        <v>10118</v>
      </c>
      <c r="B3406" s="4" t="s">
        <v>17567</v>
      </c>
      <c r="C3406" s="4" t="s">
        <v>19351</v>
      </c>
      <c r="K3406" s="4" t="s">
        <v>7059</v>
      </c>
      <c r="L3406" s="4">
        <v>81673711</v>
      </c>
    </row>
    <row r="3407" spans="1:12" x14ac:dyDescent="0.15">
      <c r="A3407" s="4" t="s">
        <v>10119</v>
      </c>
      <c r="B3407" s="4" t="s">
        <v>17568</v>
      </c>
      <c r="C3407" s="4" t="s">
        <v>19352</v>
      </c>
      <c r="K3407" s="4" t="s">
        <v>7059</v>
      </c>
      <c r="L3407" s="4">
        <v>289394</v>
      </c>
    </row>
    <row r="3408" spans="1:12" x14ac:dyDescent="0.15">
      <c r="A3408" s="4" t="s">
        <v>10120</v>
      </c>
      <c r="B3408" s="4" t="s">
        <v>17569</v>
      </c>
      <c r="C3408" s="4" t="s">
        <v>19353</v>
      </c>
      <c r="K3408" s="4" t="s">
        <v>7060</v>
      </c>
      <c r="L3408" s="4">
        <v>113969</v>
      </c>
    </row>
    <row r="3409" spans="1:12" x14ac:dyDescent="0.15">
      <c r="A3409" s="4" t="s">
        <v>10121</v>
      </c>
      <c r="B3409" s="4" t="s">
        <v>17570</v>
      </c>
      <c r="C3409" s="4" t="s">
        <v>19354</v>
      </c>
      <c r="K3409" s="4" t="s">
        <v>7060</v>
      </c>
      <c r="L3409" s="4">
        <v>162674</v>
      </c>
    </row>
    <row r="3410" spans="1:12" x14ac:dyDescent="0.15">
      <c r="A3410" s="4" t="s">
        <v>10122</v>
      </c>
      <c r="B3410" s="4" t="s">
        <v>17571</v>
      </c>
      <c r="C3410" s="4" t="s">
        <v>18992</v>
      </c>
      <c r="K3410" s="4" t="s">
        <v>7060</v>
      </c>
      <c r="L3410" s="4">
        <v>27806221</v>
      </c>
    </row>
    <row r="3411" spans="1:12" x14ac:dyDescent="0.15">
      <c r="K3411" s="4" t="s">
        <v>7060</v>
      </c>
      <c r="L3411" s="4">
        <v>111306940</v>
      </c>
    </row>
    <row r="3412" spans="1:12" x14ac:dyDescent="0.15">
      <c r="K3412" s="4" t="s">
        <v>7061</v>
      </c>
      <c r="L3412" s="4">
        <v>162974</v>
      </c>
    </row>
    <row r="3413" spans="1:12" x14ac:dyDescent="0.15">
      <c r="K3413" s="4" t="s">
        <v>7061</v>
      </c>
      <c r="L3413" s="4">
        <v>27806073</v>
      </c>
    </row>
    <row r="3414" spans="1:12" x14ac:dyDescent="0.15">
      <c r="K3414" s="4" t="s">
        <v>7061</v>
      </c>
      <c r="L3414" s="4">
        <v>118838</v>
      </c>
    </row>
    <row r="3415" spans="1:12" x14ac:dyDescent="0.15">
      <c r="K3415" s="4" t="s">
        <v>7062</v>
      </c>
      <c r="L3415" s="4">
        <v>97537067</v>
      </c>
    </row>
    <row r="3416" spans="1:12" x14ac:dyDescent="0.15">
      <c r="K3416" s="4" t="s">
        <v>7062</v>
      </c>
      <c r="L3416" s="4">
        <v>115441</v>
      </c>
    </row>
    <row r="3417" spans="1:12" x14ac:dyDescent="0.15">
      <c r="K3417" s="4" t="s">
        <v>7062</v>
      </c>
      <c r="L3417" s="4">
        <v>165973998</v>
      </c>
    </row>
    <row r="3418" spans="1:12" x14ac:dyDescent="0.15">
      <c r="K3418" s="4" t="s">
        <v>7062</v>
      </c>
      <c r="L3418" s="4">
        <v>84201639</v>
      </c>
    </row>
    <row r="3419" spans="1:12" x14ac:dyDescent="0.15">
      <c r="K3419" s="4" t="s">
        <v>7063</v>
      </c>
      <c r="L3419" s="4">
        <v>27807209</v>
      </c>
    </row>
    <row r="3420" spans="1:12" x14ac:dyDescent="0.15">
      <c r="K3420" s="4" t="s">
        <v>7063</v>
      </c>
      <c r="L3420" s="4">
        <v>1168249</v>
      </c>
    </row>
    <row r="3421" spans="1:12" x14ac:dyDescent="0.15">
      <c r="K3421" s="4" t="s">
        <v>7063</v>
      </c>
      <c r="L3421" s="4">
        <v>498822</v>
      </c>
    </row>
    <row r="3422" spans="1:12" x14ac:dyDescent="0.15">
      <c r="K3422" s="4" t="s">
        <v>7064</v>
      </c>
      <c r="L3422" s="4">
        <v>74268086</v>
      </c>
    </row>
    <row r="3423" spans="1:12" x14ac:dyDescent="0.15">
      <c r="K3423" s="4" t="s">
        <v>7064</v>
      </c>
      <c r="L3423" s="4">
        <v>404</v>
      </c>
    </row>
    <row r="3424" spans="1:12" x14ac:dyDescent="0.15">
      <c r="K3424" s="4" t="s">
        <v>7064</v>
      </c>
      <c r="L3424" s="4">
        <v>121744</v>
      </c>
    </row>
    <row r="3425" spans="11:12" x14ac:dyDescent="0.15">
      <c r="K3425" s="4" t="s">
        <v>7064</v>
      </c>
      <c r="L3425" s="4">
        <v>29135329</v>
      </c>
    </row>
    <row r="3426" spans="11:12" x14ac:dyDescent="0.15">
      <c r="K3426" s="4" t="s">
        <v>7065</v>
      </c>
      <c r="L3426" s="4">
        <v>122065204</v>
      </c>
    </row>
    <row r="3427" spans="11:12" x14ac:dyDescent="0.15">
      <c r="K3427" s="4" t="s">
        <v>7065</v>
      </c>
      <c r="L3427" s="4">
        <v>741943635</v>
      </c>
    </row>
    <row r="3428" spans="11:12" x14ac:dyDescent="0.15">
      <c r="K3428" s="4" t="s">
        <v>7065</v>
      </c>
      <c r="L3428" s="4">
        <v>528969236</v>
      </c>
    </row>
    <row r="3429" spans="11:12" x14ac:dyDescent="0.15">
      <c r="K3429" s="4" t="s">
        <v>7065</v>
      </c>
      <c r="L3429" s="4">
        <v>982939332</v>
      </c>
    </row>
    <row r="3430" spans="11:12" x14ac:dyDescent="0.15">
      <c r="K3430" s="4" t="s">
        <v>7065</v>
      </c>
      <c r="L3430" s="4">
        <v>741943637</v>
      </c>
    </row>
    <row r="3431" spans="11:12" x14ac:dyDescent="0.15">
      <c r="K3431" s="4" t="s">
        <v>7065</v>
      </c>
      <c r="L3431" s="4">
        <v>21431605</v>
      </c>
    </row>
    <row r="3432" spans="11:12" x14ac:dyDescent="0.15">
      <c r="K3432" s="4" t="s">
        <v>7065</v>
      </c>
      <c r="L3432" s="4">
        <v>149643051</v>
      </c>
    </row>
    <row r="3433" spans="11:12" x14ac:dyDescent="0.15">
      <c r="K3433" s="4" t="s">
        <v>7065</v>
      </c>
      <c r="L3433" s="4">
        <v>148743912</v>
      </c>
    </row>
    <row r="3434" spans="11:12" x14ac:dyDescent="0.15">
      <c r="K3434" s="4" t="s">
        <v>7066</v>
      </c>
      <c r="L3434" s="4">
        <v>163</v>
      </c>
    </row>
    <row r="3435" spans="11:12" x14ac:dyDescent="0.15">
      <c r="K3435" s="4" t="s">
        <v>7066</v>
      </c>
      <c r="L3435" s="4">
        <v>27806225</v>
      </c>
    </row>
    <row r="3436" spans="11:12" x14ac:dyDescent="0.15">
      <c r="K3436" s="4" t="s">
        <v>7066</v>
      </c>
      <c r="L3436" s="4">
        <v>982909969</v>
      </c>
    </row>
    <row r="3437" spans="11:12" x14ac:dyDescent="0.15">
      <c r="K3437" s="4" t="s">
        <v>7066</v>
      </c>
      <c r="L3437" s="4">
        <v>162705</v>
      </c>
    </row>
    <row r="3438" spans="11:12" x14ac:dyDescent="0.15">
      <c r="K3438" s="4" t="s">
        <v>7066</v>
      </c>
      <c r="L3438" s="4">
        <v>75775489</v>
      </c>
    </row>
    <row r="3439" spans="11:12" x14ac:dyDescent="0.15">
      <c r="K3439" s="4" t="s">
        <v>7066</v>
      </c>
      <c r="L3439" s="4">
        <v>124053334</v>
      </c>
    </row>
    <row r="3440" spans="11:12" x14ac:dyDescent="0.15">
      <c r="K3440" s="4" t="s">
        <v>7066</v>
      </c>
      <c r="L3440" s="4">
        <v>401321</v>
      </c>
    </row>
    <row r="3441" spans="11:12" x14ac:dyDescent="0.15">
      <c r="K3441" s="4" t="s">
        <v>7067</v>
      </c>
      <c r="L3441" s="4">
        <v>47564046</v>
      </c>
    </row>
    <row r="3442" spans="11:12" x14ac:dyDescent="0.15">
      <c r="K3442" s="4" t="s">
        <v>7067</v>
      </c>
      <c r="L3442" s="4">
        <v>134085414</v>
      </c>
    </row>
    <row r="3443" spans="11:12" x14ac:dyDescent="0.15">
      <c r="K3443" s="4" t="s">
        <v>7067</v>
      </c>
      <c r="L3443" s="4">
        <v>133778171</v>
      </c>
    </row>
    <row r="3444" spans="11:12" x14ac:dyDescent="0.15">
      <c r="K3444" s="4" t="s">
        <v>7067</v>
      </c>
      <c r="L3444" s="4">
        <v>162703</v>
      </c>
    </row>
    <row r="3445" spans="11:12" x14ac:dyDescent="0.15">
      <c r="K3445" s="4" t="s">
        <v>7067</v>
      </c>
      <c r="L3445" s="4">
        <v>549205</v>
      </c>
    </row>
    <row r="3446" spans="11:12" x14ac:dyDescent="0.15">
      <c r="K3446" s="4" t="s">
        <v>7067</v>
      </c>
      <c r="L3446" s="4">
        <v>150421702</v>
      </c>
    </row>
    <row r="3447" spans="11:12" x14ac:dyDescent="0.15">
      <c r="K3447" s="4" t="s">
        <v>7067</v>
      </c>
      <c r="L3447" s="4">
        <v>162723</v>
      </c>
    </row>
    <row r="3448" spans="11:12" x14ac:dyDescent="0.15">
      <c r="K3448" s="4" t="s">
        <v>7067</v>
      </c>
      <c r="L3448" s="4">
        <v>297129</v>
      </c>
    </row>
    <row r="3449" spans="11:12" x14ac:dyDescent="0.15">
      <c r="K3449" s="4" t="s">
        <v>7068</v>
      </c>
      <c r="L3449" s="4">
        <v>71042575</v>
      </c>
    </row>
    <row r="3450" spans="11:12" x14ac:dyDescent="0.15">
      <c r="K3450" s="4" t="s">
        <v>7068</v>
      </c>
      <c r="L3450" s="4">
        <v>114793901</v>
      </c>
    </row>
    <row r="3451" spans="11:12" x14ac:dyDescent="0.15">
      <c r="K3451" s="4" t="s">
        <v>7068</v>
      </c>
      <c r="L3451" s="4">
        <v>3891848</v>
      </c>
    </row>
    <row r="3452" spans="11:12" x14ac:dyDescent="0.15">
      <c r="K3452" s="4" t="s">
        <v>7068</v>
      </c>
      <c r="L3452" s="4">
        <v>1730447</v>
      </c>
    </row>
    <row r="3453" spans="11:12" x14ac:dyDescent="0.15">
      <c r="K3453" s="4" t="s">
        <v>7068</v>
      </c>
      <c r="L3453" s="4">
        <v>30749386</v>
      </c>
    </row>
    <row r="3454" spans="11:12" x14ac:dyDescent="0.15">
      <c r="K3454" s="4" t="s">
        <v>7068</v>
      </c>
      <c r="L3454" s="4">
        <v>37926997</v>
      </c>
    </row>
    <row r="3455" spans="11:12" x14ac:dyDescent="0.15">
      <c r="K3455" s="4" t="s">
        <v>7068</v>
      </c>
      <c r="L3455" s="4">
        <v>4139392</v>
      </c>
    </row>
    <row r="3456" spans="11:12" x14ac:dyDescent="0.15">
      <c r="K3456" s="4" t="s">
        <v>7068</v>
      </c>
      <c r="L3456" s="4">
        <v>51247182</v>
      </c>
    </row>
    <row r="3457" spans="11:12" x14ac:dyDescent="0.15">
      <c r="K3457" s="4" t="s">
        <v>7068</v>
      </c>
      <c r="L3457" s="4">
        <v>71042585</v>
      </c>
    </row>
    <row r="3458" spans="11:12" x14ac:dyDescent="0.15">
      <c r="K3458" s="4" t="s">
        <v>7068</v>
      </c>
      <c r="L3458" s="4">
        <v>37927018</v>
      </c>
    </row>
    <row r="3459" spans="11:12" x14ac:dyDescent="0.15">
      <c r="K3459" s="4" t="s">
        <v>7068</v>
      </c>
      <c r="L3459" s="4">
        <v>30749375</v>
      </c>
    </row>
    <row r="3460" spans="11:12" x14ac:dyDescent="0.15">
      <c r="K3460" s="4" t="s">
        <v>7068</v>
      </c>
      <c r="L3460" s="4">
        <v>27807137</v>
      </c>
    </row>
    <row r="3461" spans="11:12" x14ac:dyDescent="0.15">
      <c r="K3461" s="4" t="s">
        <v>7068</v>
      </c>
      <c r="L3461" s="4">
        <v>747155085</v>
      </c>
    </row>
    <row r="3462" spans="11:12" x14ac:dyDescent="0.15">
      <c r="K3462" s="4" t="s">
        <v>7068</v>
      </c>
      <c r="L3462" s="4">
        <v>10720406</v>
      </c>
    </row>
    <row r="3463" spans="11:12" x14ac:dyDescent="0.15">
      <c r="K3463" s="4" t="s">
        <v>7068</v>
      </c>
      <c r="L3463" s="4">
        <v>5822457</v>
      </c>
    </row>
    <row r="3464" spans="11:12" x14ac:dyDescent="0.15">
      <c r="K3464" s="4" t="s">
        <v>7068</v>
      </c>
      <c r="L3464" s="4">
        <v>82407276</v>
      </c>
    </row>
    <row r="3465" spans="11:12" x14ac:dyDescent="0.15">
      <c r="K3465" s="4" t="s">
        <v>7068</v>
      </c>
      <c r="L3465" s="4">
        <v>51247162</v>
      </c>
    </row>
    <row r="3466" spans="11:12" x14ac:dyDescent="0.15">
      <c r="K3466" s="4" t="s">
        <v>7068</v>
      </c>
      <c r="L3466" s="4">
        <v>51247152</v>
      </c>
    </row>
    <row r="3467" spans="11:12" x14ac:dyDescent="0.15">
      <c r="K3467" s="4" t="s">
        <v>7068</v>
      </c>
      <c r="L3467" s="4">
        <v>37926965</v>
      </c>
    </row>
    <row r="3468" spans="11:12" x14ac:dyDescent="0.15">
      <c r="K3468" s="4" t="s">
        <v>7068</v>
      </c>
      <c r="L3468" s="4">
        <v>747155075</v>
      </c>
    </row>
    <row r="3469" spans="11:12" x14ac:dyDescent="0.15">
      <c r="K3469" s="4" t="s">
        <v>7068</v>
      </c>
      <c r="L3469" s="4">
        <v>747155095</v>
      </c>
    </row>
    <row r="3470" spans="11:12" x14ac:dyDescent="0.15">
      <c r="K3470" s="4" t="s">
        <v>7068</v>
      </c>
      <c r="L3470" s="4">
        <v>82407287</v>
      </c>
    </row>
    <row r="3471" spans="11:12" x14ac:dyDescent="0.15">
      <c r="K3471" s="4" t="s">
        <v>7068</v>
      </c>
      <c r="L3471" s="4">
        <v>3660376</v>
      </c>
    </row>
    <row r="3472" spans="11:12" x14ac:dyDescent="0.15">
      <c r="K3472" s="4" t="s">
        <v>7068</v>
      </c>
      <c r="L3472" s="4">
        <v>75765179</v>
      </c>
    </row>
    <row r="3473" spans="11:12" x14ac:dyDescent="0.15">
      <c r="K3473" s="4" t="s">
        <v>7068</v>
      </c>
      <c r="L3473" s="4">
        <v>4389306</v>
      </c>
    </row>
    <row r="3474" spans="11:12" x14ac:dyDescent="0.15">
      <c r="K3474" s="4" t="s">
        <v>7068</v>
      </c>
      <c r="L3474" s="4">
        <v>4139403</v>
      </c>
    </row>
    <row r="3475" spans="11:12" x14ac:dyDescent="0.15">
      <c r="K3475" s="4" t="s">
        <v>7068</v>
      </c>
      <c r="L3475" s="4">
        <v>75765190</v>
      </c>
    </row>
    <row r="3476" spans="11:12" x14ac:dyDescent="0.15">
      <c r="K3476" s="4" t="s">
        <v>7068</v>
      </c>
      <c r="L3476" s="4">
        <v>51247172</v>
      </c>
    </row>
    <row r="3477" spans="11:12" x14ac:dyDescent="0.15">
      <c r="K3477" s="4" t="s">
        <v>7068</v>
      </c>
      <c r="L3477" s="4">
        <v>55669764</v>
      </c>
    </row>
    <row r="3478" spans="11:12" x14ac:dyDescent="0.15">
      <c r="K3478" s="4" t="s">
        <v>7068</v>
      </c>
      <c r="L3478" s="4">
        <v>37926978</v>
      </c>
    </row>
    <row r="3479" spans="11:12" x14ac:dyDescent="0.15">
      <c r="K3479" s="4" t="s">
        <v>7068</v>
      </c>
      <c r="L3479" s="4">
        <v>353251553</v>
      </c>
    </row>
    <row r="3480" spans="11:12" x14ac:dyDescent="0.15">
      <c r="K3480" s="4" t="s">
        <v>7068</v>
      </c>
      <c r="L3480" s="4">
        <v>3659967</v>
      </c>
    </row>
    <row r="3481" spans="11:12" x14ac:dyDescent="0.15">
      <c r="K3481" s="4" t="s">
        <v>7068</v>
      </c>
      <c r="L3481" s="4">
        <v>747155065</v>
      </c>
    </row>
    <row r="3482" spans="11:12" x14ac:dyDescent="0.15">
      <c r="K3482" s="4" t="s">
        <v>7069</v>
      </c>
      <c r="L3482" s="4">
        <v>399468</v>
      </c>
    </row>
    <row r="3483" spans="11:12" x14ac:dyDescent="0.15">
      <c r="K3483" s="4" t="s">
        <v>7069</v>
      </c>
      <c r="L3483" s="4">
        <v>27806351</v>
      </c>
    </row>
    <row r="3484" spans="11:12" x14ac:dyDescent="0.15">
      <c r="K3484" s="4" t="s">
        <v>7069</v>
      </c>
      <c r="L3484" s="4">
        <v>741938602</v>
      </c>
    </row>
    <row r="3485" spans="11:12" x14ac:dyDescent="0.15">
      <c r="K3485" s="4" t="s">
        <v>7069</v>
      </c>
      <c r="L3485" s="4">
        <v>73586612</v>
      </c>
    </row>
    <row r="3486" spans="11:12" x14ac:dyDescent="0.15">
      <c r="K3486" s="4" t="s">
        <v>7069</v>
      </c>
      <c r="L3486" s="4">
        <v>289408</v>
      </c>
    </row>
    <row r="3487" spans="11:12" x14ac:dyDescent="0.15">
      <c r="K3487" s="4" t="s">
        <v>7070</v>
      </c>
      <c r="L3487" s="4">
        <v>151557097</v>
      </c>
    </row>
    <row r="3488" spans="11:12" x14ac:dyDescent="0.15">
      <c r="K3488" s="4" t="s">
        <v>7070</v>
      </c>
      <c r="L3488" s="4">
        <v>119936593</v>
      </c>
    </row>
    <row r="3489" spans="11:12" x14ac:dyDescent="0.15">
      <c r="K3489" s="4" t="s">
        <v>7070</v>
      </c>
      <c r="L3489" s="4">
        <v>399012</v>
      </c>
    </row>
    <row r="3490" spans="11:12" x14ac:dyDescent="0.15">
      <c r="K3490" s="4" t="s">
        <v>7070</v>
      </c>
      <c r="L3490" s="4">
        <v>32189336</v>
      </c>
    </row>
    <row r="3491" spans="11:12" x14ac:dyDescent="0.15">
      <c r="K3491" s="4" t="s">
        <v>7070</v>
      </c>
      <c r="L3491" s="4">
        <v>529417</v>
      </c>
    </row>
    <row r="3492" spans="11:12" x14ac:dyDescent="0.15">
      <c r="K3492" s="4" t="s">
        <v>7071</v>
      </c>
      <c r="L3492" s="4">
        <v>416684</v>
      </c>
    </row>
    <row r="3493" spans="11:12" x14ac:dyDescent="0.15">
      <c r="K3493" s="4" t="s">
        <v>7071</v>
      </c>
      <c r="L3493" s="4">
        <v>939186992</v>
      </c>
    </row>
    <row r="3494" spans="11:12" x14ac:dyDescent="0.15">
      <c r="K3494" s="4" t="s">
        <v>7071</v>
      </c>
      <c r="L3494" s="4">
        <v>528995609</v>
      </c>
    </row>
    <row r="3495" spans="11:12" x14ac:dyDescent="0.15">
      <c r="K3495" s="4" t="s">
        <v>7071</v>
      </c>
      <c r="L3495" s="4">
        <v>939186609</v>
      </c>
    </row>
    <row r="3496" spans="11:12" x14ac:dyDescent="0.15">
      <c r="K3496" s="4" t="s">
        <v>7071</v>
      </c>
      <c r="L3496" s="4">
        <v>939186996</v>
      </c>
    </row>
    <row r="3497" spans="11:12" x14ac:dyDescent="0.15">
      <c r="K3497" s="4" t="s">
        <v>7071</v>
      </c>
      <c r="L3497" s="4">
        <v>939186566</v>
      </c>
    </row>
    <row r="3498" spans="11:12" x14ac:dyDescent="0.15">
      <c r="K3498" s="4" t="s">
        <v>7071</v>
      </c>
      <c r="L3498" s="4">
        <v>939186582</v>
      </c>
    </row>
    <row r="3499" spans="11:12" x14ac:dyDescent="0.15">
      <c r="K3499" s="4" t="s">
        <v>7071</v>
      </c>
      <c r="L3499" s="4">
        <v>939186951</v>
      </c>
    </row>
    <row r="3500" spans="11:12" x14ac:dyDescent="0.15">
      <c r="K3500" s="4" t="s">
        <v>7071</v>
      </c>
      <c r="L3500" s="4">
        <v>939186997</v>
      </c>
    </row>
    <row r="3501" spans="11:12" x14ac:dyDescent="0.15">
      <c r="K3501" s="4" t="s">
        <v>7071</v>
      </c>
      <c r="L3501" s="4">
        <v>74355040</v>
      </c>
    </row>
    <row r="3502" spans="11:12" x14ac:dyDescent="0.15">
      <c r="K3502" s="4" t="s">
        <v>7071</v>
      </c>
      <c r="L3502" s="4">
        <v>939186560</v>
      </c>
    </row>
    <row r="3503" spans="11:12" x14ac:dyDescent="0.15">
      <c r="K3503" s="4" t="s">
        <v>7071</v>
      </c>
      <c r="L3503" s="4">
        <v>939186973</v>
      </c>
    </row>
    <row r="3504" spans="11:12" x14ac:dyDescent="0.15">
      <c r="K3504" s="4" t="s">
        <v>7071</v>
      </c>
      <c r="L3504" s="4">
        <v>306991576</v>
      </c>
    </row>
    <row r="3505" spans="11:12" x14ac:dyDescent="0.15">
      <c r="K3505" s="4" t="s">
        <v>7071</v>
      </c>
      <c r="L3505" s="4">
        <v>939186563</v>
      </c>
    </row>
    <row r="3506" spans="11:12" x14ac:dyDescent="0.15">
      <c r="K3506" s="4" t="s">
        <v>7071</v>
      </c>
      <c r="L3506" s="4">
        <v>939186586</v>
      </c>
    </row>
    <row r="3507" spans="11:12" x14ac:dyDescent="0.15">
      <c r="K3507" s="4" t="s">
        <v>7071</v>
      </c>
      <c r="L3507" s="4">
        <v>939186993</v>
      </c>
    </row>
    <row r="3508" spans="11:12" x14ac:dyDescent="0.15">
      <c r="K3508" s="4" t="s">
        <v>7071</v>
      </c>
      <c r="L3508" s="4">
        <v>939186970</v>
      </c>
    </row>
    <row r="3509" spans="11:12" x14ac:dyDescent="0.15">
      <c r="K3509" s="4" t="s">
        <v>7071</v>
      </c>
      <c r="L3509" s="4">
        <v>939186950</v>
      </c>
    </row>
    <row r="3510" spans="11:12" x14ac:dyDescent="0.15">
      <c r="K3510" s="4" t="s">
        <v>7071</v>
      </c>
      <c r="L3510" s="4">
        <v>939186974</v>
      </c>
    </row>
    <row r="3511" spans="11:12" x14ac:dyDescent="0.15">
      <c r="K3511" s="4" t="s">
        <v>7071</v>
      </c>
      <c r="L3511" s="4">
        <v>939186999</v>
      </c>
    </row>
    <row r="3512" spans="11:12" x14ac:dyDescent="0.15">
      <c r="K3512" s="4" t="s">
        <v>7071</v>
      </c>
      <c r="L3512" s="4">
        <v>939186587</v>
      </c>
    </row>
    <row r="3513" spans="11:12" x14ac:dyDescent="0.15">
      <c r="K3513" s="4" t="s">
        <v>7071</v>
      </c>
      <c r="L3513" s="4">
        <v>939186953</v>
      </c>
    </row>
    <row r="3514" spans="11:12" x14ac:dyDescent="0.15">
      <c r="K3514" s="4" t="s">
        <v>7071</v>
      </c>
      <c r="L3514" s="4">
        <v>939186608</v>
      </c>
    </row>
    <row r="3515" spans="11:12" x14ac:dyDescent="0.15">
      <c r="K3515" s="4" t="s">
        <v>7071</v>
      </c>
      <c r="L3515" s="4">
        <v>939186971</v>
      </c>
    </row>
    <row r="3516" spans="11:12" x14ac:dyDescent="0.15">
      <c r="K3516" s="4" t="s">
        <v>7071</v>
      </c>
      <c r="L3516" s="4">
        <v>528995607</v>
      </c>
    </row>
    <row r="3517" spans="11:12" x14ac:dyDescent="0.15">
      <c r="K3517" s="4" t="s">
        <v>7071</v>
      </c>
      <c r="L3517" s="4">
        <v>939186537</v>
      </c>
    </row>
    <row r="3518" spans="11:12" x14ac:dyDescent="0.15">
      <c r="K3518" s="4" t="s">
        <v>7071</v>
      </c>
      <c r="L3518" s="4">
        <v>939186948</v>
      </c>
    </row>
    <row r="3519" spans="11:12" x14ac:dyDescent="0.15">
      <c r="K3519" s="4" t="s">
        <v>7071</v>
      </c>
      <c r="L3519" s="4">
        <v>939186995</v>
      </c>
    </row>
    <row r="3520" spans="11:12" x14ac:dyDescent="0.15">
      <c r="K3520" s="4" t="s">
        <v>7071</v>
      </c>
      <c r="L3520" s="4">
        <v>939186607</v>
      </c>
    </row>
    <row r="3521" spans="11:12" x14ac:dyDescent="0.15">
      <c r="K3521" s="4" t="s">
        <v>7071</v>
      </c>
      <c r="L3521" s="4">
        <v>939186565</v>
      </c>
    </row>
    <row r="3522" spans="11:12" x14ac:dyDescent="0.15">
      <c r="K3522" s="4" t="s">
        <v>7071</v>
      </c>
      <c r="L3522" s="4">
        <v>939186584</v>
      </c>
    </row>
    <row r="3523" spans="11:12" x14ac:dyDescent="0.15">
      <c r="K3523" s="4" t="s">
        <v>7071</v>
      </c>
      <c r="L3523" s="4">
        <v>306991577</v>
      </c>
    </row>
    <row r="3524" spans="11:12" x14ac:dyDescent="0.15">
      <c r="K3524" s="4" t="s">
        <v>7071</v>
      </c>
      <c r="L3524" s="4">
        <v>939186976</v>
      </c>
    </row>
    <row r="3525" spans="11:12" x14ac:dyDescent="0.15">
      <c r="K3525" s="4" t="s">
        <v>7071</v>
      </c>
      <c r="L3525" s="4">
        <v>939186604</v>
      </c>
    </row>
    <row r="3526" spans="11:12" x14ac:dyDescent="0.15">
      <c r="K3526" s="4" t="s">
        <v>7071</v>
      </c>
      <c r="L3526" s="4">
        <v>939186949</v>
      </c>
    </row>
    <row r="3527" spans="11:12" x14ac:dyDescent="0.15">
      <c r="K3527" s="4" t="s">
        <v>7071</v>
      </c>
      <c r="L3527" s="4">
        <v>939186972</v>
      </c>
    </row>
    <row r="3528" spans="11:12" x14ac:dyDescent="0.15">
      <c r="K3528" s="4" t="s">
        <v>7071</v>
      </c>
      <c r="L3528" s="4">
        <v>939186954</v>
      </c>
    </row>
    <row r="3529" spans="11:12" x14ac:dyDescent="0.15">
      <c r="K3529" s="4" t="s">
        <v>7071</v>
      </c>
      <c r="L3529" s="4">
        <v>306991573</v>
      </c>
    </row>
    <row r="3530" spans="11:12" x14ac:dyDescent="0.15">
      <c r="K3530" s="4" t="s">
        <v>7071</v>
      </c>
      <c r="L3530" s="4">
        <v>939186585</v>
      </c>
    </row>
    <row r="3531" spans="11:12" x14ac:dyDescent="0.15">
      <c r="K3531" s="4" t="s">
        <v>7071</v>
      </c>
      <c r="L3531" s="4">
        <v>939186543</v>
      </c>
    </row>
    <row r="3532" spans="11:12" x14ac:dyDescent="0.15">
      <c r="K3532" s="4" t="s">
        <v>7071</v>
      </c>
      <c r="L3532" s="4">
        <v>939186606</v>
      </c>
    </row>
    <row r="3533" spans="11:12" x14ac:dyDescent="0.15">
      <c r="K3533" s="4" t="s">
        <v>7071</v>
      </c>
      <c r="L3533" s="4">
        <v>939186562</v>
      </c>
    </row>
    <row r="3534" spans="11:12" x14ac:dyDescent="0.15">
      <c r="K3534" s="4" t="s">
        <v>7071</v>
      </c>
      <c r="L3534" s="4">
        <v>306991578</v>
      </c>
    </row>
    <row r="3535" spans="11:12" x14ac:dyDescent="0.15">
      <c r="K3535" s="4" t="s">
        <v>7071</v>
      </c>
      <c r="L3535" s="4">
        <v>939186559</v>
      </c>
    </row>
    <row r="3536" spans="11:12" x14ac:dyDescent="0.15">
      <c r="K3536" s="4" t="s">
        <v>7071</v>
      </c>
      <c r="L3536" s="4">
        <v>939186539</v>
      </c>
    </row>
    <row r="3537" spans="11:12" x14ac:dyDescent="0.15">
      <c r="K3537" s="4" t="s">
        <v>7071</v>
      </c>
      <c r="L3537" s="4">
        <v>939186542</v>
      </c>
    </row>
    <row r="3538" spans="11:12" x14ac:dyDescent="0.15">
      <c r="K3538" s="4" t="s">
        <v>7071</v>
      </c>
      <c r="L3538" s="4">
        <v>528995605</v>
      </c>
    </row>
    <row r="3539" spans="11:12" x14ac:dyDescent="0.15">
      <c r="K3539" s="4" t="s">
        <v>7071</v>
      </c>
      <c r="L3539" s="4">
        <v>939186605</v>
      </c>
    </row>
    <row r="3540" spans="11:12" x14ac:dyDescent="0.15">
      <c r="K3540" s="4" t="s">
        <v>7071</v>
      </c>
      <c r="L3540" s="4">
        <v>306991579</v>
      </c>
    </row>
    <row r="3541" spans="11:12" x14ac:dyDescent="0.15">
      <c r="K3541" s="4" t="s">
        <v>7071</v>
      </c>
      <c r="L3541" s="4">
        <v>939186977</v>
      </c>
    </row>
    <row r="3542" spans="11:12" x14ac:dyDescent="0.15">
      <c r="K3542" s="4" t="s">
        <v>7071</v>
      </c>
      <c r="L3542" s="4">
        <v>939186998</v>
      </c>
    </row>
    <row r="3543" spans="11:12" x14ac:dyDescent="0.15">
      <c r="K3543" s="4" t="s">
        <v>7071</v>
      </c>
      <c r="L3543" s="4">
        <v>939186538</v>
      </c>
    </row>
    <row r="3544" spans="11:12" x14ac:dyDescent="0.15">
      <c r="K3544" s="4" t="s">
        <v>7071</v>
      </c>
      <c r="L3544" s="4">
        <v>939186561</v>
      </c>
    </row>
    <row r="3545" spans="11:12" x14ac:dyDescent="0.15">
      <c r="K3545" s="4" t="s">
        <v>7071</v>
      </c>
      <c r="L3545" s="4">
        <v>306991575</v>
      </c>
    </row>
    <row r="3546" spans="11:12" x14ac:dyDescent="0.15">
      <c r="K3546" s="4" t="s">
        <v>7071</v>
      </c>
      <c r="L3546" s="4">
        <v>939186583</v>
      </c>
    </row>
    <row r="3547" spans="11:12" x14ac:dyDescent="0.15">
      <c r="K3547" s="4" t="s">
        <v>7071</v>
      </c>
      <c r="L3547" s="4">
        <v>939186541</v>
      </c>
    </row>
    <row r="3548" spans="11:12" x14ac:dyDescent="0.15">
      <c r="K3548" s="4" t="s">
        <v>7071</v>
      </c>
      <c r="L3548" s="4">
        <v>939186564</v>
      </c>
    </row>
    <row r="3549" spans="11:12" x14ac:dyDescent="0.15">
      <c r="K3549" s="4" t="s">
        <v>7071</v>
      </c>
      <c r="L3549" s="4">
        <v>306991580</v>
      </c>
    </row>
    <row r="3550" spans="11:12" x14ac:dyDescent="0.15">
      <c r="K3550" s="4" t="s">
        <v>7071</v>
      </c>
      <c r="L3550" s="4">
        <v>939186603</v>
      </c>
    </row>
    <row r="3551" spans="11:12" x14ac:dyDescent="0.15">
      <c r="K3551" s="4" t="s">
        <v>7071</v>
      </c>
      <c r="L3551" s="4">
        <v>939186994</v>
      </c>
    </row>
    <row r="3552" spans="11:12" x14ac:dyDescent="0.15">
      <c r="K3552" s="4" t="s">
        <v>7071</v>
      </c>
      <c r="L3552" s="4">
        <v>939186975</v>
      </c>
    </row>
    <row r="3553" spans="11:12" x14ac:dyDescent="0.15">
      <c r="K3553" s="4" t="s">
        <v>7071</v>
      </c>
      <c r="L3553" s="4">
        <v>939186610</v>
      </c>
    </row>
    <row r="3554" spans="11:12" x14ac:dyDescent="0.15">
      <c r="K3554" s="4" t="s">
        <v>7071</v>
      </c>
      <c r="L3554" s="4">
        <v>939186955</v>
      </c>
    </row>
    <row r="3555" spans="11:12" x14ac:dyDescent="0.15">
      <c r="K3555" s="4" t="s">
        <v>7071</v>
      </c>
      <c r="L3555" s="4">
        <v>939186588</v>
      </c>
    </row>
    <row r="3556" spans="11:12" x14ac:dyDescent="0.15">
      <c r="K3556" s="4" t="s">
        <v>7071</v>
      </c>
      <c r="L3556" s="4">
        <v>939186540</v>
      </c>
    </row>
    <row r="3557" spans="11:12" x14ac:dyDescent="0.15">
      <c r="K3557" s="4" t="s">
        <v>7071</v>
      </c>
      <c r="L3557" s="4">
        <v>28603764</v>
      </c>
    </row>
    <row r="3558" spans="11:12" x14ac:dyDescent="0.15">
      <c r="K3558" s="4" t="s">
        <v>7071</v>
      </c>
      <c r="L3558" s="4">
        <v>939186581</v>
      </c>
    </row>
    <row r="3559" spans="11:12" x14ac:dyDescent="0.15">
      <c r="K3559" s="4" t="s">
        <v>7071</v>
      </c>
      <c r="L3559" s="4">
        <v>939186952</v>
      </c>
    </row>
    <row r="3560" spans="11:12" x14ac:dyDescent="0.15">
      <c r="K3560" s="4" t="s">
        <v>7071</v>
      </c>
      <c r="L3560" s="4">
        <v>939186544</v>
      </c>
    </row>
    <row r="3561" spans="11:12" x14ac:dyDescent="0.15">
      <c r="K3561" s="4" t="s">
        <v>7071</v>
      </c>
      <c r="L3561" s="4">
        <v>306991574</v>
      </c>
    </row>
    <row r="3562" spans="11:12" x14ac:dyDescent="0.15">
      <c r="K3562" s="4" t="s">
        <v>7072</v>
      </c>
      <c r="L3562" s="4">
        <v>253722888</v>
      </c>
    </row>
    <row r="3563" spans="11:12" x14ac:dyDescent="0.15">
      <c r="K3563" s="4" t="s">
        <v>7072</v>
      </c>
      <c r="L3563" s="4">
        <v>253722863</v>
      </c>
    </row>
    <row r="3564" spans="11:12" x14ac:dyDescent="0.15">
      <c r="K3564" s="4" t="s">
        <v>7072</v>
      </c>
      <c r="L3564" s="4">
        <v>417190</v>
      </c>
    </row>
    <row r="3565" spans="11:12" x14ac:dyDescent="0.15">
      <c r="K3565" s="4" t="s">
        <v>7072</v>
      </c>
      <c r="L3565" s="4">
        <v>27807337</v>
      </c>
    </row>
    <row r="3566" spans="11:12" x14ac:dyDescent="0.15">
      <c r="K3566" s="4" t="s">
        <v>7072</v>
      </c>
      <c r="L3566" s="4">
        <v>253723084</v>
      </c>
    </row>
    <row r="3567" spans="11:12" x14ac:dyDescent="0.15">
      <c r="K3567" s="4" t="s">
        <v>7072</v>
      </c>
      <c r="L3567" s="4">
        <v>463</v>
      </c>
    </row>
    <row r="3568" spans="11:12" x14ac:dyDescent="0.15">
      <c r="K3568" s="4" t="s">
        <v>7072</v>
      </c>
      <c r="L3568" s="4">
        <v>126717495</v>
      </c>
    </row>
    <row r="3569" spans="11:12" x14ac:dyDescent="0.15">
      <c r="K3569" s="4" t="s">
        <v>7072</v>
      </c>
      <c r="L3569" s="4">
        <v>253722864</v>
      </c>
    </row>
    <row r="3570" spans="11:12" x14ac:dyDescent="0.15">
      <c r="K3570" s="4" t="s">
        <v>7072</v>
      </c>
      <c r="L3570" s="4">
        <v>253723085</v>
      </c>
    </row>
    <row r="3571" spans="11:12" x14ac:dyDescent="0.15">
      <c r="K3571" s="4" t="s">
        <v>7073</v>
      </c>
      <c r="L3571" s="4">
        <v>184</v>
      </c>
    </row>
    <row r="3572" spans="11:12" x14ac:dyDescent="0.15">
      <c r="K3572" s="4" t="s">
        <v>7073</v>
      </c>
      <c r="L3572" s="4">
        <v>122065117</v>
      </c>
    </row>
    <row r="3573" spans="11:12" x14ac:dyDescent="0.15">
      <c r="K3573" s="4" t="s">
        <v>7073</v>
      </c>
      <c r="L3573" s="4">
        <v>59858077</v>
      </c>
    </row>
    <row r="3574" spans="11:12" x14ac:dyDescent="0.15">
      <c r="K3574" s="4" t="s">
        <v>7073</v>
      </c>
      <c r="L3574" s="4">
        <v>86821208</v>
      </c>
    </row>
    <row r="3575" spans="11:12" x14ac:dyDescent="0.15">
      <c r="K3575" s="4" t="s">
        <v>7073</v>
      </c>
      <c r="L3575" s="4">
        <v>416566</v>
      </c>
    </row>
    <row r="3576" spans="11:12" x14ac:dyDescent="0.15">
      <c r="K3576" s="4" t="s">
        <v>7073</v>
      </c>
      <c r="L3576" s="4">
        <v>29135295</v>
      </c>
    </row>
    <row r="3577" spans="11:12" x14ac:dyDescent="0.15">
      <c r="K3577" s="4" t="s">
        <v>7074</v>
      </c>
      <c r="L3577" s="4">
        <v>23397341</v>
      </c>
    </row>
    <row r="3578" spans="11:12" x14ac:dyDescent="0.15">
      <c r="K3578" s="4" t="s">
        <v>7075</v>
      </c>
      <c r="L3578" s="4">
        <v>21465665</v>
      </c>
    </row>
    <row r="3579" spans="11:12" x14ac:dyDescent="0.15">
      <c r="K3579" s="4" t="s">
        <v>7075</v>
      </c>
      <c r="L3579" s="4">
        <v>730379</v>
      </c>
    </row>
    <row r="3580" spans="11:12" x14ac:dyDescent="0.15">
      <c r="K3580" s="4" t="s">
        <v>7075</v>
      </c>
      <c r="L3580" s="4">
        <v>108935878</v>
      </c>
    </row>
    <row r="3581" spans="11:12" x14ac:dyDescent="0.15">
      <c r="K3581" s="4" t="s">
        <v>7075</v>
      </c>
      <c r="L3581" s="4">
        <v>21465651</v>
      </c>
    </row>
    <row r="3582" spans="11:12" x14ac:dyDescent="0.15">
      <c r="K3582" s="4" t="s">
        <v>7075</v>
      </c>
      <c r="L3582" s="4">
        <v>77736139</v>
      </c>
    </row>
    <row r="3583" spans="11:12" x14ac:dyDescent="0.15">
      <c r="K3583" s="4" t="s">
        <v>7076</v>
      </c>
      <c r="L3583" s="4">
        <v>115496492</v>
      </c>
    </row>
    <row r="3584" spans="11:12" x14ac:dyDescent="0.15">
      <c r="K3584" s="4" t="s">
        <v>7076</v>
      </c>
      <c r="L3584" s="4">
        <v>116241352</v>
      </c>
    </row>
    <row r="3585" spans="11:12" x14ac:dyDescent="0.15">
      <c r="K3585" s="4" t="s">
        <v>7076</v>
      </c>
      <c r="L3585" s="4">
        <v>462021</v>
      </c>
    </row>
    <row r="3586" spans="11:12" x14ac:dyDescent="0.15">
      <c r="K3586" s="4" t="s">
        <v>7076</v>
      </c>
      <c r="L3586" s="4">
        <v>109658257</v>
      </c>
    </row>
    <row r="3587" spans="11:12" x14ac:dyDescent="0.15">
      <c r="K3587" s="4" t="s">
        <v>7077</v>
      </c>
      <c r="L3587" s="4">
        <v>41386699</v>
      </c>
    </row>
    <row r="3588" spans="11:12" x14ac:dyDescent="0.15">
      <c r="K3588" s="4" t="s">
        <v>7077</v>
      </c>
      <c r="L3588" s="4">
        <v>75775319</v>
      </c>
    </row>
    <row r="3589" spans="11:12" x14ac:dyDescent="0.15">
      <c r="K3589" s="4" t="s">
        <v>7077</v>
      </c>
      <c r="L3589" s="4">
        <v>163161</v>
      </c>
    </row>
    <row r="3590" spans="11:12" x14ac:dyDescent="0.15">
      <c r="K3590" s="4" t="s">
        <v>7077</v>
      </c>
      <c r="L3590" s="4">
        <v>462327</v>
      </c>
    </row>
    <row r="3591" spans="11:12" x14ac:dyDescent="0.15">
      <c r="K3591" s="4" t="s">
        <v>7077</v>
      </c>
      <c r="L3591" s="4">
        <v>148887197</v>
      </c>
    </row>
    <row r="3592" spans="11:12" x14ac:dyDescent="0.15">
      <c r="K3592" s="4" t="s">
        <v>7078</v>
      </c>
      <c r="L3592" s="4">
        <v>464254</v>
      </c>
    </row>
    <row r="3593" spans="11:12" x14ac:dyDescent="0.15">
      <c r="K3593" s="4" t="s">
        <v>7078</v>
      </c>
      <c r="L3593" s="4">
        <v>230</v>
      </c>
    </row>
    <row r="3594" spans="11:12" x14ac:dyDescent="0.15">
      <c r="K3594" s="4" t="s">
        <v>7078</v>
      </c>
      <c r="L3594" s="4">
        <v>28603782</v>
      </c>
    </row>
    <row r="3595" spans="11:12" x14ac:dyDescent="0.15">
      <c r="K3595" s="4" t="s">
        <v>7079</v>
      </c>
      <c r="L3595" s="4">
        <v>228</v>
      </c>
    </row>
    <row r="3596" spans="11:12" x14ac:dyDescent="0.15">
      <c r="K3596" s="4" t="s">
        <v>7079</v>
      </c>
      <c r="L3596" s="4">
        <v>45430053</v>
      </c>
    </row>
    <row r="3597" spans="11:12" x14ac:dyDescent="0.15">
      <c r="K3597" s="4" t="s">
        <v>7079</v>
      </c>
      <c r="L3597" s="4">
        <v>464255</v>
      </c>
    </row>
    <row r="3598" spans="11:12" x14ac:dyDescent="0.15">
      <c r="K3598" s="4" t="s">
        <v>7079</v>
      </c>
      <c r="L3598" s="4">
        <v>74268236</v>
      </c>
    </row>
    <row r="3599" spans="11:12" x14ac:dyDescent="0.15">
      <c r="K3599" s="4" t="s">
        <v>7080</v>
      </c>
      <c r="L3599" s="4">
        <v>461442</v>
      </c>
    </row>
    <row r="3600" spans="11:12" x14ac:dyDescent="0.15">
      <c r="K3600" s="4" t="s">
        <v>7080</v>
      </c>
      <c r="L3600" s="4">
        <v>27806941</v>
      </c>
    </row>
    <row r="3601" spans="11:12" x14ac:dyDescent="0.15">
      <c r="K3601" s="4" t="s">
        <v>7080</v>
      </c>
      <c r="L3601" s="4">
        <v>95769204</v>
      </c>
    </row>
    <row r="3602" spans="11:12" x14ac:dyDescent="0.15">
      <c r="K3602" s="4" t="s">
        <v>7080</v>
      </c>
      <c r="L3602" s="4">
        <v>74268348</v>
      </c>
    </row>
    <row r="3603" spans="11:12" x14ac:dyDescent="0.15">
      <c r="K3603" s="4" t="s">
        <v>7080</v>
      </c>
      <c r="L3603" s="4">
        <v>528999741</v>
      </c>
    </row>
    <row r="3604" spans="11:12" x14ac:dyDescent="0.15">
      <c r="K3604" s="4" t="s">
        <v>7081</v>
      </c>
      <c r="L3604" s="4">
        <v>404672</v>
      </c>
    </row>
    <row r="3605" spans="11:12" x14ac:dyDescent="0.15">
      <c r="K3605" s="4" t="s">
        <v>7081</v>
      </c>
      <c r="L3605" s="4">
        <v>41386766</v>
      </c>
    </row>
    <row r="3606" spans="11:12" x14ac:dyDescent="0.15">
      <c r="K3606" s="4" t="s">
        <v>7081</v>
      </c>
      <c r="L3606" s="4">
        <v>544349</v>
      </c>
    </row>
    <row r="3607" spans="11:12" x14ac:dyDescent="0.15">
      <c r="K3607" s="4" t="s">
        <v>7082</v>
      </c>
      <c r="L3607" s="4">
        <v>2851398</v>
      </c>
    </row>
    <row r="3608" spans="11:12" x14ac:dyDescent="0.15">
      <c r="K3608" s="4" t="s">
        <v>7082</v>
      </c>
      <c r="L3608" s="4">
        <v>27807075</v>
      </c>
    </row>
    <row r="3609" spans="11:12" x14ac:dyDescent="0.15">
      <c r="K3609" s="4" t="s">
        <v>7082</v>
      </c>
      <c r="L3609" s="4">
        <v>1694675</v>
      </c>
    </row>
    <row r="3610" spans="11:12" x14ac:dyDescent="0.15">
      <c r="K3610" s="4" t="s">
        <v>7082</v>
      </c>
      <c r="L3610" s="4">
        <v>73587418</v>
      </c>
    </row>
    <row r="3611" spans="11:12" x14ac:dyDescent="0.15">
      <c r="K3611" s="4" t="s">
        <v>7083</v>
      </c>
      <c r="L3611" s="4">
        <v>441486</v>
      </c>
    </row>
    <row r="3612" spans="11:12" x14ac:dyDescent="0.15">
      <c r="K3612" s="4" t="s">
        <v>7083</v>
      </c>
      <c r="L3612" s="4">
        <v>59857689</v>
      </c>
    </row>
    <row r="3613" spans="11:12" x14ac:dyDescent="0.15">
      <c r="K3613" s="4" t="s">
        <v>7083</v>
      </c>
      <c r="L3613" s="4">
        <v>74268033</v>
      </c>
    </row>
    <row r="3614" spans="11:12" x14ac:dyDescent="0.15">
      <c r="K3614" s="4" t="s">
        <v>7083</v>
      </c>
      <c r="L3614" s="4">
        <v>109940066</v>
      </c>
    </row>
    <row r="3615" spans="11:12" x14ac:dyDescent="0.15">
      <c r="K3615" s="4" t="s">
        <v>7083</v>
      </c>
      <c r="L3615" s="4">
        <v>377656316</v>
      </c>
    </row>
    <row r="3616" spans="11:12" x14ac:dyDescent="0.15">
      <c r="K3616" s="4" t="s">
        <v>7083</v>
      </c>
      <c r="L3616" s="4">
        <v>59857815</v>
      </c>
    </row>
    <row r="3617" spans="11:12" x14ac:dyDescent="0.15">
      <c r="K3617" s="4" t="s">
        <v>7083</v>
      </c>
      <c r="L3617" s="4">
        <v>377656319</v>
      </c>
    </row>
    <row r="3618" spans="11:12" x14ac:dyDescent="0.15">
      <c r="K3618" s="4" t="s">
        <v>7083</v>
      </c>
      <c r="L3618" s="4">
        <v>62461596</v>
      </c>
    </row>
    <row r="3619" spans="11:12" x14ac:dyDescent="0.15">
      <c r="K3619" s="4" t="s">
        <v>7083</v>
      </c>
      <c r="L3619" s="4">
        <v>544077</v>
      </c>
    </row>
    <row r="3620" spans="11:12" x14ac:dyDescent="0.15">
      <c r="K3620" s="4" t="s">
        <v>7084</v>
      </c>
      <c r="L3620" s="4">
        <v>187608885</v>
      </c>
    </row>
    <row r="3621" spans="11:12" x14ac:dyDescent="0.15">
      <c r="K3621" s="4" t="s">
        <v>7084</v>
      </c>
      <c r="L3621" s="4">
        <v>312732</v>
      </c>
    </row>
    <row r="3622" spans="11:12" x14ac:dyDescent="0.15">
      <c r="K3622" s="4" t="s">
        <v>7084</v>
      </c>
      <c r="L3622" s="4">
        <v>136255546</v>
      </c>
    </row>
    <row r="3623" spans="11:12" x14ac:dyDescent="0.15">
      <c r="K3623" s="4" t="s">
        <v>7084</v>
      </c>
      <c r="L3623" s="4">
        <v>134024561</v>
      </c>
    </row>
    <row r="3624" spans="11:12" x14ac:dyDescent="0.15">
      <c r="K3624" s="4" t="s">
        <v>7084</v>
      </c>
      <c r="L3624" s="4">
        <v>544075</v>
      </c>
    </row>
    <row r="3625" spans="11:12" x14ac:dyDescent="0.15">
      <c r="K3625" s="4" t="s">
        <v>7085</v>
      </c>
      <c r="L3625" s="4">
        <v>74267970</v>
      </c>
    </row>
    <row r="3626" spans="11:12" x14ac:dyDescent="0.15">
      <c r="K3626" s="4" t="s">
        <v>7085</v>
      </c>
      <c r="L3626" s="4">
        <v>764090916</v>
      </c>
    </row>
    <row r="3627" spans="11:12" x14ac:dyDescent="0.15">
      <c r="K3627" s="4" t="s">
        <v>7085</v>
      </c>
      <c r="L3627" s="4">
        <v>78101155</v>
      </c>
    </row>
    <row r="3628" spans="11:12" x14ac:dyDescent="0.15">
      <c r="K3628" s="4" t="s">
        <v>7085</v>
      </c>
      <c r="L3628" s="4">
        <v>764090906</v>
      </c>
    </row>
    <row r="3629" spans="11:12" x14ac:dyDescent="0.15">
      <c r="K3629" s="4" t="s">
        <v>7085</v>
      </c>
      <c r="L3629" s="4">
        <v>764090917</v>
      </c>
    </row>
    <row r="3630" spans="11:12" x14ac:dyDescent="0.15">
      <c r="K3630" s="4" t="s">
        <v>7085</v>
      </c>
      <c r="L3630" s="4">
        <v>764090913</v>
      </c>
    </row>
    <row r="3631" spans="11:12" x14ac:dyDescent="0.15">
      <c r="K3631" s="4" t="s">
        <v>7085</v>
      </c>
      <c r="L3631" s="4">
        <v>78101146</v>
      </c>
    </row>
    <row r="3632" spans="11:12" x14ac:dyDescent="0.15">
      <c r="K3632" s="4" t="s">
        <v>7085</v>
      </c>
      <c r="L3632" s="4">
        <v>764090909</v>
      </c>
    </row>
    <row r="3633" spans="11:12" x14ac:dyDescent="0.15">
      <c r="K3633" s="4" t="s">
        <v>7085</v>
      </c>
      <c r="L3633" s="4">
        <v>764090899</v>
      </c>
    </row>
    <row r="3634" spans="11:12" x14ac:dyDescent="0.15">
      <c r="K3634" s="4" t="s">
        <v>7085</v>
      </c>
      <c r="L3634" s="4">
        <v>764090910</v>
      </c>
    </row>
    <row r="3635" spans="11:12" x14ac:dyDescent="0.15">
      <c r="K3635" s="4" t="s">
        <v>7085</v>
      </c>
      <c r="L3635" s="4">
        <v>78101145</v>
      </c>
    </row>
    <row r="3636" spans="11:12" x14ac:dyDescent="0.15">
      <c r="K3636" s="4" t="s">
        <v>7085</v>
      </c>
      <c r="L3636" s="4">
        <v>764090901</v>
      </c>
    </row>
    <row r="3637" spans="11:12" x14ac:dyDescent="0.15">
      <c r="K3637" s="4" t="s">
        <v>7085</v>
      </c>
      <c r="L3637" s="4">
        <v>764090908</v>
      </c>
    </row>
    <row r="3638" spans="11:12" x14ac:dyDescent="0.15">
      <c r="K3638" s="4" t="s">
        <v>7085</v>
      </c>
      <c r="L3638" s="4">
        <v>764090914</v>
      </c>
    </row>
    <row r="3639" spans="11:12" x14ac:dyDescent="0.15">
      <c r="K3639" s="4" t="s">
        <v>7085</v>
      </c>
      <c r="L3639" s="4">
        <v>78101152</v>
      </c>
    </row>
    <row r="3640" spans="11:12" x14ac:dyDescent="0.15">
      <c r="K3640" s="4" t="s">
        <v>7085</v>
      </c>
      <c r="L3640" s="4">
        <v>764090911</v>
      </c>
    </row>
    <row r="3641" spans="11:12" x14ac:dyDescent="0.15">
      <c r="K3641" s="4" t="s">
        <v>7085</v>
      </c>
      <c r="L3641" s="4">
        <v>78101153</v>
      </c>
    </row>
    <row r="3642" spans="11:12" x14ac:dyDescent="0.15">
      <c r="K3642" s="4" t="s">
        <v>7085</v>
      </c>
      <c r="L3642" s="4">
        <v>1127011</v>
      </c>
    </row>
    <row r="3643" spans="11:12" x14ac:dyDescent="0.15">
      <c r="K3643" s="4" t="s">
        <v>7085</v>
      </c>
      <c r="L3643" s="4">
        <v>764090900</v>
      </c>
    </row>
    <row r="3644" spans="11:12" x14ac:dyDescent="0.15">
      <c r="K3644" s="4" t="s">
        <v>7085</v>
      </c>
      <c r="L3644" s="4">
        <v>27806083</v>
      </c>
    </row>
    <row r="3645" spans="11:12" x14ac:dyDescent="0.15">
      <c r="K3645" s="4" t="s">
        <v>7085</v>
      </c>
      <c r="L3645" s="4">
        <v>764090919</v>
      </c>
    </row>
    <row r="3646" spans="11:12" x14ac:dyDescent="0.15">
      <c r="K3646" s="4" t="s">
        <v>7085</v>
      </c>
      <c r="L3646" s="4">
        <v>78101156</v>
      </c>
    </row>
    <row r="3647" spans="11:12" x14ac:dyDescent="0.15">
      <c r="K3647" s="4" t="s">
        <v>7085</v>
      </c>
      <c r="L3647" s="4">
        <v>78101148</v>
      </c>
    </row>
    <row r="3648" spans="11:12" x14ac:dyDescent="0.15">
      <c r="K3648" s="4" t="s">
        <v>7085</v>
      </c>
      <c r="L3648" s="4">
        <v>764090921</v>
      </c>
    </row>
    <row r="3649" spans="11:12" x14ac:dyDescent="0.15">
      <c r="K3649" s="4" t="s">
        <v>7085</v>
      </c>
      <c r="L3649" s="4">
        <v>764090902</v>
      </c>
    </row>
    <row r="3650" spans="11:12" x14ac:dyDescent="0.15">
      <c r="K3650" s="4" t="s">
        <v>7085</v>
      </c>
      <c r="L3650" s="4">
        <v>78101154</v>
      </c>
    </row>
    <row r="3651" spans="11:12" x14ac:dyDescent="0.15">
      <c r="K3651" s="4" t="s">
        <v>7085</v>
      </c>
      <c r="L3651" s="4">
        <v>764090920</v>
      </c>
    </row>
    <row r="3652" spans="11:12" x14ac:dyDescent="0.15">
      <c r="K3652" s="4" t="s">
        <v>7085</v>
      </c>
      <c r="L3652" s="4">
        <v>78101150</v>
      </c>
    </row>
    <row r="3653" spans="11:12" x14ac:dyDescent="0.15">
      <c r="K3653" s="4" t="s">
        <v>7085</v>
      </c>
      <c r="L3653" s="4">
        <v>78101149</v>
      </c>
    </row>
    <row r="3654" spans="11:12" x14ac:dyDescent="0.15">
      <c r="K3654" s="4" t="s">
        <v>7085</v>
      </c>
      <c r="L3654" s="4">
        <v>764090905</v>
      </c>
    </row>
    <row r="3655" spans="11:12" x14ac:dyDescent="0.15">
      <c r="K3655" s="4" t="s">
        <v>7085</v>
      </c>
      <c r="L3655" s="4">
        <v>2507170</v>
      </c>
    </row>
    <row r="3656" spans="11:12" x14ac:dyDescent="0.15">
      <c r="K3656" s="4" t="s">
        <v>7085</v>
      </c>
      <c r="L3656" s="4">
        <v>764090918</v>
      </c>
    </row>
    <row r="3657" spans="11:12" x14ac:dyDescent="0.15">
      <c r="K3657" s="4" t="s">
        <v>7085</v>
      </c>
      <c r="L3657" s="4">
        <v>764090898</v>
      </c>
    </row>
    <row r="3658" spans="11:12" x14ac:dyDescent="0.15">
      <c r="K3658" s="4" t="s">
        <v>7085</v>
      </c>
      <c r="L3658" s="4">
        <v>78101147</v>
      </c>
    </row>
    <row r="3659" spans="11:12" x14ac:dyDescent="0.15">
      <c r="K3659" s="4" t="s">
        <v>7085</v>
      </c>
      <c r="L3659" s="4">
        <v>764090904</v>
      </c>
    </row>
    <row r="3660" spans="11:12" x14ac:dyDescent="0.15">
      <c r="K3660" s="4" t="s">
        <v>7085</v>
      </c>
      <c r="L3660" s="4">
        <v>764090915</v>
      </c>
    </row>
    <row r="3661" spans="11:12" x14ac:dyDescent="0.15">
      <c r="K3661" s="4" t="s">
        <v>7085</v>
      </c>
      <c r="L3661" s="4">
        <v>764090907</v>
      </c>
    </row>
    <row r="3662" spans="11:12" x14ac:dyDescent="0.15">
      <c r="K3662" s="4" t="s">
        <v>7085</v>
      </c>
      <c r="L3662" s="4">
        <v>764090912</v>
      </c>
    </row>
    <row r="3663" spans="11:12" x14ac:dyDescent="0.15">
      <c r="K3663" s="4" t="s">
        <v>7085</v>
      </c>
      <c r="L3663" s="4">
        <v>78101151</v>
      </c>
    </row>
    <row r="3664" spans="11:12" x14ac:dyDescent="0.15">
      <c r="K3664" s="4" t="s">
        <v>7085</v>
      </c>
      <c r="L3664" s="4">
        <v>764090903</v>
      </c>
    </row>
    <row r="3665" spans="11:12" x14ac:dyDescent="0.15">
      <c r="K3665" s="4" t="s">
        <v>7086</v>
      </c>
      <c r="L3665" s="4">
        <v>28461247</v>
      </c>
    </row>
    <row r="3666" spans="11:12" x14ac:dyDescent="0.15">
      <c r="K3666" s="4" t="s">
        <v>7086</v>
      </c>
      <c r="L3666" s="4">
        <v>1705529</v>
      </c>
    </row>
    <row r="3667" spans="11:12" x14ac:dyDescent="0.15">
      <c r="K3667" s="4" t="s">
        <v>7086</v>
      </c>
      <c r="L3667" s="4">
        <v>74267618</v>
      </c>
    </row>
    <row r="3668" spans="11:12" x14ac:dyDescent="0.15">
      <c r="K3668" s="4" t="s">
        <v>7086</v>
      </c>
      <c r="L3668" s="4">
        <v>162939</v>
      </c>
    </row>
    <row r="3669" spans="11:12" x14ac:dyDescent="0.15">
      <c r="K3669" s="4" t="s">
        <v>7086</v>
      </c>
      <c r="L3669" s="4">
        <v>786511</v>
      </c>
    </row>
    <row r="3670" spans="11:12" x14ac:dyDescent="0.15">
      <c r="K3670" s="4" t="s">
        <v>7086</v>
      </c>
      <c r="L3670" s="4">
        <v>95769404</v>
      </c>
    </row>
    <row r="3671" spans="11:12" x14ac:dyDescent="0.15">
      <c r="K3671" s="4" t="s">
        <v>7087</v>
      </c>
      <c r="L3671" s="4">
        <v>92098386</v>
      </c>
    </row>
    <row r="3672" spans="11:12" x14ac:dyDescent="0.15">
      <c r="K3672" s="4" t="s">
        <v>7087</v>
      </c>
      <c r="L3672" s="4">
        <v>585322</v>
      </c>
    </row>
    <row r="3673" spans="11:12" x14ac:dyDescent="0.15">
      <c r="K3673" s="4" t="s">
        <v>7087</v>
      </c>
      <c r="L3673" s="4">
        <v>143811405</v>
      </c>
    </row>
    <row r="3674" spans="11:12" x14ac:dyDescent="0.15">
      <c r="K3674" s="4" t="s">
        <v>7087</v>
      </c>
      <c r="L3674" s="4">
        <v>115495033</v>
      </c>
    </row>
    <row r="3675" spans="11:12" x14ac:dyDescent="0.15">
      <c r="K3675" s="4" t="s">
        <v>7088</v>
      </c>
      <c r="L3675" s="4">
        <v>27805795</v>
      </c>
    </row>
    <row r="3676" spans="11:12" x14ac:dyDescent="0.15">
      <c r="K3676" s="4" t="s">
        <v>7088</v>
      </c>
      <c r="L3676" s="4">
        <v>133777482</v>
      </c>
    </row>
    <row r="3677" spans="11:12" x14ac:dyDescent="0.15">
      <c r="K3677" s="4" t="s">
        <v>7088</v>
      </c>
      <c r="L3677" s="4">
        <v>1169852</v>
      </c>
    </row>
    <row r="3678" spans="11:12" x14ac:dyDescent="0.15">
      <c r="K3678" s="4" t="s">
        <v>7088</v>
      </c>
      <c r="L3678" s="4">
        <v>217568</v>
      </c>
    </row>
    <row r="3679" spans="11:12" x14ac:dyDescent="0.15">
      <c r="K3679" s="4" t="s">
        <v>7089</v>
      </c>
      <c r="L3679" s="4">
        <v>397486</v>
      </c>
    </row>
    <row r="3680" spans="11:12" x14ac:dyDescent="0.15">
      <c r="K3680" s="4" t="s">
        <v>7089</v>
      </c>
      <c r="L3680" s="4">
        <v>28461269</v>
      </c>
    </row>
    <row r="3681" spans="11:12" x14ac:dyDescent="0.15">
      <c r="K3681" s="4" t="s">
        <v>7089</v>
      </c>
      <c r="L3681" s="4">
        <v>134025151</v>
      </c>
    </row>
    <row r="3682" spans="11:12" x14ac:dyDescent="0.15">
      <c r="K3682" s="4" t="s">
        <v>7089</v>
      </c>
      <c r="L3682" s="4">
        <v>585596</v>
      </c>
    </row>
    <row r="3683" spans="11:12" x14ac:dyDescent="0.15">
      <c r="K3683" s="4" t="s">
        <v>7090</v>
      </c>
      <c r="L3683" s="4">
        <v>443785</v>
      </c>
    </row>
    <row r="3684" spans="11:12" x14ac:dyDescent="0.15">
      <c r="K3684" s="4" t="s">
        <v>7090</v>
      </c>
      <c r="L3684" s="4">
        <v>528936226</v>
      </c>
    </row>
    <row r="3685" spans="11:12" x14ac:dyDescent="0.15">
      <c r="K3685" s="4" t="s">
        <v>7090</v>
      </c>
      <c r="L3685" s="4">
        <v>106880507</v>
      </c>
    </row>
    <row r="3686" spans="11:12" x14ac:dyDescent="0.15">
      <c r="K3686" s="4" t="s">
        <v>7090</v>
      </c>
      <c r="L3686" s="4">
        <v>94534938</v>
      </c>
    </row>
    <row r="3687" spans="11:12" x14ac:dyDescent="0.15">
      <c r="K3687" s="4" t="s">
        <v>7090</v>
      </c>
      <c r="L3687" s="4">
        <v>586163</v>
      </c>
    </row>
    <row r="3688" spans="11:12" x14ac:dyDescent="0.15">
      <c r="K3688" s="4" t="s">
        <v>7090</v>
      </c>
      <c r="L3688" s="4">
        <v>146291094</v>
      </c>
    </row>
    <row r="3689" spans="11:12" x14ac:dyDescent="0.15">
      <c r="K3689" s="4" t="s">
        <v>7090</v>
      </c>
      <c r="L3689" s="4">
        <v>741913409</v>
      </c>
    </row>
    <row r="3690" spans="11:12" x14ac:dyDescent="0.15">
      <c r="K3690" s="4" t="s">
        <v>7091</v>
      </c>
      <c r="L3690" s="4">
        <v>27807287</v>
      </c>
    </row>
    <row r="3691" spans="11:12" x14ac:dyDescent="0.15">
      <c r="K3691" s="4" t="s">
        <v>7091</v>
      </c>
      <c r="L3691" s="4">
        <v>74267942</v>
      </c>
    </row>
    <row r="3692" spans="11:12" x14ac:dyDescent="0.15">
      <c r="K3692" s="4" t="s">
        <v>7091</v>
      </c>
      <c r="L3692" s="4">
        <v>450499</v>
      </c>
    </row>
    <row r="3693" spans="11:12" x14ac:dyDescent="0.15">
      <c r="K3693" s="4" t="s">
        <v>7091</v>
      </c>
      <c r="L3693" s="4">
        <v>59858389</v>
      </c>
    </row>
    <row r="3694" spans="11:12" x14ac:dyDescent="0.15">
      <c r="K3694" s="4" t="s">
        <v>7091</v>
      </c>
      <c r="L3694" s="4">
        <v>730564</v>
      </c>
    </row>
    <row r="3695" spans="11:12" x14ac:dyDescent="0.15">
      <c r="K3695" s="4" t="s">
        <v>7091</v>
      </c>
      <c r="L3695" s="4">
        <v>7159574</v>
      </c>
    </row>
    <row r="3696" spans="11:12" x14ac:dyDescent="0.15">
      <c r="K3696" s="4" t="s">
        <v>7092</v>
      </c>
      <c r="L3696" s="4">
        <v>83035095</v>
      </c>
    </row>
    <row r="3697" spans="11:12" x14ac:dyDescent="0.15">
      <c r="K3697" s="4" t="s">
        <v>7092</v>
      </c>
      <c r="L3697" s="4">
        <v>729727</v>
      </c>
    </row>
    <row r="3698" spans="11:12" x14ac:dyDescent="0.15">
      <c r="K3698" s="4" t="s">
        <v>7092</v>
      </c>
      <c r="L3698" s="4">
        <v>109940084</v>
      </c>
    </row>
    <row r="3699" spans="11:12" x14ac:dyDescent="0.15">
      <c r="K3699" s="4" t="s">
        <v>7092</v>
      </c>
      <c r="L3699" s="4">
        <v>81674324</v>
      </c>
    </row>
    <row r="3700" spans="11:12" x14ac:dyDescent="0.15">
      <c r="K3700" s="4" t="s">
        <v>7093</v>
      </c>
      <c r="L3700" s="4">
        <v>497984</v>
      </c>
    </row>
    <row r="3701" spans="11:12" x14ac:dyDescent="0.15">
      <c r="K3701" s="4" t="s">
        <v>7093</v>
      </c>
      <c r="L3701" s="4">
        <v>28461231</v>
      </c>
    </row>
    <row r="3702" spans="11:12" x14ac:dyDescent="0.15">
      <c r="K3702" s="4" t="s">
        <v>7093</v>
      </c>
      <c r="L3702" s="4">
        <v>728779</v>
      </c>
    </row>
    <row r="3703" spans="11:12" x14ac:dyDescent="0.15">
      <c r="K3703" s="4" t="s">
        <v>7094</v>
      </c>
      <c r="L3703" s="4">
        <v>528966710</v>
      </c>
    </row>
    <row r="3704" spans="11:12" x14ac:dyDescent="0.15">
      <c r="K3704" s="4" t="s">
        <v>7094</v>
      </c>
      <c r="L3704" s="4">
        <v>92097584</v>
      </c>
    </row>
    <row r="3705" spans="11:12" x14ac:dyDescent="0.15">
      <c r="K3705" s="4" t="s">
        <v>7094</v>
      </c>
      <c r="L3705" s="4">
        <v>114051668</v>
      </c>
    </row>
    <row r="3706" spans="11:12" x14ac:dyDescent="0.15">
      <c r="K3706" s="4" t="s">
        <v>7094</v>
      </c>
      <c r="L3706" s="4">
        <v>157834537</v>
      </c>
    </row>
    <row r="3707" spans="11:12" x14ac:dyDescent="0.15">
      <c r="K3707" s="4" t="s">
        <v>7094</v>
      </c>
      <c r="L3707" s="4">
        <v>1168341</v>
      </c>
    </row>
    <row r="3708" spans="11:12" x14ac:dyDescent="0.15">
      <c r="K3708" s="4" t="s">
        <v>7094</v>
      </c>
      <c r="L3708" s="4">
        <v>109914476</v>
      </c>
    </row>
    <row r="3709" spans="11:12" x14ac:dyDescent="0.15">
      <c r="K3709" s="4" t="s">
        <v>7095</v>
      </c>
      <c r="L3709" s="4">
        <v>1171950</v>
      </c>
    </row>
    <row r="3710" spans="11:12" x14ac:dyDescent="0.15">
      <c r="K3710" s="4" t="s">
        <v>7095</v>
      </c>
      <c r="L3710" s="4">
        <v>79153667</v>
      </c>
    </row>
    <row r="3711" spans="11:12" x14ac:dyDescent="0.15">
      <c r="K3711" s="4" t="s">
        <v>7095</v>
      </c>
      <c r="L3711" s="4">
        <v>538151</v>
      </c>
    </row>
    <row r="3712" spans="11:12" x14ac:dyDescent="0.15">
      <c r="K3712" s="4" t="s">
        <v>7095</v>
      </c>
      <c r="L3712" s="4">
        <v>262367953</v>
      </c>
    </row>
    <row r="3713" spans="11:12" x14ac:dyDescent="0.15">
      <c r="K3713" s="4" t="s">
        <v>7095</v>
      </c>
      <c r="L3713" s="4">
        <v>262367954</v>
      </c>
    </row>
    <row r="3714" spans="11:12" x14ac:dyDescent="0.15">
      <c r="K3714" s="4" t="s">
        <v>7095</v>
      </c>
      <c r="L3714" s="4">
        <v>82524405</v>
      </c>
    </row>
    <row r="3715" spans="11:12" x14ac:dyDescent="0.15">
      <c r="K3715" s="4" t="s">
        <v>7095</v>
      </c>
      <c r="L3715" s="4">
        <v>262367955</v>
      </c>
    </row>
    <row r="3716" spans="11:12" x14ac:dyDescent="0.15">
      <c r="K3716" s="4" t="s">
        <v>7096</v>
      </c>
      <c r="L3716" s="4">
        <v>88853816</v>
      </c>
    </row>
    <row r="3717" spans="11:12" x14ac:dyDescent="0.15">
      <c r="K3717" s="4" t="s">
        <v>7096</v>
      </c>
      <c r="L3717" s="4">
        <v>741938634</v>
      </c>
    </row>
    <row r="3718" spans="11:12" x14ac:dyDescent="0.15">
      <c r="K3718" s="4" t="s">
        <v>7096</v>
      </c>
      <c r="L3718" s="4">
        <v>86827690</v>
      </c>
    </row>
    <row r="3719" spans="11:12" x14ac:dyDescent="0.15">
      <c r="K3719" s="4" t="s">
        <v>7096</v>
      </c>
      <c r="L3719" s="4">
        <v>552330</v>
      </c>
    </row>
    <row r="3720" spans="11:12" x14ac:dyDescent="0.15">
      <c r="K3720" s="4" t="s">
        <v>7096</v>
      </c>
      <c r="L3720" s="4">
        <v>59858341</v>
      </c>
    </row>
    <row r="3721" spans="11:12" x14ac:dyDescent="0.15">
      <c r="K3721" s="4" t="s">
        <v>7096</v>
      </c>
      <c r="L3721" s="4">
        <v>28189823</v>
      </c>
    </row>
    <row r="3722" spans="11:12" x14ac:dyDescent="0.15">
      <c r="K3722" s="4" t="s">
        <v>7096</v>
      </c>
      <c r="L3722" s="4">
        <v>1174380</v>
      </c>
    </row>
    <row r="3723" spans="11:12" x14ac:dyDescent="0.15">
      <c r="K3723" s="4" t="s">
        <v>7096</v>
      </c>
      <c r="L3723" s="4">
        <v>4261701</v>
      </c>
    </row>
    <row r="3724" spans="11:12" x14ac:dyDescent="0.15">
      <c r="K3724" s="4" t="s">
        <v>7096</v>
      </c>
      <c r="L3724" s="4">
        <v>7555818</v>
      </c>
    </row>
    <row r="3725" spans="11:12" x14ac:dyDescent="0.15">
      <c r="K3725" s="4" t="s">
        <v>7096</v>
      </c>
      <c r="L3725" s="4">
        <v>498260</v>
      </c>
    </row>
    <row r="3726" spans="11:12" x14ac:dyDescent="0.15">
      <c r="K3726" s="4" t="s">
        <v>7097</v>
      </c>
      <c r="L3726" s="4">
        <v>705043959</v>
      </c>
    </row>
    <row r="3727" spans="11:12" x14ac:dyDescent="0.15">
      <c r="K3727" s="4" t="s">
        <v>7097</v>
      </c>
      <c r="L3727" s="4">
        <v>81674803</v>
      </c>
    </row>
    <row r="3728" spans="11:12" x14ac:dyDescent="0.15">
      <c r="K3728" s="4" t="s">
        <v>7097</v>
      </c>
      <c r="L3728" s="4">
        <v>1171862</v>
      </c>
    </row>
    <row r="3729" spans="11:12" x14ac:dyDescent="0.15">
      <c r="K3729" s="4" t="s">
        <v>7097</v>
      </c>
      <c r="L3729" s="4">
        <v>163418</v>
      </c>
    </row>
    <row r="3730" spans="11:12" x14ac:dyDescent="0.15">
      <c r="K3730" s="4" t="s">
        <v>7097</v>
      </c>
      <c r="L3730" s="4">
        <v>529012406</v>
      </c>
    </row>
    <row r="3731" spans="11:12" x14ac:dyDescent="0.15">
      <c r="K3731" s="4" t="s">
        <v>7098</v>
      </c>
      <c r="L3731" s="4">
        <v>599681</v>
      </c>
    </row>
    <row r="3732" spans="11:12" x14ac:dyDescent="0.15">
      <c r="K3732" s="4" t="s">
        <v>7098</v>
      </c>
      <c r="L3732" s="4">
        <v>28461275</v>
      </c>
    </row>
    <row r="3733" spans="11:12" x14ac:dyDescent="0.15">
      <c r="K3733" s="4" t="s">
        <v>7098</v>
      </c>
      <c r="L3733" s="4">
        <v>86827664</v>
      </c>
    </row>
    <row r="3734" spans="11:12" x14ac:dyDescent="0.15">
      <c r="K3734" s="4" t="s">
        <v>7098</v>
      </c>
      <c r="L3734" s="4">
        <v>1171870</v>
      </c>
    </row>
    <row r="3735" spans="11:12" x14ac:dyDescent="0.15">
      <c r="K3735" s="4" t="s">
        <v>7099</v>
      </c>
      <c r="L3735" s="4">
        <v>528940795</v>
      </c>
    </row>
    <row r="3736" spans="11:12" x14ac:dyDescent="0.15">
      <c r="K3736" s="4" t="s">
        <v>7099</v>
      </c>
      <c r="L3736" s="4">
        <v>1169464</v>
      </c>
    </row>
    <row r="3737" spans="11:12" x14ac:dyDescent="0.15">
      <c r="K3737" s="4" t="s">
        <v>7099</v>
      </c>
      <c r="L3737" s="4">
        <v>124829188</v>
      </c>
    </row>
    <row r="3738" spans="11:12" x14ac:dyDescent="0.15">
      <c r="K3738" s="4" t="s">
        <v>7099</v>
      </c>
      <c r="L3738" s="4">
        <v>535075</v>
      </c>
    </row>
    <row r="3739" spans="11:12" x14ac:dyDescent="0.15">
      <c r="K3739" s="4" t="s">
        <v>7099</v>
      </c>
      <c r="L3739" s="4">
        <v>190359620</v>
      </c>
    </row>
    <row r="3740" spans="11:12" x14ac:dyDescent="0.15">
      <c r="K3740" s="4" t="s">
        <v>7100</v>
      </c>
      <c r="L3740" s="4">
        <v>600177</v>
      </c>
    </row>
    <row r="3741" spans="11:12" x14ac:dyDescent="0.15">
      <c r="K3741" s="4" t="s">
        <v>7100</v>
      </c>
      <c r="L3741" s="4">
        <v>82571755</v>
      </c>
    </row>
    <row r="3742" spans="11:12" x14ac:dyDescent="0.15">
      <c r="K3742" s="4" t="s">
        <v>7100</v>
      </c>
      <c r="L3742" s="4">
        <v>1173072</v>
      </c>
    </row>
    <row r="3743" spans="11:12" x14ac:dyDescent="0.15">
      <c r="K3743" s="4" t="s">
        <v>7100</v>
      </c>
      <c r="L3743" s="4">
        <v>27807523</v>
      </c>
    </row>
    <row r="3744" spans="11:12" x14ac:dyDescent="0.15">
      <c r="K3744" s="4" t="s">
        <v>7101</v>
      </c>
      <c r="L3744" s="4">
        <v>151556268</v>
      </c>
    </row>
    <row r="3745" spans="11:12" x14ac:dyDescent="0.15">
      <c r="K3745" s="4" t="s">
        <v>7101</v>
      </c>
      <c r="L3745" s="4">
        <v>1169481</v>
      </c>
    </row>
    <row r="3746" spans="11:12" x14ac:dyDescent="0.15">
      <c r="K3746" s="4" t="s">
        <v>7101</v>
      </c>
      <c r="L3746" s="4">
        <v>27806377</v>
      </c>
    </row>
    <row r="3747" spans="11:12" x14ac:dyDescent="0.15">
      <c r="K3747" s="4" t="s">
        <v>7101</v>
      </c>
      <c r="L3747" s="4">
        <v>625015</v>
      </c>
    </row>
    <row r="3748" spans="11:12" x14ac:dyDescent="0.15">
      <c r="K3748" s="4" t="s">
        <v>7101</v>
      </c>
      <c r="L3748" s="4">
        <v>56967055</v>
      </c>
    </row>
    <row r="3749" spans="11:12" x14ac:dyDescent="0.15">
      <c r="K3749" s="4" t="s">
        <v>7102</v>
      </c>
      <c r="L3749" s="4">
        <v>528956637</v>
      </c>
    </row>
    <row r="3750" spans="11:12" x14ac:dyDescent="0.15">
      <c r="K3750" s="4" t="s">
        <v>7102</v>
      </c>
      <c r="L3750" s="4">
        <v>73586892</v>
      </c>
    </row>
    <row r="3751" spans="11:12" x14ac:dyDescent="0.15">
      <c r="K3751" s="4" t="s">
        <v>7102</v>
      </c>
      <c r="L3751" s="4">
        <v>1172552</v>
      </c>
    </row>
    <row r="3752" spans="11:12" x14ac:dyDescent="0.15">
      <c r="K3752" s="4" t="s">
        <v>7102</v>
      </c>
      <c r="L3752" s="4">
        <v>73853754</v>
      </c>
    </row>
    <row r="3753" spans="11:12" x14ac:dyDescent="0.15">
      <c r="K3753" s="4" t="s">
        <v>7102</v>
      </c>
      <c r="L3753" s="4">
        <v>8810220</v>
      </c>
    </row>
    <row r="3754" spans="11:12" x14ac:dyDescent="0.15">
      <c r="K3754" s="4" t="s">
        <v>7102</v>
      </c>
      <c r="L3754" s="4">
        <v>528956633</v>
      </c>
    </row>
    <row r="3755" spans="11:12" x14ac:dyDescent="0.15">
      <c r="K3755" s="4" t="s">
        <v>7102</v>
      </c>
      <c r="L3755" s="4">
        <v>90111863</v>
      </c>
    </row>
    <row r="3756" spans="11:12" x14ac:dyDescent="0.15">
      <c r="K3756" s="4" t="s">
        <v>7102</v>
      </c>
      <c r="L3756" s="4">
        <v>528956635</v>
      </c>
    </row>
    <row r="3757" spans="11:12" x14ac:dyDescent="0.15">
      <c r="K3757" s="4" t="s">
        <v>7102</v>
      </c>
      <c r="L3757" s="4">
        <v>437027</v>
      </c>
    </row>
    <row r="3758" spans="11:12" x14ac:dyDescent="0.15">
      <c r="K3758" s="4" t="s">
        <v>7103</v>
      </c>
      <c r="L3758" s="4">
        <v>433074</v>
      </c>
    </row>
    <row r="3759" spans="11:12" x14ac:dyDescent="0.15">
      <c r="K3759" s="4" t="s">
        <v>7103</v>
      </c>
      <c r="L3759" s="4">
        <v>226874896</v>
      </c>
    </row>
    <row r="3760" spans="11:12" x14ac:dyDescent="0.15">
      <c r="K3760" s="4" t="s">
        <v>7103</v>
      </c>
      <c r="L3760" s="4">
        <v>27819616</v>
      </c>
    </row>
    <row r="3761" spans="11:12" x14ac:dyDescent="0.15">
      <c r="K3761" s="4" t="s">
        <v>7103</v>
      </c>
      <c r="L3761" s="4">
        <v>226874898</v>
      </c>
    </row>
    <row r="3762" spans="11:12" x14ac:dyDescent="0.15">
      <c r="K3762" s="4" t="s">
        <v>7103</v>
      </c>
      <c r="L3762" s="4">
        <v>1170648</v>
      </c>
    </row>
    <row r="3763" spans="11:12" x14ac:dyDescent="0.15">
      <c r="K3763" s="4" t="s">
        <v>7103</v>
      </c>
      <c r="L3763" s="4">
        <v>73586580</v>
      </c>
    </row>
    <row r="3764" spans="11:12" x14ac:dyDescent="0.15">
      <c r="K3764" s="4" t="s">
        <v>7103</v>
      </c>
      <c r="L3764" s="4">
        <v>528954242</v>
      </c>
    </row>
    <row r="3765" spans="11:12" x14ac:dyDescent="0.15">
      <c r="K3765" s="4" t="s">
        <v>7104</v>
      </c>
      <c r="L3765" s="4">
        <v>1169551</v>
      </c>
    </row>
    <row r="3766" spans="11:12" x14ac:dyDescent="0.15">
      <c r="K3766" s="4" t="s">
        <v>7104</v>
      </c>
      <c r="L3766" s="4">
        <v>337</v>
      </c>
    </row>
    <row r="3767" spans="11:12" x14ac:dyDescent="0.15">
      <c r="K3767" s="4" t="s">
        <v>7104</v>
      </c>
      <c r="L3767" s="4">
        <v>158455139</v>
      </c>
    </row>
    <row r="3768" spans="11:12" x14ac:dyDescent="0.15">
      <c r="K3768" s="4" t="s">
        <v>7104</v>
      </c>
      <c r="L3768" s="4">
        <v>28461209</v>
      </c>
    </row>
    <row r="3769" spans="11:12" x14ac:dyDescent="0.15">
      <c r="K3769" s="4" t="s">
        <v>7105</v>
      </c>
      <c r="L3769" s="4">
        <v>576791</v>
      </c>
    </row>
    <row r="3770" spans="11:12" x14ac:dyDescent="0.15">
      <c r="K3770" s="4" t="s">
        <v>7105</v>
      </c>
      <c r="L3770" s="4">
        <v>27806517</v>
      </c>
    </row>
    <row r="3771" spans="11:12" x14ac:dyDescent="0.15">
      <c r="K3771" s="4" t="s">
        <v>7105</v>
      </c>
      <c r="L3771" s="4">
        <v>1168458</v>
      </c>
    </row>
    <row r="3772" spans="11:12" x14ac:dyDescent="0.15">
      <c r="K3772" s="4" t="s">
        <v>7105</v>
      </c>
      <c r="L3772" s="4">
        <v>741935934</v>
      </c>
    </row>
    <row r="3773" spans="11:12" x14ac:dyDescent="0.15">
      <c r="K3773" s="4" t="s">
        <v>7105</v>
      </c>
      <c r="L3773" s="4">
        <v>407777</v>
      </c>
    </row>
    <row r="3774" spans="11:12" x14ac:dyDescent="0.15">
      <c r="K3774" s="4" t="s">
        <v>7106</v>
      </c>
      <c r="L3774" s="4">
        <v>81674397</v>
      </c>
    </row>
    <row r="3775" spans="11:12" x14ac:dyDescent="0.15">
      <c r="K3775" s="4" t="s">
        <v>7106</v>
      </c>
      <c r="L3775" s="4">
        <v>1523871</v>
      </c>
    </row>
    <row r="3776" spans="11:12" x14ac:dyDescent="0.15">
      <c r="K3776" s="4" t="s">
        <v>7106</v>
      </c>
      <c r="L3776" s="4">
        <v>1711659</v>
      </c>
    </row>
    <row r="3777" spans="11:12" x14ac:dyDescent="0.15">
      <c r="K3777" s="4" t="s">
        <v>7106</v>
      </c>
      <c r="L3777" s="4">
        <v>28461233</v>
      </c>
    </row>
    <row r="3778" spans="11:12" x14ac:dyDescent="0.15">
      <c r="K3778" s="4" t="s">
        <v>7107</v>
      </c>
      <c r="L3778" s="4">
        <v>1353211</v>
      </c>
    </row>
    <row r="3779" spans="11:12" x14ac:dyDescent="0.15">
      <c r="K3779" s="4" t="s">
        <v>7107</v>
      </c>
      <c r="L3779" s="4">
        <v>110347570</v>
      </c>
    </row>
    <row r="3780" spans="11:12" x14ac:dyDescent="0.15">
      <c r="K3780" s="4" t="s">
        <v>7107</v>
      </c>
      <c r="L3780" s="4">
        <v>109659186</v>
      </c>
    </row>
    <row r="3781" spans="11:12" x14ac:dyDescent="0.15">
      <c r="K3781" s="4" t="s">
        <v>7107</v>
      </c>
      <c r="L3781" s="4">
        <v>289450</v>
      </c>
    </row>
    <row r="3782" spans="11:12" x14ac:dyDescent="0.15">
      <c r="K3782" s="4" t="s">
        <v>7107</v>
      </c>
      <c r="L3782" s="4">
        <v>146291097</v>
      </c>
    </row>
    <row r="3783" spans="11:12" x14ac:dyDescent="0.15">
      <c r="K3783" s="4" t="s">
        <v>7108</v>
      </c>
      <c r="L3783" s="4">
        <v>537498</v>
      </c>
    </row>
    <row r="3784" spans="11:12" x14ac:dyDescent="0.15">
      <c r="K3784" s="4" t="s">
        <v>7108</v>
      </c>
      <c r="L3784" s="4">
        <v>75775505</v>
      </c>
    </row>
    <row r="3785" spans="11:12" x14ac:dyDescent="0.15">
      <c r="K3785" s="4" t="s">
        <v>7108</v>
      </c>
      <c r="L3785" s="4">
        <v>27806321</v>
      </c>
    </row>
    <row r="3786" spans="11:12" x14ac:dyDescent="0.15">
      <c r="K3786" s="4" t="s">
        <v>7108</v>
      </c>
      <c r="L3786" s="4">
        <v>152941092</v>
      </c>
    </row>
    <row r="3787" spans="11:12" x14ac:dyDescent="0.15">
      <c r="K3787" s="4" t="s">
        <v>7108</v>
      </c>
      <c r="L3787" s="4">
        <v>160332357</v>
      </c>
    </row>
    <row r="3788" spans="11:12" x14ac:dyDescent="0.15">
      <c r="K3788" s="4" t="s">
        <v>7108</v>
      </c>
      <c r="L3788" s="4">
        <v>1352248</v>
      </c>
    </row>
    <row r="3789" spans="11:12" x14ac:dyDescent="0.15">
      <c r="K3789" s="4" t="s">
        <v>7109</v>
      </c>
      <c r="L3789" s="4">
        <v>1351839</v>
      </c>
    </row>
    <row r="3790" spans="11:12" x14ac:dyDescent="0.15">
      <c r="K3790" s="4" t="s">
        <v>7109</v>
      </c>
      <c r="L3790" s="4">
        <v>160332360</v>
      </c>
    </row>
    <row r="3791" spans="11:12" x14ac:dyDescent="0.15">
      <c r="K3791" s="4" t="s">
        <v>7109</v>
      </c>
      <c r="L3791" s="4">
        <v>27806205</v>
      </c>
    </row>
    <row r="3792" spans="11:12" x14ac:dyDescent="0.15">
      <c r="K3792" s="4" t="s">
        <v>7109</v>
      </c>
      <c r="L3792" s="4">
        <v>74267810</v>
      </c>
    </row>
    <row r="3793" spans="11:12" x14ac:dyDescent="0.15">
      <c r="K3793" s="4" t="s">
        <v>7109</v>
      </c>
      <c r="L3793" s="4">
        <v>930358</v>
      </c>
    </row>
    <row r="3794" spans="11:12" x14ac:dyDescent="0.15">
      <c r="K3794" s="4" t="s">
        <v>7109</v>
      </c>
      <c r="L3794" s="4">
        <v>146231822</v>
      </c>
    </row>
    <row r="3795" spans="11:12" x14ac:dyDescent="0.15">
      <c r="K3795" s="4" t="s">
        <v>7110</v>
      </c>
      <c r="L3795" s="4">
        <v>6137415</v>
      </c>
    </row>
    <row r="3796" spans="11:12" x14ac:dyDescent="0.15">
      <c r="K3796" s="4" t="s">
        <v>7110</v>
      </c>
      <c r="L3796" s="4">
        <v>56967054</v>
      </c>
    </row>
    <row r="3797" spans="11:12" x14ac:dyDescent="0.15">
      <c r="K3797" s="4" t="s">
        <v>7110</v>
      </c>
      <c r="L3797" s="4">
        <v>6137414</v>
      </c>
    </row>
    <row r="3798" spans="11:12" x14ac:dyDescent="0.15">
      <c r="K3798" s="4" t="s">
        <v>7110</v>
      </c>
      <c r="L3798" s="4">
        <v>1352352</v>
      </c>
    </row>
    <row r="3799" spans="11:12" x14ac:dyDescent="0.15">
      <c r="K3799" s="4" t="s">
        <v>7110</v>
      </c>
      <c r="L3799" s="4">
        <v>6137417</v>
      </c>
    </row>
    <row r="3800" spans="11:12" x14ac:dyDescent="0.15">
      <c r="K3800" s="4" t="s">
        <v>7110</v>
      </c>
      <c r="L3800" s="4">
        <v>111304949</v>
      </c>
    </row>
    <row r="3801" spans="11:12" x14ac:dyDescent="0.15">
      <c r="K3801" s="4" t="s">
        <v>7110</v>
      </c>
      <c r="L3801" s="4">
        <v>704399</v>
      </c>
    </row>
    <row r="3802" spans="11:12" x14ac:dyDescent="0.15">
      <c r="K3802" s="4" t="s">
        <v>7110</v>
      </c>
      <c r="L3802" s="4">
        <v>6137416</v>
      </c>
    </row>
    <row r="3803" spans="11:12" x14ac:dyDescent="0.15">
      <c r="K3803" s="4" t="s">
        <v>7110</v>
      </c>
      <c r="L3803" s="4">
        <v>27806367</v>
      </c>
    </row>
    <row r="3804" spans="11:12" x14ac:dyDescent="0.15">
      <c r="K3804" s="4" t="s">
        <v>7111</v>
      </c>
      <c r="L3804" s="4">
        <v>187608839</v>
      </c>
    </row>
    <row r="3805" spans="11:12" x14ac:dyDescent="0.15">
      <c r="K3805" s="4" t="s">
        <v>7111</v>
      </c>
      <c r="L3805" s="4">
        <v>6006351</v>
      </c>
    </row>
    <row r="3806" spans="11:12" x14ac:dyDescent="0.15">
      <c r="K3806" s="4" t="s">
        <v>7111</v>
      </c>
      <c r="L3806" s="4">
        <v>14970947</v>
      </c>
    </row>
    <row r="3807" spans="11:12" x14ac:dyDescent="0.15">
      <c r="K3807" s="4" t="s">
        <v>7111</v>
      </c>
      <c r="L3807" s="4">
        <v>121663866</v>
      </c>
    </row>
    <row r="3808" spans="11:12" x14ac:dyDescent="0.15">
      <c r="K3808" s="4" t="s">
        <v>7111</v>
      </c>
      <c r="L3808" s="4">
        <v>156631001</v>
      </c>
    </row>
    <row r="3809" spans="11:12" x14ac:dyDescent="0.15">
      <c r="K3809" s="4" t="s">
        <v>7111</v>
      </c>
      <c r="L3809" s="4">
        <v>1711373</v>
      </c>
    </row>
    <row r="3810" spans="11:12" x14ac:dyDescent="0.15">
      <c r="K3810" s="4" t="s">
        <v>7112</v>
      </c>
      <c r="L3810" s="4">
        <v>297787696</v>
      </c>
    </row>
    <row r="3811" spans="11:12" x14ac:dyDescent="0.15">
      <c r="K3811" s="4" t="s">
        <v>7112</v>
      </c>
      <c r="L3811" s="4">
        <v>27806689</v>
      </c>
    </row>
    <row r="3812" spans="11:12" x14ac:dyDescent="0.15">
      <c r="K3812" s="4" t="s">
        <v>7112</v>
      </c>
      <c r="L3812" s="4">
        <v>56554544</v>
      </c>
    </row>
    <row r="3813" spans="11:12" x14ac:dyDescent="0.15">
      <c r="K3813" s="4" t="s">
        <v>7112</v>
      </c>
      <c r="L3813" s="4">
        <v>301015808</v>
      </c>
    </row>
    <row r="3814" spans="11:12" x14ac:dyDescent="0.15">
      <c r="K3814" s="4" t="s">
        <v>7112</v>
      </c>
      <c r="L3814" s="4">
        <v>374414518</v>
      </c>
    </row>
    <row r="3815" spans="11:12" x14ac:dyDescent="0.15">
      <c r="K3815" s="4" t="s">
        <v>7112</v>
      </c>
      <c r="L3815" s="4">
        <v>374414502</v>
      </c>
    </row>
    <row r="3816" spans="11:12" x14ac:dyDescent="0.15">
      <c r="K3816" s="4" t="s">
        <v>7112</v>
      </c>
      <c r="L3816" s="4">
        <v>56554556</v>
      </c>
    </row>
    <row r="3817" spans="11:12" x14ac:dyDescent="0.15">
      <c r="K3817" s="4" t="s">
        <v>7112</v>
      </c>
      <c r="L3817" s="4">
        <v>56554538</v>
      </c>
    </row>
    <row r="3818" spans="11:12" x14ac:dyDescent="0.15">
      <c r="K3818" s="4" t="s">
        <v>7112</v>
      </c>
      <c r="L3818" s="4">
        <v>374414506</v>
      </c>
    </row>
    <row r="3819" spans="11:12" x14ac:dyDescent="0.15">
      <c r="K3819" s="4" t="s">
        <v>7112</v>
      </c>
      <c r="L3819" s="4">
        <v>374414511</v>
      </c>
    </row>
    <row r="3820" spans="11:12" x14ac:dyDescent="0.15">
      <c r="K3820" s="4" t="s">
        <v>7112</v>
      </c>
      <c r="L3820" s="4">
        <v>374414508</v>
      </c>
    </row>
    <row r="3821" spans="11:12" x14ac:dyDescent="0.15">
      <c r="K3821" s="4" t="s">
        <v>7112</v>
      </c>
      <c r="L3821" s="4">
        <v>56554552</v>
      </c>
    </row>
    <row r="3822" spans="11:12" x14ac:dyDescent="0.15">
      <c r="K3822" s="4" t="s">
        <v>7112</v>
      </c>
      <c r="L3822" s="4">
        <v>56554532</v>
      </c>
    </row>
    <row r="3823" spans="11:12" x14ac:dyDescent="0.15">
      <c r="K3823" s="4" t="s">
        <v>7112</v>
      </c>
      <c r="L3823" s="4">
        <v>374414501</v>
      </c>
    </row>
    <row r="3824" spans="11:12" x14ac:dyDescent="0.15">
      <c r="K3824" s="4" t="s">
        <v>7112</v>
      </c>
      <c r="L3824" s="4">
        <v>56554537</v>
      </c>
    </row>
    <row r="3825" spans="11:12" x14ac:dyDescent="0.15">
      <c r="K3825" s="4" t="s">
        <v>7112</v>
      </c>
      <c r="L3825" s="4">
        <v>301015812</v>
      </c>
    </row>
    <row r="3826" spans="11:12" x14ac:dyDescent="0.15">
      <c r="K3826" s="4" t="s">
        <v>7112</v>
      </c>
      <c r="L3826" s="4">
        <v>374414507</v>
      </c>
    </row>
    <row r="3827" spans="11:12" x14ac:dyDescent="0.15">
      <c r="K3827" s="4" t="s">
        <v>7112</v>
      </c>
      <c r="L3827" s="4">
        <v>297787702</v>
      </c>
    </row>
    <row r="3828" spans="11:12" x14ac:dyDescent="0.15">
      <c r="K3828" s="4" t="s">
        <v>7112</v>
      </c>
      <c r="L3828" s="4">
        <v>256599688</v>
      </c>
    </row>
    <row r="3829" spans="11:12" x14ac:dyDescent="0.15">
      <c r="K3829" s="4" t="s">
        <v>7112</v>
      </c>
      <c r="L3829" s="4">
        <v>56554551</v>
      </c>
    </row>
    <row r="3830" spans="11:12" x14ac:dyDescent="0.15">
      <c r="K3830" s="4" t="s">
        <v>7112</v>
      </c>
      <c r="L3830" s="4">
        <v>301015806</v>
      </c>
    </row>
    <row r="3831" spans="11:12" x14ac:dyDescent="0.15">
      <c r="K3831" s="4" t="s">
        <v>7112</v>
      </c>
      <c r="L3831" s="4">
        <v>374414504</v>
      </c>
    </row>
    <row r="3832" spans="11:12" x14ac:dyDescent="0.15">
      <c r="K3832" s="4" t="s">
        <v>7112</v>
      </c>
      <c r="L3832" s="4">
        <v>56554536</v>
      </c>
    </row>
    <row r="3833" spans="11:12" x14ac:dyDescent="0.15">
      <c r="K3833" s="4" t="s">
        <v>7112</v>
      </c>
      <c r="L3833" s="4">
        <v>56554550</v>
      </c>
    </row>
    <row r="3834" spans="11:12" x14ac:dyDescent="0.15">
      <c r="K3834" s="4" t="s">
        <v>7112</v>
      </c>
      <c r="L3834" s="4">
        <v>374414516</v>
      </c>
    </row>
    <row r="3835" spans="11:12" x14ac:dyDescent="0.15">
      <c r="K3835" s="4" t="s">
        <v>7112</v>
      </c>
      <c r="L3835" s="4">
        <v>297787695</v>
      </c>
    </row>
    <row r="3836" spans="11:12" x14ac:dyDescent="0.15">
      <c r="K3836" s="4" t="s">
        <v>7112</v>
      </c>
      <c r="L3836" s="4">
        <v>374414503</v>
      </c>
    </row>
    <row r="3837" spans="11:12" x14ac:dyDescent="0.15">
      <c r="K3837" s="4" t="s">
        <v>7112</v>
      </c>
      <c r="L3837" s="4">
        <v>256599685</v>
      </c>
    </row>
    <row r="3838" spans="11:12" x14ac:dyDescent="0.15">
      <c r="K3838" s="4" t="s">
        <v>7112</v>
      </c>
      <c r="L3838" s="4">
        <v>301015810</v>
      </c>
    </row>
    <row r="3839" spans="11:12" x14ac:dyDescent="0.15">
      <c r="K3839" s="4" t="s">
        <v>7112</v>
      </c>
      <c r="L3839" s="4">
        <v>56554542</v>
      </c>
    </row>
    <row r="3840" spans="11:12" x14ac:dyDescent="0.15">
      <c r="K3840" s="4" t="s">
        <v>7112</v>
      </c>
      <c r="L3840" s="4">
        <v>374414499</v>
      </c>
    </row>
    <row r="3841" spans="11:12" x14ac:dyDescent="0.15">
      <c r="K3841" s="4" t="s">
        <v>7112</v>
      </c>
      <c r="L3841" s="4">
        <v>374414509</v>
      </c>
    </row>
    <row r="3842" spans="11:12" x14ac:dyDescent="0.15">
      <c r="K3842" s="4" t="s">
        <v>7112</v>
      </c>
      <c r="L3842" s="4">
        <v>5542090</v>
      </c>
    </row>
    <row r="3843" spans="11:12" x14ac:dyDescent="0.15">
      <c r="K3843" s="4" t="s">
        <v>7112</v>
      </c>
      <c r="L3843" s="4">
        <v>56554553</v>
      </c>
    </row>
    <row r="3844" spans="11:12" x14ac:dyDescent="0.15">
      <c r="K3844" s="4" t="s">
        <v>7112</v>
      </c>
      <c r="L3844" s="4">
        <v>969024</v>
      </c>
    </row>
    <row r="3845" spans="11:12" x14ac:dyDescent="0.15">
      <c r="K3845" s="4" t="s">
        <v>7112</v>
      </c>
      <c r="L3845" s="4">
        <v>374414515</v>
      </c>
    </row>
    <row r="3846" spans="11:12" x14ac:dyDescent="0.15">
      <c r="K3846" s="4" t="s">
        <v>7112</v>
      </c>
      <c r="L3846" s="4">
        <v>297787701</v>
      </c>
    </row>
    <row r="3847" spans="11:12" x14ac:dyDescent="0.15">
      <c r="K3847" s="4" t="s">
        <v>7112</v>
      </c>
      <c r="L3847" s="4">
        <v>1705915</v>
      </c>
    </row>
    <row r="3848" spans="11:12" x14ac:dyDescent="0.15">
      <c r="K3848" s="4" t="s">
        <v>7112</v>
      </c>
      <c r="L3848" s="4">
        <v>56554548</v>
      </c>
    </row>
    <row r="3849" spans="11:12" x14ac:dyDescent="0.15">
      <c r="K3849" s="4" t="s">
        <v>7112</v>
      </c>
      <c r="L3849" s="4">
        <v>374414497</v>
      </c>
    </row>
    <row r="3850" spans="11:12" x14ac:dyDescent="0.15">
      <c r="K3850" s="4" t="s">
        <v>7112</v>
      </c>
      <c r="L3850" s="4">
        <v>301015816</v>
      </c>
    </row>
    <row r="3851" spans="11:12" x14ac:dyDescent="0.15">
      <c r="K3851" s="4" t="s">
        <v>7112</v>
      </c>
      <c r="L3851" s="4">
        <v>301015804</v>
      </c>
    </row>
    <row r="3852" spans="11:12" x14ac:dyDescent="0.15">
      <c r="K3852" s="4" t="s">
        <v>7112</v>
      </c>
      <c r="L3852" s="4">
        <v>374414514</v>
      </c>
    </row>
    <row r="3853" spans="11:12" x14ac:dyDescent="0.15">
      <c r="K3853" s="4" t="s">
        <v>7112</v>
      </c>
      <c r="L3853" s="4">
        <v>46015850</v>
      </c>
    </row>
    <row r="3854" spans="11:12" x14ac:dyDescent="0.15">
      <c r="K3854" s="4" t="s">
        <v>7112</v>
      </c>
      <c r="L3854" s="4">
        <v>56554555</v>
      </c>
    </row>
    <row r="3855" spans="11:12" x14ac:dyDescent="0.15">
      <c r="K3855" s="4" t="s">
        <v>7112</v>
      </c>
      <c r="L3855" s="4">
        <v>374414496</v>
      </c>
    </row>
    <row r="3856" spans="11:12" x14ac:dyDescent="0.15">
      <c r="K3856" s="4" t="s">
        <v>7112</v>
      </c>
      <c r="L3856" s="4">
        <v>374414505</v>
      </c>
    </row>
    <row r="3857" spans="11:12" x14ac:dyDescent="0.15">
      <c r="K3857" s="4" t="s">
        <v>7112</v>
      </c>
      <c r="L3857" s="4">
        <v>374414519</v>
      </c>
    </row>
    <row r="3858" spans="11:12" x14ac:dyDescent="0.15">
      <c r="K3858" s="4" t="s">
        <v>7112</v>
      </c>
      <c r="L3858" s="4">
        <v>374414510</v>
      </c>
    </row>
    <row r="3859" spans="11:12" x14ac:dyDescent="0.15">
      <c r="K3859" s="4" t="s">
        <v>7112</v>
      </c>
      <c r="L3859" s="4">
        <v>56554531</v>
      </c>
    </row>
    <row r="3860" spans="11:12" x14ac:dyDescent="0.15">
      <c r="K3860" s="4" t="s">
        <v>7112</v>
      </c>
      <c r="L3860" s="4">
        <v>374414498</v>
      </c>
    </row>
    <row r="3861" spans="11:12" x14ac:dyDescent="0.15">
      <c r="K3861" s="4" t="s">
        <v>7112</v>
      </c>
      <c r="L3861" s="4">
        <v>46015851</v>
      </c>
    </row>
    <row r="3862" spans="11:12" x14ac:dyDescent="0.15">
      <c r="K3862" s="4" t="s">
        <v>7112</v>
      </c>
      <c r="L3862" s="4">
        <v>374414500</v>
      </c>
    </row>
    <row r="3863" spans="11:12" x14ac:dyDescent="0.15">
      <c r="K3863" s="4" t="s">
        <v>7112</v>
      </c>
      <c r="L3863" s="4">
        <v>374414513</v>
      </c>
    </row>
    <row r="3864" spans="11:12" x14ac:dyDescent="0.15">
      <c r="K3864" s="4" t="s">
        <v>7112</v>
      </c>
      <c r="L3864" s="4">
        <v>297787694</v>
      </c>
    </row>
    <row r="3865" spans="11:12" x14ac:dyDescent="0.15">
      <c r="K3865" s="4" t="s">
        <v>7112</v>
      </c>
      <c r="L3865" s="4">
        <v>301015814</v>
      </c>
    </row>
    <row r="3866" spans="11:12" x14ac:dyDescent="0.15">
      <c r="K3866" s="4" t="s">
        <v>7112</v>
      </c>
      <c r="L3866" s="4">
        <v>56554549</v>
      </c>
    </row>
    <row r="3867" spans="11:12" x14ac:dyDescent="0.15">
      <c r="K3867" s="4" t="s">
        <v>7112</v>
      </c>
      <c r="L3867" s="4">
        <v>56554554</v>
      </c>
    </row>
    <row r="3868" spans="11:12" x14ac:dyDescent="0.15">
      <c r="K3868" s="4" t="s">
        <v>7112</v>
      </c>
      <c r="L3868" s="4">
        <v>56554543</v>
      </c>
    </row>
    <row r="3869" spans="11:12" x14ac:dyDescent="0.15">
      <c r="K3869" s="4" t="s">
        <v>7112</v>
      </c>
      <c r="L3869" s="4">
        <v>301015800</v>
      </c>
    </row>
    <row r="3870" spans="11:12" x14ac:dyDescent="0.15">
      <c r="K3870" s="4" t="s">
        <v>7112</v>
      </c>
      <c r="L3870" s="4">
        <v>301015802</v>
      </c>
    </row>
    <row r="3871" spans="11:12" x14ac:dyDescent="0.15">
      <c r="K3871" s="4" t="s">
        <v>7112</v>
      </c>
      <c r="L3871" s="4">
        <v>297787700</v>
      </c>
    </row>
    <row r="3872" spans="11:12" x14ac:dyDescent="0.15">
      <c r="K3872" s="4" t="s">
        <v>7112</v>
      </c>
      <c r="L3872" s="4">
        <v>56554530</v>
      </c>
    </row>
    <row r="3873" spans="11:12" x14ac:dyDescent="0.15">
      <c r="K3873" s="4" t="s">
        <v>7112</v>
      </c>
      <c r="L3873" s="4">
        <v>374414517</v>
      </c>
    </row>
    <row r="3874" spans="11:12" x14ac:dyDescent="0.15">
      <c r="K3874" s="4" t="s">
        <v>7112</v>
      </c>
      <c r="L3874" s="4">
        <v>374414512</v>
      </c>
    </row>
    <row r="3875" spans="11:12" x14ac:dyDescent="0.15">
      <c r="K3875" s="4" t="s">
        <v>7113</v>
      </c>
      <c r="L3875" s="4">
        <v>1706914</v>
      </c>
    </row>
    <row r="3876" spans="11:12" x14ac:dyDescent="0.15">
      <c r="K3876" s="4" t="s">
        <v>7113</v>
      </c>
      <c r="L3876" s="4">
        <v>166897982</v>
      </c>
    </row>
    <row r="3877" spans="11:12" x14ac:dyDescent="0.15">
      <c r="K3877" s="4" t="s">
        <v>7113</v>
      </c>
      <c r="L3877" s="4">
        <v>404024</v>
      </c>
    </row>
    <row r="3878" spans="11:12" x14ac:dyDescent="0.15">
      <c r="K3878" s="4" t="s">
        <v>7113</v>
      </c>
      <c r="L3878" s="4">
        <v>60328012</v>
      </c>
    </row>
    <row r="3879" spans="11:12" x14ac:dyDescent="0.15">
      <c r="K3879" s="4" t="s">
        <v>7113</v>
      </c>
      <c r="L3879" s="4">
        <v>126723074</v>
      </c>
    </row>
    <row r="3880" spans="11:12" x14ac:dyDescent="0.15">
      <c r="K3880" s="4" t="s">
        <v>7113</v>
      </c>
      <c r="L3880" s="4">
        <v>126010653</v>
      </c>
    </row>
    <row r="3881" spans="11:12" x14ac:dyDescent="0.15">
      <c r="K3881" s="4" t="s">
        <v>7114</v>
      </c>
      <c r="L3881" s="4">
        <v>109939713</v>
      </c>
    </row>
    <row r="3882" spans="11:12" x14ac:dyDescent="0.15">
      <c r="K3882" s="4" t="s">
        <v>7114</v>
      </c>
      <c r="L3882" s="4">
        <v>1486480</v>
      </c>
    </row>
    <row r="3883" spans="11:12" x14ac:dyDescent="0.15">
      <c r="K3883" s="4" t="s">
        <v>7114</v>
      </c>
      <c r="L3883" s="4">
        <v>13638229</v>
      </c>
    </row>
    <row r="3884" spans="11:12" x14ac:dyDescent="0.15">
      <c r="K3884" s="4" t="s">
        <v>7114</v>
      </c>
      <c r="L3884" s="4">
        <v>146231738</v>
      </c>
    </row>
    <row r="3885" spans="11:12" x14ac:dyDescent="0.15">
      <c r="K3885" s="4" t="s">
        <v>7114</v>
      </c>
      <c r="L3885" s="4">
        <v>75773612</v>
      </c>
    </row>
    <row r="3886" spans="11:12" x14ac:dyDescent="0.15">
      <c r="K3886" s="4" t="s">
        <v>7114</v>
      </c>
      <c r="L3886" s="4">
        <v>76253900</v>
      </c>
    </row>
    <row r="3887" spans="11:12" x14ac:dyDescent="0.15">
      <c r="K3887" s="4" t="s">
        <v>7115</v>
      </c>
      <c r="L3887" s="4">
        <v>303324575</v>
      </c>
    </row>
    <row r="3888" spans="11:12" x14ac:dyDescent="0.15">
      <c r="K3888" s="4" t="s">
        <v>7115</v>
      </c>
      <c r="L3888" s="4">
        <v>108935818</v>
      </c>
    </row>
    <row r="3889" spans="11:12" x14ac:dyDescent="0.15">
      <c r="K3889" s="4" t="s">
        <v>7115</v>
      </c>
      <c r="L3889" s="4">
        <v>21431580</v>
      </c>
    </row>
    <row r="3890" spans="11:12" x14ac:dyDescent="0.15">
      <c r="K3890" s="4" t="s">
        <v>7116</v>
      </c>
      <c r="L3890" s="4">
        <v>29135313</v>
      </c>
    </row>
    <row r="3891" spans="11:12" x14ac:dyDescent="0.15">
      <c r="K3891" s="4" t="s">
        <v>7116</v>
      </c>
      <c r="L3891" s="4">
        <v>1729922</v>
      </c>
    </row>
    <row r="3892" spans="11:12" x14ac:dyDescent="0.15">
      <c r="K3892" s="4" t="s">
        <v>7116</v>
      </c>
      <c r="L3892" s="4">
        <v>818</v>
      </c>
    </row>
    <row r="3893" spans="11:12" x14ac:dyDescent="0.15">
      <c r="K3893" s="4" t="s">
        <v>7117</v>
      </c>
      <c r="L3893" s="4">
        <v>4389318</v>
      </c>
    </row>
    <row r="3894" spans="11:12" x14ac:dyDescent="0.15">
      <c r="K3894" s="4" t="s">
        <v>7117</v>
      </c>
      <c r="L3894" s="4">
        <v>1709243</v>
      </c>
    </row>
    <row r="3895" spans="11:12" x14ac:dyDescent="0.15">
      <c r="K3895" s="4" t="s">
        <v>7117</v>
      </c>
      <c r="L3895" s="4">
        <v>157838275</v>
      </c>
    </row>
    <row r="3896" spans="11:12" x14ac:dyDescent="0.15">
      <c r="K3896" s="4" t="s">
        <v>7117</v>
      </c>
      <c r="L3896" s="4">
        <v>4389317</v>
      </c>
    </row>
    <row r="3897" spans="11:12" x14ac:dyDescent="0.15">
      <c r="K3897" s="4" t="s">
        <v>7117</v>
      </c>
      <c r="L3897" s="4">
        <v>1064897</v>
      </c>
    </row>
    <row r="3898" spans="11:12" x14ac:dyDescent="0.15">
      <c r="K3898" s="4" t="s">
        <v>7118</v>
      </c>
      <c r="L3898" s="4">
        <v>74354774</v>
      </c>
    </row>
    <row r="3899" spans="11:12" x14ac:dyDescent="0.15">
      <c r="K3899" s="4" t="s">
        <v>7118</v>
      </c>
      <c r="L3899" s="4">
        <v>1706869</v>
      </c>
    </row>
    <row r="3900" spans="11:12" x14ac:dyDescent="0.15">
      <c r="K3900" s="4" t="s">
        <v>7118</v>
      </c>
      <c r="L3900" s="4">
        <v>516594</v>
      </c>
    </row>
    <row r="3901" spans="11:12" x14ac:dyDescent="0.15">
      <c r="K3901" s="4" t="s">
        <v>7118</v>
      </c>
      <c r="L3901" s="4">
        <v>27806297</v>
      </c>
    </row>
    <row r="3902" spans="11:12" x14ac:dyDescent="0.15">
      <c r="K3902" s="4" t="s">
        <v>7119</v>
      </c>
      <c r="L3902" s="4">
        <v>744699119</v>
      </c>
    </row>
    <row r="3903" spans="11:12" x14ac:dyDescent="0.15">
      <c r="K3903" s="4" t="s">
        <v>7119</v>
      </c>
      <c r="L3903" s="4">
        <v>1705999</v>
      </c>
    </row>
    <row r="3904" spans="11:12" x14ac:dyDescent="0.15">
      <c r="K3904" s="4" t="s">
        <v>7119</v>
      </c>
      <c r="L3904" s="4">
        <v>303324570</v>
      </c>
    </row>
    <row r="3905" spans="11:12" x14ac:dyDescent="0.15">
      <c r="K3905" s="4" t="s">
        <v>7119</v>
      </c>
      <c r="L3905" s="4">
        <v>1125641</v>
      </c>
    </row>
    <row r="3906" spans="11:12" x14ac:dyDescent="0.15">
      <c r="K3906" s="4" t="s">
        <v>7119</v>
      </c>
      <c r="L3906" s="4">
        <v>744699120</v>
      </c>
    </row>
    <row r="3907" spans="11:12" x14ac:dyDescent="0.15">
      <c r="K3907" s="4" t="s">
        <v>7120</v>
      </c>
      <c r="L3907" s="4">
        <v>439696</v>
      </c>
    </row>
    <row r="3908" spans="11:12" x14ac:dyDescent="0.15">
      <c r="K3908" s="4" t="s">
        <v>7120</v>
      </c>
      <c r="L3908" s="4">
        <v>1708567</v>
      </c>
    </row>
    <row r="3909" spans="11:12" x14ac:dyDescent="0.15">
      <c r="K3909" s="4" t="s">
        <v>7121</v>
      </c>
      <c r="L3909" s="4">
        <v>111183155</v>
      </c>
    </row>
    <row r="3910" spans="11:12" x14ac:dyDescent="0.15">
      <c r="K3910" s="4" t="s">
        <v>7121</v>
      </c>
      <c r="L3910" s="4">
        <v>218563327</v>
      </c>
    </row>
    <row r="3911" spans="11:12" x14ac:dyDescent="0.15">
      <c r="K3911" s="4" t="s">
        <v>7121</v>
      </c>
      <c r="L3911" s="4">
        <v>528972462</v>
      </c>
    </row>
    <row r="3912" spans="11:12" x14ac:dyDescent="0.15">
      <c r="K3912" s="4" t="s">
        <v>7121</v>
      </c>
      <c r="L3912" s="4">
        <v>18656903</v>
      </c>
    </row>
    <row r="3913" spans="11:12" x14ac:dyDescent="0.15">
      <c r="K3913" s="4" t="s">
        <v>7121</v>
      </c>
      <c r="L3913" s="4">
        <v>27805959</v>
      </c>
    </row>
    <row r="3914" spans="11:12" x14ac:dyDescent="0.15">
      <c r="K3914" s="4" t="s">
        <v>7121</v>
      </c>
      <c r="L3914" s="4">
        <v>520521</v>
      </c>
    </row>
    <row r="3915" spans="11:12" x14ac:dyDescent="0.15">
      <c r="K3915" s="4" t="s">
        <v>7121</v>
      </c>
      <c r="L3915" s="4">
        <v>741946828</v>
      </c>
    </row>
    <row r="3916" spans="11:12" x14ac:dyDescent="0.15">
      <c r="K3916" s="4" t="s">
        <v>7121</v>
      </c>
      <c r="L3916" s="4">
        <v>1708573</v>
      </c>
    </row>
    <row r="3917" spans="11:12" x14ac:dyDescent="0.15">
      <c r="K3917" s="4" t="s">
        <v>7122</v>
      </c>
      <c r="L3917" s="4">
        <v>1237437</v>
      </c>
    </row>
    <row r="3918" spans="11:12" x14ac:dyDescent="0.15">
      <c r="K3918" s="4" t="s">
        <v>7122</v>
      </c>
      <c r="L3918" s="4">
        <v>1709224</v>
      </c>
    </row>
    <row r="3919" spans="11:12" x14ac:dyDescent="0.15">
      <c r="K3919" s="4" t="s">
        <v>7122</v>
      </c>
      <c r="L3919" s="4">
        <v>56699420</v>
      </c>
    </row>
    <row r="3920" spans="11:12" x14ac:dyDescent="0.15">
      <c r="K3920" s="4" t="s">
        <v>7123</v>
      </c>
      <c r="L3920" s="4">
        <v>1205993</v>
      </c>
    </row>
    <row r="3921" spans="11:12" x14ac:dyDescent="0.15">
      <c r="K3921" s="4" t="s">
        <v>7123</v>
      </c>
      <c r="L3921" s="4">
        <v>11513717</v>
      </c>
    </row>
    <row r="3922" spans="11:12" x14ac:dyDescent="0.15">
      <c r="K3922" s="4" t="s">
        <v>7123</v>
      </c>
      <c r="L3922" s="4">
        <v>73586699</v>
      </c>
    </row>
    <row r="3923" spans="11:12" x14ac:dyDescent="0.15">
      <c r="K3923" s="4" t="s">
        <v>7123</v>
      </c>
      <c r="L3923" s="4">
        <v>1709689</v>
      </c>
    </row>
    <row r="3924" spans="11:12" x14ac:dyDescent="0.15">
      <c r="K3924" s="4" t="s">
        <v>7123</v>
      </c>
      <c r="L3924" s="4">
        <v>109914952</v>
      </c>
    </row>
    <row r="3925" spans="11:12" x14ac:dyDescent="0.15">
      <c r="K3925" s="4" t="s">
        <v>7123</v>
      </c>
      <c r="L3925" s="4">
        <v>11513884</v>
      </c>
    </row>
    <row r="3926" spans="11:12" x14ac:dyDescent="0.15">
      <c r="K3926" s="4" t="s">
        <v>7123</v>
      </c>
      <c r="L3926" s="4">
        <v>11513883</v>
      </c>
    </row>
    <row r="3927" spans="11:12" x14ac:dyDescent="0.15">
      <c r="K3927" s="4" t="s">
        <v>7123</v>
      </c>
      <c r="L3927" s="4">
        <v>59858453</v>
      </c>
    </row>
    <row r="3928" spans="11:12" x14ac:dyDescent="0.15">
      <c r="K3928" s="4" t="s">
        <v>7123</v>
      </c>
      <c r="L3928" s="4">
        <v>27806537</v>
      </c>
    </row>
    <row r="3929" spans="11:12" x14ac:dyDescent="0.15">
      <c r="K3929" s="4" t="s">
        <v>7124</v>
      </c>
      <c r="L3929" s="4">
        <v>27805805</v>
      </c>
    </row>
    <row r="3930" spans="11:12" x14ac:dyDescent="0.15">
      <c r="K3930" s="4" t="s">
        <v>7124</v>
      </c>
      <c r="L3930" s="4">
        <v>59858327</v>
      </c>
    </row>
    <row r="3931" spans="11:12" x14ac:dyDescent="0.15">
      <c r="K3931" s="4" t="s">
        <v>7124</v>
      </c>
      <c r="L3931" s="4">
        <v>3088569</v>
      </c>
    </row>
    <row r="3932" spans="11:12" x14ac:dyDescent="0.15">
      <c r="K3932" s="4" t="s">
        <v>7124</v>
      </c>
      <c r="L3932" s="4">
        <v>6648071</v>
      </c>
    </row>
    <row r="3933" spans="11:12" x14ac:dyDescent="0.15">
      <c r="K3933" s="4" t="s">
        <v>7124</v>
      </c>
      <c r="L3933" s="4">
        <v>1293786</v>
      </c>
    </row>
    <row r="3934" spans="11:12" x14ac:dyDescent="0.15">
      <c r="K3934" s="4" t="s">
        <v>7124</v>
      </c>
      <c r="L3934" s="4">
        <v>75775501</v>
      </c>
    </row>
    <row r="3935" spans="11:12" x14ac:dyDescent="0.15">
      <c r="K3935" s="4" t="s">
        <v>7125</v>
      </c>
      <c r="L3935" s="4">
        <v>61553356</v>
      </c>
    </row>
    <row r="3936" spans="11:12" x14ac:dyDescent="0.15">
      <c r="K3936" s="4" t="s">
        <v>7125</v>
      </c>
      <c r="L3936" s="4">
        <v>163310884</v>
      </c>
    </row>
    <row r="3937" spans="11:12" x14ac:dyDescent="0.15">
      <c r="K3937" s="4" t="s">
        <v>7125</v>
      </c>
      <c r="L3937" s="4">
        <v>4558114</v>
      </c>
    </row>
    <row r="3938" spans="11:12" x14ac:dyDescent="0.15">
      <c r="K3938" s="4" t="s">
        <v>7125</v>
      </c>
      <c r="L3938" s="4">
        <v>157829753</v>
      </c>
    </row>
    <row r="3939" spans="11:12" x14ac:dyDescent="0.15">
      <c r="K3939" s="4" t="s">
        <v>7125</v>
      </c>
      <c r="L3939" s="4">
        <v>270346497</v>
      </c>
    </row>
    <row r="3940" spans="11:12" x14ac:dyDescent="0.15">
      <c r="K3940" s="4" t="s">
        <v>7125</v>
      </c>
      <c r="L3940" s="4">
        <v>157829750</v>
      </c>
    </row>
    <row r="3941" spans="11:12" x14ac:dyDescent="0.15">
      <c r="K3941" s="4" t="s">
        <v>7125</v>
      </c>
      <c r="L3941" s="4">
        <v>34809934</v>
      </c>
    </row>
    <row r="3942" spans="11:12" x14ac:dyDescent="0.15">
      <c r="K3942" s="4" t="s">
        <v>7125</v>
      </c>
      <c r="L3942" s="4">
        <v>157834116</v>
      </c>
    </row>
    <row r="3943" spans="11:12" x14ac:dyDescent="0.15">
      <c r="K3943" s="4" t="s">
        <v>7125</v>
      </c>
      <c r="L3943" s="4">
        <v>34809938</v>
      </c>
    </row>
    <row r="3944" spans="11:12" x14ac:dyDescent="0.15">
      <c r="K3944" s="4" t="s">
        <v>7125</v>
      </c>
      <c r="L3944" s="4">
        <v>157829754</v>
      </c>
    </row>
    <row r="3945" spans="11:12" x14ac:dyDescent="0.15">
      <c r="K3945" s="4" t="s">
        <v>7125</v>
      </c>
      <c r="L3945" s="4">
        <v>82407786</v>
      </c>
    </row>
    <row r="3946" spans="11:12" x14ac:dyDescent="0.15">
      <c r="K3946" s="4" t="s">
        <v>7125</v>
      </c>
      <c r="L3946" s="4">
        <v>82407788</v>
      </c>
    </row>
    <row r="3947" spans="11:12" x14ac:dyDescent="0.15">
      <c r="K3947" s="4" t="s">
        <v>7125</v>
      </c>
      <c r="L3947" s="4">
        <v>34809932</v>
      </c>
    </row>
    <row r="3948" spans="11:12" x14ac:dyDescent="0.15">
      <c r="K3948" s="4" t="s">
        <v>7125</v>
      </c>
      <c r="L3948" s="4">
        <v>157829752</v>
      </c>
    </row>
    <row r="3949" spans="11:12" x14ac:dyDescent="0.15">
      <c r="K3949" s="4" t="s">
        <v>7125</v>
      </c>
      <c r="L3949" s="4">
        <v>34809939</v>
      </c>
    </row>
    <row r="3950" spans="11:12" x14ac:dyDescent="0.15">
      <c r="K3950" s="4" t="s">
        <v>7125</v>
      </c>
      <c r="L3950" s="4">
        <v>34809936</v>
      </c>
    </row>
    <row r="3951" spans="11:12" x14ac:dyDescent="0.15">
      <c r="K3951" s="4" t="s">
        <v>7125</v>
      </c>
      <c r="L3951" s="4">
        <v>158454988</v>
      </c>
    </row>
    <row r="3952" spans="11:12" x14ac:dyDescent="0.15">
      <c r="K3952" s="4" t="s">
        <v>7125</v>
      </c>
      <c r="L3952" s="4">
        <v>34809940</v>
      </c>
    </row>
    <row r="3953" spans="11:12" x14ac:dyDescent="0.15">
      <c r="K3953" s="4" t="s">
        <v>7125</v>
      </c>
      <c r="L3953" s="4">
        <v>34809937</v>
      </c>
    </row>
    <row r="3954" spans="11:12" x14ac:dyDescent="0.15">
      <c r="K3954" s="4" t="s">
        <v>7125</v>
      </c>
      <c r="L3954" s="4">
        <v>34809933</v>
      </c>
    </row>
    <row r="3955" spans="11:12" x14ac:dyDescent="0.15">
      <c r="K3955" s="4" t="s">
        <v>7125</v>
      </c>
      <c r="L3955" s="4">
        <v>34809941</v>
      </c>
    </row>
    <row r="3956" spans="11:12" x14ac:dyDescent="0.15">
      <c r="K3956" s="4" t="s">
        <v>7125</v>
      </c>
      <c r="L3956" s="4">
        <v>34809942</v>
      </c>
    </row>
    <row r="3957" spans="11:12" x14ac:dyDescent="0.15">
      <c r="K3957" s="4" t="s">
        <v>7125</v>
      </c>
      <c r="L3957" s="4">
        <v>157836987</v>
      </c>
    </row>
    <row r="3958" spans="11:12" x14ac:dyDescent="0.15">
      <c r="K3958" s="4" t="s">
        <v>7125</v>
      </c>
      <c r="L3958" s="4">
        <v>166899092</v>
      </c>
    </row>
    <row r="3959" spans="11:12" x14ac:dyDescent="0.15">
      <c r="K3959" s="4" t="s">
        <v>7125</v>
      </c>
      <c r="L3959" s="4">
        <v>157836872</v>
      </c>
    </row>
    <row r="3960" spans="11:12" x14ac:dyDescent="0.15">
      <c r="K3960" s="4" t="s">
        <v>7125</v>
      </c>
      <c r="L3960" s="4">
        <v>82407787</v>
      </c>
    </row>
    <row r="3961" spans="11:12" x14ac:dyDescent="0.15">
      <c r="K3961" s="4" t="s">
        <v>7125</v>
      </c>
      <c r="L3961" s="4">
        <v>270346495</v>
      </c>
    </row>
    <row r="3962" spans="11:12" x14ac:dyDescent="0.15">
      <c r="K3962" s="4" t="s">
        <v>7125</v>
      </c>
      <c r="L3962" s="4">
        <v>34809943</v>
      </c>
    </row>
    <row r="3963" spans="11:12" x14ac:dyDescent="0.15">
      <c r="K3963" s="4" t="s">
        <v>7125</v>
      </c>
      <c r="L3963" s="4">
        <v>157829751</v>
      </c>
    </row>
    <row r="3964" spans="11:12" x14ac:dyDescent="0.15">
      <c r="K3964" s="4" t="s">
        <v>7125</v>
      </c>
      <c r="L3964" s="4">
        <v>11514560</v>
      </c>
    </row>
    <row r="3965" spans="11:12" x14ac:dyDescent="0.15">
      <c r="K3965" s="4" t="s">
        <v>7125</v>
      </c>
      <c r="L3965" s="4">
        <v>270346496</v>
      </c>
    </row>
    <row r="3966" spans="11:12" x14ac:dyDescent="0.15">
      <c r="K3966" s="4" t="s">
        <v>7125</v>
      </c>
      <c r="L3966" s="4">
        <v>3287982</v>
      </c>
    </row>
    <row r="3967" spans="11:12" x14ac:dyDescent="0.15">
      <c r="K3967" s="4" t="s">
        <v>7125</v>
      </c>
      <c r="L3967" s="4">
        <v>51247896</v>
      </c>
    </row>
    <row r="3968" spans="11:12" x14ac:dyDescent="0.15">
      <c r="K3968" s="4" t="s">
        <v>7125</v>
      </c>
      <c r="L3968" s="4">
        <v>34809935</v>
      </c>
    </row>
    <row r="3969" spans="11:12" x14ac:dyDescent="0.15">
      <c r="K3969" s="4" t="s">
        <v>7125</v>
      </c>
      <c r="L3969" s="4">
        <v>4558113</v>
      </c>
    </row>
    <row r="3970" spans="11:12" x14ac:dyDescent="0.15">
      <c r="K3970" s="4" t="s">
        <v>7125</v>
      </c>
      <c r="L3970" s="4">
        <v>157829755</v>
      </c>
    </row>
    <row r="3971" spans="11:12" x14ac:dyDescent="0.15">
      <c r="K3971" s="4" t="s">
        <v>7125</v>
      </c>
      <c r="L3971" s="4">
        <v>157833439</v>
      </c>
    </row>
    <row r="3972" spans="11:12" x14ac:dyDescent="0.15">
      <c r="K3972" s="4" t="s">
        <v>7126</v>
      </c>
      <c r="L3972" s="4">
        <v>123858762</v>
      </c>
    </row>
    <row r="3973" spans="11:12" x14ac:dyDescent="0.15">
      <c r="K3973" s="4" t="s">
        <v>7126</v>
      </c>
      <c r="L3973" s="4">
        <v>88758695</v>
      </c>
    </row>
    <row r="3974" spans="11:12" x14ac:dyDescent="0.15">
      <c r="K3974" s="4" t="s">
        <v>7126</v>
      </c>
      <c r="L3974" s="4">
        <v>62906887</v>
      </c>
    </row>
    <row r="3975" spans="11:12" x14ac:dyDescent="0.15">
      <c r="K3975" s="4" t="s">
        <v>7126</v>
      </c>
      <c r="L3975" s="4">
        <v>27085383</v>
      </c>
    </row>
    <row r="3976" spans="11:12" x14ac:dyDescent="0.15">
      <c r="K3976" s="4" t="s">
        <v>7127</v>
      </c>
      <c r="L3976" s="4">
        <v>300793843</v>
      </c>
    </row>
    <row r="3977" spans="11:12" x14ac:dyDescent="0.15">
      <c r="K3977" s="4" t="s">
        <v>7127</v>
      </c>
      <c r="L3977" s="4">
        <v>528941783</v>
      </c>
    </row>
    <row r="3978" spans="11:12" x14ac:dyDescent="0.15">
      <c r="K3978" s="4" t="s">
        <v>7127</v>
      </c>
      <c r="L3978" s="4">
        <v>586830484</v>
      </c>
    </row>
    <row r="3979" spans="11:12" x14ac:dyDescent="0.15">
      <c r="K3979" s="4" t="s">
        <v>7127</v>
      </c>
      <c r="L3979" s="4">
        <v>37133437</v>
      </c>
    </row>
    <row r="3980" spans="11:12" x14ac:dyDescent="0.15">
      <c r="K3980" s="4" t="s">
        <v>7127</v>
      </c>
      <c r="L3980" s="4">
        <v>528941785</v>
      </c>
    </row>
    <row r="3981" spans="11:12" x14ac:dyDescent="0.15">
      <c r="K3981" s="4" t="s">
        <v>7128</v>
      </c>
      <c r="L3981" s="4">
        <v>21431666</v>
      </c>
    </row>
    <row r="3982" spans="11:12" x14ac:dyDescent="0.15">
      <c r="K3982" s="4" t="s">
        <v>7128</v>
      </c>
      <c r="L3982" s="4">
        <v>88682922</v>
      </c>
    </row>
    <row r="3983" spans="11:12" x14ac:dyDescent="0.15">
      <c r="K3983" s="4" t="s">
        <v>7128</v>
      </c>
      <c r="L3983" s="4">
        <v>166897623</v>
      </c>
    </row>
    <row r="3984" spans="11:12" x14ac:dyDescent="0.15">
      <c r="K3984" s="4" t="s">
        <v>7128</v>
      </c>
      <c r="L3984" s="4">
        <v>284813533</v>
      </c>
    </row>
    <row r="3985" spans="11:12" x14ac:dyDescent="0.15">
      <c r="K3985" s="4" t="s">
        <v>7128</v>
      </c>
      <c r="L3985" s="4">
        <v>152941130</v>
      </c>
    </row>
    <row r="3986" spans="11:12" x14ac:dyDescent="0.15">
      <c r="K3986" s="4" t="s">
        <v>7129</v>
      </c>
      <c r="L3986" s="4">
        <v>124077407</v>
      </c>
    </row>
    <row r="3987" spans="11:12" x14ac:dyDescent="0.15">
      <c r="K3987" s="4" t="s">
        <v>7129</v>
      </c>
      <c r="L3987" s="4">
        <v>156121049</v>
      </c>
    </row>
    <row r="3988" spans="11:12" x14ac:dyDescent="0.15">
      <c r="K3988" s="4" t="s">
        <v>7129</v>
      </c>
      <c r="L3988" s="4">
        <v>109157267</v>
      </c>
    </row>
    <row r="3989" spans="11:12" x14ac:dyDescent="0.15">
      <c r="K3989" s="4" t="s">
        <v>7129</v>
      </c>
      <c r="L3989" s="4">
        <v>313507240</v>
      </c>
    </row>
    <row r="3990" spans="11:12" x14ac:dyDescent="0.15">
      <c r="K3990" s="4" t="s">
        <v>7129</v>
      </c>
      <c r="L3990" s="4">
        <v>109157319</v>
      </c>
    </row>
    <row r="3991" spans="11:12" x14ac:dyDescent="0.15">
      <c r="K3991" s="4" t="s">
        <v>7129</v>
      </c>
      <c r="L3991" s="4">
        <v>109157323</v>
      </c>
    </row>
    <row r="3992" spans="11:12" x14ac:dyDescent="0.15">
      <c r="K3992" s="4" t="s">
        <v>7129</v>
      </c>
      <c r="L3992" s="4">
        <v>109157320</v>
      </c>
    </row>
    <row r="3993" spans="11:12" x14ac:dyDescent="0.15">
      <c r="K3993" s="4" t="s">
        <v>7129</v>
      </c>
      <c r="L3993" s="4">
        <v>151554584</v>
      </c>
    </row>
    <row r="3994" spans="11:12" x14ac:dyDescent="0.15">
      <c r="K3994" s="4" t="s">
        <v>7129</v>
      </c>
      <c r="L3994" s="4">
        <v>47117864</v>
      </c>
    </row>
    <row r="3995" spans="11:12" x14ac:dyDescent="0.15">
      <c r="K3995" s="4" t="s">
        <v>7129</v>
      </c>
      <c r="L3995" s="4">
        <v>109157318</v>
      </c>
    </row>
    <row r="3996" spans="11:12" x14ac:dyDescent="0.15">
      <c r="K3996" s="4" t="s">
        <v>7129</v>
      </c>
      <c r="L3996" s="4">
        <v>109157321</v>
      </c>
    </row>
    <row r="3997" spans="11:12" x14ac:dyDescent="0.15">
      <c r="K3997" s="4" t="s">
        <v>7129</v>
      </c>
      <c r="L3997" s="4">
        <v>109157322</v>
      </c>
    </row>
    <row r="3998" spans="11:12" x14ac:dyDescent="0.15">
      <c r="K3998" s="4" t="s">
        <v>7130</v>
      </c>
      <c r="L3998" s="4">
        <v>7595749</v>
      </c>
    </row>
    <row r="3999" spans="11:12" x14ac:dyDescent="0.15">
      <c r="K3999" s="4" t="s">
        <v>7130</v>
      </c>
      <c r="L3999" s="4">
        <v>12229699</v>
      </c>
    </row>
    <row r="4000" spans="11:12" x14ac:dyDescent="0.15">
      <c r="K4000" s="4" t="s">
        <v>7130</v>
      </c>
      <c r="L4000" s="4">
        <v>28461195</v>
      </c>
    </row>
    <row r="4001" spans="11:12" x14ac:dyDescent="0.15">
      <c r="K4001" s="4" t="s">
        <v>7131</v>
      </c>
      <c r="L4001" s="4">
        <v>578</v>
      </c>
    </row>
    <row r="4002" spans="11:12" x14ac:dyDescent="0.15">
      <c r="K4002" s="4" t="s">
        <v>7131</v>
      </c>
      <c r="L4002" s="4">
        <v>28461187</v>
      </c>
    </row>
    <row r="4003" spans="11:12" x14ac:dyDescent="0.15">
      <c r="K4003" s="4" t="s">
        <v>7131</v>
      </c>
      <c r="L4003" s="4">
        <v>47606437</v>
      </c>
    </row>
    <row r="4004" spans="11:12" x14ac:dyDescent="0.15">
      <c r="K4004" s="4" t="s">
        <v>7131</v>
      </c>
      <c r="L4004" s="4">
        <v>148745515</v>
      </c>
    </row>
    <row r="4005" spans="11:12" x14ac:dyDescent="0.15">
      <c r="K4005" s="4" t="s">
        <v>7131</v>
      </c>
      <c r="L4005" s="4">
        <v>576</v>
      </c>
    </row>
    <row r="4006" spans="11:12" x14ac:dyDescent="0.15">
      <c r="K4006" s="4" t="s">
        <v>7131</v>
      </c>
      <c r="L4006" s="4">
        <v>528949356</v>
      </c>
    </row>
    <row r="4007" spans="11:12" x14ac:dyDescent="0.15">
      <c r="K4007" s="4" t="s">
        <v>7131</v>
      </c>
      <c r="L4007" s="4">
        <v>74268209</v>
      </c>
    </row>
    <row r="4008" spans="11:12" x14ac:dyDescent="0.15">
      <c r="K4008" s="4" t="s">
        <v>7132</v>
      </c>
      <c r="L4008" s="4">
        <v>146386603</v>
      </c>
    </row>
    <row r="4009" spans="11:12" x14ac:dyDescent="0.15">
      <c r="K4009" s="4" t="s">
        <v>7132</v>
      </c>
      <c r="L4009" s="4">
        <v>162606</v>
      </c>
    </row>
    <row r="4010" spans="11:12" x14ac:dyDescent="0.15">
      <c r="K4010" s="4" t="s">
        <v>7132</v>
      </c>
      <c r="L4010" s="4">
        <v>146231690</v>
      </c>
    </row>
    <row r="4011" spans="11:12" x14ac:dyDescent="0.15">
      <c r="K4011" s="4" t="s">
        <v>7132</v>
      </c>
      <c r="L4011" s="4">
        <v>22655316</v>
      </c>
    </row>
    <row r="4012" spans="11:12" x14ac:dyDescent="0.15">
      <c r="K4012" s="4" t="s">
        <v>7132</v>
      </c>
      <c r="L4012" s="4">
        <v>334878521</v>
      </c>
    </row>
    <row r="4013" spans="11:12" x14ac:dyDescent="0.15">
      <c r="K4013" s="4" t="s">
        <v>7132</v>
      </c>
      <c r="L4013" s="4">
        <v>385251867</v>
      </c>
    </row>
    <row r="4014" spans="11:12" x14ac:dyDescent="0.15">
      <c r="K4014" s="4" t="s">
        <v>7132</v>
      </c>
      <c r="L4014" s="4">
        <v>74354327</v>
      </c>
    </row>
    <row r="4015" spans="11:12" x14ac:dyDescent="0.15">
      <c r="K4015" s="4" t="s">
        <v>7132</v>
      </c>
      <c r="L4015" s="4">
        <v>146386602</v>
      </c>
    </row>
    <row r="4016" spans="11:12" x14ac:dyDescent="0.15">
      <c r="K4016" s="4" t="s">
        <v>7132</v>
      </c>
      <c r="L4016" s="4">
        <v>162607</v>
      </c>
    </row>
    <row r="4017" spans="11:12" x14ac:dyDescent="0.15">
      <c r="K4017" s="4" t="s">
        <v>7132</v>
      </c>
      <c r="L4017" s="4">
        <v>75832054</v>
      </c>
    </row>
    <row r="4018" spans="11:12" x14ac:dyDescent="0.15">
      <c r="K4018" s="4" t="s">
        <v>7132</v>
      </c>
      <c r="L4018" s="4">
        <v>313507212</v>
      </c>
    </row>
    <row r="4019" spans="11:12" x14ac:dyDescent="0.15">
      <c r="K4019" s="4" t="s">
        <v>7132</v>
      </c>
      <c r="L4019" s="4">
        <v>385251833</v>
      </c>
    </row>
    <row r="4020" spans="11:12" x14ac:dyDescent="0.15">
      <c r="K4020" s="4" t="s">
        <v>7132</v>
      </c>
      <c r="L4020" s="4">
        <v>148744172</v>
      </c>
    </row>
    <row r="4021" spans="11:12" x14ac:dyDescent="0.15">
      <c r="K4021" s="4" t="s">
        <v>7132</v>
      </c>
      <c r="L4021" s="4">
        <v>146386601</v>
      </c>
    </row>
    <row r="4022" spans="11:12" x14ac:dyDescent="0.15">
      <c r="K4022" s="4" t="s">
        <v>7132</v>
      </c>
      <c r="L4022" s="4">
        <v>46397335</v>
      </c>
    </row>
    <row r="4023" spans="11:12" x14ac:dyDescent="0.15">
      <c r="K4023" s="4" t="s">
        <v>7132</v>
      </c>
      <c r="L4023" s="4">
        <v>146386604</v>
      </c>
    </row>
    <row r="4024" spans="11:12" x14ac:dyDescent="0.15">
      <c r="K4024" s="4" t="s">
        <v>7133</v>
      </c>
      <c r="L4024" s="4">
        <v>46397705</v>
      </c>
    </row>
    <row r="4025" spans="11:12" x14ac:dyDescent="0.15">
      <c r="K4025" s="4" t="s">
        <v>7133</v>
      </c>
      <c r="L4025" s="4">
        <v>74353914</v>
      </c>
    </row>
    <row r="4026" spans="11:12" x14ac:dyDescent="0.15">
      <c r="K4026" s="4" t="s">
        <v>7133</v>
      </c>
      <c r="L4026" s="4">
        <v>27807173</v>
      </c>
    </row>
    <row r="4027" spans="11:12" x14ac:dyDescent="0.15">
      <c r="K4027" s="4" t="s">
        <v>7133</v>
      </c>
      <c r="L4027" s="4">
        <v>162785</v>
      </c>
    </row>
    <row r="4028" spans="11:12" x14ac:dyDescent="0.15">
      <c r="K4028" s="4" t="s">
        <v>7133</v>
      </c>
      <c r="L4028" s="4">
        <v>58760382</v>
      </c>
    </row>
    <row r="4029" spans="11:12" x14ac:dyDescent="0.15">
      <c r="K4029" s="4" t="s">
        <v>7134</v>
      </c>
      <c r="L4029" s="4">
        <v>155372193</v>
      </c>
    </row>
    <row r="4030" spans="11:12" x14ac:dyDescent="0.15">
      <c r="K4030" s="4" t="s">
        <v>7134</v>
      </c>
      <c r="L4030" s="4">
        <v>154757538</v>
      </c>
    </row>
    <row r="4031" spans="11:12" x14ac:dyDescent="0.15">
      <c r="K4031" s="4" t="s">
        <v>7134</v>
      </c>
      <c r="L4031" s="4">
        <v>46577594</v>
      </c>
    </row>
    <row r="4032" spans="11:12" x14ac:dyDescent="0.15">
      <c r="K4032" s="4" t="s">
        <v>7135</v>
      </c>
      <c r="L4032" s="4">
        <v>334359568</v>
      </c>
    </row>
    <row r="4033" spans="11:12" x14ac:dyDescent="0.15">
      <c r="K4033" s="4" t="s">
        <v>7135</v>
      </c>
      <c r="L4033" s="4">
        <v>149243059</v>
      </c>
    </row>
    <row r="4034" spans="11:12" x14ac:dyDescent="0.15">
      <c r="K4034" s="4" t="s">
        <v>7135</v>
      </c>
      <c r="L4034" s="4">
        <v>149243009</v>
      </c>
    </row>
    <row r="4035" spans="11:12" x14ac:dyDescent="0.15">
      <c r="K4035" s="4" t="s">
        <v>7135</v>
      </c>
      <c r="L4035" s="4">
        <v>17943199</v>
      </c>
    </row>
    <row r="4036" spans="11:12" x14ac:dyDescent="0.15">
      <c r="K4036" s="4" t="s">
        <v>7135</v>
      </c>
      <c r="L4036" s="4">
        <v>149243024</v>
      </c>
    </row>
    <row r="4037" spans="11:12" x14ac:dyDescent="0.15">
      <c r="K4037" s="4" t="s">
        <v>7135</v>
      </c>
      <c r="L4037" s="4">
        <v>449802073</v>
      </c>
    </row>
    <row r="4038" spans="11:12" x14ac:dyDescent="0.15">
      <c r="K4038" s="4" t="s">
        <v>7135</v>
      </c>
      <c r="L4038" s="4">
        <v>149243038</v>
      </c>
    </row>
    <row r="4039" spans="11:12" x14ac:dyDescent="0.15">
      <c r="K4039" s="4" t="s">
        <v>7135</v>
      </c>
      <c r="L4039" s="4">
        <v>254839228</v>
      </c>
    </row>
    <row r="4040" spans="11:12" x14ac:dyDescent="0.15">
      <c r="K4040" s="4" t="s">
        <v>7135</v>
      </c>
      <c r="L4040" s="4">
        <v>115304856</v>
      </c>
    </row>
    <row r="4041" spans="11:12" x14ac:dyDescent="0.15">
      <c r="K4041" s="4" t="s">
        <v>7135</v>
      </c>
      <c r="L4041" s="4">
        <v>254839235</v>
      </c>
    </row>
    <row r="4042" spans="11:12" x14ac:dyDescent="0.15">
      <c r="K4042" s="4" t="s">
        <v>7135</v>
      </c>
      <c r="L4042" s="4">
        <v>217422</v>
      </c>
    </row>
    <row r="4043" spans="11:12" x14ac:dyDescent="0.15">
      <c r="K4043" s="4" t="s">
        <v>7135</v>
      </c>
      <c r="L4043" s="4">
        <v>449802087</v>
      </c>
    </row>
    <row r="4044" spans="11:12" x14ac:dyDescent="0.15">
      <c r="K4044" s="4" t="s">
        <v>7135</v>
      </c>
      <c r="L4044" s="4">
        <v>953267522</v>
      </c>
    </row>
    <row r="4045" spans="11:12" x14ac:dyDescent="0.15">
      <c r="K4045" s="4" t="s">
        <v>7135</v>
      </c>
      <c r="L4045" s="4">
        <v>149243031</v>
      </c>
    </row>
    <row r="4046" spans="11:12" x14ac:dyDescent="0.15">
      <c r="K4046" s="4" t="s">
        <v>7135</v>
      </c>
      <c r="L4046" s="4">
        <v>449802080</v>
      </c>
    </row>
    <row r="4047" spans="11:12" x14ac:dyDescent="0.15">
      <c r="K4047" s="4" t="s">
        <v>7135</v>
      </c>
      <c r="L4047" s="4">
        <v>953267529</v>
      </c>
    </row>
    <row r="4048" spans="11:12" x14ac:dyDescent="0.15">
      <c r="K4048" s="4" t="s">
        <v>7135</v>
      </c>
      <c r="L4048" s="4">
        <v>149243052</v>
      </c>
    </row>
    <row r="4049" spans="11:12" x14ac:dyDescent="0.15">
      <c r="K4049" s="4" t="s">
        <v>7135</v>
      </c>
      <c r="L4049" s="4">
        <v>148744289</v>
      </c>
    </row>
    <row r="4050" spans="11:12" x14ac:dyDescent="0.15">
      <c r="K4050" s="4" t="s">
        <v>7135</v>
      </c>
      <c r="L4050" s="4">
        <v>524934072</v>
      </c>
    </row>
    <row r="4051" spans="11:12" x14ac:dyDescent="0.15">
      <c r="K4051" s="4" t="s">
        <v>7135</v>
      </c>
      <c r="L4051" s="4">
        <v>56966172</v>
      </c>
    </row>
    <row r="4052" spans="11:12" x14ac:dyDescent="0.15">
      <c r="K4052" s="4" t="s">
        <v>7135</v>
      </c>
      <c r="L4052" s="4">
        <v>47117646</v>
      </c>
    </row>
    <row r="4053" spans="11:12" x14ac:dyDescent="0.15">
      <c r="K4053" s="4" t="s">
        <v>7135</v>
      </c>
      <c r="L4053" s="4">
        <v>27806335</v>
      </c>
    </row>
    <row r="4054" spans="11:12" x14ac:dyDescent="0.15">
      <c r="K4054" s="4" t="s">
        <v>7135</v>
      </c>
      <c r="L4054" s="4">
        <v>56966192</v>
      </c>
    </row>
    <row r="4055" spans="11:12" x14ac:dyDescent="0.15">
      <c r="K4055" s="4" t="s">
        <v>7135</v>
      </c>
      <c r="L4055" s="4">
        <v>149243045</v>
      </c>
    </row>
    <row r="4056" spans="11:12" x14ac:dyDescent="0.15">
      <c r="K4056" s="4" t="s">
        <v>7135</v>
      </c>
      <c r="L4056" s="4">
        <v>924443243</v>
      </c>
    </row>
    <row r="4057" spans="11:12" x14ac:dyDescent="0.15">
      <c r="K4057" s="4" t="s">
        <v>7136</v>
      </c>
      <c r="L4057" s="4">
        <v>163722</v>
      </c>
    </row>
    <row r="4058" spans="11:12" x14ac:dyDescent="0.15">
      <c r="K4058" s="4" t="s">
        <v>7136</v>
      </c>
      <c r="L4058" s="4">
        <v>741926359</v>
      </c>
    </row>
    <row r="4059" spans="11:12" x14ac:dyDescent="0.15">
      <c r="K4059" s="4" t="s">
        <v>7136</v>
      </c>
      <c r="L4059" s="4">
        <v>528949231</v>
      </c>
    </row>
    <row r="4060" spans="11:12" x14ac:dyDescent="0.15">
      <c r="K4060" s="4" t="s">
        <v>7136</v>
      </c>
      <c r="L4060" s="4">
        <v>28461271</v>
      </c>
    </row>
    <row r="4061" spans="11:12" x14ac:dyDescent="0.15">
      <c r="K4061" s="4" t="s">
        <v>7136</v>
      </c>
      <c r="L4061" s="4">
        <v>47117722</v>
      </c>
    </row>
    <row r="4062" spans="11:12" x14ac:dyDescent="0.15">
      <c r="K4062" s="4" t="s">
        <v>7136</v>
      </c>
      <c r="L4062" s="4">
        <v>74354581</v>
      </c>
    </row>
    <row r="4063" spans="11:12" x14ac:dyDescent="0.15">
      <c r="K4063" s="4" t="s">
        <v>7136</v>
      </c>
      <c r="L4063" s="4">
        <v>741926361</v>
      </c>
    </row>
    <row r="4064" spans="11:12" x14ac:dyDescent="0.15">
      <c r="K4064" s="4" t="s">
        <v>7137</v>
      </c>
      <c r="L4064" s="4">
        <v>58760452</v>
      </c>
    </row>
    <row r="4065" spans="11:12" x14ac:dyDescent="0.15">
      <c r="K4065" s="4" t="s">
        <v>7137</v>
      </c>
      <c r="L4065" s="4">
        <v>47117083</v>
      </c>
    </row>
    <row r="4066" spans="11:12" x14ac:dyDescent="0.15">
      <c r="K4066" s="4" t="s">
        <v>7137</v>
      </c>
      <c r="L4066" s="4">
        <v>148744293</v>
      </c>
    </row>
    <row r="4067" spans="11:12" x14ac:dyDescent="0.15">
      <c r="K4067" s="4" t="s">
        <v>7137</v>
      </c>
      <c r="L4067" s="4">
        <v>62751887</v>
      </c>
    </row>
    <row r="4068" spans="11:12" x14ac:dyDescent="0.15">
      <c r="K4068" s="4" t="s">
        <v>7137</v>
      </c>
      <c r="L4068" s="4">
        <v>74268218</v>
      </c>
    </row>
    <row r="4069" spans="11:12" x14ac:dyDescent="0.15">
      <c r="K4069" s="4" t="s">
        <v>7138</v>
      </c>
      <c r="L4069" s="4">
        <v>47115537</v>
      </c>
    </row>
    <row r="4070" spans="11:12" x14ac:dyDescent="0.15">
      <c r="K4070" s="4" t="s">
        <v>7138</v>
      </c>
      <c r="L4070" s="4">
        <v>33695131</v>
      </c>
    </row>
    <row r="4071" spans="11:12" x14ac:dyDescent="0.15">
      <c r="K4071" s="4" t="s">
        <v>7138</v>
      </c>
      <c r="L4071" s="4">
        <v>59858315</v>
      </c>
    </row>
    <row r="4072" spans="11:12" x14ac:dyDescent="0.15">
      <c r="K4072" s="4" t="s">
        <v>7138</v>
      </c>
      <c r="L4072" s="4">
        <v>33327729</v>
      </c>
    </row>
    <row r="4073" spans="11:12" x14ac:dyDescent="0.15">
      <c r="K4073" s="4" t="s">
        <v>7139</v>
      </c>
      <c r="L4073" s="4">
        <v>42564206</v>
      </c>
    </row>
    <row r="4074" spans="11:12" x14ac:dyDescent="0.15">
      <c r="K4074" s="4" t="s">
        <v>7139</v>
      </c>
      <c r="L4074" s="4">
        <v>148744191</v>
      </c>
    </row>
    <row r="4075" spans="11:12" x14ac:dyDescent="0.15">
      <c r="K4075" s="4" t="s">
        <v>7139</v>
      </c>
      <c r="L4075" s="4">
        <v>45430019</v>
      </c>
    </row>
    <row r="4076" spans="11:12" x14ac:dyDescent="0.15">
      <c r="K4076" s="4" t="s">
        <v>7139</v>
      </c>
      <c r="L4076" s="4">
        <v>47117092</v>
      </c>
    </row>
    <row r="4077" spans="11:12" x14ac:dyDescent="0.15">
      <c r="K4077" s="4" t="s">
        <v>7139</v>
      </c>
      <c r="L4077" s="4">
        <v>74354972</v>
      </c>
    </row>
    <row r="4078" spans="11:12" x14ac:dyDescent="0.15">
      <c r="K4078" s="4" t="s">
        <v>7140</v>
      </c>
      <c r="L4078" s="4">
        <v>8979741</v>
      </c>
    </row>
    <row r="4079" spans="11:12" x14ac:dyDescent="0.15">
      <c r="K4079" s="4" t="s">
        <v>7140</v>
      </c>
      <c r="L4079" s="4">
        <v>41386798</v>
      </c>
    </row>
    <row r="4080" spans="11:12" x14ac:dyDescent="0.15">
      <c r="K4080" s="4" t="s">
        <v>7140</v>
      </c>
      <c r="L4080" s="4">
        <v>74268035</v>
      </c>
    </row>
    <row r="4081" spans="11:12" x14ac:dyDescent="0.15">
      <c r="K4081" s="4" t="s">
        <v>7140</v>
      </c>
      <c r="L4081" s="4">
        <v>47117093</v>
      </c>
    </row>
    <row r="4082" spans="11:12" x14ac:dyDescent="0.15">
      <c r="K4082" s="4" t="s">
        <v>7141</v>
      </c>
      <c r="L4082" s="4">
        <v>27807051</v>
      </c>
    </row>
    <row r="4083" spans="11:12" x14ac:dyDescent="0.15">
      <c r="K4083" s="4" t="s">
        <v>7141</v>
      </c>
      <c r="L4083" s="4">
        <v>115305252</v>
      </c>
    </row>
    <row r="4084" spans="11:12" x14ac:dyDescent="0.15">
      <c r="K4084" s="4" t="s">
        <v>7141</v>
      </c>
      <c r="L4084" s="4">
        <v>18477497</v>
      </c>
    </row>
    <row r="4085" spans="11:12" x14ac:dyDescent="0.15">
      <c r="K4085" s="4" t="s">
        <v>7141</v>
      </c>
      <c r="L4085" s="4">
        <v>47117094</v>
      </c>
    </row>
    <row r="4086" spans="11:12" x14ac:dyDescent="0.15">
      <c r="K4086" s="4" t="s">
        <v>7142</v>
      </c>
      <c r="L4086" s="4">
        <v>77404275</v>
      </c>
    </row>
    <row r="4087" spans="11:12" x14ac:dyDescent="0.15">
      <c r="K4087" s="4" t="s">
        <v>7142</v>
      </c>
      <c r="L4087" s="4">
        <v>47117099</v>
      </c>
    </row>
    <row r="4088" spans="11:12" x14ac:dyDescent="0.15">
      <c r="K4088" s="4" t="s">
        <v>7142</v>
      </c>
      <c r="L4088" s="4">
        <v>28189717</v>
      </c>
    </row>
    <row r="4089" spans="11:12" x14ac:dyDescent="0.15">
      <c r="K4089" s="4" t="s">
        <v>7142</v>
      </c>
      <c r="L4089" s="4">
        <v>74268027</v>
      </c>
    </row>
    <row r="4090" spans="11:12" x14ac:dyDescent="0.15">
      <c r="K4090" s="4" t="s">
        <v>7143</v>
      </c>
      <c r="L4090" s="4">
        <v>74354923</v>
      </c>
    </row>
    <row r="4091" spans="11:12" x14ac:dyDescent="0.15">
      <c r="K4091" s="4" t="s">
        <v>7143</v>
      </c>
      <c r="L4091" s="4">
        <v>736727</v>
      </c>
    </row>
    <row r="4092" spans="11:12" x14ac:dyDescent="0.15">
      <c r="K4092" s="4" t="s">
        <v>7143</v>
      </c>
      <c r="L4092" s="4">
        <v>27806219</v>
      </c>
    </row>
    <row r="4093" spans="11:12" x14ac:dyDescent="0.15">
      <c r="K4093" s="4" t="s">
        <v>7143</v>
      </c>
      <c r="L4093" s="4">
        <v>47606645</v>
      </c>
    </row>
    <row r="4094" spans="11:12" x14ac:dyDescent="0.15">
      <c r="K4094" s="4" t="s">
        <v>7144</v>
      </c>
      <c r="L4094" s="4">
        <v>28603756</v>
      </c>
    </row>
    <row r="4095" spans="11:12" x14ac:dyDescent="0.15">
      <c r="K4095" s="4" t="s">
        <v>7144</v>
      </c>
      <c r="L4095" s="4">
        <v>47606457</v>
      </c>
    </row>
    <row r="4096" spans="11:12" x14ac:dyDescent="0.15">
      <c r="K4096" s="4" t="s">
        <v>7144</v>
      </c>
      <c r="L4096" s="4">
        <v>73586917</v>
      </c>
    </row>
    <row r="4097" spans="11:12" x14ac:dyDescent="0.15">
      <c r="K4097" s="4" t="s">
        <v>7144</v>
      </c>
      <c r="L4097" s="4">
        <v>162743</v>
      </c>
    </row>
    <row r="4098" spans="11:12" x14ac:dyDescent="0.15">
      <c r="K4098" s="4" t="s">
        <v>7145</v>
      </c>
      <c r="L4098" s="4">
        <v>74354139</v>
      </c>
    </row>
    <row r="4099" spans="11:12" x14ac:dyDescent="0.15">
      <c r="K4099" s="4" t="s">
        <v>7145</v>
      </c>
      <c r="L4099" s="4">
        <v>27805927</v>
      </c>
    </row>
    <row r="4100" spans="11:12" x14ac:dyDescent="0.15">
      <c r="K4100" s="4" t="s">
        <v>7145</v>
      </c>
      <c r="L4100" s="4">
        <v>1167</v>
      </c>
    </row>
    <row r="4101" spans="11:12" x14ac:dyDescent="0.15">
      <c r="K4101" s="4" t="s">
        <v>7145</v>
      </c>
      <c r="L4101" s="4">
        <v>47606334</v>
      </c>
    </row>
    <row r="4102" spans="11:12" x14ac:dyDescent="0.15">
      <c r="K4102" s="4" t="s">
        <v>7146</v>
      </c>
      <c r="L4102" s="4">
        <v>435430</v>
      </c>
    </row>
    <row r="4103" spans="11:12" x14ac:dyDescent="0.15">
      <c r="K4103" s="4" t="s">
        <v>7146</v>
      </c>
      <c r="L4103" s="4">
        <v>27807117</v>
      </c>
    </row>
    <row r="4104" spans="11:12" x14ac:dyDescent="0.15">
      <c r="K4104" s="4" t="s">
        <v>7146</v>
      </c>
      <c r="L4104" s="4">
        <v>5001449</v>
      </c>
    </row>
    <row r="4105" spans="11:12" x14ac:dyDescent="0.15">
      <c r="K4105" s="4" t="s">
        <v>7146</v>
      </c>
      <c r="L4105" s="4">
        <v>48429149</v>
      </c>
    </row>
    <row r="4106" spans="11:12" x14ac:dyDescent="0.15">
      <c r="K4106" s="4" t="s">
        <v>7147</v>
      </c>
      <c r="L4106" s="4">
        <v>59858447</v>
      </c>
    </row>
    <row r="4107" spans="11:12" x14ac:dyDescent="0.15">
      <c r="K4107" s="4" t="s">
        <v>7147</v>
      </c>
      <c r="L4107" s="4">
        <v>48429129</v>
      </c>
    </row>
    <row r="4108" spans="11:12" x14ac:dyDescent="0.15">
      <c r="K4108" s="4" t="s">
        <v>7147</v>
      </c>
      <c r="L4108" s="4">
        <v>1888536</v>
      </c>
    </row>
    <row r="4109" spans="11:12" x14ac:dyDescent="0.15">
      <c r="K4109" s="4" t="s">
        <v>7147</v>
      </c>
      <c r="L4109" s="4">
        <v>73586584</v>
      </c>
    </row>
    <row r="4110" spans="11:12" x14ac:dyDescent="0.15">
      <c r="K4110" s="4" t="s">
        <v>7147</v>
      </c>
      <c r="L4110" s="4">
        <v>27807481</v>
      </c>
    </row>
    <row r="4111" spans="11:12" x14ac:dyDescent="0.15">
      <c r="K4111" s="4" t="s">
        <v>7147</v>
      </c>
      <c r="L4111" s="4">
        <v>982958906</v>
      </c>
    </row>
    <row r="4112" spans="11:12" x14ac:dyDescent="0.15">
      <c r="K4112" s="4" t="s">
        <v>7148</v>
      </c>
      <c r="L4112" s="4">
        <v>115305083</v>
      </c>
    </row>
    <row r="4113" spans="11:12" x14ac:dyDescent="0.15">
      <c r="K4113" s="4" t="s">
        <v>7148</v>
      </c>
      <c r="L4113" s="4">
        <v>90109259</v>
      </c>
    </row>
    <row r="4114" spans="11:12" x14ac:dyDescent="0.15">
      <c r="K4114" s="4" t="s">
        <v>7148</v>
      </c>
      <c r="L4114" s="4">
        <v>90109258</v>
      </c>
    </row>
    <row r="4115" spans="11:12" x14ac:dyDescent="0.15">
      <c r="K4115" s="4" t="s">
        <v>7148</v>
      </c>
      <c r="L4115" s="4">
        <v>58177281</v>
      </c>
    </row>
    <row r="4116" spans="11:12" x14ac:dyDescent="0.15">
      <c r="K4116" s="4" t="s">
        <v>7148</v>
      </c>
      <c r="L4116" s="4">
        <v>408489436</v>
      </c>
    </row>
    <row r="4117" spans="11:12" x14ac:dyDescent="0.15">
      <c r="K4117" s="4" t="s">
        <v>7148</v>
      </c>
      <c r="L4117" s="4">
        <v>86822265</v>
      </c>
    </row>
    <row r="4118" spans="11:12" x14ac:dyDescent="0.15">
      <c r="K4118" s="4" t="s">
        <v>7148</v>
      </c>
      <c r="L4118" s="4">
        <v>157830638</v>
      </c>
    </row>
    <row r="4119" spans="11:12" x14ac:dyDescent="0.15">
      <c r="K4119" s="4" t="s">
        <v>7148</v>
      </c>
      <c r="L4119" s="4">
        <v>2981960</v>
      </c>
    </row>
    <row r="4120" spans="11:12" x14ac:dyDescent="0.15">
      <c r="K4120" s="4" t="s">
        <v>7148</v>
      </c>
      <c r="L4120" s="4">
        <v>28189857</v>
      </c>
    </row>
    <row r="4121" spans="11:12" x14ac:dyDescent="0.15">
      <c r="K4121" s="4" t="s">
        <v>7148</v>
      </c>
      <c r="L4121" s="4">
        <v>157830808</v>
      </c>
    </row>
    <row r="4122" spans="11:12" x14ac:dyDescent="0.15">
      <c r="K4122" s="4" t="s">
        <v>7148</v>
      </c>
      <c r="L4122" s="4">
        <v>114053089</v>
      </c>
    </row>
    <row r="4123" spans="11:12" x14ac:dyDescent="0.15">
      <c r="K4123" s="4" t="s">
        <v>7148</v>
      </c>
      <c r="L4123" s="4">
        <v>14278166</v>
      </c>
    </row>
    <row r="4124" spans="11:12" x14ac:dyDescent="0.15">
      <c r="K4124" s="4" t="s">
        <v>7148</v>
      </c>
      <c r="L4124" s="4">
        <v>7546375</v>
      </c>
    </row>
    <row r="4125" spans="11:12" x14ac:dyDescent="0.15">
      <c r="K4125" s="4" t="s">
        <v>7148</v>
      </c>
      <c r="L4125" s="4">
        <v>336020389</v>
      </c>
    </row>
    <row r="4126" spans="11:12" x14ac:dyDescent="0.15">
      <c r="K4126" s="4" t="s">
        <v>7148</v>
      </c>
      <c r="L4126" s="4">
        <v>299856692</v>
      </c>
    </row>
    <row r="4127" spans="11:12" x14ac:dyDescent="0.15">
      <c r="K4127" s="4" t="s">
        <v>7148</v>
      </c>
      <c r="L4127" s="4">
        <v>111308539</v>
      </c>
    </row>
    <row r="4128" spans="11:12" x14ac:dyDescent="0.15">
      <c r="K4128" s="4" t="s">
        <v>7148</v>
      </c>
      <c r="L4128" s="4">
        <v>157831834</v>
      </c>
    </row>
    <row r="4129" spans="11:12" x14ac:dyDescent="0.15">
      <c r="K4129" s="4" t="s">
        <v>7148</v>
      </c>
      <c r="L4129" s="4">
        <v>157830639</v>
      </c>
    </row>
    <row r="4130" spans="11:12" x14ac:dyDescent="0.15">
      <c r="K4130" s="4" t="s">
        <v>7148</v>
      </c>
      <c r="L4130" s="4">
        <v>2981958</v>
      </c>
    </row>
    <row r="4131" spans="11:12" x14ac:dyDescent="0.15">
      <c r="K4131" s="4" t="s">
        <v>7148</v>
      </c>
      <c r="L4131" s="4">
        <v>90109261</v>
      </c>
    </row>
    <row r="4132" spans="11:12" x14ac:dyDescent="0.15">
      <c r="K4132" s="4" t="s">
        <v>7148</v>
      </c>
      <c r="L4132" s="4">
        <v>7546373</v>
      </c>
    </row>
    <row r="4133" spans="11:12" x14ac:dyDescent="0.15">
      <c r="K4133" s="4" t="s">
        <v>7148</v>
      </c>
      <c r="L4133" s="4">
        <v>49037473</v>
      </c>
    </row>
    <row r="4134" spans="11:12" x14ac:dyDescent="0.15">
      <c r="K4134" s="4" t="s">
        <v>7148</v>
      </c>
      <c r="L4134" s="4">
        <v>7546374</v>
      </c>
    </row>
    <row r="4135" spans="11:12" x14ac:dyDescent="0.15">
      <c r="K4135" s="4" t="s">
        <v>7148</v>
      </c>
      <c r="L4135" s="4">
        <v>90109260</v>
      </c>
    </row>
    <row r="4136" spans="11:12" x14ac:dyDescent="0.15">
      <c r="K4136" s="4" t="s">
        <v>7148</v>
      </c>
      <c r="L4136" s="4">
        <v>157829920</v>
      </c>
    </row>
    <row r="4137" spans="11:12" x14ac:dyDescent="0.15">
      <c r="K4137" s="4" t="s">
        <v>7148</v>
      </c>
      <c r="L4137" s="4">
        <v>640294</v>
      </c>
    </row>
    <row r="4138" spans="11:12" x14ac:dyDescent="0.15">
      <c r="K4138" s="4" t="s">
        <v>7148</v>
      </c>
      <c r="L4138" s="4">
        <v>336088654</v>
      </c>
    </row>
    <row r="4139" spans="11:12" x14ac:dyDescent="0.15">
      <c r="K4139" s="4" t="s">
        <v>7148</v>
      </c>
      <c r="L4139" s="4">
        <v>157829650</v>
      </c>
    </row>
    <row r="4140" spans="11:12" x14ac:dyDescent="0.15">
      <c r="K4140" s="4" t="s">
        <v>7148</v>
      </c>
      <c r="L4140" s="4">
        <v>114793844</v>
      </c>
    </row>
    <row r="4141" spans="11:12" x14ac:dyDescent="0.15">
      <c r="K4141" s="4" t="s">
        <v>7149</v>
      </c>
      <c r="L4141" s="4">
        <v>27806101</v>
      </c>
    </row>
    <row r="4142" spans="11:12" x14ac:dyDescent="0.15">
      <c r="K4142" s="4" t="s">
        <v>7149</v>
      </c>
      <c r="L4142" s="4">
        <v>68630545</v>
      </c>
    </row>
    <row r="4143" spans="11:12" x14ac:dyDescent="0.15">
      <c r="K4143" s="4" t="s">
        <v>7149</v>
      </c>
      <c r="L4143" s="4">
        <v>148877455</v>
      </c>
    </row>
    <row r="4144" spans="11:12" x14ac:dyDescent="0.15">
      <c r="K4144" s="4" t="s">
        <v>7149</v>
      </c>
      <c r="L4144" s="4">
        <v>3193258</v>
      </c>
    </row>
    <row r="4145" spans="11:12" x14ac:dyDescent="0.15">
      <c r="K4145" s="4" t="s">
        <v>7150</v>
      </c>
      <c r="L4145" s="4">
        <v>74267741</v>
      </c>
    </row>
    <row r="4146" spans="11:12" x14ac:dyDescent="0.15">
      <c r="K4146" s="4" t="s">
        <v>7150</v>
      </c>
      <c r="L4146" s="4">
        <v>46405153</v>
      </c>
    </row>
    <row r="4147" spans="11:12" x14ac:dyDescent="0.15">
      <c r="K4147" s="4" t="s">
        <v>7150</v>
      </c>
      <c r="L4147" s="4">
        <v>71154151</v>
      </c>
    </row>
    <row r="4148" spans="11:12" x14ac:dyDescent="0.15">
      <c r="K4148" s="4" t="s">
        <v>7150</v>
      </c>
      <c r="L4148" s="4">
        <v>47564074</v>
      </c>
    </row>
    <row r="4149" spans="11:12" x14ac:dyDescent="0.15">
      <c r="K4149" s="4" t="s">
        <v>7151</v>
      </c>
      <c r="L4149" s="4">
        <v>73586683</v>
      </c>
    </row>
    <row r="4150" spans="11:12" x14ac:dyDescent="0.15">
      <c r="K4150" s="4" t="s">
        <v>7151</v>
      </c>
      <c r="L4150" s="4">
        <v>27806197</v>
      </c>
    </row>
    <row r="4151" spans="11:12" x14ac:dyDescent="0.15">
      <c r="K4151" s="4" t="s">
        <v>7151</v>
      </c>
      <c r="L4151" s="4">
        <v>71153779</v>
      </c>
    </row>
    <row r="4152" spans="11:12" x14ac:dyDescent="0.15">
      <c r="K4152" s="4" t="s">
        <v>7151</v>
      </c>
      <c r="L4152" s="4">
        <v>3676399</v>
      </c>
    </row>
    <row r="4153" spans="11:12" x14ac:dyDescent="0.15">
      <c r="K4153" s="4" t="s">
        <v>7152</v>
      </c>
      <c r="L4153" s="4">
        <v>85700159</v>
      </c>
    </row>
    <row r="4154" spans="11:12" x14ac:dyDescent="0.15">
      <c r="K4154" s="4" t="s">
        <v>7152</v>
      </c>
      <c r="L4154" s="4">
        <v>374074359</v>
      </c>
    </row>
    <row r="4155" spans="11:12" x14ac:dyDescent="0.15">
      <c r="K4155" s="4" t="s">
        <v>7152</v>
      </c>
      <c r="L4155" s="4">
        <v>374074353</v>
      </c>
    </row>
    <row r="4156" spans="11:12" x14ac:dyDescent="0.15">
      <c r="K4156" s="4" t="s">
        <v>7152</v>
      </c>
      <c r="L4156" s="4">
        <v>374074231</v>
      </c>
    </row>
    <row r="4157" spans="11:12" x14ac:dyDescent="0.15">
      <c r="K4157" s="4" t="s">
        <v>7152</v>
      </c>
      <c r="L4157" s="4">
        <v>374074355</v>
      </c>
    </row>
    <row r="4158" spans="11:12" x14ac:dyDescent="0.15">
      <c r="K4158" s="4" t="s">
        <v>7152</v>
      </c>
      <c r="L4158" s="4">
        <v>164414726</v>
      </c>
    </row>
    <row r="4159" spans="11:12" x14ac:dyDescent="0.15">
      <c r="K4159" s="4" t="s">
        <v>7152</v>
      </c>
      <c r="L4159" s="4">
        <v>374074357</v>
      </c>
    </row>
    <row r="4160" spans="11:12" x14ac:dyDescent="0.15">
      <c r="K4160" s="4" t="s">
        <v>7153</v>
      </c>
      <c r="L4160" s="4">
        <v>529008126</v>
      </c>
    </row>
    <row r="4161" spans="11:12" x14ac:dyDescent="0.15">
      <c r="K4161" s="4" t="s">
        <v>7153</v>
      </c>
      <c r="L4161" s="4">
        <v>73586606</v>
      </c>
    </row>
    <row r="4162" spans="11:12" x14ac:dyDescent="0.15">
      <c r="K4162" s="4" t="s">
        <v>7153</v>
      </c>
      <c r="L4162" s="4">
        <v>78045238</v>
      </c>
    </row>
    <row r="4163" spans="11:12" x14ac:dyDescent="0.15">
      <c r="K4163" s="4" t="s">
        <v>7153</v>
      </c>
      <c r="L4163" s="4">
        <v>51316974</v>
      </c>
    </row>
    <row r="4164" spans="11:12" x14ac:dyDescent="0.15">
      <c r="K4164" s="4" t="s">
        <v>7154</v>
      </c>
      <c r="L4164" s="4">
        <v>134024651</v>
      </c>
    </row>
    <row r="4165" spans="11:12" x14ac:dyDescent="0.15">
      <c r="K4165" s="4" t="s">
        <v>7154</v>
      </c>
      <c r="L4165" s="4">
        <v>27806115</v>
      </c>
    </row>
    <row r="4166" spans="11:12" x14ac:dyDescent="0.15">
      <c r="K4166" s="4" t="s">
        <v>7154</v>
      </c>
      <c r="L4166" s="4">
        <v>51338606</v>
      </c>
    </row>
    <row r="4167" spans="11:12" x14ac:dyDescent="0.15">
      <c r="K4167" s="4" t="s">
        <v>7154</v>
      </c>
      <c r="L4167" s="4">
        <v>741920370</v>
      </c>
    </row>
    <row r="4168" spans="11:12" x14ac:dyDescent="0.15">
      <c r="K4168" s="4" t="s">
        <v>7154</v>
      </c>
      <c r="L4168" s="4">
        <v>162758</v>
      </c>
    </row>
    <row r="4169" spans="11:12" x14ac:dyDescent="0.15">
      <c r="K4169" s="4" t="s">
        <v>7155</v>
      </c>
      <c r="L4169" s="4">
        <v>51316582</v>
      </c>
    </row>
    <row r="4170" spans="11:12" x14ac:dyDescent="0.15">
      <c r="K4170" s="4" t="s">
        <v>7156</v>
      </c>
      <c r="L4170" s="4">
        <v>301015757</v>
      </c>
    </row>
    <row r="4171" spans="11:12" x14ac:dyDescent="0.15">
      <c r="K4171" s="4" t="s">
        <v>7156</v>
      </c>
      <c r="L4171" s="4">
        <v>4558033</v>
      </c>
    </row>
    <row r="4172" spans="11:12" x14ac:dyDescent="0.15">
      <c r="K4172" s="4" t="s">
        <v>7156</v>
      </c>
      <c r="L4172" s="4">
        <v>75775307</v>
      </c>
    </row>
    <row r="4173" spans="11:12" x14ac:dyDescent="0.15">
      <c r="K4173" s="4" t="s">
        <v>7156</v>
      </c>
      <c r="L4173" s="4">
        <v>288965766</v>
      </c>
    </row>
    <row r="4174" spans="11:12" x14ac:dyDescent="0.15">
      <c r="K4174" s="4" t="s">
        <v>7156</v>
      </c>
      <c r="L4174" s="4">
        <v>1942392</v>
      </c>
    </row>
    <row r="4175" spans="11:12" x14ac:dyDescent="0.15">
      <c r="K4175" s="4" t="s">
        <v>7156</v>
      </c>
      <c r="L4175" s="4">
        <v>76253718</v>
      </c>
    </row>
    <row r="4176" spans="11:12" x14ac:dyDescent="0.15">
      <c r="K4176" s="4" t="s">
        <v>7156</v>
      </c>
      <c r="L4176" s="4">
        <v>223673933</v>
      </c>
    </row>
    <row r="4177" spans="11:12" x14ac:dyDescent="0.15">
      <c r="K4177" s="4" t="s">
        <v>7156</v>
      </c>
      <c r="L4177" s="4">
        <v>334359284</v>
      </c>
    </row>
    <row r="4178" spans="11:12" x14ac:dyDescent="0.15">
      <c r="K4178" s="4" t="s">
        <v>7156</v>
      </c>
      <c r="L4178" s="4">
        <v>75765494</v>
      </c>
    </row>
    <row r="4179" spans="11:12" x14ac:dyDescent="0.15">
      <c r="K4179" s="4" t="s">
        <v>7156</v>
      </c>
      <c r="L4179" s="4">
        <v>334359275</v>
      </c>
    </row>
    <row r="4180" spans="11:12" x14ac:dyDescent="0.15">
      <c r="K4180" s="4" t="s">
        <v>7156</v>
      </c>
      <c r="L4180" s="4">
        <v>163783</v>
      </c>
    </row>
    <row r="4181" spans="11:12" x14ac:dyDescent="0.15">
      <c r="K4181" s="4" t="s">
        <v>7156</v>
      </c>
      <c r="L4181" s="4">
        <v>2098456</v>
      </c>
    </row>
    <row r="4182" spans="11:12" x14ac:dyDescent="0.15">
      <c r="K4182" s="4" t="s">
        <v>7156</v>
      </c>
      <c r="L4182" s="4">
        <v>2098454</v>
      </c>
    </row>
    <row r="4183" spans="11:12" x14ac:dyDescent="0.15">
      <c r="K4183" s="4" t="s">
        <v>7156</v>
      </c>
      <c r="L4183" s="4">
        <v>528980064</v>
      </c>
    </row>
    <row r="4184" spans="11:12" x14ac:dyDescent="0.15">
      <c r="K4184" s="4" t="s">
        <v>7156</v>
      </c>
      <c r="L4184" s="4">
        <v>51317300</v>
      </c>
    </row>
    <row r="4185" spans="11:12" x14ac:dyDescent="0.15">
      <c r="K4185" s="4" t="s">
        <v>7156</v>
      </c>
      <c r="L4185" s="4">
        <v>313507190</v>
      </c>
    </row>
    <row r="4186" spans="11:12" x14ac:dyDescent="0.15">
      <c r="K4186" s="4" t="s">
        <v>7156</v>
      </c>
      <c r="L4186" s="4">
        <v>4558030</v>
      </c>
    </row>
    <row r="4187" spans="11:12" x14ac:dyDescent="0.15">
      <c r="K4187" s="4" t="s">
        <v>7156</v>
      </c>
      <c r="L4187" s="4">
        <v>575403395</v>
      </c>
    </row>
    <row r="4188" spans="11:12" x14ac:dyDescent="0.15">
      <c r="K4188" s="4" t="s">
        <v>7156</v>
      </c>
      <c r="L4188" s="4">
        <v>814</v>
      </c>
    </row>
    <row r="4189" spans="11:12" x14ac:dyDescent="0.15">
      <c r="K4189" s="4" t="s">
        <v>7156</v>
      </c>
      <c r="L4189" s="4">
        <v>741954421</v>
      </c>
    </row>
    <row r="4190" spans="11:12" x14ac:dyDescent="0.15">
      <c r="K4190" s="4" t="s">
        <v>7156</v>
      </c>
      <c r="L4190" s="4">
        <v>394986065</v>
      </c>
    </row>
    <row r="4191" spans="11:12" x14ac:dyDescent="0.15">
      <c r="K4191" s="4" t="s">
        <v>7156</v>
      </c>
      <c r="L4191" s="4">
        <v>2392720</v>
      </c>
    </row>
    <row r="4192" spans="11:12" x14ac:dyDescent="0.15">
      <c r="K4192" s="4" t="s">
        <v>7156</v>
      </c>
      <c r="L4192" s="4">
        <v>2098452</v>
      </c>
    </row>
    <row r="4193" spans="11:12" x14ac:dyDescent="0.15">
      <c r="K4193" s="4" t="s">
        <v>7156</v>
      </c>
      <c r="L4193" s="4">
        <v>1942174</v>
      </c>
    </row>
    <row r="4194" spans="11:12" x14ac:dyDescent="0.15">
      <c r="K4194" s="4" t="s">
        <v>7156</v>
      </c>
      <c r="L4194" s="4">
        <v>288965769</v>
      </c>
    </row>
    <row r="4195" spans="11:12" x14ac:dyDescent="0.15">
      <c r="K4195" s="4" t="s">
        <v>7156</v>
      </c>
      <c r="L4195" s="4">
        <v>253722035</v>
      </c>
    </row>
    <row r="4196" spans="11:12" x14ac:dyDescent="0.15">
      <c r="K4196" s="4" t="s">
        <v>7156</v>
      </c>
      <c r="L4196" s="4">
        <v>406855538</v>
      </c>
    </row>
    <row r="4197" spans="11:12" x14ac:dyDescent="0.15">
      <c r="K4197" s="4" t="s">
        <v>7156</v>
      </c>
      <c r="L4197" s="4">
        <v>1049306271</v>
      </c>
    </row>
    <row r="4198" spans="11:12" x14ac:dyDescent="0.15">
      <c r="K4198" s="4" t="s">
        <v>7156</v>
      </c>
      <c r="L4198" s="4">
        <v>2098450</v>
      </c>
    </row>
    <row r="4199" spans="11:12" x14ac:dyDescent="0.15">
      <c r="K4199" s="4" t="s">
        <v>7156</v>
      </c>
      <c r="L4199" s="4">
        <v>334359281</v>
      </c>
    </row>
    <row r="4200" spans="11:12" x14ac:dyDescent="0.15">
      <c r="K4200" s="4" t="s">
        <v>7156</v>
      </c>
      <c r="L4200" s="4">
        <v>1942398</v>
      </c>
    </row>
    <row r="4201" spans="11:12" x14ac:dyDescent="0.15">
      <c r="K4201" s="4" t="s">
        <v>7156</v>
      </c>
      <c r="L4201" s="4">
        <v>31615811</v>
      </c>
    </row>
    <row r="4202" spans="11:12" x14ac:dyDescent="0.15">
      <c r="K4202" s="4" t="s">
        <v>7157</v>
      </c>
      <c r="L4202" s="4">
        <v>82408001</v>
      </c>
    </row>
    <row r="4203" spans="11:12" x14ac:dyDescent="0.15">
      <c r="K4203" s="4" t="s">
        <v>7157</v>
      </c>
      <c r="L4203" s="4">
        <v>478247144</v>
      </c>
    </row>
    <row r="4204" spans="11:12" x14ac:dyDescent="0.15">
      <c r="K4204" s="4" t="s">
        <v>7157</v>
      </c>
      <c r="L4204" s="4">
        <v>114051487</v>
      </c>
    </row>
    <row r="4205" spans="11:12" x14ac:dyDescent="0.15">
      <c r="K4205" s="4" t="s">
        <v>7157</v>
      </c>
      <c r="L4205" s="4">
        <v>109892891</v>
      </c>
    </row>
    <row r="4206" spans="11:12" x14ac:dyDescent="0.15">
      <c r="K4206" s="4" t="s">
        <v>7157</v>
      </c>
      <c r="L4206" s="4">
        <v>478247143</v>
      </c>
    </row>
    <row r="4207" spans="11:12" x14ac:dyDescent="0.15">
      <c r="K4207" s="4" t="s">
        <v>7157</v>
      </c>
      <c r="L4207" s="4">
        <v>478247146</v>
      </c>
    </row>
    <row r="4208" spans="11:12" x14ac:dyDescent="0.15">
      <c r="K4208" s="4" t="s">
        <v>7157</v>
      </c>
      <c r="L4208" s="4">
        <v>478247140</v>
      </c>
    </row>
    <row r="4209" spans="11:12" x14ac:dyDescent="0.15">
      <c r="K4209" s="4" t="s">
        <v>7157</v>
      </c>
      <c r="L4209" s="4">
        <v>528912074</v>
      </c>
    </row>
    <row r="4210" spans="11:12" x14ac:dyDescent="0.15">
      <c r="K4210" s="4" t="s">
        <v>7157</v>
      </c>
      <c r="L4210" s="4">
        <v>478247141</v>
      </c>
    </row>
    <row r="4211" spans="11:12" x14ac:dyDescent="0.15">
      <c r="K4211" s="4" t="s">
        <v>7157</v>
      </c>
      <c r="L4211" s="4">
        <v>353251577</v>
      </c>
    </row>
    <row r="4212" spans="11:12" x14ac:dyDescent="0.15">
      <c r="K4212" s="4" t="s">
        <v>7157</v>
      </c>
      <c r="L4212" s="4">
        <v>478247142</v>
      </c>
    </row>
    <row r="4213" spans="11:12" x14ac:dyDescent="0.15">
      <c r="K4213" s="4" t="s">
        <v>7157</v>
      </c>
      <c r="L4213" s="4">
        <v>51702232</v>
      </c>
    </row>
    <row r="4214" spans="11:12" x14ac:dyDescent="0.15">
      <c r="K4214" s="4" t="s">
        <v>7157</v>
      </c>
      <c r="L4214" s="4">
        <v>741944592</v>
      </c>
    </row>
    <row r="4215" spans="11:12" x14ac:dyDescent="0.15">
      <c r="K4215" s="4" t="s">
        <v>7157</v>
      </c>
      <c r="L4215" s="4">
        <v>478247145</v>
      </c>
    </row>
    <row r="4216" spans="11:12" x14ac:dyDescent="0.15">
      <c r="K4216" s="4" t="s">
        <v>7157</v>
      </c>
      <c r="L4216" s="4">
        <v>86821518</v>
      </c>
    </row>
    <row r="4217" spans="11:12" x14ac:dyDescent="0.15">
      <c r="K4217" s="4" t="s">
        <v>7157</v>
      </c>
      <c r="L4217" s="4">
        <v>741923960</v>
      </c>
    </row>
    <row r="4218" spans="11:12" x14ac:dyDescent="0.15">
      <c r="K4218" s="4" t="s">
        <v>7158</v>
      </c>
      <c r="L4218" s="4">
        <v>75948300</v>
      </c>
    </row>
    <row r="4219" spans="11:12" x14ac:dyDescent="0.15">
      <c r="K4219" s="4" t="s">
        <v>7158</v>
      </c>
      <c r="L4219" s="4">
        <v>51702774</v>
      </c>
    </row>
    <row r="4220" spans="11:12" x14ac:dyDescent="0.15">
      <c r="K4220" s="4" t="s">
        <v>7158</v>
      </c>
      <c r="L4220" s="4">
        <v>528947000</v>
      </c>
    </row>
    <row r="4221" spans="11:12" x14ac:dyDescent="0.15">
      <c r="K4221" s="4" t="s">
        <v>7158</v>
      </c>
      <c r="L4221" s="4">
        <v>58760424</v>
      </c>
    </row>
    <row r="4222" spans="11:12" x14ac:dyDescent="0.15">
      <c r="K4222" s="4" t="s">
        <v>7159</v>
      </c>
      <c r="L4222" s="4">
        <v>51702274</v>
      </c>
    </row>
    <row r="4223" spans="11:12" x14ac:dyDescent="0.15">
      <c r="K4223" s="4" t="s">
        <v>7159</v>
      </c>
      <c r="L4223" s="4">
        <v>74267752</v>
      </c>
    </row>
    <row r="4224" spans="11:12" x14ac:dyDescent="0.15">
      <c r="K4224" s="4" t="s">
        <v>7159</v>
      </c>
      <c r="L4224" s="4">
        <v>28461243</v>
      </c>
    </row>
    <row r="4225" spans="11:12" x14ac:dyDescent="0.15">
      <c r="K4225" s="4" t="s">
        <v>7159</v>
      </c>
      <c r="L4225" s="4">
        <v>493051</v>
      </c>
    </row>
    <row r="4226" spans="11:12" x14ac:dyDescent="0.15">
      <c r="K4226" s="4" t="s">
        <v>7160</v>
      </c>
      <c r="L4226" s="4">
        <v>1028909523</v>
      </c>
    </row>
    <row r="4227" spans="11:12" x14ac:dyDescent="0.15">
      <c r="K4227" s="4" t="s">
        <v>7160</v>
      </c>
      <c r="L4227" s="4">
        <v>906849070</v>
      </c>
    </row>
    <row r="4228" spans="11:12" x14ac:dyDescent="0.15">
      <c r="K4228" s="4" t="s">
        <v>7160</v>
      </c>
      <c r="L4228" s="4">
        <v>302393754</v>
      </c>
    </row>
    <row r="4229" spans="11:12" x14ac:dyDescent="0.15">
      <c r="K4229" s="4" t="s">
        <v>7160</v>
      </c>
      <c r="L4229" s="4">
        <v>28189426</v>
      </c>
    </row>
    <row r="4230" spans="11:12" x14ac:dyDescent="0.15">
      <c r="K4230" s="4" t="s">
        <v>7160</v>
      </c>
      <c r="L4230" s="4">
        <v>27807503</v>
      </c>
    </row>
    <row r="4231" spans="11:12" x14ac:dyDescent="0.15">
      <c r="K4231" s="4" t="s">
        <v>7160</v>
      </c>
      <c r="L4231" s="4">
        <v>906849068</v>
      </c>
    </row>
    <row r="4232" spans="11:12" x14ac:dyDescent="0.15">
      <c r="K4232" s="4" t="s">
        <v>7160</v>
      </c>
      <c r="L4232" s="4">
        <v>528968221</v>
      </c>
    </row>
    <row r="4233" spans="11:12" x14ac:dyDescent="0.15">
      <c r="K4233" s="4" t="s">
        <v>7160</v>
      </c>
      <c r="L4233" s="4">
        <v>584579861</v>
      </c>
    </row>
    <row r="4234" spans="11:12" x14ac:dyDescent="0.15">
      <c r="K4234" s="4" t="s">
        <v>7160</v>
      </c>
      <c r="L4234" s="4">
        <v>3885465</v>
      </c>
    </row>
    <row r="4235" spans="11:12" x14ac:dyDescent="0.15">
      <c r="K4235" s="4" t="s">
        <v>7160</v>
      </c>
      <c r="L4235" s="4">
        <v>906849069</v>
      </c>
    </row>
    <row r="4236" spans="11:12" x14ac:dyDescent="0.15">
      <c r="K4236" s="4" t="s">
        <v>7160</v>
      </c>
      <c r="L4236" s="4">
        <v>770386552</v>
      </c>
    </row>
    <row r="4237" spans="11:12" x14ac:dyDescent="0.15">
      <c r="K4237" s="4" t="s">
        <v>7160</v>
      </c>
      <c r="L4237" s="4">
        <v>51701733</v>
      </c>
    </row>
    <row r="4238" spans="11:12" x14ac:dyDescent="0.15">
      <c r="K4238" s="4" t="s">
        <v>7160</v>
      </c>
      <c r="L4238" s="4">
        <v>1036305055</v>
      </c>
    </row>
    <row r="4239" spans="11:12" x14ac:dyDescent="0.15">
      <c r="K4239" s="4" t="s">
        <v>7160</v>
      </c>
      <c r="L4239" s="4">
        <v>906849071</v>
      </c>
    </row>
    <row r="4240" spans="11:12" x14ac:dyDescent="0.15">
      <c r="K4240" s="4" t="s">
        <v>7160</v>
      </c>
      <c r="L4240" s="4">
        <v>1028909520</v>
      </c>
    </row>
    <row r="4241" spans="11:12" x14ac:dyDescent="0.15">
      <c r="K4241" s="4" t="s">
        <v>7160</v>
      </c>
      <c r="L4241" s="4">
        <v>1040205996</v>
      </c>
    </row>
    <row r="4242" spans="11:12" x14ac:dyDescent="0.15">
      <c r="K4242" s="4" t="s">
        <v>7160</v>
      </c>
      <c r="L4242" s="4">
        <v>158454992</v>
      </c>
    </row>
    <row r="4243" spans="11:12" x14ac:dyDescent="0.15">
      <c r="K4243" s="4" t="s">
        <v>7161</v>
      </c>
      <c r="L4243" s="4">
        <v>51704304</v>
      </c>
    </row>
    <row r="4244" spans="11:12" x14ac:dyDescent="0.15">
      <c r="K4244" s="4" t="s">
        <v>7161</v>
      </c>
      <c r="L4244" s="4">
        <v>124028640</v>
      </c>
    </row>
    <row r="4245" spans="11:12" x14ac:dyDescent="0.15">
      <c r="K4245" s="4" t="s">
        <v>7161</v>
      </c>
      <c r="L4245" s="4">
        <v>162733</v>
      </c>
    </row>
    <row r="4246" spans="11:12" x14ac:dyDescent="0.15">
      <c r="K4246" s="4" t="s">
        <v>7162</v>
      </c>
      <c r="L4246" s="4">
        <v>192988249</v>
      </c>
    </row>
    <row r="4247" spans="11:12" x14ac:dyDescent="0.15">
      <c r="K4247" s="4" t="s">
        <v>7162</v>
      </c>
      <c r="L4247" s="4">
        <v>27807367</v>
      </c>
    </row>
    <row r="4248" spans="11:12" x14ac:dyDescent="0.15">
      <c r="K4248" s="4" t="s">
        <v>7162</v>
      </c>
      <c r="L4248" s="4">
        <v>52000886</v>
      </c>
    </row>
    <row r="4249" spans="11:12" x14ac:dyDescent="0.15">
      <c r="K4249" s="4" t="s">
        <v>7162</v>
      </c>
      <c r="L4249" s="4">
        <v>4557908</v>
      </c>
    </row>
    <row r="4250" spans="11:12" x14ac:dyDescent="0.15">
      <c r="K4250" s="4" t="s">
        <v>7162</v>
      </c>
      <c r="L4250" s="4">
        <v>4557915</v>
      </c>
    </row>
    <row r="4251" spans="11:12" x14ac:dyDescent="0.15">
      <c r="K4251" s="4" t="s">
        <v>7162</v>
      </c>
      <c r="L4251" s="4">
        <v>4557913</v>
      </c>
    </row>
    <row r="4252" spans="11:12" x14ac:dyDescent="0.15">
      <c r="K4252" s="4" t="s">
        <v>7162</v>
      </c>
      <c r="L4252" s="4">
        <v>4557916</v>
      </c>
    </row>
    <row r="4253" spans="11:12" x14ac:dyDescent="0.15">
      <c r="K4253" s="4" t="s">
        <v>7162</v>
      </c>
      <c r="L4253" s="4">
        <v>73587275</v>
      </c>
    </row>
    <row r="4254" spans="11:12" x14ac:dyDescent="0.15">
      <c r="K4254" s="4" t="s">
        <v>7162</v>
      </c>
      <c r="L4254" s="4">
        <v>192988248</v>
      </c>
    </row>
    <row r="4255" spans="11:12" x14ac:dyDescent="0.15">
      <c r="K4255" s="4" t="s">
        <v>7162</v>
      </c>
      <c r="L4255" s="4">
        <v>4557906</v>
      </c>
    </row>
    <row r="4256" spans="11:12" x14ac:dyDescent="0.15">
      <c r="K4256" s="4" t="s">
        <v>7162</v>
      </c>
      <c r="L4256" s="4">
        <v>4557914</v>
      </c>
    </row>
    <row r="4257" spans="11:12" x14ac:dyDescent="0.15">
      <c r="K4257" s="4" t="s">
        <v>7162</v>
      </c>
      <c r="L4257" s="4">
        <v>192988250</v>
      </c>
    </row>
    <row r="4258" spans="11:12" x14ac:dyDescent="0.15">
      <c r="K4258" s="4" t="s">
        <v>7162</v>
      </c>
      <c r="L4258" s="4">
        <v>4930273</v>
      </c>
    </row>
    <row r="4259" spans="11:12" x14ac:dyDescent="0.15">
      <c r="K4259" s="4" t="s">
        <v>7162</v>
      </c>
      <c r="L4259" s="4">
        <v>163042</v>
      </c>
    </row>
    <row r="4260" spans="11:12" x14ac:dyDescent="0.15">
      <c r="K4260" s="4" t="s">
        <v>7162</v>
      </c>
      <c r="L4260" s="4">
        <v>4930274</v>
      </c>
    </row>
    <row r="4261" spans="11:12" x14ac:dyDescent="0.15">
      <c r="K4261" s="4" t="s">
        <v>7162</v>
      </c>
      <c r="L4261" s="4">
        <v>192988247</v>
      </c>
    </row>
    <row r="4262" spans="11:12" x14ac:dyDescent="0.15">
      <c r="K4262" s="4" t="s">
        <v>7163</v>
      </c>
      <c r="L4262" s="4">
        <v>223673934</v>
      </c>
    </row>
    <row r="4263" spans="11:12" x14ac:dyDescent="0.15">
      <c r="K4263" s="4" t="s">
        <v>7163</v>
      </c>
      <c r="L4263" s="4">
        <v>75765495</v>
      </c>
    </row>
    <row r="4264" spans="11:12" x14ac:dyDescent="0.15">
      <c r="K4264" s="4" t="s">
        <v>7163</v>
      </c>
      <c r="L4264" s="4">
        <v>528965945</v>
      </c>
    </row>
    <row r="4265" spans="11:12" x14ac:dyDescent="0.15">
      <c r="K4265" s="4" t="s">
        <v>7163</v>
      </c>
      <c r="L4265" s="4">
        <v>86438548</v>
      </c>
    </row>
    <row r="4266" spans="11:12" x14ac:dyDescent="0.15">
      <c r="K4266" s="4" t="s">
        <v>7163</v>
      </c>
      <c r="L4266" s="4">
        <v>340780681</v>
      </c>
    </row>
    <row r="4267" spans="11:12" x14ac:dyDescent="0.15">
      <c r="K4267" s="4" t="s">
        <v>7163</v>
      </c>
      <c r="L4267" s="4">
        <v>334359285</v>
      </c>
    </row>
    <row r="4268" spans="11:12" x14ac:dyDescent="0.15">
      <c r="K4268" s="4" t="s">
        <v>7163</v>
      </c>
      <c r="L4268" s="4">
        <v>163117</v>
      </c>
    </row>
    <row r="4269" spans="11:12" x14ac:dyDescent="0.15">
      <c r="K4269" s="4" t="s">
        <v>7163</v>
      </c>
      <c r="L4269" s="4">
        <v>288965770</v>
      </c>
    </row>
    <row r="4270" spans="11:12" x14ac:dyDescent="0.15">
      <c r="K4270" s="4" t="s">
        <v>7163</v>
      </c>
      <c r="L4270" s="4">
        <v>406855539</v>
      </c>
    </row>
    <row r="4271" spans="11:12" x14ac:dyDescent="0.15">
      <c r="K4271" s="4" t="s">
        <v>7163</v>
      </c>
      <c r="L4271" s="4">
        <v>575403396</v>
      </c>
    </row>
    <row r="4272" spans="11:12" x14ac:dyDescent="0.15">
      <c r="K4272" s="4" t="s">
        <v>7163</v>
      </c>
      <c r="L4272" s="4">
        <v>334359282</v>
      </c>
    </row>
    <row r="4273" spans="11:12" x14ac:dyDescent="0.15">
      <c r="K4273" s="4" t="s">
        <v>7163</v>
      </c>
      <c r="L4273" s="4">
        <v>695721870</v>
      </c>
    </row>
    <row r="4274" spans="11:12" x14ac:dyDescent="0.15">
      <c r="K4274" s="4" t="s">
        <v>7163</v>
      </c>
      <c r="L4274" s="4">
        <v>163086</v>
      </c>
    </row>
    <row r="4275" spans="11:12" x14ac:dyDescent="0.15">
      <c r="K4275" s="4" t="s">
        <v>7163</v>
      </c>
      <c r="L4275" s="4">
        <v>334359276</v>
      </c>
    </row>
    <row r="4276" spans="11:12" x14ac:dyDescent="0.15">
      <c r="K4276" s="4" t="s">
        <v>7163</v>
      </c>
      <c r="L4276" s="4">
        <v>1942399</v>
      </c>
    </row>
    <row r="4277" spans="11:12" x14ac:dyDescent="0.15">
      <c r="K4277" s="4" t="s">
        <v>7163</v>
      </c>
      <c r="L4277" s="4">
        <v>27806599</v>
      </c>
    </row>
    <row r="4278" spans="11:12" x14ac:dyDescent="0.15">
      <c r="K4278" s="4" t="s">
        <v>7163</v>
      </c>
      <c r="L4278" s="4">
        <v>394986066</v>
      </c>
    </row>
    <row r="4279" spans="11:12" x14ac:dyDescent="0.15">
      <c r="K4279" s="4" t="s">
        <v>7163</v>
      </c>
      <c r="L4279" s="4">
        <v>1942393</v>
      </c>
    </row>
    <row r="4280" spans="11:12" x14ac:dyDescent="0.15">
      <c r="K4280" s="4" t="s">
        <v>7163</v>
      </c>
      <c r="L4280" s="4">
        <v>741940303</v>
      </c>
    </row>
    <row r="4281" spans="11:12" x14ac:dyDescent="0.15">
      <c r="K4281" s="4" t="s">
        <v>7163</v>
      </c>
      <c r="L4281" s="4">
        <v>31615812</v>
      </c>
    </row>
    <row r="4282" spans="11:12" x14ac:dyDescent="0.15">
      <c r="K4282" s="4" t="s">
        <v>7163</v>
      </c>
      <c r="L4282" s="4">
        <v>52783593</v>
      </c>
    </row>
    <row r="4283" spans="11:12" x14ac:dyDescent="0.15">
      <c r="K4283" s="4" t="s">
        <v>7163</v>
      </c>
      <c r="L4283" s="4">
        <v>301015758</v>
      </c>
    </row>
    <row r="4284" spans="11:12" x14ac:dyDescent="0.15">
      <c r="K4284" s="4" t="s">
        <v>7163</v>
      </c>
      <c r="L4284" s="4">
        <v>288965767</v>
      </c>
    </row>
    <row r="4285" spans="11:12" x14ac:dyDescent="0.15">
      <c r="K4285" s="4" t="s">
        <v>7163</v>
      </c>
      <c r="L4285" s="4">
        <v>85544270</v>
      </c>
    </row>
    <row r="4286" spans="11:12" x14ac:dyDescent="0.15">
      <c r="K4286" s="4" t="s">
        <v>7164</v>
      </c>
      <c r="L4286" s="4">
        <v>6687012</v>
      </c>
    </row>
    <row r="4287" spans="11:12" x14ac:dyDescent="0.15">
      <c r="K4287" s="4" t="s">
        <v>7164</v>
      </c>
      <c r="L4287" s="4">
        <v>54037167</v>
      </c>
    </row>
    <row r="4288" spans="11:12" x14ac:dyDescent="0.15">
      <c r="K4288" s="4" t="s">
        <v>7164</v>
      </c>
      <c r="L4288" s="4">
        <v>28461223</v>
      </c>
    </row>
    <row r="4289" spans="11:12" x14ac:dyDescent="0.15">
      <c r="K4289" s="4" t="s">
        <v>7164</v>
      </c>
      <c r="L4289" s="4">
        <v>158454999</v>
      </c>
    </row>
    <row r="4290" spans="11:12" x14ac:dyDescent="0.15">
      <c r="K4290" s="4" t="s">
        <v>7165</v>
      </c>
      <c r="L4290" s="4">
        <v>54036676</v>
      </c>
    </row>
    <row r="4291" spans="11:12" x14ac:dyDescent="0.15">
      <c r="K4291" s="4" t="s">
        <v>7165</v>
      </c>
      <c r="L4291" s="4">
        <v>151554360</v>
      </c>
    </row>
    <row r="4292" spans="11:12" x14ac:dyDescent="0.15">
      <c r="K4292" s="4" t="s">
        <v>7165</v>
      </c>
      <c r="L4292" s="4">
        <v>75812932</v>
      </c>
    </row>
    <row r="4293" spans="11:12" x14ac:dyDescent="0.15">
      <c r="K4293" s="4" t="s">
        <v>7165</v>
      </c>
      <c r="L4293" s="4">
        <v>74354242</v>
      </c>
    </row>
    <row r="4294" spans="11:12" x14ac:dyDescent="0.15">
      <c r="K4294" s="4" t="s">
        <v>7166</v>
      </c>
      <c r="L4294" s="4">
        <v>30794352</v>
      </c>
    </row>
    <row r="4295" spans="11:12" x14ac:dyDescent="0.15">
      <c r="K4295" s="4" t="s">
        <v>7166</v>
      </c>
      <c r="L4295" s="4">
        <v>629</v>
      </c>
    </row>
    <row r="4296" spans="11:12" x14ac:dyDescent="0.15">
      <c r="K4296" s="4" t="s">
        <v>7166</v>
      </c>
      <c r="L4296" s="4">
        <v>288411</v>
      </c>
    </row>
    <row r="4297" spans="11:12" x14ac:dyDescent="0.15">
      <c r="K4297" s="4" t="s">
        <v>7166</v>
      </c>
      <c r="L4297" s="4">
        <v>163516</v>
      </c>
    </row>
    <row r="4298" spans="11:12" x14ac:dyDescent="0.15">
      <c r="K4298" s="4" t="s">
        <v>7166</v>
      </c>
      <c r="L4298" s="4">
        <v>151556406</v>
      </c>
    </row>
    <row r="4299" spans="11:12" x14ac:dyDescent="0.15">
      <c r="K4299" s="4" t="s">
        <v>7166</v>
      </c>
      <c r="L4299" s="4">
        <v>54038808</v>
      </c>
    </row>
    <row r="4300" spans="11:12" x14ac:dyDescent="0.15">
      <c r="K4300" s="4" t="s">
        <v>7167</v>
      </c>
      <c r="L4300" s="4">
        <v>151554619</v>
      </c>
    </row>
    <row r="4301" spans="11:12" x14ac:dyDescent="0.15">
      <c r="K4301" s="4" t="s">
        <v>7167</v>
      </c>
      <c r="L4301" s="4">
        <v>54039632</v>
      </c>
    </row>
    <row r="4302" spans="11:12" x14ac:dyDescent="0.15">
      <c r="K4302" s="4" t="s">
        <v>7167</v>
      </c>
      <c r="L4302" s="4">
        <v>6979934</v>
      </c>
    </row>
    <row r="4303" spans="11:12" x14ac:dyDescent="0.15">
      <c r="K4303" s="4" t="s">
        <v>7167</v>
      </c>
      <c r="L4303" s="4">
        <v>27806149</v>
      </c>
    </row>
    <row r="4304" spans="11:12" x14ac:dyDescent="0.15">
      <c r="K4304" s="4" t="s">
        <v>7168</v>
      </c>
      <c r="L4304" s="4">
        <v>54037514</v>
      </c>
    </row>
    <row r="4305" spans="11:12" x14ac:dyDescent="0.15">
      <c r="K4305" s="4" t="s">
        <v>7168</v>
      </c>
      <c r="L4305" s="4">
        <v>11138318</v>
      </c>
    </row>
    <row r="4306" spans="11:12" x14ac:dyDescent="0.15">
      <c r="K4306" s="4" t="s">
        <v>7168</v>
      </c>
      <c r="L4306" s="4">
        <v>27807283</v>
      </c>
    </row>
    <row r="4307" spans="11:12" x14ac:dyDescent="0.15">
      <c r="K4307" s="4" t="s">
        <v>7168</v>
      </c>
      <c r="L4307" s="4">
        <v>11138314</v>
      </c>
    </row>
    <row r="4308" spans="11:12" x14ac:dyDescent="0.15">
      <c r="K4308" s="4" t="s">
        <v>7168</v>
      </c>
      <c r="L4308" s="4">
        <v>162866</v>
      </c>
    </row>
    <row r="4309" spans="11:12" x14ac:dyDescent="0.15">
      <c r="K4309" s="4" t="s">
        <v>7168</v>
      </c>
      <c r="L4309" s="4">
        <v>11138312</v>
      </c>
    </row>
    <row r="4310" spans="11:12" x14ac:dyDescent="0.15">
      <c r="K4310" s="4" t="s">
        <v>7169</v>
      </c>
      <c r="L4310" s="4">
        <v>54041568</v>
      </c>
    </row>
    <row r="4311" spans="11:12" x14ac:dyDescent="0.15">
      <c r="K4311" s="4" t="s">
        <v>7169</v>
      </c>
      <c r="L4311" s="4">
        <v>114326228</v>
      </c>
    </row>
    <row r="4312" spans="11:12" x14ac:dyDescent="0.15">
      <c r="K4312" s="4" t="s">
        <v>7170</v>
      </c>
      <c r="L4312" s="4">
        <v>59858401</v>
      </c>
    </row>
    <row r="4313" spans="11:12" x14ac:dyDescent="0.15">
      <c r="K4313" s="4" t="s">
        <v>7170</v>
      </c>
      <c r="L4313" s="4">
        <v>54038867</v>
      </c>
    </row>
    <row r="4314" spans="11:12" x14ac:dyDescent="0.15">
      <c r="K4314" s="4" t="s">
        <v>7170</v>
      </c>
      <c r="L4314" s="4">
        <v>8810222</v>
      </c>
    </row>
    <row r="4315" spans="11:12" x14ac:dyDescent="0.15">
      <c r="K4315" s="4" t="s">
        <v>7170</v>
      </c>
      <c r="L4315" s="4">
        <v>90111864</v>
      </c>
    </row>
    <row r="4316" spans="11:12" x14ac:dyDescent="0.15">
      <c r="K4316" s="4" t="s">
        <v>7170</v>
      </c>
      <c r="L4316" s="4">
        <v>8574295</v>
      </c>
    </row>
    <row r="4317" spans="11:12" x14ac:dyDescent="0.15">
      <c r="K4317" s="4" t="s">
        <v>7170</v>
      </c>
      <c r="L4317" s="4">
        <v>62177148</v>
      </c>
    </row>
    <row r="4318" spans="11:12" x14ac:dyDescent="0.15">
      <c r="K4318" s="4" t="s">
        <v>7170</v>
      </c>
      <c r="L4318" s="4">
        <v>73586695</v>
      </c>
    </row>
    <row r="4319" spans="11:12" x14ac:dyDescent="0.15">
      <c r="K4319" s="4" t="s">
        <v>7171</v>
      </c>
      <c r="L4319" s="4">
        <v>68056709</v>
      </c>
    </row>
    <row r="4320" spans="11:12" x14ac:dyDescent="0.15">
      <c r="K4320" s="4" t="s">
        <v>7171</v>
      </c>
      <c r="L4320" s="4">
        <v>325</v>
      </c>
    </row>
    <row r="4321" spans="11:12" x14ac:dyDescent="0.15">
      <c r="K4321" s="4" t="s">
        <v>7171</v>
      </c>
      <c r="L4321" s="4">
        <v>28461253</v>
      </c>
    </row>
    <row r="4322" spans="11:12" x14ac:dyDescent="0.15">
      <c r="K4322" s="4" t="s">
        <v>7171</v>
      </c>
      <c r="L4322" s="4">
        <v>528966695</v>
      </c>
    </row>
    <row r="4323" spans="11:12" x14ac:dyDescent="0.15">
      <c r="K4323" s="4" t="s">
        <v>7171</v>
      </c>
      <c r="L4323" s="4">
        <v>74356505</v>
      </c>
    </row>
    <row r="4324" spans="11:12" x14ac:dyDescent="0.15">
      <c r="K4324" s="4" t="s">
        <v>7172</v>
      </c>
      <c r="L4324" s="4">
        <v>7649316</v>
      </c>
    </row>
    <row r="4325" spans="11:12" x14ac:dyDescent="0.15">
      <c r="K4325" s="4" t="s">
        <v>7172</v>
      </c>
      <c r="L4325" s="4">
        <v>68299807</v>
      </c>
    </row>
    <row r="4326" spans="11:12" x14ac:dyDescent="0.15">
      <c r="K4326" s="4" t="s">
        <v>7172</v>
      </c>
      <c r="L4326" s="4">
        <v>14422440</v>
      </c>
    </row>
    <row r="4327" spans="11:12" x14ac:dyDescent="0.15">
      <c r="K4327" s="4" t="s">
        <v>7172</v>
      </c>
      <c r="L4327" s="4">
        <v>56405011</v>
      </c>
    </row>
    <row r="4328" spans="11:12" x14ac:dyDescent="0.15">
      <c r="K4328" s="4" t="s">
        <v>7172</v>
      </c>
      <c r="L4328" s="4">
        <v>148745492</v>
      </c>
    </row>
    <row r="4329" spans="11:12" x14ac:dyDescent="0.15">
      <c r="K4329" s="4" t="s">
        <v>7172</v>
      </c>
      <c r="L4329" s="4">
        <v>86827651</v>
      </c>
    </row>
    <row r="4330" spans="11:12" x14ac:dyDescent="0.15">
      <c r="K4330" s="4" t="s">
        <v>7173</v>
      </c>
      <c r="L4330" s="4">
        <v>27807193</v>
      </c>
    </row>
    <row r="4331" spans="11:12" x14ac:dyDescent="0.15">
      <c r="K4331" s="4" t="s">
        <v>7173</v>
      </c>
      <c r="L4331" s="4">
        <v>17943424</v>
      </c>
    </row>
    <row r="4332" spans="11:12" x14ac:dyDescent="0.15">
      <c r="K4332" s="4" t="s">
        <v>7173</v>
      </c>
      <c r="L4332" s="4">
        <v>55977293</v>
      </c>
    </row>
    <row r="4333" spans="11:12" x14ac:dyDescent="0.15">
      <c r="K4333" s="4" t="s">
        <v>7174</v>
      </c>
      <c r="L4333" s="4">
        <v>982964477</v>
      </c>
    </row>
    <row r="4334" spans="11:12" x14ac:dyDescent="0.15">
      <c r="K4334" s="4" t="s">
        <v>7174</v>
      </c>
      <c r="L4334" s="4">
        <v>76613942</v>
      </c>
    </row>
    <row r="4335" spans="11:12" x14ac:dyDescent="0.15">
      <c r="K4335" s="4" t="s">
        <v>7174</v>
      </c>
      <c r="L4335" s="4">
        <v>55977056</v>
      </c>
    </row>
    <row r="4336" spans="11:12" x14ac:dyDescent="0.15">
      <c r="K4336" s="4" t="s">
        <v>7174</v>
      </c>
      <c r="L4336" s="4">
        <v>528924409</v>
      </c>
    </row>
    <row r="4337" spans="11:12" x14ac:dyDescent="0.15">
      <c r="K4337" s="4" t="s">
        <v>7174</v>
      </c>
      <c r="L4337" s="4">
        <v>206984533</v>
      </c>
    </row>
    <row r="4338" spans="11:12" x14ac:dyDescent="0.15">
      <c r="K4338" s="4" t="s">
        <v>7174</v>
      </c>
      <c r="L4338" s="4">
        <v>741971359</v>
      </c>
    </row>
    <row r="4339" spans="11:12" x14ac:dyDescent="0.15">
      <c r="K4339" s="4" t="s">
        <v>7174</v>
      </c>
      <c r="L4339" s="4">
        <v>983005678</v>
      </c>
    </row>
    <row r="4340" spans="11:12" x14ac:dyDescent="0.15">
      <c r="K4340" s="4" t="s">
        <v>7174</v>
      </c>
      <c r="L4340" s="4">
        <v>311815140</v>
      </c>
    </row>
    <row r="4341" spans="11:12" x14ac:dyDescent="0.15">
      <c r="K4341" s="4" t="s">
        <v>7174</v>
      </c>
      <c r="L4341" s="4">
        <v>297489446</v>
      </c>
    </row>
    <row r="4342" spans="11:12" x14ac:dyDescent="0.15">
      <c r="K4342" s="4" t="s">
        <v>7174</v>
      </c>
      <c r="L4342" s="4">
        <v>529004011</v>
      </c>
    </row>
    <row r="4343" spans="11:12" x14ac:dyDescent="0.15">
      <c r="K4343" s="4" t="s">
        <v>7174</v>
      </c>
      <c r="L4343" s="4">
        <v>297489347</v>
      </c>
    </row>
    <row r="4344" spans="11:12" x14ac:dyDescent="0.15">
      <c r="K4344" s="4" t="s">
        <v>7174</v>
      </c>
      <c r="L4344" s="4">
        <v>741900592</v>
      </c>
    </row>
    <row r="4345" spans="11:12" x14ac:dyDescent="0.15">
      <c r="K4345" s="4" t="s">
        <v>7174</v>
      </c>
      <c r="L4345" s="4">
        <v>983005663</v>
      </c>
    </row>
    <row r="4346" spans="11:12" x14ac:dyDescent="0.15">
      <c r="K4346" s="4" t="s">
        <v>7175</v>
      </c>
      <c r="L4346" s="4">
        <v>55976654</v>
      </c>
    </row>
    <row r="4347" spans="11:12" x14ac:dyDescent="0.15">
      <c r="K4347" s="4" t="s">
        <v>7175</v>
      </c>
      <c r="L4347" s="4">
        <v>162592</v>
      </c>
    </row>
    <row r="4348" spans="11:12" x14ac:dyDescent="0.15">
      <c r="K4348" s="4" t="s">
        <v>7175</v>
      </c>
      <c r="L4348" s="4">
        <v>73853758</v>
      </c>
    </row>
    <row r="4349" spans="11:12" x14ac:dyDescent="0.15">
      <c r="K4349" s="4" t="s">
        <v>7175</v>
      </c>
      <c r="L4349" s="4">
        <v>73586681</v>
      </c>
    </row>
    <row r="4350" spans="11:12" x14ac:dyDescent="0.15">
      <c r="K4350" s="4" t="s">
        <v>7176</v>
      </c>
      <c r="L4350" s="4">
        <v>149241472</v>
      </c>
    </row>
    <row r="4351" spans="11:12" x14ac:dyDescent="0.15">
      <c r="K4351" s="4" t="s">
        <v>7176</v>
      </c>
      <c r="L4351" s="4">
        <v>149241610</v>
      </c>
    </row>
    <row r="4352" spans="11:12" x14ac:dyDescent="0.15">
      <c r="K4352" s="4" t="s">
        <v>7176</v>
      </c>
      <c r="L4352" s="4">
        <v>295321569</v>
      </c>
    </row>
    <row r="4353" spans="11:12" x14ac:dyDescent="0.15">
      <c r="K4353" s="4" t="s">
        <v>7176</v>
      </c>
      <c r="L4353" s="4">
        <v>4389093</v>
      </c>
    </row>
    <row r="4354" spans="11:12" x14ac:dyDescent="0.15">
      <c r="K4354" s="4" t="s">
        <v>7176</v>
      </c>
      <c r="L4354" s="4">
        <v>5822178</v>
      </c>
    </row>
    <row r="4355" spans="11:12" x14ac:dyDescent="0.15">
      <c r="K4355" s="4" t="s">
        <v>7176</v>
      </c>
      <c r="L4355" s="4">
        <v>149241567</v>
      </c>
    </row>
    <row r="4356" spans="11:12" x14ac:dyDescent="0.15">
      <c r="K4356" s="4" t="s">
        <v>7176</v>
      </c>
      <c r="L4356" s="4">
        <v>290789933</v>
      </c>
    </row>
    <row r="4357" spans="11:12" x14ac:dyDescent="0.15">
      <c r="K4357" s="4" t="s">
        <v>7176</v>
      </c>
      <c r="L4357" s="4">
        <v>284055460</v>
      </c>
    </row>
    <row r="4358" spans="11:12" x14ac:dyDescent="0.15">
      <c r="K4358" s="4" t="s">
        <v>7176</v>
      </c>
      <c r="L4358" s="4">
        <v>295321608</v>
      </c>
    </row>
    <row r="4359" spans="11:12" x14ac:dyDescent="0.15">
      <c r="K4359" s="4" t="s">
        <v>7176</v>
      </c>
      <c r="L4359" s="4">
        <v>635576124</v>
      </c>
    </row>
    <row r="4360" spans="11:12" x14ac:dyDescent="0.15">
      <c r="K4360" s="4" t="s">
        <v>7176</v>
      </c>
      <c r="L4360" s="4">
        <v>336445</v>
      </c>
    </row>
    <row r="4361" spans="11:12" x14ac:dyDescent="0.15">
      <c r="K4361" s="4" t="s">
        <v>7176</v>
      </c>
      <c r="L4361" s="4">
        <v>145579223</v>
      </c>
    </row>
    <row r="4362" spans="11:12" x14ac:dyDescent="0.15">
      <c r="K4362" s="4" t="s">
        <v>7176</v>
      </c>
      <c r="L4362" s="4">
        <v>149241537</v>
      </c>
    </row>
    <row r="4363" spans="11:12" x14ac:dyDescent="0.15">
      <c r="K4363" s="4" t="s">
        <v>7176</v>
      </c>
      <c r="L4363" s="4">
        <v>324357504</v>
      </c>
    </row>
    <row r="4364" spans="11:12" x14ac:dyDescent="0.15">
      <c r="K4364" s="4" t="s">
        <v>7176</v>
      </c>
      <c r="L4364" s="4">
        <v>295321634</v>
      </c>
    </row>
    <row r="4365" spans="11:12" x14ac:dyDescent="0.15">
      <c r="K4365" s="4" t="s">
        <v>7176</v>
      </c>
      <c r="L4365" s="4">
        <v>224036258</v>
      </c>
    </row>
    <row r="4366" spans="11:12" x14ac:dyDescent="0.15">
      <c r="K4366" s="4" t="s">
        <v>7176</v>
      </c>
      <c r="L4366" s="4">
        <v>829581364</v>
      </c>
    </row>
    <row r="4367" spans="11:12" x14ac:dyDescent="0.15">
      <c r="K4367" s="4" t="s">
        <v>7176</v>
      </c>
      <c r="L4367" s="4">
        <v>5822204</v>
      </c>
    </row>
    <row r="4368" spans="11:12" x14ac:dyDescent="0.15">
      <c r="K4368" s="4" t="s">
        <v>7176</v>
      </c>
      <c r="L4368" s="4">
        <v>40889837</v>
      </c>
    </row>
    <row r="4369" spans="11:12" x14ac:dyDescent="0.15">
      <c r="K4369" s="4" t="s">
        <v>7176</v>
      </c>
      <c r="L4369" s="4">
        <v>284055473</v>
      </c>
    </row>
    <row r="4370" spans="11:12" x14ac:dyDescent="0.15">
      <c r="K4370" s="4" t="s">
        <v>7176</v>
      </c>
      <c r="L4370" s="4">
        <v>1942987</v>
      </c>
    </row>
    <row r="4371" spans="11:12" x14ac:dyDescent="0.15">
      <c r="K4371" s="4" t="s">
        <v>7176</v>
      </c>
      <c r="L4371" s="4">
        <v>5822191</v>
      </c>
    </row>
    <row r="4372" spans="11:12" x14ac:dyDescent="0.15">
      <c r="K4372" s="4" t="s">
        <v>7176</v>
      </c>
      <c r="L4372" s="4">
        <v>290789920</v>
      </c>
    </row>
    <row r="4373" spans="11:12" x14ac:dyDescent="0.15">
      <c r="K4373" s="4" t="s">
        <v>7176</v>
      </c>
      <c r="L4373" s="4">
        <v>342350860</v>
      </c>
    </row>
    <row r="4374" spans="11:12" x14ac:dyDescent="0.15">
      <c r="K4374" s="4" t="s">
        <v>7176</v>
      </c>
      <c r="L4374" s="4">
        <v>635576111</v>
      </c>
    </row>
    <row r="4375" spans="11:12" x14ac:dyDescent="0.15">
      <c r="K4375" s="4" t="s">
        <v>7176</v>
      </c>
      <c r="L4375" s="4">
        <v>40889863</v>
      </c>
    </row>
    <row r="4376" spans="11:12" x14ac:dyDescent="0.15">
      <c r="K4376" s="4" t="s">
        <v>7176</v>
      </c>
      <c r="L4376" s="4">
        <v>145579236</v>
      </c>
    </row>
    <row r="4377" spans="11:12" x14ac:dyDescent="0.15">
      <c r="K4377" s="4" t="s">
        <v>7176</v>
      </c>
      <c r="L4377" s="4">
        <v>149241597</v>
      </c>
    </row>
    <row r="4378" spans="11:12" x14ac:dyDescent="0.15">
      <c r="K4378" s="4" t="s">
        <v>7176</v>
      </c>
      <c r="L4378" s="4">
        <v>295321595</v>
      </c>
    </row>
    <row r="4379" spans="11:12" x14ac:dyDescent="0.15">
      <c r="K4379" s="4" t="s">
        <v>7176</v>
      </c>
      <c r="L4379" s="4">
        <v>40889850</v>
      </c>
    </row>
    <row r="4380" spans="11:12" x14ac:dyDescent="0.15">
      <c r="K4380" s="4" t="s">
        <v>7176</v>
      </c>
      <c r="L4380" s="4">
        <v>342350873</v>
      </c>
    </row>
    <row r="4381" spans="11:12" x14ac:dyDescent="0.15">
      <c r="K4381" s="4" t="s">
        <v>7176</v>
      </c>
      <c r="L4381" s="4">
        <v>149241485</v>
      </c>
    </row>
    <row r="4382" spans="11:12" x14ac:dyDescent="0.15">
      <c r="K4382" s="4" t="s">
        <v>7176</v>
      </c>
      <c r="L4382" s="4">
        <v>295321543</v>
      </c>
    </row>
    <row r="4383" spans="11:12" x14ac:dyDescent="0.15">
      <c r="K4383" s="4" t="s">
        <v>7176</v>
      </c>
      <c r="L4383" s="4">
        <v>55976794</v>
      </c>
    </row>
    <row r="4384" spans="11:12" x14ac:dyDescent="0.15">
      <c r="K4384" s="4" t="s">
        <v>7176</v>
      </c>
      <c r="L4384" s="4">
        <v>324357517</v>
      </c>
    </row>
    <row r="4385" spans="11:12" x14ac:dyDescent="0.15">
      <c r="K4385" s="4" t="s">
        <v>7176</v>
      </c>
      <c r="L4385" s="4">
        <v>145579210</v>
      </c>
    </row>
    <row r="4386" spans="11:12" x14ac:dyDescent="0.15">
      <c r="K4386" s="4" t="s">
        <v>7176</v>
      </c>
      <c r="L4386" s="4">
        <v>295321621</v>
      </c>
    </row>
    <row r="4387" spans="11:12" x14ac:dyDescent="0.15">
      <c r="K4387" s="4" t="s">
        <v>7176</v>
      </c>
      <c r="L4387" s="4">
        <v>829581351</v>
      </c>
    </row>
    <row r="4388" spans="11:12" x14ac:dyDescent="0.15">
      <c r="K4388" s="4" t="s">
        <v>7176</v>
      </c>
      <c r="L4388" s="4">
        <v>149241507</v>
      </c>
    </row>
    <row r="4389" spans="11:12" x14ac:dyDescent="0.15">
      <c r="K4389" s="4" t="s">
        <v>7176</v>
      </c>
      <c r="L4389" s="4">
        <v>5822139</v>
      </c>
    </row>
    <row r="4390" spans="11:12" x14ac:dyDescent="0.15">
      <c r="K4390" s="4" t="s">
        <v>7176</v>
      </c>
      <c r="L4390" s="4">
        <v>5822165</v>
      </c>
    </row>
    <row r="4391" spans="11:12" x14ac:dyDescent="0.15">
      <c r="K4391" s="4" t="s">
        <v>7176</v>
      </c>
      <c r="L4391" s="4">
        <v>342350886</v>
      </c>
    </row>
    <row r="4392" spans="11:12" x14ac:dyDescent="0.15">
      <c r="K4392" s="4" t="s">
        <v>7176</v>
      </c>
      <c r="L4392" s="4">
        <v>5822152</v>
      </c>
    </row>
    <row r="4393" spans="11:12" x14ac:dyDescent="0.15">
      <c r="K4393" s="4" t="s">
        <v>7176</v>
      </c>
      <c r="L4393" s="4">
        <v>1943000</v>
      </c>
    </row>
    <row r="4394" spans="11:12" x14ac:dyDescent="0.15">
      <c r="K4394" s="4" t="s">
        <v>7176</v>
      </c>
      <c r="L4394" s="4">
        <v>284055486</v>
      </c>
    </row>
    <row r="4395" spans="11:12" x14ac:dyDescent="0.15">
      <c r="K4395" s="4" t="s">
        <v>7176</v>
      </c>
      <c r="L4395" s="4">
        <v>145579249</v>
      </c>
    </row>
    <row r="4396" spans="11:12" x14ac:dyDescent="0.15">
      <c r="K4396" s="4" t="s">
        <v>7176</v>
      </c>
      <c r="L4396" s="4">
        <v>342350847</v>
      </c>
    </row>
    <row r="4397" spans="11:12" x14ac:dyDescent="0.15">
      <c r="K4397" s="4" t="s">
        <v>7176</v>
      </c>
      <c r="L4397" s="4">
        <v>224036271</v>
      </c>
    </row>
    <row r="4398" spans="11:12" x14ac:dyDescent="0.15">
      <c r="K4398" s="4" t="s">
        <v>7176</v>
      </c>
      <c r="L4398" s="4">
        <v>295321556</v>
      </c>
    </row>
    <row r="4399" spans="11:12" x14ac:dyDescent="0.15">
      <c r="K4399" s="4" t="s">
        <v>7176</v>
      </c>
      <c r="L4399" s="4">
        <v>295321582</v>
      </c>
    </row>
    <row r="4400" spans="11:12" x14ac:dyDescent="0.15">
      <c r="K4400" s="4" t="s">
        <v>7176</v>
      </c>
      <c r="L4400" s="4">
        <v>284055447</v>
      </c>
    </row>
    <row r="4401" spans="11:12" x14ac:dyDescent="0.15">
      <c r="K4401" s="4" t="s">
        <v>7176</v>
      </c>
      <c r="L4401" s="4">
        <v>4389080</v>
      </c>
    </row>
    <row r="4402" spans="11:12" x14ac:dyDescent="0.15">
      <c r="K4402" s="4" t="s">
        <v>7176</v>
      </c>
      <c r="L4402" s="4">
        <v>40889824</v>
      </c>
    </row>
    <row r="4403" spans="11:12" x14ac:dyDescent="0.15">
      <c r="K4403" s="4" t="s">
        <v>7176</v>
      </c>
      <c r="L4403" s="4">
        <v>149241550</v>
      </c>
    </row>
    <row r="4404" spans="11:12" x14ac:dyDescent="0.15">
      <c r="K4404" s="4" t="s">
        <v>7176</v>
      </c>
      <c r="L4404" s="4">
        <v>353251565</v>
      </c>
    </row>
    <row r="4405" spans="11:12" x14ac:dyDescent="0.15">
      <c r="K4405" s="4" t="s">
        <v>7176</v>
      </c>
      <c r="L4405" s="4">
        <v>149241580</v>
      </c>
    </row>
    <row r="4406" spans="11:12" x14ac:dyDescent="0.15">
      <c r="K4406" s="4" t="s">
        <v>7176</v>
      </c>
      <c r="L4406" s="4">
        <v>60101828</v>
      </c>
    </row>
    <row r="4407" spans="11:12" x14ac:dyDescent="0.15">
      <c r="K4407" s="4" t="s">
        <v>7176</v>
      </c>
      <c r="L4407" s="4">
        <v>149241520</v>
      </c>
    </row>
    <row r="4408" spans="11:12" x14ac:dyDescent="0.15">
      <c r="K4408" s="4" t="s">
        <v>7177</v>
      </c>
      <c r="L4408" s="4">
        <v>27805863</v>
      </c>
    </row>
    <row r="4409" spans="11:12" x14ac:dyDescent="0.15">
      <c r="K4409" s="4" t="s">
        <v>7177</v>
      </c>
      <c r="L4409" s="4">
        <v>18202362</v>
      </c>
    </row>
    <row r="4410" spans="11:12" x14ac:dyDescent="0.15">
      <c r="K4410" s="4" t="s">
        <v>7177</v>
      </c>
      <c r="L4410" s="4">
        <v>1707412</v>
      </c>
    </row>
    <row r="4411" spans="11:12" x14ac:dyDescent="0.15">
      <c r="K4411" s="4" t="s">
        <v>7177</v>
      </c>
      <c r="L4411" s="4">
        <v>75773721</v>
      </c>
    </row>
    <row r="4412" spans="11:12" x14ac:dyDescent="0.15">
      <c r="K4412" s="4" t="s">
        <v>7178</v>
      </c>
      <c r="L4412" s="4">
        <v>3914909</v>
      </c>
    </row>
    <row r="4413" spans="11:12" x14ac:dyDescent="0.15">
      <c r="K4413" s="4" t="s">
        <v>7178</v>
      </c>
      <c r="L4413" s="4">
        <v>74267717</v>
      </c>
    </row>
    <row r="4414" spans="11:12" x14ac:dyDescent="0.15">
      <c r="K4414" s="4" t="s">
        <v>7178</v>
      </c>
      <c r="L4414" s="4">
        <v>78369408</v>
      </c>
    </row>
    <row r="4415" spans="11:12" x14ac:dyDescent="0.15">
      <c r="K4415" s="4" t="s">
        <v>7178</v>
      </c>
      <c r="L4415" s="4">
        <v>118572714</v>
      </c>
    </row>
    <row r="4416" spans="11:12" x14ac:dyDescent="0.15">
      <c r="K4416" s="4" t="s">
        <v>7178</v>
      </c>
      <c r="L4416" s="4">
        <v>148745531</v>
      </c>
    </row>
    <row r="4417" spans="11:12" x14ac:dyDescent="0.15">
      <c r="K4417" s="4" t="s">
        <v>7178</v>
      </c>
      <c r="L4417" s="4">
        <v>4432939</v>
      </c>
    </row>
    <row r="4418" spans="11:12" x14ac:dyDescent="0.15">
      <c r="K4418" s="4" t="s">
        <v>7179</v>
      </c>
      <c r="L4418" s="4">
        <v>528942110</v>
      </c>
    </row>
    <row r="4419" spans="11:12" x14ac:dyDescent="0.15">
      <c r="K4419" s="4" t="s">
        <v>7179</v>
      </c>
      <c r="L4419" s="4">
        <v>528942112</v>
      </c>
    </row>
    <row r="4420" spans="11:12" x14ac:dyDescent="0.15">
      <c r="K4420" s="4" t="s">
        <v>7179</v>
      </c>
      <c r="L4420" s="4">
        <v>27807183</v>
      </c>
    </row>
    <row r="4421" spans="11:12" x14ac:dyDescent="0.15">
      <c r="K4421" s="4" t="s">
        <v>7179</v>
      </c>
      <c r="L4421" s="4">
        <v>74354104</v>
      </c>
    </row>
    <row r="4422" spans="11:12" x14ac:dyDescent="0.15">
      <c r="K4422" s="4" t="s">
        <v>7179</v>
      </c>
      <c r="L4422" s="4">
        <v>2493415</v>
      </c>
    </row>
    <row r="4423" spans="11:12" x14ac:dyDescent="0.15">
      <c r="K4423" s="4" t="s">
        <v>7179</v>
      </c>
      <c r="L4423" s="4">
        <v>2293533</v>
      </c>
    </row>
    <row r="4424" spans="11:12" x14ac:dyDescent="0.15">
      <c r="K4424" s="4" t="s">
        <v>7179</v>
      </c>
      <c r="L4424" s="4">
        <v>1694617</v>
      </c>
    </row>
    <row r="4425" spans="11:12" x14ac:dyDescent="0.15">
      <c r="K4425" s="4" t="s">
        <v>7180</v>
      </c>
      <c r="L4425" s="4">
        <v>73587157</v>
      </c>
    </row>
    <row r="4426" spans="11:12" x14ac:dyDescent="0.15">
      <c r="K4426" s="4" t="s">
        <v>7180</v>
      </c>
      <c r="L4426" s="4">
        <v>1754694</v>
      </c>
    </row>
    <row r="4427" spans="11:12" x14ac:dyDescent="0.15">
      <c r="K4427" s="4" t="s">
        <v>7180</v>
      </c>
      <c r="L4427" s="4">
        <v>3122591</v>
      </c>
    </row>
    <row r="4428" spans="11:12" x14ac:dyDescent="0.15">
      <c r="K4428" s="4" t="s">
        <v>7180</v>
      </c>
      <c r="L4428" s="4">
        <v>116487353</v>
      </c>
    </row>
    <row r="4429" spans="11:12" x14ac:dyDescent="0.15">
      <c r="K4429" s="4" t="s">
        <v>7180</v>
      </c>
      <c r="L4429" s="4">
        <v>147744584</v>
      </c>
    </row>
    <row r="4430" spans="11:12" x14ac:dyDescent="0.15">
      <c r="K4430" s="4" t="s">
        <v>7181</v>
      </c>
      <c r="L4430" s="4">
        <v>56181138</v>
      </c>
    </row>
    <row r="4431" spans="11:12" x14ac:dyDescent="0.15">
      <c r="K4431" s="4" t="s">
        <v>7181</v>
      </c>
      <c r="L4431" s="4">
        <v>38322701</v>
      </c>
    </row>
    <row r="4432" spans="11:12" x14ac:dyDescent="0.15">
      <c r="K4432" s="4" t="s">
        <v>7181</v>
      </c>
      <c r="L4432" s="4">
        <v>1840144</v>
      </c>
    </row>
    <row r="4433" spans="11:12" x14ac:dyDescent="0.15">
      <c r="K4433" s="4" t="s">
        <v>7181</v>
      </c>
      <c r="L4433" s="4">
        <v>27806715</v>
      </c>
    </row>
    <row r="4434" spans="11:12" x14ac:dyDescent="0.15">
      <c r="K4434" s="4" t="s">
        <v>7181</v>
      </c>
      <c r="L4434" s="4">
        <v>2493547</v>
      </c>
    </row>
    <row r="4435" spans="11:12" x14ac:dyDescent="0.15">
      <c r="K4435" s="4" t="s">
        <v>7182</v>
      </c>
      <c r="L4435" s="4">
        <v>3121751</v>
      </c>
    </row>
    <row r="4436" spans="11:12" x14ac:dyDescent="0.15">
      <c r="K4436" s="4" t="s">
        <v>7182</v>
      </c>
      <c r="L4436" s="4">
        <v>154426044</v>
      </c>
    </row>
    <row r="4437" spans="11:12" x14ac:dyDescent="0.15">
      <c r="K4437" s="4" t="s">
        <v>7182</v>
      </c>
      <c r="L4437" s="4">
        <v>528957194</v>
      </c>
    </row>
    <row r="4438" spans="11:12" x14ac:dyDescent="0.15">
      <c r="K4438" s="4" t="s">
        <v>7182</v>
      </c>
      <c r="L4438" s="4">
        <v>160332337</v>
      </c>
    </row>
    <row r="4439" spans="11:12" x14ac:dyDescent="0.15">
      <c r="K4439" s="4" t="s">
        <v>7182</v>
      </c>
      <c r="L4439" s="4">
        <v>157830102</v>
      </c>
    </row>
    <row r="4440" spans="11:12" x14ac:dyDescent="0.15">
      <c r="K4440" s="4" t="s">
        <v>7182</v>
      </c>
      <c r="L4440" s="4">
        <v>1842109</v>
      </c>
    </row>
    <row r="4441" spans="11:12" x14ac:dyDescent="0.15">
      <c r="K4441" s="4" t="s">
        <v>7182</v>
      </c>
      <c r="L4441" s="4">
        <v>741934016</v>
      </c>
    </row>
    <row r="4442" spans="11:12" x14ac:dyDescent="0.15">
      <c r="K4442" s="4" t="s">
        <v>7182</v>
      </c>
      <c r="L4442" s="4">
        <v>157151716</v>
      </c>
    </row>
    <row r="4443" spans="11:12" x14ac:dyDescent="0.15">
      <c r="K4443" s="4" t="s">
        <v>7183</v>
      </c>
      <c r="L4443" s="4">
        <v>2920652</v>
      </c>
    </row>
    <row r="4444" spans="11:12" x14ac:dyDescent="0.15">
      <c r="K4444" s="4" t="s">
        <v>7183</v>
      </c>
      <c r="L4444" s="4">
        <v>982912211</v>
      </c>
    </row>
    <row r="4445" spans="11:12" x14ac:dyDescent="0.15">
      <c r="K4445" s="4" t="s">
        <v>7183</v>
      </c>
      <c r="L4445" s="4">
        <v>68067472</v>
      </c>
    </row>
    <row r="4446" spans="11:12" x14ac:dyDescent="0.15">
      <c r="K4446" s="4" t="s">
        <v>7183</v>
      </c>
      <c r="L4446" s="4">
        <v>27806841</v>
      </c>
    </row>
    <row r="4447" spans="11:12" x14ac:dyDescent="0.15">
      <c r="K4447" s="4" t="s">
        <v>7183</v>
      </c>
      <c r="L4447" s="4">
        <v>528938042</v>
      </c>
    </row>
    <row r="4448" spans="11:12" x14ac:dyDescent="0.15">
      <c r="K4448" s="4" t="s">
        <v>7183</v>
      </c>
      <c r="L4448" s="4">
        <v>28372116</v>
      </c>
    </row>
    <row r="4449" spans="11:12" x14ac:dyDescent="0.15">
      <c r="K4449" s="4" t="s">
        <v>7184</v>
      </c>
      <c r="L4449" s="4">
        <v>74354308</v>
      </c>
    </row>
    <row r="4450" spans="11:12" x14ac:dyDescent="0.15">
      <c r="K4450" s="4" t="s">
        <v>7184</v>
      </c>
      <c r="L4450" s="4">
        <v>11131728</v>
      </c>
    </row>
    <row r="4451" spans="11:12" x14ac:dyDescent="0.15">
      <c r="K4451" s="4" t="s">
        <v>7184</v>
      </c>
      <c r="L4451" s="4">
        <v>1838956</v>
      </c>
    </row>
    <row r="4452" spans="11:12" x14ac:dyDescent="0.15">
      <c r="K4452" s="4" t="s">
        <v>7184</v>
      </c>
      <c r="L4452" s="4">
        <v>28603770</v>
      </c>
    </row>
    <row r="4453" spans="11:12" x14ac:dyDescent="0.15">
      <c r="K4453" s="4" t="s">
        <v>7184</v>
      </c>
      <c r="L4453" s="4">
        <v>2239063</v>
      </c>
    </row>
    <row r="4454" spans="11:12" x14ac:dyDescent="0.15">
      <c r="K4454" s="4" t="s">
        <v>7185</v>
      </c>
      <c r="L4454" s="4">
        <v>27806309</v>
      </c>
    </row>
    <row r="4455" spans="11:12" x14ac:dyDescent="0.15">
      <c r="K4455" s="4" t="s">
        <v>7185</v>
      </c>
      <c r="L4455" s="4">
        <v>81674739</v>
      </c>
    </row>
    <row r="4456" spans="11:12" x14ac:dyDescent="0.15">
      <c r="K4456" s="4" t="s">
        <v>7185</v>
      </c>
      <c r="L4456" s="4">
        <v>3183197</v>
      </c>
    </row>
    <row r="4457" spans="11:12" x14ac:dyDescent="0.15">
      <c r="K4457" s="4" t="s">
        <v>7185</v>
      </c>
      <c r="L4457" s="4">
        <v>1699359</v>
      </c>
    </row>
    <row r="4458" spans="11:12" x14ac:dyDescent="0.15">
      <c r="K4458" s="4" t="s">
        <v>7186</v>
      </c>
      <c r="L4458" s="4">
        <v>27806881</v>
      </c>
    </row>
    <row r="4459" spans="11:12" x14ac:dyDescent="0.15">
      <c r="K4459" s="4" t="s">
        <v>7186</v>
      </c>
      <c r="L4459" s="4">
        <v>3182992</v>
      </c>
    </row>
    <row r="4460" spans="11:12" x14ac:dyDescent="0.15">
      <c r="K4460" s="4" t="s">
        <v>7186</v>
      </c>
      <c r="L4460" s="4">
        <v>151567606</v>
      </c>
    </row>
    <row r="4461" spans="11:12" x14ac:dyDescent="0.15">
      <c r="K4461" s="4" t="s">
        <v>7186</v>
      </c>
      <c r="L4461" s="4">
        <v>74267790</v>
      </c>
    </row>
    <row r="4462" spans="11:12" x14ac:dyDescent="0.15">
      <c r="K4462" s="4" t="s">
        <v>7186</v>
      </c>
      <c r="L4462" s="4">
        <v>61553283</v>
      </c>
    </row>
    <row r="4463" spans="11:12" x14ac:dyDescent="0.15">
      <c r="K4463" s="4" t="s">
        <v>7186</v>
      </c>
      <c r="L4463" s="4">
        <v>151567604</v>
      </c>
    </row>
    <row r="4464" spans="11:12" x14ac:dyDescent="0.15">
      <c r="K4464" s="4" t="s">
        <v>7186</v>
      </c>
      <c r="L4464" s="4">
        <v>1877051</v>
      </c>
    </row>
    <row r="4465" spans="11:12" x14ac:dyDescent="0.15">
      <c r="K4465" s="4" t="s">
        <v>7186</v>
      </c>
      <c r="L4465" s="4">
        <v>151567605</v>
      </c>
    </row>
    <row r="4466" spans="11:12" x14ac:dyDescent="0.15">
      <c r="K4466" s="4" t="s">
        <v>7186</v>
      </c>
      <c r="L4466" s="4">
        <v>28373999</v>
      </c>
    </row>
    <row r="4467" spans="11:12" x14ac:dyDescent="0.15">
      <c r="K4467" s="4" t="s">
        <v>7187</v>
      </c>
      <c r="L4467" s="4">
        <v>109940100</v>
      </c>
    </row>
    <row r="4468" spans="11:12" x14ac:dyDescent="0.15">
      <c r="K4468" s="4" t="s">
        <v>7187</v>
      </c>
      <c r="L4468" s="4">
        <v>5051891</v>
      </c>
    </row>
    <row r="4469" spans="11:12" x14ac:dyDescent="0.15">
      <c r="K4469" s="4" t="s">
        <v>7187</v>
      </c>
      <c r="L4469" s="4">
        <v>75812914</v>
      </c>
    </row>
    <row r="4470" spans="11:12" x14ac:dyDescent="0.15">
      <c r="K4470" s="4" t="s">
        <v>7187</v>
      </c>
      <c r="L4470" s="4">
        <v>6686307</v>
      </c>
    </row>
    <row r="4471" spans="11:12" x14ac:dyDescent="0.15">
      <c r="K4471" s="4" t="s">
        <v>7188</v>
      </c>
      <c r="L4471" s="4">
        <v>59858297</v>
      </c>
    </row>
    <row r="4472" spans="11:12" x14ac:dyDescent="0.15">
      <c r="K4472" s="4" t="s">
        <v>7188</v>
      </c>
      <c r="L4472" s="4">
        <v>215274238</v>
      </c>
    </row>
    <row r="4473" spans="11:12" x14ac:dyDescent="0.15">
      <c r="K4473" s="4" t="s">
        <v>7188</v>
      </c>
      <c r="L4473" s="4">
        <v>74268324</v>
      </c>
    </row>
    <row r="4474" spans="11:12" x14ac:dyDescent="0.15">
      <c r="K4474" s="4" t="s">
        <v>7188</v>
      </c>
      <c r="L4474" s="4">
        <v>529242</v>
      </c>
    </row>
    <row r="4475" spans="11:12" x14ac:dyDescent="0.15">
      <c r="K4475" s="4" t="s">
        <v>7188</v>
      </c>
      <c r="L4475" s="4">
        <v>27806469</v>
      </c>
    </row>
    <row r="4476" spans="11:12" x14ac:dyDescent="0.15">
      <c r="K4476" s="4" t="s">
        <v>7188</v>
      </c>
      <c r="L4476" s="4">
        <v>1169176</v>
      </c>
    </row>
    <row r="4477" spans="11:12" x14ac:dyDescent="0.15">
      <c r="K4477" s="4" t="s">
        <v>7189</v>
      </c>
      <c r="L4477" s="4">
        <v>155372143</v>
      </c>
    </row>
    <row r="4478" spans="11:12" x14ac:dyDescent="0.15">
      <c r="K4478" s="4" t="s">
        <v>7189</v>
      </c>
      <c r="L4478" s="4">
        <v>151553698</v>
      </c>
    </row>
    <row r="4479" spans="11:12" x14ac:dyDescent="0.15">
      <c r="K4479" s="4" t="s">
        <v>7189</v>
      </c>
      <c r="L4479" s="4">
        <v>1703389</v>
      </c>
    </row>
    <row r="4480" spans="11:12" x14ac:dyDescent="0.15">
      <c r="K4480" s="4" t="s">
        <v>7189</v>
      </c>
      <c r="L4480" s="4">
        <v>122065131</v>
      </c>
    </row>
    <row r="4481" spans="11:12" x14ac:dyDescent="0.15">
      <c r="K4481" s="4" t="s">
        <v>7190</v>
      </c>
      <c r="L4481" s="4">
        <v>1930063</v>
      </c>
    </row>
    <row r="4482" spans="11:12" x14ac:dyDescent="0.15">
      <c r="K4482" s="4" t="s">
        <v>7190</v>
      </c>
      <c r="L4482" s="4">
        <v>6686271</v>
      </c>
    </row>
    <row r="4483" spans="11:12" x14ac:dyDescent="0.15">
      <c r="K4483" s="4" t="s">
        <v>7190</v>
      </c>
      <c r="L4483" s="4">
        <v>27807507</v>
      </c>
    </row>
    <row r="4484" spans="11:12" x14ac:dyDescent="0.15">
      <c r="K4484" s="4" t="s">
        <v>7190</v>
      </c>
      <c r="L4484" s="4">
        <v>115304757</v>
      </c>
    </row>
    <row r="4485" spans="11:12" x14ac:dyDescent="0.15">
      <c r="K4485" s="4" t="s">
        <v>7191</v>
      </c>
      <c r="L4485" s="4">
        <v>160109959</v>
      </c>
    </row>
    <row r="4486" spans="11:12" x14ac:dyDescent="0.15">
      <c r="K4486" s="4" t="s">
        <v>7191</v>
      </c>
      <c r="L4486" s="4">
        <v>126717409</v>
      </c>
    </row>
    <row r="4487" spans="11:12" x14ac:dyDescent="0.15">
      <c r="K4487" s="4" t="s">
        <v>7191</v>
      </c>
      <c r="L4487" s="4">
        <v>2497433</v>
      </c>
    </row>
    <row r="4488" spans="11:12" x14ac:dyDescent="0.15">
      <c r="K4488" s="4" t="s">
        <v>7192</v>
      </c>
      <c r="L4488" s="4">
        <v>59858367</v>
      </c>
    </row>
    <row r="4489" spans="11:12" x14ac:dyDescent="0.15">
      <c r="K4489" s="4" t="s">
        <v>7192</v>
      </c>
      <c r="L4489" s="4">
        <v>109932864</v>
      </c>
    </row>
    <row r="4490" spans="11:12" x14ac:dyDescent="0.15">
      <c r="K4490" s="4" t="s">
        <v>7192</v>
      </c>
      <c r="L4490" s="4">
        <v>73586525</v>
      </c>
    </row>
    <row r="4491" spans="11:12" x14ac:dyDescent="0.15">
      <c r="K4491" s="4" t="s">
        <v>7192</v>
      </c>
      <c r="L4491" s="4">
        <v>3913064</v>
      </c>
    </row>
    <row r="4492" spans="11:12" x14ac:dyDescent="0.15">
      <c r="K4492" s="4" t="s">
        <v>7193</v>
      </c>
      <c r="L4492" s="4">
        <v>115495555</v>
      </c>
    </row>
    <row r="4493" spans="11:12" x14ac:dyDescent="0.15">
      <c r="K4493" s="4" t="s">
        <v>7193</v>
      </c>
      <c r="L4493" s="4">
        <v>14285435</v>
      </c>
    </row>
    <row r="4494" spans="11:12" x14ac:dyDescent="0.15">
      <c r="K4494" s="4" t="s">
        <v>7193</v>
      </c>
      <c r="L4494" s="4">
        <v>143811387</v>
      </c>
    </row>
    <row r="4495" spans="11:12" x14ac:dyDescent="0.15">
      <c r="K4495" s="4" t="s">
        <v>7193</v>
      </c>
      <c r="L4495" s="4">
        <v>109658363</v>
      </c>
    </row>
    <row r="4496" spans="11:12" x14ac:dyDescent="0.15">
      <c r="K4496" s="4" t="s">
        <v>7194</v>
      </c>
      <c r="L4496" s="4">
        <v>84201715</v>
      </c>
    </row>
    <row r="4497" spans="11:12" x14ac:dyDescent="0.15">
      <c r="K4497" s="4" t="s">
        <v>7194</v>
      </c>
      <c r="L4497" s="4">
        <v>6225059</v>
      </c>
    </row>
    <row r="4498" spans="11:12" x14ac:dyDescent="0.15">
      <c r="K4498" s="4" t="s">
        <v>7194</v>
      </c>
      <c r="L4498" s="4">
        <v>114052298</v>
      </c>
    </row>
    <row r="4499" spans="11:12" x14ac:dyDescent="0.15">
      <c r="K4499" s="4" t="s">
        <v>7194</v>
      </c>
      <c r="L4499" s="4">
        <v>109940051</v>
      </c>
    </row>
    <row r="4500" spans="11:12" x14ac:dyDescent="0.15">
      <c r="K4500" s="4" t="s">
        <v>7195</v>
      </c>
      <c r="L4500" s="4">
        <v>443428227</v>
      </c>
    </row>
    <row r="4501" spans="11:12" x14ac:dyDescent="0.15">
      <c r="K4501" s="4" t="s">
        <v>7195</v>
      </c>
      <c r="L4501" s="4">
        <v>1048348314</v>
      </c>
    </row>
    <row r="4502" spans="11:12" x14ac:dyDescent="0.15">
      <c r="K4502" s="4" t="s">
        <v>7195</v>
      </c>
      <c r="L4502" s="4">
        <v>823631236</v>
      </c>
    </row>
    <row r="4503" spans="11:12" x14ac:dyDescent="0.15">
      <c r="K4503" s="4" t="s">
        <v>7195</v>
      </c>
      <c r="L4503" s="4">
        <v>221046707</v>
      </c>
    </row>
    <row r="4504" spans="11:12" x14ac:dyDescent="0.15">
      <c r="K4504" s="4" t="s">
        <v>7195</v>
      </c>
      <c r="L4504" s="4">
        <v>675970079</v>
      </c>
    </row>
    <row r="4505" spans="11:12" x14ac:dyDescent="0.15">
      <c r="K4505" s="4" t="s">
        <v>7195</v>
      </c>
      <c r="L4505" s="4">
        <v>694270395</v>
      </c>
    </row>
    <row r="4506" spans="11:12" x14ac:dyDescent="0.15">
      <c r="K4506" s="4" t="s">
        <v>7195</v>
      </c>
      <c r="L4506" s="4">
        <v>597960358</v>
      </c>
    </row>
    <row r="4507" spans="11:12" x14ac:dyDescent="0.15">
      <c r="K4507" s="4" t="s">
        <v>7195</v>
      </c>
      <c r="L4507" s="4">
        <v>1047463447</v>
      </c>
    </row>
    <row r="4508" spans="11:12" x14ac:dyDescent="0.15">
      <c r="K4508" s="4" t="s">
        <v>7195</v>
      </c>
      <c r="L4508" s="4">
        <v>589911198</v>
      </c>
    </row>
    <row r="4509" spans="11:12" x14ac:dyDescent="0.15">
      <c r="K4509" s="4" t="s">
        <v>7195</v>
      </c>
      <c r="L4509" s="4">
        <v>694270380</v>
      </c>
    </row>
    <row r="4510" spans="11:12" x14ac:dyDescent="0.15">
      <c r="K4510" s="4" t="s">
        <v>7195</v>
      </c>
      <c r="L4510" s="4">
        <v>168804008</v>
      </c>
    </row>
    <row r="4511" spans="11:12" x14ac:dyDescent="0.15">
      <c r="K4511" s="4" t="s">
        <v>7195</v>
      </c>
      <c r="L4511" s="4">
        <v>823631234</v>
      </c>
    </row>
    <row r="4512" spans="11:12" x14ac:dyDescent="0.15">
      <c r="K4512" s="4" t="s">
        <v>7195</v>
      </c>
      <c r="L4512" s="4">
        <v>459358346</v>
      </c>
    </row>
    <row r="4513" spans="11:12" x14ac:dyDescent="0.15">
      <c r="K4513" s="4" t="s">
        <v>7195</v>
      </c>
      <c r="L4513" s="4">
        <v>823631228</v>
      </c>
    </row>
    <row r="4514" spans="11:12" x14ac:dyDescent="0.15">
      <c r="K4514" s="4" t="s">
        <v>7195</v>
      </c>
      <c r="L4514" s="4">
        <v>675082763</v>
      </c>
    </row>
    <row r="4515" spans="11:12" x14ac:dyDescent="0.15">
      <c r="K4515" s="4" t="s">
        <v>7195</v>
      </c>
      <c r="L4515" s="4">
        <v>1052245009</v>
      </c>
    </row>
    <row r="4516" spans="11:12" x14ac:dyDescent="0.15">
      <c r="K4516" s="4" t="s">
        <v>7195</v>
      </c>
      <c r="L4516" s="4">
        <v>1033647771</v>
      </c>
    </row>
    <row r="4517" spans="11:12" x14ac:dyDescent="0.15">
      <c r="K4517" s="4" t="s">
        <v>7195</v>
      </c>
      <c r="L4517" s="4">
        <v>597960356</v>
      </c>
    </row>
    <row r="4518" spans="11:12" x14ac:dyDescent="0.15">
      <c r="K4518" s="4" t="s">
        <v>7195</v>
      </c>
      <c r="L4518" s="4">
        <v>449802705</v>
      </c>
    </row>
    <row r="4519" spans="11:12" x14ac:dyDescent="0.15">
      <c r="K4519" s="4" t="s">
        <v>7195</v>
      </c>
      <c r="L4519" s="4">
        <v>444302318</v>
      </c>
    </row>
    <row r="4520" spans="11:12" x14ac:dyDescent="0.15">
      <c r="K4520" s="4" t="s">
        <v>7195</v>
      </c>
      <c r="L4520" s="4">
        <v>589911208</v>
      </c>
    </row>
    <row r="4521" spans="11:12" x14ac:dyDescent="0.15">
      <c r="K4521" s="4" t="s">
        <v>7195</v>
      </c>
      <c r="L4521" s="4">
        <v>1052245018</v>
      </c>
    </row>
    <row r="4522" spans="11:12" x14ac:dyDescent="0.15">
      <c r="K4522" s="4" t="s">
        <v>7195</v>
      </c>
      <c r="L4522" s="4">
        <v>675970077</v>
      </c>
    </row>
    <row r="4523" spans="11:12" x14ac:dyDescent="0.15">
      <c r="K4523" s="4" t="s">
        <v>7195</v>
      </c>
      <c r="L4523" s="4">
        <v>406855467</v>
      </c>
    </row>
    <row r="4524" spans="11:12" x14ac:dyDescent="0.15">
      <c r="K4524" s="4" t="s">
        <v>7195</v>
      </c>
      <c r="L4524" s="4">
        <v>1047463445</v>
      </c>
    </row>
    <row r="4525" spans="11:12" x14ac:dyDescent="0.15">
      <c r="K4525" s="4" t="s">
        <v>7195</v>
      </c>
      <c r="L4525" s="4">
        <v>449802703</v>
      </c>
    </row>
    <row r="4526" spans="11:12" x14ac:dyDescent="0.15">
      <c r="K4526" s="4" t="s">
        <v>7195</v>
      </c>
      <c r="L4526" s="4">
        <v>694270389</v>
      </c>
    </row>
    <row r="4527" spans="11:12" x14ac:dyDescent="0.15">
      <c r="K4527" s="4" t="s">
        <v>7195</v>
      </c>
      <c r="L4527" s="4">
        <v>459358344</v>
      </c>
    </row>
    <row r="4528" spans="11:12" x14ac:dyDescent="0.15">
      <c r="K4528" s="4" t="s">
        <v>7195</v>
      </c>
      <c r="L4528" s="4">
        <v>443428233</v>
      </c>
    </row>
    <row r="4529" spans="11:12" x14ac:dyDescent="0.15">
      <c r="K4529" s="4" t="s">
        <v>7195</v>
      </c>
      <c r="L4529" s="4">
        <v>694270392</v>
      </c>
    </row>
    <row r="4530" spans="11:12" x14ac:dyDescent="0.15">
      <c r="K4530" s="4" t="s">
        <v>7195</v>
      </c>
      <c r="L4530" s="4">
        <v>731188197</v>
      </c>
    </row>
    <row r="4531" spans="11:12" x14ac:dyDescent="0.15">
      <c r="K4531" s="4" t="s">
        <v>7195</v>
      </c>
      <c r="L4531" s="4">
        <v>675082761</v>
      </c>
    </row>
    <row r="4532" spans="11:12" x14ac:dyDescent="0.15">
      <c r="K4532" s="4" t="s">
        <v>7195</v>
      </c>
      <c r="L4532" s="4">
        <v>1052245015</v>
      </c>
    </row>
    <row r="4533" spans="11:12" x14ac:dyDescent="0.15">
      <c r="K4533" s="4" t="s">
        <v>7195</v>
      </c>
      <c r="L4533" s="4">
        <v>443428223</v>
      </c>
    </row>
    <row r="4534" spans="11:12" x14ac:dyDescent="0.15">
      <c r="K4534" s="4" t="s">
        <v>7195</v>
      </c>
      <c r="L4534" s="4">
        <v>1041576801</v>
      </c>
    </row>
    <row r="4535" spans="11:12" x14ac:dyDescent="0.15">
      <c r="K4535" s="4" t="s">
        <v>7195</v>
      </c>
      <c r="L4535" s="4">
        <v>589911194</v>
      </c>
    </row>
    <row r="4536" spans="11:12" x14ac:dyDescent="0.15">
      <c r="K4536" s="4" t="s">
        <v>7195</v>
      </c>
      <c r="L4536" s="4">
        <v>1035439435</v>
      </c>
    </row>
    <row r="4537" spans="11:12" x14ac:dyDescent="0.15">
      <c r="K4537" s="4" t="s">
        <v>7195</v>
      </c>
      <c r="L4537" s="4">
        <v>406855470</v>
      </c>
    </row>
    <row r="4538" spans="11:12" x14ac:dyDescent="0.15">
      <c r="K4538" s="4" t="s">
        <v>7195</v>
      </c>
      <c r="L4538" s="4">
        <v>148878019</v>
      </c>
    </row>
    <row r="4539" spans="11:12" x14ac:dyDescent="0.15">
      <c r="K4539" s="4" t="s">
        <v>7195</v>
      </c>
      <c r="L4539" s="4">
        <v>589911206</v>
      </c>
    </row>
    <row r="4540" spans="11:12" x14ac:dyDescent="0.15">
      <c r="K4540" s="4" t="s">
        <v>7195</v>
      </c>
      <c r="L4540" s="4">
        <v>597960364</v>
      </c>
    </row>
    <row r="4541" spans="11:12" x14ac:dyDescent="0.15">
      <c r="K4541" s="4" t="s">
        <v>7195</v>
      </c>
      <c r="L4541" s="4">
        <v>694270383</v>
      </c>
    </row>
    <row r="4542" spans="11:12" x14ac:dyDescent="0.15">
      <c r="K4542" s="4" t="s">
        <v>7195</v>
      </c>
      <c r="L4542" s="4">
        <v>443428235</v>
      </c>
    </row>
    <row r="4543" spans="11:12" x14ac:dyDescent="0.15">
      <c r="K4543" s="4" t="s">
        <v>7195</v>
      </c>
      <c r="L4543" s="4">
        <v>221046704</v>
      </c>
    </row>
    <row r="4544" spans="11:12" x14ac:dyDescent="0.15">
      <c r="K4544" s="4" t="s">
        <v>7195</v>
      </c>
      <c r="L4544" s="4">
        <v>675082771</v>
      </c>
    </row>
    <row r="4545" spans="11:12" x14ac:dyDescent="0.15">
      <c r="K4545" s="4" t="s">
        <v>7195</v>
      </c>
      <c r="L4545" s="4">
        <v>597960362</v>
      </c>
    </row>
    <row r="4546" spans="11:12" x14ac:dyDescent="0.15">
      <c r="K4546" s="4" t="s">
        <v>7195</v>
      </c>
      <c r="L4546" s="4">
        <v>223365842</v>
      </c>
    </row>
    <row r="4547" spans="11:12" x14ac:dyDescent="0.15">
      <c r="K4547" s="4" t="s">
        <v>7195</v>
      </c>
      <c r="L4547" s="4">
        <v>694270386</v>
      </c>
    </row>
    <row r="4548" spans="11:12" x14ac:dyDescent="0.15">
      <c r="K4548" s="4" t="s">
        <v>7195</v>
      </c>
      <c r="L4548" s="4">
        <v>443428221</v>
      </c>
    </row>
    <row r="4549" spans="11:12" x14ac:dyDescent="0.15">
      <c r="K4549" s="4" t="s">
        <v>7195</v>
      </c>
      <c r="L4549" s="4">
        <v>731188199</v>
      </c>
    </row>
    <row r="4550" spans="11:12" x14ac:dyDescent="0.15">
      <c r="K4550" s="4" t="s">
        <v>7195</v>
      </c>
      <c r="L4550" s="4">
        <v>589911200</v>
      </c>
    </row>
    <row r="4551" spans="11:12" x14ac:dyDescent="0.15">
      <c r="K4551" s="4" t="s">
        <v>7195</v>
      </c>
      <c r="L4551" s="4">
        <v>823631230</v>
      </c>
    </row>
    <row r="4552" spans="11:12" x14ac:dyDescent="0.15">
      <c r="K4552" s="4" t="s">
        <v>7195</v>
      </c>
      <c r="L4552" s="4">
        <v>594148650</v>
      </c>
    </row>
    <row r="4553" spans="11:12" x14ac:dyDescent="0.15">
      <c r="K4553" s="4" t="s">
        <v>7195</v>
      </c>
      <c r="L4553" s="4">
        <v>223634674</v>
      </c>
    </row>
    <row r="4554" spans="11:12" x14ac:dyDescent="0.15">
      <c r="K4554" s="4" t="s">
        <v>7195</v>
      </c>
      <c r="L4554" s="4">
        <v>1048348312</v>
      </c>
    </row>
    <row r="4555" spans="11:12" x14ac:dyDescent="0.15">
      <c r="K4555" s="4" t="s">
        <v>7195</v>
      </c>
      <c r="L4555" s="4">
        <v>675082769</v>
      </c>
    </row>
    <row r="4556" spans="11:12" x14ac:dyDescent="0.15">
      <c r="K4556" s="4" t="s">
        <v>7195</v>
      </c>
      <c r="L4556" s="4">
        <v>443428229</v>
      </c>
    </row>
    <row r="4557" spans="11:12" x14ac:dyDescent="0.15">
      <c r="K4557" s="4" t="s">
        <v>7195</v>
      </c>
      <c r="L4557" s="4">
        <v>444302316</v>
      </c>
    </row>
    <row r="4558" spans="11:12" x14ac:dyDescent="0.15">
      <c r="K4558" s="4" t="s">
        <v>7195</v>
      </c>
      <c r="L4558" s="4">
        <v>51701921</v>
      </c>
    </row>
    <row r="4559" spans="11:12" x14ac:dyDescent="0.15">
      <c r="K4559" s="4" t="s">
        <v>7195</v>
      </c>
      <c r="L4559" s="4">
        <v>1035439437</v>
      </c>
    </row>
    <row r="4560" spans="11:12" x14ac:dyDescent="0.15">
      <c r="K4560" s="4" t="s">
        <v>7195</v>
      </c>
      <c r="L4560" s="4">
        <v>694270377</v>
      </c>
    </row>
    <row r="4561" spans="11:12" x14ac:dyDescent="0.15">
      <c r="K4561" s="4" t="s">
        <v>7195</v>
      </c>
      <c r="L4561" s="4">
        <v>1052245012</v>
      </c>
    </row>
    <row r="4562" spans="11:12" x14ac:dyDescent="0.15">
      <c r="K4562" s="4" t="s">
        <v>7195</v>
      </c>
      <c r="L4562" s="4">
        <v>308387788</v>
      </c>
    </row>
    <row r="4563" spans="11:12" x14ac:dyDescent="0.15">
      <c r="K4563" s="4" t="s">
        <v>7195</v>
      </c>
      <c r="L4563" s="4">
        <v>594148652</v>
      </c>
    </row>
    <row r="4564" spans="11:12" x14ac:dyDescent="0.15">
      <c r="K4564" s="4" t="s">
        <v>7195</v>
      </c>
      <c r="L4564" s="4">
        <v>1041576799</v>
      </c>
    </row>
    <row r="4565" spans="11:12" x14ac:dyDescent="0.15">
      <c r="K4565" s="4" t="s">
        <v>7195</v>
      </c>
      <c r="L4565" s="4">
        <v>589911192</v>
      </c>
    </row>
    <row r="4566" spans="11:12" x14ac:dyDescent="0.15">
      <c r="K4566" s="4" t="s">
        <v>7196</v>
      </c>
      <c r="L4566" s="4">
        <v>78369306</v>
      </c>
    </row>
    <row r="4567" spans="11:12" x14ac:dyDescent="0.15">
      <c r="K4567" s="4" t="s">
        <v>7196</v>
      </c>
      <c r="L4567" s="4">
        <v>108935894</v>
      </c>
    </row>
    <row r="4568" spans="11:12" x14ac:dyDescent="0.15">
      <c r="K4568" s="4" t="s">
        <v>7196</v>
      </c>
      <c r="L4568" s="4">
        <v>74268372</v>
      </c>
    </row>
    <row r="4569" spans="11:12" x14ac:dyDescent="0.15">
      <c r="K4569" s="4" t="s">
        <v>7196</v>
      </c>
      <c r="L4569" s="4">
        <v>1048348250</v>
      </c>
    </row>
    <row r="4570" spans="11:12" x14ac:dyDescent="0.15">
      <c r="K4570" s="4" t="s">
        <v>7196</v>
      </c>
      <c r="L4570" s="4">
        <v>21362914</v>
      </c>
    </row>
    <row r="4571" spans="11:12" x14ac:dyDescent="0.15">
      <c r="K4571" s="4" t="s">
        <v>7197</v>
      </c>
      <c r="L4571" s="4">
        <v>41688614</v>
      </c>
    </row>
    <row r="4572" spans="11:12" x14ac:dyDescent="0.15">
      <c r="K4572" s="4" t="s">
        <v>7197</v>
      </c>
      <c r="L4572" s="4">
        <v>74268214</v>
      </c>
    </row>
    <row r="4573" spans="11:12" x14ac:dyDescent="0.15">
      <c r="K4573" s="4" t="s">
        <v>7197</v>
      </c>
      <c r="L4573" s="4">
        <v>78369264</v>
      </c>
    </row>
    <row r="4574" spans="11:12" x14ac:dyDescent="0.15">
      <c r="K4574" s="4" t="s">
        <v>7197</v>
      </c>
      <c r="L4574" s="4">
        <v>92090638</v>
      </c>
    </row>
    <row r="4575" spans="11:12" x14ac:dyDescent="0.15">
      <c r="K4575" s="4" t="s">
        <v>7198</v>
      </c>
      <c r="L4575" s="4">
        <v>115496011</v>
      </c>
    </row>
    <row r="4576" spans="11:12" x14ac:dyDescent="0.15">
      <c r="K4576" s="4" t="s">
        <v>7198</v>
      </c>
      <c r="L4576" s="4">
        <v>1048348255</v>
      </c>
    </row>
    <row r="4577" spans="11:12" x14ac:dyDescent="0.15">
      <c r="K4577" s="4" t="s">
        <v>7198</v>
      </c>
      <c r="L4577" s="4">
        <v>124053575</v>
      </c>
    </row>
    <row r="4578" spans="11:12" x14ac:dyDescent="0.15">
      <c r="K4578" s="4" t="s">
        <v>7198</v>
      </c>
      <c r="L4578" s="4">
        <v>24212650</v>
      </c>
    </row>
    <row r="4579" spans="11:12" x14ac:dyDescent="0.15">
      <c r="K4579" s="4" t="s">
        <v>7198</v>
      </c>
      <c r="L4579" s="4">
        <v>109659240</v>
      </c>
    </row>
    <row r="4580" spans="11:12" x14ac:dyDescent="0.15">
      <c r="K4580" s="4" t="s">
        <v>7199</v>
      </c>
      <c r="L4580" s="4">
        <v>164519002</v>
      </c>
    </row>
    <row r="4581" spans="11:12" x14ac:dyDescent="0.15">
      <c r="K4581" s="4" t="s">
        <v>7199</v>
      </c>
      <c r="L4581" s="4">
        <v>741920017</v>
      </c>
    </row>
    <row r="4582" spans="11:12" x14ac:dyDescent="0.15">
      <c r="K4582" s="4" t="s">
        <v>7199</v>
      </c>
      <c r="L4582" s="4">
        <v>528942809</v>
      </c>
    </row>
    <row r="4583" spans="11:12" x14ac:dyDescent="0.15">
      <c r="K4583" s="4" t="s">
        <v>7199</v>
      </c>
      <c r="L4583" s="4">
        <v>87578356</v>
      </c>
    </row>
    <row r="4584" spans="11:12" x14ac:dyDescent="0.15">
      <c r="K4584" s="4" t="s">
        <v>7199</v>
      </c>
      <c r="L4584" s="4">
        <v>1048348258</v>
      </c>
    </row>
    <row r="4585" spans="11:12" x14ac:dyDescent="0.15">
      <c r="K4585" s="4" t="s">
        <v>7199</v>
      </c>
      <c r="L4585" s="4">
        <v>108935899</v>
      </c>
    </row>
    <row r="4586" spans="11:12" x14ac:dyDescent="0.15">
      <c r="K4586" s="4" t="s">
        <v>7199</v>
      </c>
      <c r="L4586" s="4">
        <v>24212673</v>
      </c>
    </row>
    <row r="4587" spans="11:12" x14ac:dyDescent="0.15">
      <c r="K4587" s="4" t="s">
        <v>7200</v>
      </c>
      <c r="L4587" s="4">
        <v>24212348</v>
      </c>
    </row>
    <row r="4588" spans="11:12" x14ac:dyDescent="0.15">
      <c r="K4588" s="4" t="s">
        <v>7200</v>
      </c>
      <c r="L4588" s="4">
        <v>528942182</v>
      </c>
    </row>
    <row r="4589" spans="11:12" x14ac:dyDescent="0.15">
      <c r="K4589" s="4" t="s">
        <v>7200</v>
      </c>
      <c r="L4589" s="4">
        <v>124053579</v>
      </c>
    </row>
    <row r="4590" spans="11:12" x14ac:dyDescent="0.15">
      <c r="K4590" s="4" t="s">
        <v>7201</v>
      </c>
      <c r="L4590" s="4">
        <v>24212357</v>
      </c>
    </row>
    <row r="4591" spans="11:12" x14ac:dyDescent="0.15">
      <c r="K4591" s="4" t="s">
        <v>7201</v>
      </c>
      <c r="L4591" s="4">
        <v>149642651</v>
      </c>
    </row>
    <row r="4592" spans="11:12" x14ac:dyDescent="0.15">
      <c r="K4592" s="4" t="s">
        <v>7201</v>
      </c>
      <c r="L4592" s="4">
        <v>189031800</v>
      </c>
    </row>
    <row r="4593" spans="11:12" x14ac:dyDescent="0.15">
      <c r="K4593" s="4" t="s">
        <v>7201</v>
      </c>
      <c r="L4593" s="4">
        <v>1048348244</v>
      </c>
    </row>
    <row r="4594" spans="11:12" x14ac:dyDescent="0.15">
      <c r="K4594" s="4" t="s">
        <v>7201</v>
      </c>
      <c r="L4594" s="4">
        <v>148877364</v>
      </c>
    </row>
    <row r="4595" spans="11:12" x14ac:dyDescent="0.15">
      <c r="K4595" s="4" t="s">
        <v>7202</v>
      </c>
      <c r="L4595" s="4">
        <v>145559524</v>
      </c>
    </row>
    <row r="4596" spans="11:12" x14ac:dyDescent="0.15">
      <c r="K4596" s="4" t="s">
        <v>7202</v>
      </c>
      <c r="L4596" s="4">
        <v>118601778</v>
      </c>
    </row>
    <row r="4597" spans="11:12" x14ac:dyDescent="0.15">
      <c r="K4597" s="4" t="s">
        <v>7202</v>
      </c>
      <c r="L4597" s="4">
        <v>115545412</v>
      </c>
    </row>
    <row r="4598" spans="11:12" x14ac:dyDescent="0.15">
      <c r="K4598" s="4" t="s">
        <v>7202</v>
      </c>
      <c r="L4598" s="4">
        <v>24212358</v>
      </c>
    </row>
    <row r="4599" spans="11:12" x14ac:dyDescent="0.15">
      <c r="K4599" s="4" t="s">
        <v>7203</v>
      </c>
      <c r="L4599" s="4">
        <v>109939828</v>
      </c>
    </row>
    <row r="4600" spans="11:12" x14ac:dyDescent="0.15">
      <c r="K4600" s="4" t="s">
        <v>7203</v>
      </c>
      <c r="L4600" s="4">
        <v>115496592</v>
      </c>
    </row>
    <row r="4601" spans="11:12" x14ac:dyDescent="0.15">
      <c r="K4601" s="4" t="s">
        <v>7203</v>
      </c>
      <c r="L4601" s="4">
        <v>145559525</v>
      </c>
    </row>
    <row r="4602" spans="11:12" x14ac:dyDescent="0.15">
      <c r="K4602" s="4" t="s">
        <v>7203</v>
      </c>
      <c r="L4602" s="4">
        <v>24212361</v>
      </c>
    </row>
    <row r="4603" spans="11:12" x14ac:dyDescent="0.15">
      <c r="K4603" s="4" t="s">
        <v>7204</v>
      </c>
      <c r="L4603" s="4">
        <v>118572765</v>
      </c>
    </row>
    <row r="4604" spans="11:12" x14ac:dyDescent="0.15">
      <c r="K4604" s="4" t="s">
        <v>7205</v>
      </c>
      <c r="L4604" s="4">
        <v>528954246</v>
      </c>
    </row>
    <row r="4605" spans="11:12" x14ac:dyDescent="0.15">
      <c r="K4605" s="4" t="s">
        <v>7205</v>
      </c>
      <c r="L4605" s="4">
        <v>545719730</v>
      </c>
    </row>
    <row r="4606" spans="11:12" x14ac:dyDescent="0.15">
      <c r="K4606" s="4" t="s">
        <v>7205</v>
      </c>
      <c r="L4606" s="4">
        <v>42543518</v>
      </c>
    </row>
    <row r="4607" spans="11:12" x14ac:dyDescent="0.15">
      <c r="K4607" s="4" t="s">
        <v>7205</v>
      </c>
      <c r="L4607" s="4">
        <v>545719727</v>
      </c>
    </row>
    <row r="4608" spans="11:12" x14ac:dyDescent="0.15">
      <c r="K4608" s="4" t="s">
        <v>7205</v>
      </c>
      <c r="L4608" s="4">
        <v>74354244</v>
      </c>
    </row>
    <row r="4609" spans="11:12" x14ac:dyDescent="0.15">
      <c r="K4609" s="4" t="s">
        <v>7205</v>
      </c>
      <c r="L4609" s="4">
        <v>545719731</v>
      </c>
    </row>
    <row r="4610" spans="11:12" x14ac:dyDescent="0.15">
      <c r="K4610" s="4" t="s">
        <v>7205</v>
      </c>
      <c r="L4610" s="4">
        <v>42543516</v>
      </c>
    </row>
    <row r="4611" spans="11:12" x14ac:dyDescent="0.15">
      <c r="K4611" s="4" t="s">
        <v>7205</v>
      </c>
      <c r="L4611" s="4">
        <v>545719726</v>
      </c>
    </row>
    <row r="4612" spans="11:12" x14ac:dyDescent="0.15">
      <c r="K4612" s="4" t="s">
        <v>7205</v>
      </c>
      <c r="L4612" s="4">
        <v>28603778</v>
      </c>
    </row>
    <row r="4613" spans="11:12" x14ac:dyDescent="0.15">
      <c r="K4613" s="4" t="s">
        <v>7205</v>
      </c>
      <c r="L4613" s="4">
        <v>146327384</v>
      </c>
    </row>
    <row r="4614" spans="11:12" x14ac:dyDescent="0.15">
      <c r="K4614" s="4" t="s">
        <v>7205</v>
      </c>
      <c r="L4614" s="4">
        <v>528954244</v>
      </c>
    </row>
    <row r="4615" spans="11:12" x14ac:dyDescent="0.15">
      <c r="K4615" s="4" t="s">
        <v>7205</v>
      </c>
      <c r="L4615" s="4">
        <v>51316987</v>
      </c>
    </row>
    <row r="4616" spans="11:12" x14ac:dyDescent="0.15">
      <c r="K4616" s="4" t="s">
        <v>7205</v>
      </c>
      <c r="L4616" s="4">
        <v>46015752</v>
      </c>
    </row>
    <row r="4617" spans="11:12" x14ac:dyDescent="0.15">
      <c r="K4617" s="4" t="s">
        <v>7205</v>
      </c>
      <c r="L4617" s="4">
        <v>42543522</v>
      </c>
    </row>
    <row r="4618" spans="11:12" x14ac:dyDescent="0.15">
      <c r="K4618" s="4" t="s">
        <v>7205</v>
      </c>
      <c r="L4618" s="4">
        <v>162627</v>
      </c>
    </row>
    <row r="4619" spans="11:12" x14ac:dyDescent="0.15">
      <c r="K4619" s="4" t="s">
        <v>7206</v>
      </c>
      <c r="L4619" s="4">
        <v>254304477</v>
      </c>
    </row>
    <row r="4620" spans="11:12" x14ac:dyDescent="0.15">
      <c r="K4620" s="4" t="s">
        <v>7206</v>
      </c>
      <c r="L4620" s="4">
        <v>259016188</v>
      </c>
    </row>
    <row r="4621" spans="11:12" x14ac:dyDescent="0.15">
      <c r="K4621" s="4" t="s">
        <v>7206</v>
      </c>
      <c r="L4621" s="4">
        <v>242133646</v>
      </c>
    </row>
    <row r="4622" spans="11:12" x14ac:dyDescent="0.15">
      <c r="K4622" s="4" t="s">
        <v>7207</v>
      </c>
      <c r="L4622" s="4">
        <v>317373302</v>
      </c>
    </row>
    <row r="4623" spans="11:12" x14ac:dyDescent="0.15">
      <c r="K4623" s="4" t="s">
        <v>7208</v>
      </c>
      <c r="L4623" s="4">
        <v>1706768</v>
      </c>
    </row>
    <row r="4624" spans="11:12" x14ac:dyDescent="0.15">
      <c r="K4624" s="4" t="s">
        <v>7208</v>
      </c>
      <c r="L4624" s="4">
        <v>982937164</v>
      </c>
    </row>
    <row r="4625" spans="11:12" x14ac:dyDescent="0.15">
      <c r="K4625" s="4" t="s">
        <v>7208</v>
      </c>
      <c r="L4625" s="4">
        <v>508428</v>
      </c>
    </row>
    <row r="4626" spans="11:12" x14ac:dyDescent="0.15">
      <c r="K4626" s="4" t="s">
        <v>7208</v>
      </c>
      <c r="L4626" s="4">
        <v>1042782300</v>
      </c>
    </row>
    <row r="4627" spans="11:12" x14ac:dyDescent="0.15">
      <c r="K4627" s="4" t="s">
        <v>7208</v>
      </c>
      <c r="L4627" s="4">
        <v>27806637</v>
      </c>
    </row>
    <row r="4628" spans="11:12" x14ac:dyDescent="0.15">
      <c r="K4628" s="4" t="s">
        <v>7209</v>
      </c>
      <c r="L4628" s="4">
        <v>28603752</v>
      </c>
    </row>
    <row r="4629" spans="11:12" x14ac:dyDescent="0.15">
      <c r="K4629" s="4" t="s">
        <v>7209</v>
      </c>
      <c r="L4629" s="4">
        <v>231615</v>
      </c>
    </row>
    <row r="4630" spans="11:12" x14ac:dyDescent="0.15">
      <c r="K4630" s="4" t="s">
        <v>7209</v>
      </c>
      <c r="L4630" s="4">
        <v>162701</v>
      </c>
    </row>
    <row r="4631" spans="11:12" x14ac:dyDescent="0.15">
      <c r="K4631" s="4" t="s">
        <v>7209</v>
      </c>
      <c r="L4631" s="4">
        <v>74268301</v>
      </c>
    </row>
    <row r="4632" spans="11:12" x14ac:dyDescent="0.15">
      <c r="K4632" s="4" t="s">
        <v>7210</v>
      </c>
      <c r="L4632" s="4">
        <v>73586733</v>
      </c>
    </row>
    <row r="4633" spans="11:12" x14ac:dyDescent="0.15">
      <c r="K4633" s="4" t="s">
        <v>7210</v>
      </c>
      <c r="L4633" s="4">
        <v>400648</v>
      </c>
    </row>
    <row r="4634" spans="11:12" x14ac:dyDescent="0.15">
      <c r="K4634" s="4" t="s">
        <v>7210</v>
      </c>
      <c r="L4634" s="4">
        <v>28461259</v>
      </c>
    </row>
    <row r="4635" spans="11:12" x14ac:dyDescent="0.15">
      <c r="K4635" s="4" t="s">
        <v>7210</v>
      </c>
      <c r="L4635" s="4">
        <v>560</v>
      </c>
    </row>
    <row r="4636" spans="11:12" x14ac:dyDescent="0.15">
      <c r="K4636" s="4" t="s">
        <v>7211</v>
      </c>
      <c r="L4636" s="4">
        <v>74267733</v>
      </c>
    </row>
    <row r="4637" spans="11:12" x14ac:dyDescent="0.15">
      <c r="K4637" s="4" t="s">
        <v>7211</v>
      </c>
      <c r="L4637" s="4">
        <v>28461207</v>
      </c>
    </row>
    <row r="4638" spans="11:12" x14ac:dyDescent="0.15">
      <c r="K4638" s="4" t="s">
        <v>7211</v>
      </c>
      <c r="L4638" s="4">
        <v>240</v>
      </c>
    </row>
    <row r="4639" spans="11:12" x14ac:dyDescent="0.15">
      <c r="K4639" s="4" t="s">
        <v>7211</v>
      </c>
      <c r="L4639" s="4">
        <v>400384</v>
      </c>
    </row>
    <row r="4640" spans="11:12" x14ac:dyDescent="0.15">
      <c r="K4640" s="4" t="s">
        <v>7212</v>
      </c>
      <c r="L4640" s="4">
        <v>242</v>
      </c>
    </row>
    <row r="4641" spans="11:12" x14ac:dyDescent="0.15">
      <c r="K4641" s="4" t="s">
        <v>7212</v>
      </c>
      <c r="L4641" s="4">
        <v>74354630</v>
      </c>
    </row>
    <row r="4642" spans="11:12" x14ac:dyDescent="0.15">
      <c r="K4642" s="4" t="s">
        <v>7212</v>
      </c>
      <c r="L4642" s="4">
        <v>28461199</v>
      </c>
    </row>
    <row r="4643" spans="11:12" x14ac:dyDescent="0.15">
      <c r="K4643" s="4" t="s">
        <v>7212</v>
      </c>
      <c r="L4643" s="4">
        <v>400396</v>
      </c>
    </row>
    <row r="4644" spans="11:12" x14ac:dyDescent="0.15">
      <c r="K4644" s="4" t="s">
        <v>7213</v>
      </c>
      <c r="L4644" s="4">
        <v>244</v>
      </c>
    </row>
    <row r="4645" spans="11:12" x14ac:dyDescent="0.15">
      <c r="K4645" s="4" t="s">
        <v>7213</v>
      </c>
      <c r="L4645" s="4">
        <v>400397</v>
      </c>
    </row>
    <row r="4646" spans="11:12" x14ac:dyDescent="0.15">
      <c r="K4646" s="4" t="s">
        <v>7213</v>
      </c>
      <c r="L4646" s="4">
        <v>74268315</v>
      </c>
    </row>
    <row r="4647" spans="11:12" x14ac:dyDescent="0.15">
      <c r="K4647" s="4" t="s">
        <v>7213</v>
      </c>
      <c r="L4647" s="4">
        <v>28603790</v>
      </c>
    </row>
    <row r="4648" spans="11:12" x14ac:dyDescent="0.15">
      <c r="K4648" s="4" t="s">
        <v>7214</v>
      </c>
      <c r="L4648" s="4">
        <v>400513</v>
      </c>
    </row>
    <row r="4649" spans="11:12" x14ac:dyDescent="0.15">
      <c r="K4649" s="4" t="s">
        <v>7214</v>
      </c>
      <c r="L4649" s="4">
        <v>28461191</v>
      </c>
    </row>
    <row r="4650" spans="11:12" x14ac:dyDescent="0.15">
      <c r="K4650" s="4" t="s">
        <v>7214</v>
      </c>
      <c r="L4650" s="4">
        <v>599874</v>
      </c>
    </row>
    <row r="4651" spans="11:12" x14ac:dyDescent="0.15">
      <c r="K4651" s="4" t="s">
        <v>7214</v>
      </c>
      <c r="L4651" s="4">
        <v>74267796</v>
      </c>
    </row>
    <row r="4652" spans="11:12" x14ac:dyDescent="0.15">
      <c r="K4652" s="4" t="s">
        <v>7215</v>
      </c>
      <c r="L4652" s="4">
        <v>400515</v>
      </c>
    </row>
    <row r="4653" spans="11:12" x14ac:dyDescent="0.15">
      <c r="K4653" s="4" t="s">
        <v>7215</v>
      </c>
      <c r="L4653" s="4">
        <v>83286812</v>
      </c>
    </row>
    <row r="4654" spans="11:12" x14ac:dyDescent="0.15">
      <c r="K4654" s="4" t="s">
        <v>7215</v>
      </c>
      <c r="L4654" s="4">
        <v>28461257</v>
      </c>
    </row>
    <row r="4655" spans="11:12" x14ac:dyDescent="0.15">
      <c r="K4655" s="4" t="s">
        <v>7215</v>
      </c>
      <c r="L4655" s="4">
        <v>109939999</v>
      </c>
    </row>
    <row r="4656" spans="11:12" x14ac:dyDescent="0.15">
      <c r="K4656" s="4" t="s">
        <v>7215</v>
      </c>
      <c r="L4656" s="4">
        <v>246</v>
      </c>
    </row>
    <row r="4657" spans="11:12" x14ac:dyDescent="0.15">
      <c r="K4657" s="4" t="s">
        <v>7216</v>
      </c>
      <c r="L4657" s="4">
        <v>27807203</v>
      </c>
    </row>
    <row r="4658" spans="11:12" x14ac:dyDescent="0.15">
      <c r="K4658" s="4" t="s">
        <v>7216</v>
      </c>
      <c r="L4658" s="4">
        <v>400525</v>
      </c>
    </row>
    <row r="4659" spans="11:12" x14ac:dyDescent="0.15">
      <c r="K4659" s="4" t="s">
        <v>7217</v>
      </c>
      <c r="L4659" s="4">
        <v>28461255</v>
      </c>
    </row>
    <row r="4660" spans="11:12" x14ac:dyDescent="0.15">
      <c r="K4660" s="4" t="s">
        <v>7217</v>
      </c>
      <c r="L4660" s="4">
        <v>400533</v>
      </c>
    </row>
    <row r="4661" spans="11:12" x14ac:dyDescent="0.15">
      <c r="K4661" s="4" t="s">
        <v>7218</v>
      </c>
      <c r="L4661" s="4">
        <v>400572</v>
      </c>
    </row>
    <row r="4662" spans="11:12" x14ac:dyDescent="0.15">
      <c r="K4662" s="4" t="s">
        <v>7218</v>
      </c>
      <c r="L4662" s="4">
        <v>28461279</v>
      </c>
    </row>
    <row r="4663" spans="11:12" x14ac:dyDescent="0.15">
      <c r="K4663" s="4" t="s">
        <v>7218</v>
      </c>
      <c r="L4663" s="4">
        <v>81674684</v>
      </c>
    </row>
    <row r="4664" spans="11:12" x14ac:dyDescent="0.15">
      <c r="K4664" s="4" t="s">
        <v>7218</v>
      </c>
      <c r="L4664" s="4">
        <v>232</v>
      </c>
    </row>
    <row r="4665" spans="11:12" x14ac:dyDescent="0.15">
      <c r="K4665" s="4" t="s">
        <v>7219</v>
      </c>
      <c r="L4665" s="4">
        <v>400578</v>
      </c>
    </row>
    <row r="4666" spans="11:12" x14ac:dyDescent="0.15">
      <c r="K4666" s="4" t="s">
        <v>7219</v>
      </c>
      <c r="L4666" s="4">
        <v>226</v>
      </c>
    </row>
    <row r="4667" spans="11:12" x14ac:dyDescent="0.15">
      <c r="K4667" s="4" t="s">
        <v>7219</v>
      </c>
      <c r="L4667" s="4">
        <v>28461229</v>
      </c>
    </row>
    <row r="4668" spans="11:12" x14ac:dyDescent="0.15">
      <c r="K4668" s="4" t="s">
        <v>7220</v>
      </c>
      <c r="L4668" s="4">
        <v>254</v>
      </c>
    </row>
    <row r="4669" spans="11:12" x14ac:dyDescent="0.15">
      <c r="K4669" s="4" t="s">
        <v>7220</v>
      </c>
      <c r="L4669" s="4">
        <v>400583</v>
      </c>
    </row>
    <row r="4670" spans="11:12" x14ac:dyDescent="0.15">
      <c r="K4670" s="4" t="s">
        <v>7220</v>
      </c>
      <c r="L4670" s="4">
        <v>28461217</v>
      </c>
    </row>
    <row r="4671" spans="11:12" x14ac:dyDescent="0.15">
      <c r="K4671" s="4" t="s">
        <v>7220</v>
      </c>
      <c r="L4671" s="4">
        <v>73587349</v>
      </c>
    </row>
    <row r="4672" spans="11:12" x14ac:dyDescent="0.15">
      <c r="K4672" s="4" t="s">
        <v>7221</v>
      </c>
      <c r="L4672" s="4">
        <v>28461245</v>
      </c>
    </row>
    <row r="4673" spans="11:12" x14ac:dyDescent="0.15">
      <c r="K4673" s="4" t="s">
        <v>7221</v>
      </c>
      <c r="L4673" s="4">
        <v>400586</v>
      </c>
    </row>
    <row r="4674" spans="11:12" x14ac:dyDescent="0.15">
      <c r="K4674" s="4" t="s">
        <v>7222</v>
      </c>
      <c r="L4674" s="4">
        <v>400587</v>
      </c>
    </row>
    <row r="4675" spans="11:12" x14ac:dyDescent="0.15">
      <c r="K4675" s="4" t="s">
        <v>7222</v>
      </c>
      <c r="L4675" s="4">
        <v>73587187</v>
      </c>
    </row>
    <row r="4676" spans="11:12" x14ac:dyDescent="0.15">
      <c r="K4676" s="4" t="s">
        <v>7222</v>
      </c>
      <c r="L4676" s="4">
        <v>28603768</v>
      </c>
    </row>
    <row r="4677" spans="11:12" x14ac:dyDescent="0.15">
      <c r="K4677" s="4" t="s">
        <v>7222</v>
      </c>
      <c r="L4677" s="4">
        <v>224</v>
      </c>
    </row>
    <row r="4678" spans="11:12" x14ac:dyDescent="0.15">
      <c r="K4678" s="4" t="s">
        <v>7223</v>
      </c>
      <c r="L4678" s="4">
        <v>58760354</v>
      </c>
    </row>
    <row r="4679" spans="11:12" x14ac:dyDescent="0.15">
      <c r="K4679" s="4" t="s">
        <v>7223</v>
      </c>
      <c r="L4679" s="4">
        <v>28603776</v>
      </c>
    </row>
    <row r="4680" spans="11:12" x14ac:dyDescent="0.15">
      <c r="K4680" s="4" t="s">
        <v>7223</v>
      </c>
      <c r="L4680" s="4">
        <v>258</v>
      </c>
    </row>
    <row r="4681" spans="11:12" x14ac:dyDescent="0.15">
      <c r="K4681" s="4" t="s">
        <v>7223</v>
      </c>
      <c r="L4681" s="4">
        <v>74268356</v>
      </c>
    </row>
    <row r="4682" spans="11:12" x14ac:dyDescent="0.15">
      <c r="K4682" s="4" t="s">
        <v>7223</v>
      </c>
      <c r="L4682" s="4">
        <v>400588</v>
      </c>
    </row>
    <row r="4683" spans="11:12" x14ac:dyDescent="0.15">
      <c r="K4683" s="4" t="s">
        <v>7224</v>
      </c>
      <c r="L4683" s="4">
        <v>582</v>
      </c>
    </row>
    <row r="4684" spans="11:12" x14ac:dyDescent="0.15">
      <c r="K4684" s="4" t="s">
        <v>7224</v>
      </c>
      <c r="L4684" s="4">
        <v>74355008</v>
      </c>
    </row>
    <row r="4685" spans="11:12" x14ac:dyDescent="0.15">
      <c r="K4685" s="4" t="s">
        <v>7224</v>
      </c>
      <c r="L4685" s="4">
        <v>547985</v>
      </c>
    </row>
    <row r="4686" spans="11:12" x14ac:dyDescent="0.15">
      <c r="K4686" s="4" t="s">
        <v>7224</v>
      </c>
      <c r="L4686" s="4">
        <v>28603758</v>
      </c>
    </row>
    <row r="4687" spans="11:12" x14ac:dyDescent="0.15">
      <c r="K4687" s="4" t="s">
        <v>7225</v>
      </c>
      <c r="L4687" s="4">
        <v>417178</v>
      </c>
    </row>
    <row r="4688" spans="11:12" x14ac:dyDescent="0.15">
      <c r="K4688" s="4" t="s">
        <v>7225</v>
      </c>
      <c r="L4688" s="4">
        <v>73587323</v>
      </c>
    </row>
    <row r="4689" spans="11:12" x14ac:dyDescent="0.15">
      <c r="K4689" s="4" t="s">
        <v>7225</v>
      </c>
      <c r="L4689" s="4">
        <v>109891934</v>
      </c>
    </row>
    <row r="4690" spans="11:12" x14ac:dyDescent="0.15">
      <c r="K4690" s="4" t="s">
        <v>7225</v>
      </c>
      <c r="L4690" s="4">
        <v>430</v>
      </c>
    </row>
    <row r="4691" spans="11:12" x14ac:dyDescent="0.15">
      <c r="K4691" s="4" t="s">
        <v>7225</v>
      </c>
      <c r="L4691" s="4">
        <v>28461205</v>
      </c>
    </row>
    <row r="4692" spans="11:12" x14ac:dyDescent="0.15">
      <c r="K4692" s="4" t="s">
        <v>7226</v>
      </c>
      <c r="L4692" s="4">
        <v>1170800</v>
      </c>
    </row>
    <row r="4693" spans="11:12" x14ac:dyDescent="0.15">
      <c r="K4693" s="4" t="s">
        <v>7226</v>
      </c>
      <c r="L4693" s="4">
        <v>146186943</v>
      </c>
    </row>
    <row r="4694" spans="11:12" x14ac:dyDescent="0.15">
      <c r="K4694" s="4" t="s">
        <v>7226</v>
      </c>
      <c r="L4694" s="4">
        <v>126010745</v>
      </c>
    </row>
    <row r="4695" spans="11:12" x14ac:dyDescent="0.15">
      <c r="K4695" s="4" t="s">
        <v>7226</v>
      </c>
      <c r="L4695" s="4">
        <v>163099</v>
      </c>
    </row>
    <row r="4696" spans="11:12" x14ac:dyDescent="0.15">
      <c r="K4696" s="4" t="s">
        <v>7226</v>
      </c>
      <c r="L4696" s="4">
        <v>116242613</v>
      </c>
    </row>
    <row r="4697" spans="11:12" x14ac:dyDescent="0.15">
      <c r="K4697" s="4" t="s">
        <v>7226</v>
      </c>
      <c r="L4697" s="4">
        <v>109658347</v>
      </c>
    </row>
    <row r="4698" spans="11:12" x14ac:dyDescent="0.15">
      <c r="K4698" s="4" t="s">
        <v>7226</v>
      </c>
      <c r="L4698" s="4">
        <v>115497212</v>
      </c>
    </row>
    <row r="4699" spans="11:12" x14ac:dyDescent="0.15">
      <c r="K4699" s="4" t="s">
        <v>7227</v>
      </c>
      <c r="L4699" s="4">
        <v>1708876</v>
      </c>
    </row>
    <row r="4700" spans="11:12" x14ac:dyDescent="0.15">
      <c r="K4700" s="4" t="s">
        <v>7227</v>
      </c>
      <c r="L4700" s="4">
        <v>163267</v>
      </c>
    </row>
    <row r="4701" spans="11:12" x14ac:dyDescent="0.15">
      <c r="K4701" s="4" t="s">
        <v>7227</v>
      </c>
      <c r="L4701" s="4">
        <v>528948247</v>
      </c>
    </row>
    <row r="4702" spans="11:12" x14ac:dyDescent="0.15">
      <c r="K4702" s="4" t="s">
        <v>7227</v>
      </c>
      <c r="L4702" s="4">
        <v>27806853</v>
      </c>
    </row>
    <row r="4703" spans="11:12" x14ac:dyDescent="0.15">
      <c r="K4703" s="4" t="s">
        <v>7227</v>
      </c>
      <c r="L4703" s="4">
        <v>74354899</v>
      </c>
    </row>
    <row r="4704" spans="11:12" x14ac:dyDescent="0.15">
      <c r="K4704" s="4" t="s">
        <v>7228</v>
      </c>
      <c r="L4704" s="4">
        <v>465002</v>
      </c>
    </row>
    <row r="4705" spans="11:12" x14ac:dyDescent="0.15">
      <c r="K4705" s="4" t="s">
        <v>7228</v>
      </c>
      <c r="L4705" s="4">
        <v>157279223</v>
      </c>
    </row>
    <row r="4706" spans="11:12" x14ac:dyDescent="0.15">
      <c r="K4706" s="4" t="s">
        <v>7228</v>
      </c>
      <c r="L4706" s="4">
        <v>545771</v>
      </c>
    </row>
    <row r="4707" spans="11:12" x14ac:dyDescent="0.15">
      <c r="K4707" s="4" t="s">
        <v>7228</v>
      </c>
      <c r="L4707" s="4">
        <v>163803</v>
      </c>
    </row>
    <row r="4708" spans="11:12" x14ac:dyDescent="0.15">
      <c r="K4708" s="4" t="s">
        <v>7228</v>
      </c>
      <c r="L4708" s="4">
        <v>27806067</v>
      </c>
    </row>
    <row r="4709" spans="11:12" x14ac:dyDescent="0.15">
      <c r="K4709" s="4" t="s">
        <v>7228</v>
      </c>
      <c r="L4709" s="4">
        <v>148745533</v>
      </c>
    </row>
    <row r="4710" spans="11:12" x14ac:dyDescent="0.15">
      <c r="K4710" s="4" t="s">
        <v>7229</v>
      </c>
      <c r="L4710" s="4">
        <v>462377</v>
      </c>
    </row>
    <row r="4711" spans="11:12" x14ac:dyDescent="0.15">
      <c r="K4711" s="4" t="s">
        <v>7229</v>
      </c>
      <c r="L4711" s="4">
        <v>151553848</v>
      </c>
    </row>
    <row r="4712" spans="11:12" x14ac:dyDescent="0.15">
      <c r="K4712" s="4" t="s">
        <v>7229</v>
      </c>
      <c r="L4712" s="4">
        <v>158937965</v>
      </c>
    </row>
    <row r="4713" spans="11:12" x14ac:dyDescent="0.15">
      <c r="K4713" s="4" t="s">
        <v>7229</v>
      </c>
      <c r="L4713" s="4">
        <v>263306</v>
      </c>
    </row>
    <row r="4714" spans="11:12" x14ac:dyDescent="0.15">
      <c r="K4714" s="4" t="s">
        <v>7229</v>
      </c>
      <c r="L4714" s="4">
        <v>157427782</v>
      </c>
    </row>
    <row r="4715" spans="11:12" x14ac:dyDescent="0.15">
      <c r="K4715" s="4" t="s">
        <v>7230</v>
      </c>
      <c r="L4715" s="4">
        <v>547984</v>
      </c>
    </row>
    <row r="4716" spans="11:12" x14ac:dyDescent="0.15">
      <c r="K4716" s="4" t="s">
        <v>7230</v>
      </c>
      <c r="L4716" s="4">
        <v>148878494</v>
      </c>
    </row>
    <row r="4717" spans="11:12" x14ac:dyDescent="0.15">
      <c r="K4717" s="4" t="s">
        <v>7230</v>
      </c>
      <c r="L4717" s="4">
        <v>28603786</v>
      </c>
    </row>
    <row r="4718" spans="11:12" x14ac:dyDescent="0.15">
      <c r="K4718" s="4" t="s">
        <v>7230</v>
      </c>
      <c r="L4718" s="4">
        <v>580</v>
      </c>
    </row>
    <row r="4719" spans="11:12" x14ac:dyDescent="0.15">
      <c r="K4719" s="4" t="s">
        <v>7231</v>
      </c>
      <c r="L4719" s="4">
        <v>143811357</v>
      </c>
    </row>
    <row r="4720" spans="11:12" x14ac:dyDescent="0.15">
      <c r="K4720" s="4" t="s">
        <v>7231</v>
      </c>
      <c r="L4720" s="4">
        <v>99028963</v>
      </c>
    </row>
    <row r="4721" spans="11:12" x14ac:dyDescent="0.15">
      <c r="K4721" s="4" t="s">
        <v>7231</v>
      </c>
      <c r="L4721" s="4">
        <v>89994116</v>
      </c>
    </row>
    <row r="4722" spans="11:12" x14ac:dyDescent="0.15">
      <c r="K4722" s="4" t="s">
        <v>7231</v>
      </c>
      <c r="L4722" s="4">
        <v>404502</v>
      </c>
    </row>
    <row r="4723" spans="11:12" x14ac:dyDescent="0.15">
      <c r="K4723" s="4" t="s">
        <v>7231</v>
      </c>
      <c r="L4723" s="4">
        <v>285642</v>
      </c>
    </row>
    <row r="4724" spans="11:12" x14ac:dyDescent="0.15">
      <c r="K4724" s="4" t="s">
        <v>7231</v>
      </c>
      <c r="L4724" s="4">
        <v>461441</v>
      </c>
    </row>
    <row r="4725" spans="11:12" x14ac:dyDescent="0.15">
      <c r="K4725" s="4" t="s">
        <v>7231</v>
      </c>
      <c r="L4725" s="4">
        <v>110331947</v>
      </c>
    </row>
    <row r="4726" spans="11:12" x14ac:dyDescent="0.15">
      <c r="K4726" s="4" t="s">
        <v>7232</v>
      </c>
      <c r="L4726" s="4">
        <v>115545431</v>
      </c>
    </row>
    <row r="4727" spans="11:12" x14ac:dyDescent="0.15">
      <c r="K4727" s="4" t="s">
        <v>7232</v>
      </c>
      <c r="L4727" s="4">
        <v>118601796</v>
      </c>
    </row>
    <row r="4728" spans="11:12" x14ac:dyDescent="0.15">
      <c r="K4728" s="4" t="s">
        <v>7232</v>
      </c>
      <c r="L4728" s="4">
        <v>122131707</v>
      </c>
    </row>
    <row r="4729" spans="11:12" x14ac:dyDescent="0.15">
      <c r="K4729" s="4" t="s">
        <v>7233</v>
      </c>
      <c r="L4729" s="4">
        <v>115545422</v>
      </c>
    </row>
    <row r="4730" spans="11:12" x14ac:dyDescent="0.15">
      <c r="K4730" s="4" t="s">
        <v>7233</v>
      </c>
      <c r="L4730" s="4">
        <v>122131734</v>
      </c>
    </row>
    <row r="4731" spans="11:12" x14ac:dyDescent="0.15">
      <c r="K4731" s="4" t="s">
        <v>7233</v>
      </c>
      <c r="L4731" s="4">
        <v>122692399</v>
      </c>
    </row>
    <row r="4732" spans="11:12" x14ac:dyDescent="0.15">
      <c r="K4732" s="4" t="s">
        <v>7234</v>
      </c>
      <c r="L4732" s="4">
        <v>122692511</v>
      </c>
    </row>
    <row r="4733" spans="11:12" x14ac:dyDescent="0.15">
      <c r="K4733" s="4" t="s">
        <v>7234</v>
      </c>
      <c r="L4733" s="4">
        <v>115545392</v>
      </c>
    </row>
    <row r="4734" spans="11:12" x14ac:dyDescent="0.15">
      <c r="K4734" s="4" t="s">
        <v>7234</v>
      </c>
      <c r="L4734" s="4">
        <v>122131750</v>
      </c>
    </row>
    <row r="4735" spans="11:12" x14ac:dyDescent="0.15">
      <c r="K4735" s="4" t="s">
        <v>7234</v>
      </c>
      <c r="L4735" s="4">
        <v>528939673</v>
      </c>
    </row>
    <row r="4736" spans="11:12" x14ac:dyDescent="0.15">
      <c r="K4736" s="4" t="s">
        <v>7235</v>
      </c>
      <c r="L4736" s="4">
        <v>289448</v>
      </c>
    </row>
    <row r="4737" spans="11:12" x14ac:dyDescent="0.15">
      <c r="K4737" s="4" t="s">
        <v>7235</v>
      </c>
      <c r="L4737" s="4">
        <v>41386780</v>
      </c>
    </row>
    <row r="4738" spans="11:12" x14ac:dyDescent="0.15">
      <c r="K4738" s="4" t="s">
        <v>7235</v>
      </c>
      <c r="L4738" s="4">
        <v>109659339</v>
      </c>
    </row>
    <row r="4739" spans="11:12" x14ac:dyDescent="0.15">
      <c r="K4739" s="4" t="s">
        <v>7235</v>
      </c>
      <c r="L4739" s="4">
        <v>731049</v>
      </c>
    </row>
    <row r="4740" spans="11:12" x14ac:dyDescent="0.15">
      <c r="K4740" s="4" t="s">
        <v>7236</v>
      </c>
      <c r="L4740" s="4">
        <v>27806611</v>
      </c>
    </row>
    <row r="4741" spans="11:12" x14ac:dyDescent="0.15">
      <c r="K4741" s="4" t="s">
        <v>7236</v>
      </c>
      <c r="L4741" s="4">
        <v>586240</v>
      </c>
    </row>
    <row r="4742" spans="11:12" x14ac:dyDescent="0.15">
      <c r="K4742" s="4" t="s">
        <v>7236</v>
      </c>
      <c r="L4742" s="4">
        <v>162745</v>
      </c>
    </row>
    <row r="4743" spans="11:12" x14ac:dyDescent="0.15">
      <c r="K4743" s="4" t="s">
        <v>7236</v>
      </c>
      <c r="L4743" s="4">
        <v>289399</v>
      </c>
    </row>
    <row r="4744" spans="11:12" x14ac:dyDescent="0.15">
      <c r="K4744" s="4" t="s">
        <v>7237</v>
      </c>
      <c r="L4744" s="4">
        <v>304259</v>
      </c>
    </row>
    <row r="4745" spans="11:12" x14ac:dyDescent="0.15">
      <c r="K4745" s="4" t="s">
        <v>7237</v>
      </c>
      <c r="L4745" s="4">
        <v>289412</v>
      </c>
    </row>
    <row r="4746" spans="11:12" x14ac:dyDescent="0.15">
      <c r="K4746" s="4" t="s">
        <v>7237</v>
      </c>
      <c r="L4746" s="4">
        <v>1171989</v>
      </c>
    </row>
    <row r="4747" spans="11:12" x14ac:dyDescent="0.15">
      <c r="K4747" s="4" t="s">
        <v>7237</v>
      </c>
      <c r="L4747" s="4">
        <v>29135331</v>
      </c>
    </row>
    <row r="4748" spans="11:12" x14ac:dyDescent="0.15">
      <c r="K4748" s="4" t="s">
        <v>7237</v>
      </c>
      <c r="L4748" s="4">
        <v>741972159</v>
      </c>
    </row>
    <row r="4749" spans="11:12" x14ac:dyDescent="0.15">
      <c r="K4749" s="4" t="s">
        <v>7238</v>
      </c>
      <c r="L4749" s="4">
        <v>115305230</v>
      </c>
    </row>
    <row r="4750" spans="11:12" x14ac:dyDescent="0.15">
      <c r="K4750" s="4" t="s">
        <v>7238</v>
      </c>
      <c r="L4750" s="4">
        <v>122132193</v>
      </c>
    </row>
    <row r="4751" spans="11:12" x14ac:dyDescent="0.15">
      <c r="K4751" s="4" t="s">
        <v>7238</v>
      </c>
      <c r="L4751" s="4">
        <v>116003855</v>
      </c>
    </row>
    <row r="4752" spans="11:12" x14ac:dyDescent="0.15">
      <c r="K4752" s="4" t="s">
        <v>7239</v>
      </c>
      <c r="L4752" s="4">
        <v>122132199</v>
      </c>
    </row>
    <row r="4753" spans="11:12" x14ac:dyDescent="0.15">
      <c r="K4753" s="4" t="s">
        <v>7239</v>
      </c>
      <c r="L4753" s="4">
        <v>115496792</v>
      </c>
    </row>
    <row r="4754" spans="11:12" x14ac:dyDescent="0.15">
      <c r="K4754" s="4" t="s">
        <v>7239</v>
      </c>
      <c r="L4754" s="4">
        <v>115305078</v>
      </c>
    </row>
    <row r="4755" spans="11:12" x14ac:dyDescent="0.15">
      <c r="K4755" s="4" t="s">
        <v>7240</v>
      </c>
      <c r="L4755" s="4">
        <v>122132205</v>
      </c>
    </row>
    <row r="4756" spans="11:12" x14ac:dyDescent="0.15">
      <c r="K4756" s="4" t="s">
        <v>7240</v>
      </c>
      <c r="L4756" s="4">
        <v>116004095</v>
      </c>
    </row>
    <row r="4757" spans="11:12" x14ac:dyDescent="0.15">
      <c r="K4757" s="4" t="s">
        <v>7240</v>
      </c>
      <c r="L4757" s="4">
        <v>115304993</v>
      </c>
    </row>
    <row r="4758" spans="11:12" x14ac:dyDescent="0.15">
      <c r="K4758" s="4" t="s">
        <v>7241</v>
      </c>
      <c r="L4758" s="4">
        <v>115495735</v>
      </c>
    </row>
    <row r="4759" spans="11:12" x14ac:dyDescent="0.15">
      <c r="K4759" s="4" t="s">
        <v>7241</v>
      </c>
      <c r="L4759" s="4">
        <v>122132206</v>
      </c>
    </row>
    <row r="4760" spans="11:12" x14ac:dyDescent="0.15">
      <c r="K4760" s="4" t="s">
        <v>7241</v>
      </c>
      <c r="L4760" s="4">
        <v>529012213</v>
      </c>
    </row>
    <row r="4761" spans="11:12" x14ac:dyDescent="0.15">
      <c r="K4761" s="4" t="s">
        <v>7241</v>
      </c>
      <c r="L4761" s="4">
        <v>115304999</v>
      </c>
    </row>
    <row r="4762" spans="11:12" x14ac:dyDescent="0.15">
      <c r="K4762" s="4" t="s">
        <v>7241</v>
      </c>
      <c r="L4762" s="4">
        <v>529012215</v>
      </c>
    </row>
    <row r="4763" spans="11:12" x14ac:dyDescent="0.15">
      <c r="K4763" s="4" t="s">
        <v>7242</v>
      </c>
      <c r="L4763" s="4">
        <v>115304931</v>
      </c>
    </row>
    <row r="4764" spans="11:12" x14ac:dyDescent="0.15">
      <c r="K4764" s="4" t="s">
        <v>7242</v>
      </c>
      <c r="L4764" s="4">
        <v>528951884</v>
      </c>
    </row>
    <row r="4765" spans="11:12" x14ac:dyDescent="0.15">
      <c r="K4765" s="4" t="s">
        <v>7242</v>
      </c>
      <c r="L4765" s="4">
        <v>122132221</v>
      </c>
    </row>
    <row r="4766" spans="11:12" x14ac:dyDescent="0.15">
      <c r="K4766" s="4" t="s">
        <v>7242</v>
      </c>
      <c r="L4766" s="4">
        <v>115497982</v>
      </c>
    </row>
    <row r="4767" spans="11:12" x14ac:dyDescent="0.15">
      <c r="K4767" s="4" t="s">
        <v>7243</v>
      </c>
      <c r="L4767" s="4">
        <v>115305054</v>
      </c>
    </row>
    <row r="4768" spans="11:12" x14ac:dyDescent="0.15">
      <c r="K4768" s="4" t="s">
        <v>7243</v>
      </c>
      <c r="L4768" s="4">
        <v>122132252</v>
      </c>
    </row>
    <row r="4769" spans="11:12" x14ac:dyDescent="0.15">
      <c r="K4769" s="4" t="s">
        <v>7243</v>
      </c>
      <c r="L4769" s="4">
        <v>116003945</v>
      </c>
    </row>
    <row r="4770" spans="11:12" x14ac:dyDescent="0.15">
      <c r="K4770" s="4" t="s">
        <v>7244</v>
      </c>
      <c r="L4770" s="4">
        <v>529013656</v>
      </c>
    </row>
    <row r="4771" spans="11:12" x14ac:dyDescent="0.15">
      <c r="K4771" s="4" t="s">
        <v>7244</v>
      </c>
      <c r="L4771" s="4">
        <v>115305020</v>
      </c>
    </row>
    <row r="4772" spans="11:12" x14ac:dyDescent="0.15">
      <c r="K4772" s="4" t="s">
        <v>7244</v>
      </c>
      <c r="L4772" s="4">
        <v>122132271</v>
      </c>
    </row>
    <row r="4773" spans="11:12" x14ac:dyDescent="0.15">
      <c r="K4773" s="4" t="s">
        <v>7244</v>
      </c>
      <c r="L4773" s="4">
        <v>529013654</v>
      </c>
    </row>
    <row r="4774" spans="11:12" x14ac:dyDescent="0.15">
      <c r="K4774" s="4" t="s">
        <v>7244</v>
      </c>
      <c r="L4774" s="4">
        <v>741981149</v>
      </c>
    </row>
    <row r="4775" spans="11:12" x14ac:dyDescent="0.15">
      <c r="K4775" s="4" t="s">
        <v>7244</v>
      </c>
      <c r="L4775" s="4">
        <v>115496672</v>
      </c>
    </row>
    <row r="4776" spans="11:12" x14ac:dyDescent="0.15">
      <c r="K4776" s="4" t="s">
        <v>7245</v>
      </c>
      <c r="L4776" s="4">
        <v>529003612</v>
      </c>
    </row>
    <row r="4777" spans="11:12" x14ac:dyDescent="0.15">
      <c r="K4777" s="4" t="s">
        <v>7245</v>
      </c>
      <c r="L4777" s="4">
        <v>115305033</v>
      </c>
    </row>
    <row r="4778" spans="11:12" x14ac:dyDescent="0.15">
      <c r="K4778" s="4" t="s">
        <v>7245</v>
      </c>
      <c r="L4778" s="4">
        <v>118572320</v>
      </c>
    </row>
    <row r="4779" spans="11:12" x14ac:dyDescent="0.15">
      <c r="K4779" s="4" t="s">
        <v>7245</v>
      </c>
      <c r="L4779" s="4">
        <v>116004001</v>
      </c>
    </row>
    <row r="4780" spans="11:12" x14ac:dyDescent="0.15">
      <c r="K4780" s="4" t="s">
        <v>7245</v>
      </c>
      <c r="L4780" s="4">
        <v>529003614</v>
      </c>
    </row>
    <row r="4781" spans="11:12" x14ac:dyDescent="0.15">
      <c r="K4781" s="4" t="s">
        <v>7245</v>
      </c>
      <c r="L4781" s="4">
        <v>529003610</v>
      </c>
    </row>
    <row r="4782" spans="11:12" x14ac:dyDescent="0.15">
      <c r="K4782" s="4" t="s">
        <v>7246</v>
      </c>
      <c r="L4782" s="4">
        <v>122132319</v>
      </c>
    </row>
    <row r="4783" spans="11:12" x14ac:dyDescent="0.15">
      <c r="K4783" s="4" t="s">
        <v>7246</v>
      </c>
      <c r="L4783" s="4">
        <v>116004023</v>
      </c>
    </row>
    <row r="4784" spans="11:12" x14ac:dyDescent="0.15">
      <c r="K4784" s="4" t="s">
        <v>7246</v>
      </c>
      <c r="L4784" s="4">
        <v>115305028</v>
      </c>
    </row>
    <row r="4785" spans="11:12" x14ac:dyDescent="0.15">
      <c r="K4785" s="4" t="s">
        <v>7247</v>
      </c>
      <c r="L4785" s="4">
        <v>115495625</v>
      </c>
    </row>
    <row r="4786" spans="11:12" x14ac:dyDescent="0.15">
      <c r="K4786" s="4" t="s">
        <v>7247</v>
      </c>
      <c r="L4786" s="4">
        <v>528940849</v>
      </c>
    </row>
    <row r="4787" spans="11:12" x14ac:dyDescent="0.15">
      <c r="K4787" s="4" t="s">
        <v>7247</v>
      </c>
      <c r="L4787" s="4">
        <v>115304844</v>
      </c>
    </row>
    <row r="4788" spans="11:12" x14ac:dyDescent="0.15">
      <c r="K4788" s="4" t="s">
        <v>7247</v>
      </c>
      <c r="L4788" s="4">
        <v>122132375</v>
      </c>
    </row>
    <row r="4789" spans="11:12" x14ac:dyDescent="0.15">
      <c r="K4789" s="4" t="s">
        <v>7247</v>
      </c>
      <c r="L4789" s="4">
        <v>528940851</v>
      </c>
    </row>
    <row r="4790" spans="11:12" x14ac:dyDescent="0.15">
      <c r="K4790" s="4" t="s">
        <v>7248</v>
      </c>
      <c r="L4790" s="4">
        <v>115304820</v>
      </c>
    </row>
    <row r="4791" spans="11:12" x14ac:dyDescent="0.15">
      <c r="K4791" s="4" t="s">
        <v>7248</v>
      </c>
      <c r="L4791" s="4">
        <v>116003935</v>
      </c>
    </row>
    <row r="4792" spans="11:12" x14ac:dyDescent="0.15">
      <c r="K4792" s="4" t="s">
        <v>7248</v>
      </c>
      <c r="L4792" s="4">
        <v>122132387</v>
      </c>
    </row>
    <row r="4793" spans="11:12" x14ac:dyDescent="0.15">
      <c r="K4793" s="4" t="s">
        <v>7249</v>
      </c>
      <c r="L4793" s="4">
        <v>118151300</v>
      </c>
    </row>
    <row r="4794" spans="11:12" x14ac:dyDescent="0.15">
      <c r="K4794" s="4" t="s">
        <v>7249</v>
      </c>
      <c r="L4794" s="4">
        <v>115305146</v>
      </c>
    </row>
    <row r="4795" spans="11:12" x14ac:dyDescent="0.15">
      <c r="K4795" s="4" t="s">
        <v>7249</v>
      </c>
      <c r="L4795" s="4">
        <v>122132393</v>
      </c>
    </row>
    <row r="4796" spans="11:12" x14ac:dyDescent="0.15">
      <c r="K4796" s="4" t="s">
        <v>7250</v>
      </c>
      <c r="L4796" s="4">
        <v>115304838</v>
      </c>
    </row>
    <row r="4797" spans="11:12" x14ac:dyDescent="0.15">
      <c r="K4797" s="4" t="s">
        <v>7250</v>
      </c>
      <c r="L4797" s="4">
        <v>116003837</v>
      </c>
    </row>
    <row r="4798" spans="11:12" x14ac:dyDescent="0.15">
      <c r="K4798" s="4" t="s">
        <v>7250</v>
      </c>
      <c r="L4798" s="4">
        <v>122132401</v>
      </c>
    </row>
    <row r="4799" spans="11:12" x14ac:dyDescent="0.15">
      <c r="K4799" s="4" t="s">
        <v>7250</v>
      </c>
      <c r="L4799" s="4">
        <v>152941204</v>
      </c>
    </row>
    <row r="4800" spans="11:12" x14ac:dyDescent="0.15">
      <c r="K4800" s="4" t="s">
        <v>7251</v>
      </c>
      <c r="L4800" s="4">
        <v>115495587</v>
      </c>
    </row>
    <row r="4801" spans="11:12" x14ac:dyDescent="0.15">
      <c r="K4801" s="4" t="s">
        <v>7251</v>
      </c>
      <c r="L4801" s="4">
        <v>122132413</v>
      </c>
    </row>
    <row r="4802" spans="11:12" x14ac:dyDescent="0.15">
      <c r="K4802" s="4" t="s">
        <v>7251</v>
      </c>
      <c r="L4802" s="4">
        <v>115305048</v>
      </c>
    </row>
    <row r="4803" spans="11:12" x14ac:dyDescent="0.15">
      <c r="K4803" s="4" t="s">
        <v>7252</v>
      </c>
      <c r="L4803" s="4">
        <v>528981593</v>
      </c>
    </row>
    <row r="4804" spans="11:12" x14ac:dyDescent="0.15">
      <c r="K4804" s="4" t="s">
        <v>7252</v>
      </c>
      <c r="L4804" s="4">
        <v>115496638</v>
      </c>
    </row>
    <row r="4805" spans="11:12" x14ac:dyDescent="0.15">
      <c r="K4805" s="4" t="s">
        <v>7252</v>
      </c>
      <c r="L4805" s="4">
        <v>115304794</v>
      </c>
    </row>
    <row r="4806" spans="11:12" x14ac:dyDescent="0.15">
      <c r="K4806" s="4" t="s">
        <v>7252</v>
      </c>
      <c r="L4806" s="4">
        <v>122132414</v>
      </c>
    </row>
    <row r="4807" spans="11:12" x14ac:dyDescent="0.15">
      <c r="K4807" s="4" t="s">
        <v>7253</v>
      </c>
      <c r="L4807" s="4">
        <v>122132431</v>
      </c>
    </row>
    <row r="4808" spans="11:12" x14ac:dyDescent="0.15">
      <c r="K4808" s="4" t="s">
        <v>7253</v>
      </c>
      <c r="L4808" s="4">
        <v>116004039</v>
      </c>
    </row>
    <row r="4809" spans="11:12" x14ac:dyDescent="0.15">
      <c r="K4809" s="4" t="s">
        <v>7253</v>
      </c>
      <c r="L4809" s="4">
        <v>115305338</v>
      </c>
    </row>
    <row r="4810" spans="11:12" x14ac:dyDescent="0.15">
      <c r="K4810" s="4" t="s">
        <v>7254</v>
      </c>
      <c r="L4810" s="4">
        <v>122132440</v>
      </c>
    </row>
    <row r="4811" spans="11:12" x14ac:dyDescent="0.15">
      <c r="K4811" s="4" t="s">
        <v>7254</v>
      </c>
      <c r="L4811" s="4">
        <v>528971013</v>
      </c>
    </row>
    <row r="4812" spans="11:12" x14ac:dyDescent="0.15">
      <c r="K4812" s="4" t="s">
        <v>7254</v>
      </c>
      <c r="L4812" s="4">
        <v>115305246</v>
      </c>
    </row>
    <row r="4813" spans="11:12" x14ac:dyDescent="0.15">
      <c r="K4813" s="4" t="s">
        <v>7254</v>
      </c>
      <c r="L4813" s="4">
        <v>115497074</v>
      </c>
    </row>
    <row r="4814" spans="11:12" x14ac:dyDescent="0.15">
      <c r="K4814" s="4" t="s">
        <v>7254</v>
      </c>
      <c r="L4814" s="4">
        <v>528971015</v>
      </c>
    </row>
    <row r="4815" spans="11:12" x14ac:dyDescent="0.15">
      <c r="K4815" s="4" t="s">
        <v>7255</v>
      </c>
      <c r="L4815" s="4">
        <v>115496278</v>
      </c>
    </row>
    <row r="4816" spans="11:12" x14ac:dyDescent="0.15">
      <c r="K4816" s="4" t="s">
        <v>7255</v>
      </c>
      <c r="L4816" s="4">
        <v>115305044</v>
      </c>
    </row>
    <row r="4817" spans="11:12" x14ac:dyDescent="0.15">
      <c r="K4817" s="4" t="s">
        <v>7255</v>
      </c>
      <c r="L4817" s="4">
        <v>982939631</v>
      </c>
    </row>
    <row r="4818" spans="11:12" x14ac:dyDescent="0.15">
      <c r="K4818" s="4" t="s">
        <v>7255</v>
      </c>
      <c r="L4818" s="4">
        <v>122132446</v>
      </c>
    </row>
    <row r="4819" spans="11:12" x14ac:dyDescent="0.15">
      <c r="K4819" s="4" t="s">
        <v>7256</v>
      </c>
      <c r="L4819" s="4">
        <v>115305316</v>
      </c>
    </row>
    <row r="4820" spans="11:12" x14ac:dyDescent="0.15">
      <c r="K4820" s="4" t="s">
        <v>7256</v>
      </c>
      <c r="L4820" s="4">
        <v>122132456</v>
      </c>
    </row>
    <row r="4821" spans="11:12" x14ac:dyDescent="0.15">
      <c r="K4821" s="4" t="s">
        <v>7256</v>
      </c>
      <c r="L4821" s="4">
        <v>115497226</v>
      </c>
    </row>
    <row r="4822" spans="11:12" x14ac:dyDescent="0.15">
      <c r="K4822" s="4" t="s">
        <v>7257</v>
      </c>
      <c r="L4822" s="4">
        <v>1172624</v>
      </c>
    </row>
    <row r="4823" spans="11:12" x14ac:dyDescent="0.15">
      <c r="K4823" s="4" t="s">
        <v>7257</v>
      </c>
      <c r="L4823" s="4">
        <v>189491887</v>
      </c>
    </row>
    <row r="4824" spans="11:12" x14ac:dyDescent="0.15">
      <c r="K4824" s="4" t="s">
        <v>7257</v>
      </c>
      <c r="L4824" s="4">
        <v>124106324</v>
      </c>
    </row>
    <row r="4825" spans="11:12" x14ac:dyDescent="0.15">
      <c r="K4825" s="4" t="s">
        <v>7257</v>
      </c>
      <c r="L4825" s="4">
        <v>127802561</v>
      </c>
    </row>
    <row r="4826" spans="11:12" x14ac:dyDescent="0.15">
      <c r="K4826" s="4" t="s">
        <v>7258</v>
      </c>
      <c r="L4826" s="4">
        <v>122145264</v>
      </c>
    </row>
    <row r="4827" spans="11:12" x14ac:dyDescent="0.15">
      <c r="K4827" s="4" t="s">
        <v>7258</v>
      </c>
      <c r="L4827" s="4">
        <v>113912150</v>
      </c>
    </row>
    <row r="4828" spans="11:12" x14ac:dyDescent="0.15">
      <c r="K4828" s="4" t="s">
        <v>7258</v>
      </c>
      <c r="L4828" s="4">
        <v>115495549</v>
      </c>
    </row>
    <row r="4829" spans="11:12" x14ac:dyDescent="0.15">
      <c r="K4829" s="4" t="s">
        <v>7259</v>
      </c>
      <c r="L4829" s="4">
        <v>119390871</v>
      </c>
    </row>
    <row r="4830" spans="11:12" x14ac:dyDescent="0.15">
      <c r="K4830" s="4" t="s">
        <v>7259</v>
      </c>
      <c r="L4830" s="4">
        <v>113912080</v>
      </c>
    </row>
    <row r="4831" spans="11:12" x14ac:dyDescent="0.15">
      <c r="K4831" s="4" t="s">
        <v>7259</v>
      </c>
      <c r="L4831" s="4">
        <v>115497140</v>
      </c>
    </row>
    <row r="4832" spans="11:12" x14ac:dyDescent="0.15">
      <c r="K4832" s="4" t="s">
        <v>7260</v>
      </c>
      <c r="L4832" s="4">
        <v>113911925</v>
      </c>
    </row>
    <row r="4833" spans="11:12" x14ac:dyDescent="0.15">
      <c r="K4833" s="4" t="s">
        <v>7260</v>
      </c>
      <c r="L4833" s="4">
        <v>122144186</v>
      </c>
    </row>
    <row r="4834" spans="11:12" x14ac:dyDescent="0.15">
      <c r="K4834" s="4" t="s">
        <v>7260</v>
      </c>
      <c r="L4834" s="4">
        <v>115494980</v>
      </c>
    </row>
    <row r="4835" spans="11:12" x14ac:dyDescent="0.15">
      <c r="K4835" s="4" t="s">
        <v>7261</v>
      </c>
      <c r="L4835" s="4">
        <v>122143185</v>
      </c>
    </row>
    <row r="4836" spans="11:12" x14ac:dyDescent="0.15">
      <c r="K4836" s="4" t="s">
        <v>7261</v>
      </c>
      <c r="L4836" s="4">
        <v>115497100</v>
      </c>
    </row>
    <row r="4837" spans="11:12" x14ac:dyDescent="0.15">
      <c r="K4837" s="4" t="s">
        <v>7261</v>
      </c>
      <c r="L4837" s="4">
        <v>113911858</v>
      </c>
    </row>
    <row r="4838" spans="11:12" x14ac:dyDescent="0.15">
      <c r="K4838" s="4" t="s">
        <v>7262</v>
      </c>
      <c r="L4838" s="4">
        <v>122144200</v>
      </c>
    </row>
    <row r="4839" spans="11:12" x14ac:dyDescent="0.15">
      <c r="K4839" s="4" t="s">
        <v>7262</v>
      </c>
      <c r="L4839" s="4">
        <v>115495947</v>
      </c>
    </row>
    <row r="4840" spans="11:12" x14ac:dyDescent="0.15">
      <c r="K4840" s="4" t="s">
        <v>7262</v>
      </c>
      <c r="L4840" s="4">
        <v>113911876</v>
      </c>
    </row>
    <row r="4841" spans="11:12" x14ac:dyDescent="0.15">
      <c r="K4841" s="4" t="s">
        <v>7263</v>
      </c>
      <c r="L4841" s="4">
        <v>115495023</v>
      </c>
    </row>
    <row r="4842" spans="11:12" x14ac:dyDescent="0.15">
      <c r="K4842" s="4" t="s">
        <v>7263</v>
      </c>
      <c r="L4842" s="4">
        <v>113911817</v>
      </c>
    </row>
    <row r="4843" spans="11:12" x14ac:dyDescent="0.15">
      <c r="K4843" s="4" t="s">
        <v>7263</v>
      </c>
      <c r="L4843" s="4">
        <v>122142144</v>
      </c>
    </row>
    <row r="4844" spans="11:12" x14ac:dyDescent="0.15">
      <c r="K4844" s="4" t="s">
        <v>7264</v>
      </c>
      <c r="L4844" s="4">
        <v>113912020</v>
      </c>
    </row>
    <row r="4845" spans="11:12" x14ac:dyDescent="0.15">
      <c r="K4845" s="4" t="s">
        <v>7264</v>
      </c>
      <c r="L4845" s="4">
        <v>115497904</v>
      </c>
    </row>
    <row r="4846" spans="11:12" x14ac:dyDescent="0.15">
      <c r="K4846" s="4" t="s">
        <v>7264</v>
      </c>
      <c r="L4846" s="4">
        <v>122144205</v>
      </c>
    </row>
    <row r="4847" spans="11:12" x14ac:dyDescent="0.15">
      <c r="K4847" s="4" t="s">
        <v>7265</v>
      </c>
      <c r="L4847" s="4">
        <v>115497348</v>
      </c>
    </row>
    <row r="4848" spans="11:12" x14ac:dyDescent="0.15">
      <c r="K4848" s="4" t="s">
        <v>7265</v>
      </c>
      <c r="L4848" s="4">
        <v>122144207</v>
      </c>
    </row>
    <row r="4849" spans="11:12" x14ac:dyDescent="0.15">
      <c r="K4849" s="4" t="s">
        <v>7265</v>
      </c>
      <c r="L4849" s="4">
        <v>113911840</v>
      </c>
    </row>
    <row r="4850" spans="11:12" x14ac:dyDescent="0.15">
      <c r="K4850" s="4" t="s">
        <v>7266</v>
      </c>
      <c r="L4850" s="4">
        <v>117940163</v>
      </c>
    </row>
    <row r="4851" spans="11:12" x14ac:dyDescent="0.15">
      <c r="K4851" s="4" t="s">
        <v>7266</v>
      </c>
      <c r="L4851" s="4">
        <v>115496898</v>
      </c>
    </row>
    <row r="4852" spans="11:12" x14ac:dyDescent="0.15">
      <c r="K4852" s="4" t="s">
        <v>7266</v>
      </c>
      <c r="L4852" s="4">
        <v>113912014</v>
      </c>
    </row>
    <row r="4853" spans="11:12" x14ac:dyDescent="0.15">
      <c r="K4853" s="4" t="s">
        <v>7267</v>
      </c>
      <c r="L4853" s="4">
        <v>122145292</v>
      </c>
    </row>
    <row r="4854" spans="11:12" x14ac:dyDescent="0.15">
      <c r="K4854" s="4" t="s">
        <v>7267</v>
      </c>
      <c r="L4854" s="4">
        <v>115495959</v>
      </c>
    </row>
    <row r="4855" spans="11:12" x14ac:dyDescent="0.15">
      <c r="K4855" s="4" t="s">
        <v>7267</v>
      </c>
      <c r="L4855" s="4">
        <v>113911791</v>
      </c>
    </row>
    <row r="4856" spans="11:12" x14ac:dyDescent="0.15">
      <c r="K4856" s="4" t="s">
        <v>7268</v>
      </c>
      <c r="L4856" s="4">
        <v>113911787</v>
      </c>
    </row>
    <row r="4857" spans="11:12" x14ac:dyDescent="0.15">
      <c r="K4857" s="4" t="s">
        <v>7268</v>
      </c>
      <c r="L4857" s="4">
        <v>115496946</v>
      </c>
    </row>
    <row r="4858" spans="11:12" x14ac:dyDescent="0.15">
      <c r="K4858" s="4" t="s">
        <v>7268</v>
      </c>
      <c r="L4858" s="4">
        <v>122145294</v>
      </c>
    </row>
    <row r="4859" spans="11:12" x14ac:dyDescent="0.15">
      <c r="K4859" s="4" t="s">
        <v>7269</v>
      </c>
      <c r="L4859" s="4">
        <v>115495483</v>
      </c>
    </row>
    <row r="4860" spans="11:12" x14ac:dyDescent="0.15">
      <c r="K4860" s="4" t="s">
        <v>7269</v>
      </c>
      <c r="L4860" s="4">
        <v>122143220</v>
      </c>
    </row>
    <row r="4861" spans="11:12" x14ac:dyDescent="0.15">
      <c r="K4861" s="4" t="s">
        <v>7269</v>
      </c>
      <c r="L4861" s="4">
        <v>112362259</v>
      </c>
    </row>
    <row r="4862" spans="11:12" x14ac:dyDescent="0.15">
      <c r="K4862" s="4" t="s">
        <v>7270</v>
      </c>
      <c r="L4862" s="4">
        <v>112362416</v>
      </c>
    </row>
    <row r="4863" spans="11:12" x14ac:dyDescent="0.15">
      <c r="K4863" s="4" t="s">
        <v>7270</v>
      </c>
      <c r="L4863" s="4">
        <v>115495229</v>
      </c>
    </row>
    <row r="4864" spans="11:12" x14ac:dyDescent="0.15">
      <c r="K4864" s="4" t="s">
        <v>7270</v>
      </c>
      <c r="L4864" s="4">
        <v>122145315</v>
      </c>
    </row>
    <row r="4865" spans="11:12" x14ac:dyDescent="0.15">
      <c r="K4865" s="4" t="s">
        <v>7271</v>
      </c>
      <c r="L4865" s="4">
        <v>115497814</v>
      </c>
    </row>
    <row r="4866" spans="11:12" x14ac:dyDescent="0.15">
      <c r="K4866" s="4" t="s">
        <v>7271</v>
      </c>
      <c r="L4866" s="4">
        <v>112362164</v>
      </c>
    </row>
    <row r="4867" spans="11:12" x14ac:dyDescent="0.15">
      <c r="K4867" s="4" t="s">
        <v>7271</v>
      </c>
      <c r="L4867" s="4">
        <v>741959883</v>
      </c>
    </row>
    <row r="4868" spans="11:12" x14ac:dyDescent="0.15">
      <c r="K4868" s="4" t="s">
        <v>7271</v>
      </c>
      <c r="L4868" s="4">
        <v>122142168</v>
      </c>
    </row>
    <row r="4869" spans="11:12" x14ac:dyDescent="0.15">
      <c r="K4869" s="4" t="s">
        <v>7272</v>
      </c>
      <c r="L4869" s="4">
        <v>112362156</v>
      </c>
    </row>
    <row r="4870" spans="11:12" x14ac:dyDescent="0.15">
      <c r="K4870" s="4" t="s">
        <v>7272</v>
      </c>
      <c r="L4870" s="4">
        <v>115495513</v>
      </c>
    </row>
    <row r="4871" spans="11:12" x14ac:dyDescent="0.15">
      <c r="K4871" s="4" t="s">
        <v>7272</v>
      </c>
      <c r="L4871" s="4">
        <v>122144236</v>
      </c>
    </row>
    <row r="4872" spans="11:12" x14ac:dyDescent="0.15">
      <c r="K4872" s="4" t="s">
        <v>7273</v>
      </c>
      <c r="L4872" s="4">
        <v>112362253</v>
      </c>
    </row>
    <row r="4873" spans="11:12" x14ac:dyDescent="0.15">
      <c r="K4873" s="4" t="s">
        <v>7273</v>
      </c>
      <c r="L4873" s="4">
        <v>122143222</v>
      </c>
    </row>
    <row r="4874" spans="11:12" x14ac:dyDescent="0.15">
      <c r="K4874" s="4" t="s">
        <v>7273</v>
      </c>
      <c r="L4874" s="4">
        <v>115497166</v>
      </c>
    </row>
    <row r="4875" spans="11:12" x14ac:dyDescent="0.15">
      <c r="K4875" s="4" t="s">
        <v>7274</v>
      </c>
      <c r="L4875" s="4">
        <v>741957011</v>
      </c>
    </row>
    <row r="4876" spans="11:12" x14ac:dyDescent="0.15">
      <c r="K4876" s="4" t="s">
        <v>7274</v>
      </c>
      <c r="L4876" s="4">
        <v>122143227</v>
      </c>
    </row>
    <row r="4877" spans="11:12" x14ac:dyDescent="0.15">
      <c r="K4877" s="4" t="s">
        <v>7274</v>
      </c>
      <c r="L4877" s="4">
        <v>112362323</v>
      </c>
    </row>
    <row r="4878" spans="11:12" x14ac:dyDescent="0.15">
      <c r="K4878" s="4" t="s">
        <v>7274</v>
      </c>
      <c r="L4878" s="4">
        <v>741893006</v>
      </c>
    </row>
    <row r="4879" spans="11:12" x14ac:dyDescent="0.15">
      <c r="K4879" s="4" t="s">
        <v>7275</v>
      </c>
      <c r="L4879" s="4">
        <v>122143228</v>
      </c>
    </row>
    <row r="4880" spans="11:12" x14ac:dyDescent="0.15">
      <c r="K4880" s="4" t="s">
        <v>7275</v>
      </c>
      <c r="L4880" s="4">
        <v>112362403</v>
      </c>
    </row>
    <row r="4881" spans="11:12" x14ac:dyDescent="0.15">
      <c r="K4881" s="4" t="s">
        <v>7275</v>
      </c>
      <c r="L4881" s="4">
        <v>115496734</v>
      </c>
    </row>
    <row r="4882" spans="11:12" x14ac:dyDescent="0.15">
      <c r="K4882" s="4" t="s">
        <v>7276</v>
      </c>
      <c r="L4882" s="4">
        <v>122145321</v>
      </c>
    </row>
    <row r="4883" spans="11:12" x14ac:dyDescent="0.15">
      <c r="K4883" s="4" t="s">
        <v>7276</v>
      </c>
      <c r="L4883" s="4">
        <v>118150896</v>
      </c>
    </row>
    <row r="4884" spans="11:12" x14ac:dyDescent="0.15">
      <c r="K4884" s="4" t="s">
        <v>7276</v>
      </c>
      <c r="L4884" s="4">
        <v>112362106</v>
      </c>
    </row>
    <row r="4885" spans="11:12" x14ac:dyDescent="0.15">
      <c r="K4885" s="4" t="s">
        <v>7277</v>
      </c>
      <c r="L4885" s="4">
        <v>112362122</v>
      </c>
    </row>
    <row r="4886" spans="11:12" x14ac:dyDescent="0.15">
      <c r="K4886" s="4" t="s">
        <v>7277</v>
      </c>
      <c r="L4886" s="4">
        <v>115496063</v>
      </c>
    </row>
    <row r="4887" spans="11:12" x14ac:dyDescent="0.15">
      <c r="K4887" s="4" t="s">
        <v>7277</v>
      </c>
      <c r="L4887" s="4">
        <v>122143231</v>
      </c>
    </row>
    <row r="4888" spans="11:12" x14ac:dyDescent="0.15">
      <c r="K4888" s="4" t="s">
        <v>7278</v>
      </c>
      <c r="L4888" s="4">
        <v>982920026</v>
      </c>
    </row>
    <row r="4889" spans="11:12" x14ac:dyDescent="0.15">
      <c r="K4889" s="4" t="s">
        <v>7278</v>
      </c>
      <c r="L4889" s="4">
        <v>982920028</v>
      </c>
    </row>
    <row r="4890" spans="11:12" x14ac:dyDescent="0.15">
      <c r="K4890" s="4" t="s">
        <v>7278</v>
      </c>
      <c r="L4890" s="4">
        <v>122143233</v>
      </c>
    </row>
    <row r="4891" spans="11:12" x14ac:dyDescent="0.15">
      <c r="K4891" s="4" t="s">
        <v>7278</v>
      </c>
      <c r="L4891" s="4">
        <v>115497990</v>
      </c>
    </row>
    <row r="4892" spans="11:12" x14ac:dyDescent="0.15">
      <c r="K4892" s="4" t="s">
        <v>7278</v>
      </c>
      <c r="L4892" s="4">
        <v>112362222</v>
      </c>
    </row>
    <row r="4893" spans="11:12" x14ac:dyDescent="0.15">
      <c r="K4893" s="4" t="s">
        <v>7279</v>
      </c>
      <c r="L4893" s="4">
        <v>122144256</v>
      </c>
    </row>
    <row r="4894" spans="11:12" x14ac:dyDescent="0.15">
      <c r="K4894" s="4" t="s">
        <v>7279</v>
      </c>
      <c r="L4894" s="4">
        <v>112362098</v>
      </c>
    </row>
    <row r="4895" spans="11:12" x14ac:dyDescent="0.15">
      <c r="K4895" s="4" t="s">
        <v>7279</v>
      </c>
      <c r="L4895" s="4">
        <v>115496994</v>
      </c>
    </row>
    <row r="4896" spans="11:12" x14ac:dyDescent="0.15">
      <c r="K4896" s="4" t="s">
        <v>7280</v>
      </c>
      <c r="L4896" s="4">
        <v>115496548</v>
      </c>
    </row>
    <row r="4897" spans="11:12" x14ac:dyDescent="0.15">
      <c r="K4897" s="4" t="s">
        <v>7280</v>
      </c>
      <c r="L4897" s="4">
        <v>112362081</v>
      </c>
    </row>
    <row r="4898" spans="11:12" x14ac:dyDescent="0.15">
      <c r="K4898" s="4" t="s">
        <v>7280</v>
      </c>
      <c r="L4898" s="4">
        <v>122133312</v>
      </c>
    </row>
    <row r="4899" spans="11:12" x14ac:dyDescent="0.15">
      <c r="K4899" s="4" t="s">
        <v>7281</v>
      </c>
      <c r="L4899" s="4">
        <v>112362301</v>
      </c>
    </row>
    <row r="4900" spans="11:12" x14ac:dyDescent="0.15">
      <c r="K4900" s="4" t="s">
        <v>7281</v>
      </c>
      <c r="L4900" s="4">
        <v>115495593</v>
      </c>
    </row>
    <row r="4901" spans="11:12" x14ac:dyDescent="0.15">
      <c r="K4901" s="4" t="s">
        <v>7281</v>
      </c>
      <c r="L4901" s="4">
        <v>122142181</v>
      </c>
    </row>
    <row r="4902" spans="11:12" x14ac:dyDescent="0.15">
      <c r="K4902" s="4" t="s">
        <v>7282</v>
      </c>
      <c r="L4902" s="4">
        <v>112362049</v>
      </c>
    </row>
    <row r="4903" spans="11:12" x14ac:dyDescent="0.15">
      <c r="K4903" s="4" t="s">
        <v>7282</v>
      </c>
      <c r="L4903" s="4">
        <v>115496147</v>
      </c>
    </row>
    <row r="4904" spans="11:12" x14ac:dyDescent="0.15">
      <c r="K4904" s="4" t="s">
        <v>7282</v>
      </c>
      <c r="L4904" s="4">
        <v>122145333</v>
      </c>
    </row>
    <row r="4905" spans="11:12" x14ac:dyDescent="0.15">
      <c r="K4905" s="4" t="s">
        <v>7283</v>
      </c>
      <c r="L4905" s="4">
        <v>122145335</v>
      </c>
    </row>
    <row r="4906" spans="11:12" x14ac:dyDescent="0.15">
      <c r="K4906" s="4" t="s">
        <v>7283</v>
      </c>
      <c r="L4906" s="4">
        <v>112362070</v>
      </c>
    </row>
    <row r="4907" spans="11:12" x14ac:dyDescent="0.15">
      <c r="K4907" s="4" t="s">
        <v>7283</v>
      </c>
      <c r="L4907" s="4">
        <v>115496934</v>
      </c>
    </row>
    <row r="4908" spans="11:12" x14ac:dyDescent="0.15">
      <c r="K4908" s="4" t="s">
        <v>7284</v>
      </c>
      <c r="L4908" s="4">
        <v>112362204</v>
      </c>
    </row>
    <row r="4909" spans="11:12" x14ac:dyDescent="0.15">
      <c r="K4909" s="4" t="s">
        <v>7284</v>
      </c>
      <c r="L4909" s="4">
        <v>122144258</v>
      </c>
    </row>
    <row r="4910" spans="11:12" x14ac:dyDescent="0.15">
      <c r="K4910" s="4" t="s">
        <v>7284</v>
      </c>
      <c r="L4910" s="4">
        <v>115495861</v>
      </c>
    </row>
    <row r="4911" spans="11:12" x14ac:dyDescent="0.15">
      <c r="K4911" s="4" t="s">
        <v>7285</v>
      </c>
      <c r="L4911" s="4">
        <v>112362038</v>
      </c>
    </row>
    <row r="4912" spans="11:12" x14ac:dyDescent="0.15">
      <c r="K4912" s="4" t="s">
        <v>7285</v>
      </c>
      <c r="L4912" s="4">
        <v>115496858</v>
      </c>
    </row>
    <row r="4913" spans="11:12" x14ac:dyDescent="0.15">
      <c r="K4913" s="4" t="s">
        <v>7285</v>
      </c>
      <c r="L4913" s="4">
        <v>122143244</v>
      </c>
    </row>
    <row r="4914" spans="11:12" x14ac:dyDescent="0.15">
      <c r="K4914" s="4" t="s">
        <v>7286</v>
      </c>
      <c r="L4914" s="4">
        <v>112362019</v>
      </c>
    </row>
    <row r="4915" spans="11:12" x14ac:dyDescent="0.15">
      <c r="K4915" s="4" t="s">
        <v>7286</v>
      </c>
      <c r="L4915" s="4">
        <v>115495737</v>
      </c>
    </row>
    <row r="4916" spans="11:12" x14ac:dyDescent="0.15">
      <c r="K4916" s="4" t="s">
        <v>7286</v>
      </c>
      <c r="L4916" s="4">
        <v>122144263</v>
      </c>
    </row>
    <row r="4917" spans="11:12" x14ac:dyDescent="0.15">
      <c r="K4917" s="4" t="s">
        <v>7287</v>
      </c>
      <c r="L4917" s="4">
        <v>122144266</v>
      </c>
    </row>
    <row r="4918" spans="11:12" x14ac:dyDescent="0.15">
      <c r="K4918" s="4" t="s">
        <v>7287</v>
      </c>
      <c r="L4918" s="4">
        <v>115497162</v>
      </c>
    </row>
    <row r="4919" spans="11:12" x14ac:dyDescent="0.15">
      <c r="K4919" s="4" t="s">
        <v>7287</v>
      </c>
      <c r="L4919" s="4">
        <v>112361989</v>
      </c>
    </row>
    <row r="4920" spans="11:12" x14ac:dyDescent="0.15">
      <c r="K4920" s="4" t="s">
        <v>7288</v>
      </c>
      <c r="L4920" s="4">
        <v>157428076</v>
      </c>
    </row>
    <row r="4921" spans="11:12" x14ac:dyDescent="0.15">
      <c r="K4921" s="4" t="s">
        <v>7288</v>
      </c>
      <c r="L4921" s="4">
        <v>122133322</v>
      </c>
    </row>
    <row r="4922" spans="11:12" x14ac:dyDescent="0.15">
      <c r="K4922" s="4" t="s">
        <v>7288</v>
      </c>
      <c r="L4922" s="4">
        <v>112361993</v>
      </c>
    </row>
    <row r="4923" spans="11:12" x14ac:dyDescent="0.15">
      <c r="K4923" s="4" t="s">
        <v>7289</v>
      </c>
      <c r="L4923" s="4">
        <v>122145345</v>
      </c>
    </row>
    <row r="4924" spans="11:12" x14ac:dyDescent="0.15">
      <c r="K4924" s="4" t="s">
        <v>7289</v>
      </c>
      <c r="L4924" s="4">
        <v>116004143</v>
      </c>
    </row>
    <row r="4925" spans="11:12" x14ac:dyDescent="0.15">
      <c r="K4925" s="4" t="s">
        <v>7289</v>
      </c>
      <c r="L4925" s="4">
        <v>112362360</v>
      </c>
    </row>
    <row r="4926" spans="11:12" x14ac:dyDescent="0.15">
      <c r="K4926" s="4" t="s">
        <v>7290</v>
      </c>
      <c r="L4926" s="4">
        <v>122142191</v>
      </c>
    </row>
    <row r="4927" spans="11:12" x14ac:dyDescent="0.15">
      <c r="K4927" s="4" t="s">
        <v>7290</v>
      </c>
      <c r="L4927" s="4">
        <v>741930688</v>
      </c>
    </row>
    <row r="4928" spans="11:12" x14ac:dyDescent="0.15">
      <c r="K4928" s="4" t="s">
        <v>7290</v>
      </c>
      <c r="L4928" s="4">
        <v>112362007</v>
      </c>
    </row>
    <row r="4929" spans="11:12" x14ac:dyDescent="0.15">
      <c r="K4929" s="4" t="s">
        <v>7290</v>
      </c>
      <c r="L4929" s="4">
        <v>115496924</v>
      </c>
    </row>
    <row r="4930" spans="11:12" x14ac:dyDescent="0.15">
      <c r="K4930" s="4" t="s">
        <v>7291</v>
      </c>
      <c r="L4930" s="4">
        <v>122146335</v>
      </c>
    </row>
    <row r="4931" spans="11:12" x14ac:dyDescent="0.15">
      <c r="K4931" s="4" t="s">
        <v>7291</v>
      </c>
      <c r="L4931" s="4">
        <v>112362220</v>
      </c>
    </row>
    <row r="4932" spans="11:12" x14ac:dyDescent="0.15">
      <c r="K4932" s="4" t="s">
        <v>7291</v>
      </c>
      <c r="L4932" s="4">
        <v>110331977</v>
      </c>
    </row>
    <row r="4933" spans="11:12" x14ac:dyDescent="0.15">
      <c r="K4933" s="4" t="s">
        <v>7291</v>
      </c>
      <c r="L4933" s="4">
        <v>115495265</v>
      </c>
    </row>
    <row r="4934" spans="11:12" x14ac:dyDescent="0.15">
      <c r="K4934" s="4" t="s">
        <v>7291</v>
      </c>
      <c r="L4934" s="4">
        <v>110331975</v>
      </c>
    </row>
    <row r="4935" spans="11:12" x14ac:dyDescent="0.15">
      <c r="K4935" s="4" t="s">
        <v>7291</v>
      </c>
      <c r="L4935" s="4">
        <v>95769160</v>
      </c>
    </row>
    <row r="4936" spans="11:12" x14ac:dyDescent="0.15">
      <c r="K4936" s="4" t="s">
        <v>7291</v>
      </c>
      <c r="L4936" s="4">
        <v>95768579</v>
      </c>
    </row>
    <row r="4937" spans="11:12" x14ac:dyDescent="0.15">
      <c r="K4937" s="4" t="s">
        <v>7292</v>
      </c>
      <c r="L4937" s="4">
        <v>151556354</v>
      </c>
    </row>
    <row r="4938" spans="11:12" x14ac:dyDescent="0.15">
      <c r="K4938" s="4" t="s">
        <v>7292</v>
      </c>
      <c r="L4938" s="4">
        <v>110331951</v>
      </c>
    </row>
    <row r="4939" spans="11:12" x14ac:dyDescent="0.15">
      <c r="K4939" s="4" t="s">
        <v>7292</v>
      </c>
      <c r="L4939" s="4">
        <v>115497510</v>
      </c>
    </row>
    <row r="4940" spans="11:12" x14ac:dyDescent="0.15">
      <c r="K4940" s="4" t="s">
        <v>7292</v>
      </c>
      <c r="L4940" s="4">
        <v>122142360</v>
      </c>
    </row>
    <row r="4941" spans="11:12" x14ac:dyDescent="0.15">
      <c r="K4941" s="4" t="s">
        <v>7293</v>
      </c>
      <c r="L4941" s="4">
        <v>110331771</v>
      </c>
    </row>
    <row r="4942" spans="11:12" x14ac:dyDescent="0.15">
      <c r="K4942" s="4" t="s">
        <v>7293</v>
      </c>
      <c r="L4942" s="4">
        <v>115495441</v>
      </c>
    </row>
    <row r="4943" spans="11:12" x14ac:dyDescent="0.15">
      <c r="K4943" s="4" t="s">
        <v>7293</v>
      </c>
      <c r="L4943" s="4">
        <v>122142378</v>
      </c>
    </row>
    <row r="4944" spans="11:12" x14ac:dyDescent="0.15">
      <c r="K4944" s="4" t="s">
        <v>7294</v>
      </c>
      <c r="L4944" s="4">
        <v>84708809</v>
      </c>
    </row>
    <row r="4945" spans="11:12" x14ac:dyDescent="0.15">
      <c r="K4945" s="4" t="s">
        <v>7294</v>
      </c>
      <c r="L4945" s="4">
        <v>528996842</v>
      </c>
    </row>
    <row r="4946" spans="11:12" x14ac:dyDescent="0.15">
      <c r="K4946" s="4" t="s">
        <v>7294</v>
      </c>
      <c r="L4946" s="4">
        <v>110331763</v>
      </c>
    </row>
    <row r="4947" spans="11:12" x14ac:dyDescent="0.15">
      <c r="K4947" s="4" t="s">
        <v>7294</v>
      </c>
      <c r="L4947" s="4">
        <v>122143449</v>
      </c>
    </row>
    <row r="4948" spans="11:12" x14ac:dyDescent="0.15">
      <c r="K4948" s="4" t="s">
        <v>7294</v>
      </c>
      <c r="L4948" s="4">
        <v>114052627</v>
      </c>
    </row>
    <row r="4949" spans="11:12" x14ac:dyDescent="0.15">
      <c r="K4949" s="4" t="s">
        <v>7295</v>
      </c>
      <c r="L4949" s="4">
        <v>122146338</v>
      </c>
    </row>
    <row r="4950" spans="11:12" x14ac:dyDescent="0.15">
      <c r="K4950" s="4" t="s">
        <v>7295</v>
      </c>
      <c r="L4950" s="4">
        <v>111305249</v>
      </c>
    </row>
    <row r="4951" spans="11:12" x14ac:dyDescent="0.15">
      <c r="K4951" s="4" t="s">
        <v>7295</v>
      </c>
      <c r="L4951" s="4">
        <v>111305246</v>
      </c>
    </row>
    <row r="4952" spans="11:12" x14ac:dyDescent="0.15">
      <c r="K4952" s="4" t="s">
        <v>7295</v>
      </c>
      <c r="L4952" s="4">
        <v>115495807</v>
      </c>
    </row>
    <row r="4953" spans="11:12" x14ac:dyDescent="0.15">
      <c r="K4953" s="4" t="s">
        <v>7296</v>
      </c>
      <c r="L4953" s="4">
        <v>111307600</v>
      </c>
    </row>
    <row r="4954" spans="11:12" x14ac:dyDescent="0.15">
      <c r="K4954" s="4" t="s">
        <v>7296</v>
      </c>
      <c r="L4954" s="4">
        <v>118574373</v>
      </c>
    </row>
    <row r="4955" spans="11:12" x14ac:dyDescent="0.15">
      <c r="K4955" s="4" t="s">
        <v>7296</v>
      </c>
      <c r="L4955" s="4">
        <v>115495699</v>
      </c>
    </row>
    <row r="4956" spans="11:12" x14ac:dyDescent="0.15">
      <c r="K4956" s="4" t="s">
        <v>7297</v>
      </c>
      <c r="L4956" s="4">
        <v>111305346</v>
      </c>
    </row>
    <row r="4957" spans="11:12" x14ac:dyDescent="0.15">
      <c r="K4957" s="4" t="s">
        <v>7297</v>
      </c>
      <c r="L4957" s="4">
        <v>118572814</v>
      </c>
    </row>
    <row r="4958" spans="11:12" x14ac:dyDescent="0.15">
      <c r="K4958" s="4" t="s">
        <v>7297</v>
      </c>
      <c r="L4958" s="4">
        <v>115497788</v>
      </c>
    </row>
    <row r="4959" spans="11:12" x14ac:dyDescent="0.15">
      <c r="K4959" s="4" t="s">
        <v>7298</v>
      </c>
      <c r="L4959" s="4">
        <v>111307597</v>
      </c>
    </row>
    <row r="4960" spans="11:12" x14ac:dyDescent="0.15">
      <c r="K4960" s="4" t="s">
        <v>7298</v>
      </c>
      <c r="L4960" s="4">
        <v>528960707</v>
      </c>
    </row>
    <row r="4961" spans="11:12" x14ac:dyDescent="0.15">
      <c r="K4961" s="4" t="s">
        <v>7298</v>
      </c>
      <c r="L4961" s="4">
        <v>528960709</v>
      </c>
    </row>
    <row r="4962" spans="11:12" x14ac:dyDescent="0.15">
      <c r="K4962" s="4" t="s">
        <v>7298</v>
      </c>
      <c r="L4962" s="4">
        <v>122143469</v>
      </c>
    </row>
    <row r="4963" spans="11:12" x14ac:dyDescent="0.15">
      <c r="K4963" s="4" t="s">
        <v>7298</v>
      </c>
      <c r="L4963" s="4">
        <v>115497196</v>
      </c>
    </row>
    <row r="4964" spans="11:12" x14ac:dyDescent="0.15">
      <c r="K4964" s="4" t="s">
        <v>7298</v>
      </c>
      <c r="L4964" s="4">
        <v>741937749</v>
      </c>
    </row>
    <row r="4965" spans="11:12" x14ac:dyDescent="0.15">
      <c r="K4965" s="4" t="s">
        <v>7299</v>
      </c>
      <c r="L4965" s="4">
        <v>115497006</v>
      </c>
    </row>
    <row r="4966" spans="11:12" x14ac:dyDescent="0.15">
      <c r="K4966" s="4" t="s">
        <v>7299</v>
      </c>
      <c r="L4966" s="4">
        <v>122145552</v>
      </c>
    </row>
    <row r="4967" spans="11:12" x14ac:dyDescent="0.15">
      <c r="K4967" s="4" t="s">
        <v>7299</v>
      </c>
      <c r="L4967" s="4">
        <v>111308633</v>
      </c>
    </row>
    <row r="4968" spans="11:12" x14ac:dyDescent="0.15">
      <c r="K4968" s="4" t="s">
        <v>7300</v>
      </c>
      <c r="L4968" s="4">
        <v>111308620</v>
      </c>
    </row>
    <row r="4969" spans="11:12" x14ac:dyDescent="0.15">
      <c r="K4969" s="4" t="s">
        <v>7300</v>
      </c>
      <c r="L4969" s="4">
        <v>115496754</v>
      </c>
    </row>
    <row r="4970" spans="11:12" x14ac:dyDescent="0.15">
      <c r="K4970" s="4" t="s">
        <v>7300</v>
      </c>
      <c r="L4970" s="4">
        <v>528972517</v>
      </c>
    </row>
    <row r="4971" spans="11:12" x14ac:dyDescent="0.15">
      <c r="K4971" s="4" t="s">
        <v>7300</v>
      </c>
      <c r="L4971" s="4">
        <v>122143475</v>
      </c>
    </row>
    <row r="4972" spans="11:12" x14ac:dyDescent="0.15">
      <c r="K4972" s="4" t="s">
        <v>7301</v>
      </c>
      <c r="L4972" s="4">
        <v>111308592</v>
      </c>
    </row>
    <row r="4973" spans="11:12" x14ac:dyDescent="0.15">
      <c r="K4973" s="4" t="s">
        <v>7301</v>
      </c>
      <c r="L4973" s="4">
        <v>122142401</v>
      </c>
    </row>
    <row r="4974" spans="11:12" x14ac:dyDescent="0.15">
      <c r="K4974" s="4" t="s">
        <v>7301</v>
      </c>
      <c r="L4974" s="4">
        <v>115495811</v>
      </c>
    </row>
    <row r="4975" spans="11:12" x14ac:dyDescent="0.15">
      <c r="K4975" s="4" t="s">
        <v>7302</v>
      </c>
      <c r="L4975" s="4">
        <v>111307151</v>
      </c>
    </row>
    <row r="4976" spans="11:12" x14ac:dyDescent="0.15">
      <c r="K4976" s="4" t="s">
        <v>7302</v>
      </c>
      <c r="L4976" s="4">
        <v>115496804</v>
      </c>
    </row>
    <row r="4977" spans="11:12" x14ac:dyDescent="0.15">
      <c r="K4977" s="4" t="s">
        <v>7302</v>
      </c>
      <c r="L4977" s="4">
        <v>122144464</v>
      </c>
    </row>
    <row r="4978" spans="11:12" x14ac:dyDescent="0.15">
      <c r="K4978" s="4" t="s">
        <v>7303</v>
      </c>
      <c r="L4978" s="4">
        <v>111305092</v>
      </c>
    </row>
    <row r="4979" spans="11:12" x14ac:dyDescent="0.15">
      <c r="K4979" s="4" t="s">
        <v>7303</v>
      </c>
      <c r="L4979" s="4">
        <v>115495769</v>
      </c>
    </row>
    <row r="4980" spans="11:12" x14ac:dyDescent="0.15">
      <c r="K4980" s="4" t="s">
        <v>7303</v>
      </c>
      <c r="L4980" s="4">
        <v>122143486</v>
      </c>
    </row>
    <row r="4981" spans="11:12" x14ac:dyDescent="0.15">
      <c r="K4981" s="4" t="s">
        <v>7304</v>
      </c>
      <c r="L4981" s="4">
        <v>122144475</v>
      </c>
    </row>
    <row r="4982" spans="11:12" x14ac:dyDescent="0.15">
      <c r="K4982" s="4" t="s">
        <v>7304</v>
      </c>
      <c r="L4982" s="4">
        <v>111305118</v>
      </c>
    </row>
    <row r="4983" spans="11:12" x14ac:dyDescent="0.15">
      <c r="K4983" s="4" t="s">
        <v>7304</v>
      </c>
      <c r="L4983" s="4">
        <v>115496744</v>
      </c>
    </row>
    <row r="4984" spans="11:12" x14ac:dyDescent="0.15">
      <c r="K4984" s="4" t="s">
        <v>7305</v>
      </c>
      <c r="L4984" s="4">
        <v>115497442</v>
      </c>
    </row>
    <row r="4985" spans="11:12" x14ac:dyDescent="0.15">
      <c r="K4985" s="4" t="s">
        <v>7305</v>
      </c>
      <c r="L4985" s="4">
        <v>122064938</v>
      </c>
    </row>
    <row r="4986" spans="11:12" x14ac:dyDescent="0.15">
      <c r="K4986" s="4" t="s">
        <v>7305</v>
      </c>
      <c r="L4986" s="4">
        <v>111305022</v>
      </c>
    </row>
    <row r="4987" spans="11:12" x14ac:dyDescent="0.15">
      <c r="K4987" s="4" t="s">
        <v>7306</v>
      </c>
      <c r="L4987" s="4">
        <v>122142416</v>
      </c>
    </row>
    <row r="4988" spans="11:12" x14ac:dyDescent="0.15">
      <c r="K4988" s="4" t="s">
        <v>7306</v>
      </c>
      <c r="L4988" s="4">
        <v>115496658</v>
      </c>
    </row>
    <row r="4989" spans="11:12" x14ac:dyDescent="0.15">
      <c r="K4989" s="4" t="s">
        <v>7306</v>
      </c>
      <c r="L4989" s="4">
        <v>111304969</v>
      </c>
    </row>
    <row r="4990" spans="11:12" x14ac:dyDescent="0.15">
      <c r="K4990" s="4" t="s">
        <v>7307</v>
      </c>
      <c r="L4990" s="4">
        <v>111307060</v>
      </c>
    </row>
    <row r="4991" spans="11:12" x14ac:dyDescent="0.15">
      <c r="K4991" s="4" t="s">
        <v>7307</v>
      </c>
      <c r="L4991" s="4">
        <v>122133514</v>
      </c>
    </row>
    <row r="4992" spans="11:12" x14ac:dyDescent="0.15">
      <c r="K4992" s="4" t="s">
        <v>7307</v>
      </c>
      <c r="L4992" s="4">
        <v>528993997</v>
      </c>
    </row>
    <row r="4993" spans="11:12" x14ac:dyDescent="0.15">
      <c r="K4993" s="4" t="s">
        <v>7307</v>
      </c>
      <c r="L4993" s="4">
        <v>528994001</v>
      </c>
    </row>
    <row r="4994" spans="11:12" x14ac:dyDescent="0.15">
      <c r="K4994" s="4" t="s">
        <v>7307</v>
      </c>
      <c r="L4994" s="4">
        <v>528993999</v>
      </c>
    </row>
    <row r="4995" spans="11:12" x14ac:dyDescent="0.15">
      <c r="K4995" s="4" t="s">
        <v>7307</v>
      </c>
      <c r="L4995" s="4">
        <v>115496266</v>
      </c>
    </row>
    <row r="4996" spans="11:12" x14ac:dyDescent="0.15">
      <c r="K4996" s="4" t="s">
        <v>7308</v>
      </c>
      <c r="L4996" s="4">
        <v>115496284</v>
      </c>
    </row>
    <row r="4997" spans="11:12" x14ac:dyDescent="0.15">
      <c r="K4997" s="4" t="s">
        <v>7308</v>
      </c>
      <c r="L4997" s="4">
        <v>122142419</v>
      </c>
    </row>
    <row r="4998" spans="11:12" x14ac:dyDescent="0.15">
      <c r="K4998" s="4" t="s">
        <v>7308</v>
      </c>
      <c r="L4998" s="4">
        <v>111304946</v>
      </c>
    </row>
    <row r="4999" spans="11:12" x14ac:dyDescent="0.15">
      <c r="K4999" s="4" t="s">
        <v>7309</v>
      </c>
      <c r="L4999" s="4">
        <v>528942200</v>
      </c>
    </row>
    <row r="5000" spans="11:12" x14ac:dyDescent="0.15">
      <c r="K5000" s="4" t="s">
        <v>7309</v>
      </c>
      <c r="L5000" s="4">
        <v>115497862</v>
      </c>
    </row>
    <row r="5001" spans="11:12" x14ac:dyDescent="0.15">
      <c r="K5001" s="4" t="s">
        <v>7309</v>
      </c>
      <c r="L5001" s="4">
        <v>528942198</v>
      </c>
    </row>
    <row r="5002" spans="11:12" x14ac:dyDescent="0.15">
      <c r="K5002" s="4" t="s">
        <v>7309</v>
      </c>
      <c r="L5002" s="4">
        <v>111307529</v>
      </c>
    </row>
    <row r="5003" spans="11:12" x14ac:dyDescent="0.15">
      <c r="K5003" s="4" t="s">
        <v>7309</v>
      </c>
      <c r="L5003" s="4">
        <v>122142422</v>
      </c>
    </row>
    <row r="5004" spans="11:12" x14ac:dyDescent="0.15">
      <c r="K5004" s="4" t="s">
        <v>7309</v>
      </c>
      <c r="L5004" s="4">
        <v>528942202</v>
      </c>
    </row>
    <row r="5005" spans="11:12" x14ac:dyDescent="0.15">
      <c r="K5005" s="4" t="s">
        <v>7310</v>
      </c>
      <c r="L5005" s="4">
        <v>528965953</v>
      </c>
    </row>
    <row r="5006" spans="11:12" x14ac:dyDescent="0.15">
      <c r="K5006" s="4" t="s">
        <v>7310</v>
      </c>
      <c r="L5006" s="4">
        <v>122143504</v>
      </c>
    </row>
    <row r="5007" spans="11:12" x14ac:dyDescent="0.15">
      <c r="K5007" s="4" t="s">
        <v>7310</v>
      </c>
      <c r="L5007" s="4">
        <v>111307045</v>
      </c>
    </row>
    <row r="5008" spans="11:12" x14ac:dyDescent="0.15">
      <c r="K5008" s="4" t="s">
        <v>7310</v>
      </c>
      <c r="L5008" s="4">
        <v>115498012</v>
      </c>
    </row>
    <row r="5009" spans="11:12" x14ac:dyDescent="0.15">
      <c r="K5009" s="4" t="s">
        <v>7311</v>
      </c>
      <c r="L5009" s="4">
        <v>115495725</v>
      </c>
    </row>
    <row r="5010" spans="11:12" x14ac:dyDescent="0.15">
      <c r="K5010" s="4" t="s">
        <v>7311</v>
      </c>
      <c r="L5010" s="4">
        <v>151556366</v>
      </c>
    </row>
    <row r="5011" spans="11:12" x14ac:dyDescent="0.15">
      <c r="K5011" s="4" t="s">
        <v>7311</v>
      </c>
      <c r="L5011" s="4">
        <v>111304907</v>
      </c>
    </row>
    <row r="5012" spans="11:12" x14ac:dyDescent="0.15">
      <c r="K5012" s="4" t="s">
        <v>7311</v>
      </c>
      <c r="L5012" s="4">
        <v>122142425</v>
      </c>
    </row>
    <row r="5013" spans="11:12" x14ac:dyDescent="0.15">
      <c r="K5013" s="4" t="s">
        <v>7312</v>
      </c>
      <c r="L5013" s="4">
        <v>982966206</v>
      </c>
    </row>
    <row r="5014" spans="11:12" x14ac:dyDescent="0.15">
      <c r="K5014" s="4" t="s">
        <v>7312</v>
      </c>
      <c r="L5014" s="4">
        <v>115496758</v>
      </c>
    </row>
    <row r="5015" spans="11:12" x14ac:dyDescent="0.15">
      <c r="K5015" s="4" t="s">
        <v>7312</v>
      </c>
      <c r="L5015" s="4">
        <v>122142427</v>
      </c>
    </row>
    <row r="5016" spans="11:12" x14ac:dyDescent="0.15">
      <c r="K5016" s="4" t="s">
        <v>7313</v>
      </c>
      <c r="L5016" s="4">
        <v>111308533</v>
      </c>
    </row>
    <row r="5017" spans="11:12" x14ac:dyDescent="0.15">
      <c r="K5017" s="4" t="s">
        <v>7313</v>
      </c>
      <c r="L5017" s="4">
        <v>122144484</v>
      </c>
    </row>
    <row r="5018" spans="11:12" x14ac:dyDescent="0.15">
      <c r="K5018" s="4" t="s">
        <v>7313</v>
      </c>
      <c r="L5018" s="4">
        <v>115497736</v>
      </c>
    </row>
    <row r="5019" spans="11:12" x14ac:dyDescent="0.15">
      <c r="K5019" s="4" t="s">
        <v>7314</v>
      </c>
      <c r="L5019" s="4">
        <v>111307532</v>
      </c>
    </row>
    <row r="5020" spans="11:12" x14ac:dyDescent="0.15">
      <c r="K5020" s="4" t="s">
        <v>7314</v>
      </c>
      <c r="L5020" s="4">
        <v>262527570</v>
      </c>
    </row>
    <row r="5021" spans="11:12" x14ac:dyDescent="0.15">
      <c r="K5021" s="4" t="s">
        <v>7314</v>
      </c>
      <c r="L5021" s="4">
        <v>115496029</v>
      </c>
    </row>
    <row r="5022" spans="11:12" x14ac:dyDescent="0.15">
      <c r="K5022" s="4" t="s">
        <v>7315</v>
      </c>
      <c r="L5022" s="4">
        <v>12034659</v>
      </c>
    </row>
    <row r="5023" spans="11:12" x14ac:dyDescent="0.15">
      <c r="K5023" s="4" t="s">
        <v>7315</v>
      </c>
      <c r="L5023" s="4">
        <v>122145587</v>
      </c>
    </row>
    <row r="5024" spans="11:12" x14ac:dyDescent="0.15">
      <c r="K5024" s="4" t="s">
        <v>7315</v>
      </c>
      <c r="L5024" s="4">
        <v>529009286</v>
      </c>
    </row>
    <row r="5025" spans="11:12" x14ac:dyDescent="0.15">
      <c r="K5025" s="4" t="s">
        <v>7315</v>
      </c>
      <c r="L5025" s="4">
        <v>111307519</v>
      </c>
    </row>
    <row r="5026" spans="11:12" x14ac:dyDescent="0.15">
      <c r="K5026" s="4" t="s">
        <v>7315</v>
      </c>
      <c r="L5026" s="4">
        <v>28372481</v>
      </c>
    </row>
    <row r="5027" spans="11:12" x14ac:dyDescent="0.15">
      <c r="K5027" s="4" t="s">
        <v>7315</v>
      </c>
      <c r="L5027" s="4">
        <v>529009290</v>
      </c>
    </row>
    <row r="5028" spans="11:12" x14ac:dyDescent="0.15">
      <c r="K5028" s="4" t="s">
        <v>7316</v>
      </c>
      <c r="L5028" s="4">
        <v>151555645</v>
      </c>
    </row>
    <row r="5029" spans="11:12" x14ac:dyDescent="0.15">
      <c r="K5029" s="4" t="s">
        <v>7316</v>
      </c>
      <c r="L5029" s="4">
        <v>111308519</v>
      </c>
    </row>
    <row r="5030" spans="11:12" x14ac:dyDescent="0.15">
      <c r="K5030" s="4" t="s">
        <v>7316</v>
      </c>
      <c r="L5030" s="4">
        <v>115496616</v>
      </c>
    </row>
    <row r="5031" spans="11:12" x14ac:dyDescent="0.15">
      <c r="K5031" s="4" t="s">
        <v>7316</v>
      </c>
      <c r="L5031" s="4">
        <v>193806752</v>
      </c>
    </row>
    <row r="5032" spans="11:12" x14ac:dyDescent="0.15">
      <c r="K5032" s="4" t="s">
        <v>7317</v>
      </c>
      <c r="L5032" s="4">
        <v>111304995</v>
      </c>
    </row>
    <row r="5033" spans="11:12" x14ac:dyDescent="0.15">
      <c r="K5033" s="4" t="s">
        <v>7317</v>
      </c>
      <c r="L5033" s="4">
        <v>982916653</v>
      </c>
    </row>
    <row r="5034" spans="11:12" x14ac:dyDescent="0.15">
      <c r="K5034" s="4" t="s">
        <v>7317</v>
      </c>
      <c r="L5034" s="4">
        <v>122133523</v>
      </c>
    </row>
    <row r="5035" spans="11:12" x14ac:dyDescent="0.15">
      <c r="K5035" s="4" t="s">
        <v>7317</v>
      </c>
      <c r="L5035" s="4">
        <v>115495765</v>
      </c>
    </row>
    <row r="5036" spans="11:12" x14ac:dyDescent="0.15">
      <c r="K5036" s="4" t="s">
        <v>7318</v>
      </c>
      <c r="L5036" s="4">
        <v>111304976</v>
      </c>
    </row>
    <row r="5037" spans="11:12" x14ac:dyDescent="0.15">
      <c r="K5037" s="4" t="s">
        <v>7318</v>
      </c>
      <c r="L5037" s="4">
        <v>115495349</v>
      </c>
    </row>
    <row r="5038" spans="11:12" x14ac:dyDescent="0.15">
      <c r="K5038" s="4" t="s">
        <v>7318</v>
      </c>
      <c r="L5038" s="4">
        <v>122145594</v>
      </c>
    </row>
    <row r="5039" spans="11:12" x14ac:dyDescent="0.15">
      <c r="K5039" s="4" t="s">
        <v>7319</v>
      </c>
      <c r="L5039" s="4">
        <v>152941210</v>
      </c>
    </row>
    <row r="5040" spans="11:12" x14ac:dyDescent="0.15">
      <c r="K5040" s="4" t="s">
        <v>7319</v>
      </c>
      <c r="L5040" s="4">
        <v>111308468</v>
      </c>
    </row>
    <row r="5041" spans="11:12" x14ac:dyDescent="0.15">
      <c r="K5041" s="4" t="s">
        <v>7319</v>
      </c>
      <c r="L5041" s="4">
        <v>122144501</v>
      </c>
    </row>
    <row r="5042" spans="11:12" x14ac:dyDescent="0.15">
      <c r="K5042" s="4" t="s">
        <v>7319</v>
      </c>
      <c r="L5042" s="4">
        <v>115495027</v>
      </c>
    </row>
    <row r="5043" spans="11:12" x14ac:dyDescent="0.15">
      <c r="K5043" s="4" t="s">
        <v>7320</v>
      </c>
      <c r="L5043" s="4">
        <v>529000750</v>
      </c>
    </row>
    <row r="5044" spans="11:12" x14ac:dyDescent="0.15">
      <c r="K5044" s="4" t="s">
        <v>7320</v>
      </c>
      <c r="L5044" s="4">
        <v>152941124</v>
      </c>
    </row>
    <row r="5045" spans="11:12" x14ac:dyDescent="0.15">
      <c r="K5045" s="4" t="s">
        <v>7320</v>
      </c>
      <c r="L5045" s="4">
        <v>529000748</v>
      </c>
    </row>
    <row r="5046" spans="11:12" x14ac:dyDescent="0.15">
      <c r="K5046" s="4" t="s">
        <v>7320</v>
      </c>
      <c r="L5046" s="4">
        <v>115497488</v>
      </c>
    </row>
    <row r="5047" spans="11:12" x14ac:dyDescent="0.15">
      <c r="K5047" s="4" t="s">
        <v>7320</v>
      </c>
      <c r="L5047" s="4">
        <v>529000752</v>
      </c>
    </row>
    <row r="5048" spans="11:12" x14ac:dyDescent="0.15">
      <c r="K5048" s="4" t="s">
        <v>7320</v>
      </c>
      <c r="L5048" s="4">
        <v>111304624</v>
      </c>
    </row>
    <row r="5049" spans="11:12" x14ac:dyDescent="0.15">
      <c r="K5049" s="4" t="s">
        <v>7320</v>
      </c>
      <c r="L5049" s="4">
        <v>122145603</v>
      </c>
    </row>
    <row r="5050" spans="11:12" x14ac:dyDescent="0.15">
      <c r="K5050" s="4" t="s">
        <v>7321</v>
      </c>
      <c r="L5050" s="4">
        <v>119369428</v>
      </c>
    </row>
    <row r="5051" spans="11:12" x14ac:dyDescent="0.15">
      <c r="K5051" s="4" t="s">
        <v>7321</v>
      </c>
      <c r="L5051" s="4">
        <v>115495753</v>
      </c>
    </row>
    <row r="5052" spans="11:12" x14ac:dyDescent="0.15">
      <c r="K5052" s="4" t="s">
        <v>7321</v>
      </c>
      <c r="L5052" s="4">
        <v>528956844</v>
      </c>
    </row>
    <row r="5053" spans="11:12" x14ac:dyDescent="0.15">
      <c r="K5053" s="4" t="s">
        <v>7321</v>
      </c>
      <c r="L5053" s="4">
        <v>111304596</v>
      </c>
    </row>
    <row r="5054" spans="11:12" x14ac:dyDescent="0.15">
      <c r="K5054" s="4" t="s">
        <v>7322</v>
      </c>
      <c r="L5054" s="4">
        <v>115496338</v>
      </c>
    </row>
    <row r="5055" spans="11:12" x14ac:dyDescent="0.15">
      <c r="K5055" s="4" t="s">
        <v>7322</v>
      </c>
      <c r="L5055" s="4">
        <v>111304648</v>
      </c>
    </row>
    <row r="5056" spans="11:12" x14ac:dyDescent="0.15">
      <c r="K5056" s="4" t="s">
        <v>7322</v>
      </c>
      <c r="L5056" s="4">
        <v>121957506</v>
      </c>
    </row>
    <row r="5057" spans="11:12" x14ac:dyDescent="0.15">
      <c r="K5057" s="4" t="s">
        <v>7323</v>
      </c>
      <c r="L5057" s="4">
        <v>115497078</v>
      </c>
    </row>
    <row r="5058" spans="11:12" x14ac:dyDescent="0.15">
      <c r="K5058" s="4" t="s">
        <v>7323</v>
      </c>
      <c r="L5058" s="4">
        <v>111306978</v>
      </c>
    </row>
    <row r="5059" spans="11:12" x14ac:dyDescent="0.15">
      <c r="K5059" s="4" t="s">
        <v>7323</v>
      </c>
      <c r="L5059" s="4">
        <v>122145605</v>
      </c>
    </row>
    <row r="5060" spans="11:12" x14ac:dyDescent="0.15">
      <c r="K5060" s="4" t="s">
        <v>7324</v>
      </c>
      <c r="L5060" s="4">
        <v>111304562</v>
      </c>
    </row>
    <row r="5061" spans="11:12" x14ac:dyDescent="0.15">
      <c r="K5061" s="4" t="s">
        <v>7324</v>
      </c>
      <c r="L5061" s="4">
        <v>528996153</v>
      </c>
    </row>
    <row r="5062" spans="11:12" x14ac:dyDescent="0.15">
      <c r="K5062" s="4" t="s">
        <v>7324</v>
      </c>
      <c r="L5062" s="4">
        <v>122142444</v>
      </c>
    </row>
    <row r="5063" spans="11:12" x14ac:dyDescent="0.15">
      <c r="K5063" s="4" t="s">
        <v>7324</v>
      </c>
      <c r="L5063" s="4">
        <v>528996155</v>
      </c>
    </row>
    <row r="5064" spans="11:12" x14ac:dyDescent="0.15">
      <c r="K5064" s="4" t="s">
        <v>7324</v>
      </c>
      <c r="L5064" s="4">
        <v>115496746</v>
      </c>
    </row>
    <row r="5065" spans="11:12" x14ac:dyDescent="0.15">
      <c r="K5065" s="4" t="s">
        <v>7325</v>
      </c>
      <c r="L5065" s="4">
        <v>122142445</v>
      </c>
    </row>
    <row r="5066" spans="11:12" x14ac:dyDescent="0.15">
      <c r="K5066" s="4" t="s">
        <v>7325</v>
      </c>
      <c r="L5066" s="4">
        <v>111306961</v>
      </c>
    </row>
    <row r="5067" spans="11:12" x14ac:dyDescent="0.15">
      <c r="K5067" s="4" t="s">
        <v>7325</v>
      </c>
      <c r="L5067" s="4">
        <v>124249262</v>
      </c>
    </row>
    <row r="5068" spans="11:12" x14ac:dyDescent="0.15">
      <c r="K5068" s="4" t="s">
        <v>7326</v>
      </c>
      <c r="L5068" s="4">
        <v>115495611</v>
      </c>
    </row>
    <row r="5069" spans="11:12" x14ac:dyDescent="0.15">
      <c r="K5069" s="4" t="s">
        <v>7326</v>
      </c>
      <c r="L5069" s="4">
        <v>111304483</v>
      </c>
    </row>
    <row r="5070" spans="11:12" x14ac:dyDescent="0.15">
      <c r="K5070" s="4" t="s">
        <v>7326</v>
      </c>
      <c r="L5070" s="4">
        <v>122143535</v>
      </c>
    </row>
    <row r="5071" spans="11:12" x14ac:dyDescent="0.15">
      <c r="K5071" s="4" t="s">
        <v>7327</v>
      </c>
      <c r="L5071" s="4">
        <v>115495819</v>
      </c>
    </row>
    <row r="5072" spans="11:12" x14ac:dyDescent="0.15">
      <c r="K5072" s="4" t="s">
        <v>7327</v>
      </c>
      <c r="L5072" s="4">
        <v>146231776</v>
      </c>
    </row>
    <row r="5073" spans="11:12" x14ac:dyDescent="0.15">
      <c r="K5073" s="4" t="s">
        <v>7327</v>
      </c>
      <c r="L5073" s="4">
        <v>122142454</v>
      </c>
    </row>
    <row r="5074" spans="11:12" x14ac:dyDescent="0.15">
      <c r="K5074" s="4" t="s">
        <v>7327</v>
      </c>
      <c r="L5074" s="4">
        <v>111307495</v>
      </c>
    </row>
    <row r="5075" spans="11:12" x14ac:dyDescent="0.15">
      <c r="K5075" s="4" t="s">
        <v>7328</v>
      </c>
      <c r="L5075" s="4">
        <v>119368638</v>
      </c>
    </row>
    <row r="5076" spans="11:12" x14ac:dyDescent="0.15">
      <c r="K5076" s="4" t="s">
        <v>7328</v>
      </c>
      <c r="L5076" s="4">
        <v>111599876</v>
      </c>
    </row>
    <row r="5077" spans="11:12" x14ac:dyDescent="0.15">
      <c r="K5077" s="4" t="s">
        <v>7328</v>
      </c>
      <c r="L5077" s="4">
        <v>118601892</v>
      </c>
    </row>
    <row r="5078" spans="11:12" x14ac:dyDescent="0.15">
      <c r="K5078" s="4" t="s">
        <v>7329</v>
      </c>
      <c r="L5078" s="4">
        <v>146231808</v>
      </c>
    </row>
    <row r="5079" spans="11:12" x14ac:dyDescent="0.15">
      <c r="K5079" s="4" t="s">
        <v>7329</v>
      </c>
      <c r="L5079" s="4">
        <v>126920889</v>
      </c>
    </row>
    <row r="5080" spans="11:12" x14ac:dyDescent="0.15">
      <c r="K5080" s="4" t="s">
        <v>7329</v>
      </c>
      <c r="L5080" s="4">
        <v>122145628</v>
      </c>
    </row>
    <row r="5081" spans="11:12" x14ac:dyDescent="0.15">
      <c r="K5081" s="4" t="s">
        <v>7329</v>
      </c>
      <c r="L5081" s="4">
        <v>109726696</v>
      </c>
    </row>
    <row r="5082" spans="11:12" x14ac:dyDescent="0.15">
      <c r="K5082" s="4" t="s">
        <v>7329</v>
      </c>
      <c r="L5082" s="4">
        <v>115494922</v>
      </c>
    </row>
    <row r="5083" spans="11:12" x14ac:dyDescent="0.15">
      <c r="K5083" s="4" t="s">
        <v>7330</v>
      </c>
      <c r="L5083" s="4">
        <v>28461235</v>
      </c>
    </row>
    <row r="5084" spans="11:12" x14ac:dyDescent="0.15">
      <c r="K5084" s="4" t="s">
        <v>7330</v>
      </c>
      <c r="L5084" s="4">
        <v>528999781</v>
      </c>
    </row>
    <row r="5085" spans="11:12" x14ac:dyDescent="0.15">
      <c r="K5085" s="4" t="s">
        <v>7330</v>
      </c>
      <c r="L5085" s="4">
        <v>1706103</v>
      </c>
    </row>
    <row r="5086" spans="11:12" x14ac:dyDescent="0.15">
      <c r="K5086" s="4" t="s">
        <v>7330</v>
      </c>
      <c r="L5086" s="4">
        <v>599683</v>
      </c>
    </row>
    <row r="5087" spans="11:12" x14ac:dyDescent="0.15">
      <c r="K5087" s="4" t="s">
        <v>7331</v>
      </c>
      <c r="L5087" s="4">
        <v>27807297</v>
      </c>
    </row>
    <row r="5088" spans="11:12" x14ac:dyDescent="0.15">
      <c r="K5088" s="4" t="s">
        <v>7331</v>
      </c>
      <c r="L5088" s="4">
        <v>929007</v>
      </c>
    </row>
    <row r="5089" spans="11:12" x14ac:dyDescent="0.15">
      <c r="K5089" s="4" t="s">
        <v>7331</v>
      </c>
      <c r="L5089" s="4">
        <v>1706101</v>
      </c>
    </row>
    <row r="5090" spans="11:12" x14ac:dyDescent="0.15">
      <c r="K5090" s="4" t="s">
        <v>7332</v>
      </c>
      <c r="L5090" s="4">
        <v>115496135</v>
      </c>
    </row>
    <row r="5091" spans="11:12" x14ac:dyDescent="0.15">
      <c r="K5091" s="4" t="s">
        <v>7332</v>
      </c>
      <c r="L5091" s="4">
        <v>122145660</v>
      </c>
    </row>
    <row r="5092" spans="11:12" x14ac:dyDescent="0.15">
      <c r="K5092" s="4" t="s">
        <v>7332</v>
      </c>
      <c r="L5092" s="4">
        <v>109939961</v>
      </c>
    </row>
    <row r="5093" spans="11:12" x14ac:dyDescent="0.15">
      <c r="K5093" s="4" t="s">
        <v>7333</v>
      </c>
      <c r="L5093" s="4">
        <v>109939921</v>
      </c>
    </row>
    <row r="5094" spans="11:12" x14ac:dyDescent="0.15">
      <c r="K5094" s="4" t="s">
        <v>7333</v>
      </c>
      <c r="L5094" s="4">
        <v>118572238</v>
      </c>
    </row>
    <row r="5095" spans="11:12" x14ac:dyDescent="0.15">
      <c r="K5095" s="4" t="s">
        <v>7333</v>
      </c>
      <c r="L5095" s="4">
        <v>115495595</v>
      </c>
    </row>
    <row r="5096" spans="11:12" x14ac:dyDescent="0.15">
      <c r="K5096" s="4" t="s">
        <v>7334</v>
      </c>
      <c r="L5096" s="4">
        <v>109939854</v>
      </c>
    </row>
    <row r="5097" spans="11:12" x14ac:dyDescent="0.15">
      <c r="K5097" s="4" t="s">
        <v>7334</v>
      </c>
      <c r="L5097" s="4">
        <v>30984013</v>
      </c>
    </row>
    <row r="5098" spans="11:12" x14ac:dyDescent="0.15">
      <c r="K5098" s="4" t="s">
        <v>7334</v>
      </c>
      <c r="L5098" s="4">
        <v>122142495</v>
      </c>
    </row>
    <row r="5099" spans="11:12" x14ac:dyDescent="0.15">
      <c r="K5099" s="4" t="s">
        <v>7334</v>
      </c>
      <c r="L5099" s="4">
        <v>110350679</v>
      </c>
    </row>
    <row r="5100" spans="11:12" x14ac:dyDescent="0.15">
      <c r="K5100" s="4" t="s">
        <v>7335</v>
      </c>
      <c r="L5100" s="4">
        <v>115497256</v>
      </c>
    </row>
    <row r="5101" spans="11:12" x14ac:dyDescent="0.15">
      <c r="K5101" s="4" t="s">
        <v>7335</v>
      </c>
      <c r="L5101" s="4">
        <v>122143586</v>
      </c>
    </row>
    <row r="5102" spans="11:12" x14ac:dyDescent="0.15">
      <c r="K5102" s="4" t="s">
        <v>7335</v>
      </c>
      <c r="L5102" s="4">
        <v>109940012</v>
      </c>
    </row>
    <row r="5103" spans="11:12" x14ac:dyDescent="0.15">
      <c r="K5103" s="4" t="s">
        <v>7336</v>
      </c>
      <c r="L5103" s="4">
        <v>115496528</v>
      </c>
    </row>
    <row r="5104" spans="11:12" x14ac:dyDescent="0.15">
      <c r="K5104" s="4" t="s">
        <v>7336</v>
      </c>
      <c r="L5104" s="4">
        <v>109939917</v>
      </c>
    </row>
    <row r="5105" spans="11:12" x14ac:dyDescent="0.15">
      <c r="K5105" s="4" t="s">
        <v>7336</v>
      </c>
      <c r="L5105" s="4">
        <v>122133571</v>
      </c>
    </row>
    <row r="5106" spans="11:12" x14ac:dyDescent="0.15">
      <c r="K5106" s="4" t="s">
        <v>7337</v>
      </c>
      <c r="L5106" s="4">
        <v>167583518</v>
      </c>
    </row>
    <row r="5107" spans="11:12" x14ac:dyDescent="0.15">
      <c r="K5107" s="4" t="s">
        <v>7337</v>
      </c>
      <c r="L5107" s="4">
        <v>122143591</v>
      </c>
    </row>
    <row r="5108" spans="11:12" x14ac:dyDescent="0.15">
      <c r="K5108" s="4" t="s">
        <v>7337</v>
      </c>
      <c r="L5108" s="4">
        <v>109939781</v>
      </c>
    </row>
    <row r="5109" spans="11:12" x14ac:dyDescent="0.15">
      <c r="K5109" s="4" t="s">
        <v>7338</v>
      </c>
      <c r="L5109" s="4">
        <v>119361249</v>
      </c>
    </row>
    <row r="5110" spans="11:12" x14ac:dyDescent="0.15">
      <c r="K5110" s="4" t="s">
        <v>7338</v>
      </c>
      <c r="L5110" s="4">
        <v>17943204</v>
      </c>
    </row>
    <row r="5111" spans="11:12" x14ac:dyDescent="0.15">
      <c r="K5111" s="4" t="s">
        <v>7338</v>
      </c>
      <c r="L5111" s="4">
        <v>953267527</v>
      </c>
    </row>
    <row r="5112" spans="11:12" x14ac:dyDescent="0.15">
      <c r="K5112" s="4" t="s">
        <v>7338</v>
      </c>
      <c r="L5112" s="4">
        <v>109939945</v>
      </c>
    </row>
    <row r="5113" spans="11:12" x14ac:dyDescent="0.15">
      <c r="K5113" s="4" t="s">
        <v>7338</v>
      </c>
      <c r="L5113" s="4">
        <v>149243029</v>
      </c>
    </row>
    <row r="5114" spans="11:12" x14ac:dyDescent="0.15">
      <c r="K5114" s="4" t="s">
        <v>7338</v>
      </c>
      <c r="L5114" s="4">
        <v>149243057</v>
      </c>
    </row>
    <row r="5115" spans="11:12" x14ac:dyDescent="0.15">
      <c r="K5115" s="4" t="s">
        <v>7338</v>
      </c>
      <c r="L5115" s="4">
        <v>149243036</v>
      </c>
    </row>
    <row r="5116" spans="11:12" x14ac:dyDescent="0.15">
      <c r="K5116" s="4" t="s">
        <v>7338</v>
      </c>
      <c r="L5116" s="4">
        <v>254839233</v>
      </c>
    </row>
    <row r="5117" spans="11:12" x14ac:dyDescent="0.15">
      <c r="K5117" s="4" t="s">
        <v>7338</v>
      </c>
      <c r="L5117" s="4">
        <v>924443248</v>
      </c>
    </row>
    <row r="5118" spans="11:12" x14ac:dyDescent="0.15">
      <c r="K5118" s="4" t="s">
        <v>7338</v>
      </c>
      <c r="L5118" s="4">
        <v>953267534</v>
      </c>
    </row>
    <row r="5119" spans="11:12" x14ac:dyDescent="0.15">
      <c r="K5119" s="4" t="s">
        <v>7338</v>
      </c>
      <c r="L5119" s="4">
        <v>449802092</v>
      </c>
    </row>
    <row r="5120" spans="11:12" x14ac:dyDescent="0.15">
      <c r="K5120" s="4" t="s">
        <v>7338</v>
      </c>
      <c r="L5120" s="4">
        <v>254839240</v>
      </c>
    </row>
    <row r="5121" spans="11:12" x14ac:dyDescent="0.15">
      <c r="K5121" s="4" t="s">
        <v>7338</v>
      </c>
      <c r="L5121" s="4">
        <v>149243064</v>
      </c>
    </row>
    <row r="5122" spans="11:12" x14ac:dyDescent="0.15">
      <c r="K5122" s="4" t="s">
        <v>7338</v>
      </c>
      <c r="L5122" s="4">
        <v>56966197</v>
      </c>
    </row>
    <row r="5123" spans="11:12" x14ac:dyDescent="0.15">
      <c r="K5123" s="4" t="s">
        <v>7338</v>
      </c>
      <c r="L5123" s="4">
        <v>449802085</v>
      </c>
    </row>
    <row r="5124" spans="11:12" x14ac:dyDescent="0.15">
      <c r="K5124" s="4" t="s">
        <v>7338</v>
      </c>
      <c r="L5124" s="4">
        <v>149243043</v>
      </c>
    </row>
    <row r="5125" spans="11:12" x14ac:dyDescent="0.15">
      <c r="K5125" s="4" t="s">
        <v>7338</v>
      </c>
      <c r="L5125" s="4">
        <v>149243014</v>
      </c>
    </row>
    <row r="5126" spans="11:12" x14ac:dyDescent="0.15">
      <c r="K5126" s="4" t="s">
        <v>7338</v>
      </c>
      <c r="L5126" s="4">
        <v>149243050</v>
      </c>
    </row>
    <row r="5127" spans="11:12" x14ac:dyDescent="0.15">
      <c r="K5127" s="4" t="s">
        <v>7338</v>
      </c>
      <c r="L5127" s="4">
        <v>115495705</v>
      </c>
    </row>
    <row r="5128" spans="11:12" x14ac:dyDescent="0.15">
      <c r="K5128" s="4" t="s">
        <v>7338</v>
      </c>
      <c r="L5128" s="4">
        <v>524934077</v>
      </c>
    </row>
    <row r="5129" spans="11:12" x14ac:dyDescent="0.15">
      <c r="K5129" s="4" t="s">
        <v>7338</v>
      </c>
      <c r="L5129" s="4">
        <v>56966177</v>
      </c>
    </row>
    <row r="5130" spans="11:12" x14ac:dyDescent="0.15">
      <c r="K5130" s="4" t="s">
        <v>7338</v>
      </c>
      <c r="L5130" s="4">
        <v>449802078</v>
      </c>
    </row>
    <row r="5131" spans="11:12" x14ac:dyDescent="0.15">
      <c r="K5131" s="4" t="s">
        <v>7338</v>
      </c>
      <c r="L5131" s="4">
        <v>334359573</v>
      </c>
    </row>
    <row r="5132" spans="11:12" x14ac:dyDescent="0.15">
      <c r="K5132" s="4" t="s">
        <v>7339</v>
      </c>
      <c r="L5132" s="4">
        <v>115496496</v>
      </c>
    </row>
    <row r="5133" spans="11:12" x14ac:dyDescent="0.15">
      <c r="K5133" s="4" t="s">
        <v>7339</v>
      </c>
      <c r="L5133" s="4">
        <v>122143597</v>
      </c>
    </row>
    <row r="5134" spans="11:12" x14ac:dyDescent="0.15">
      <c r="K5134" s="4" t="s">
        <v>7339</v>
      </c>
      <c r="L5134" s="4">
        <v>109939801</v>
      </c>
    </row>
    <row r="5135" spans="11:12" x14ac:dyDescent="0.15">
      <c r="K5135" s="4" t="s">
        <v>7340</v>
      </c>
      <c r="L5135" s="4">
        <v>109939756</v>
      </c>
    </row>
    <row r="5136" spans="11:12" x14ac:dyDescent="0.15">
      <c r="K5136" s="4" t="s">
        <v>7340</v>
      </c>
      <c r="L5136" s="4">
        <v>528947056</v>
      </c>
    </row>
    <row r="5137" spans="11:12" x14ac:dyDescent="0.15">
      <c r="K5137" s="4" t="s">
        <v>7340</v>
      </c>
      <c r="L5137" s="4">
        <v>122143599</v>
      </c>
    </row>
    <row r="5138" spans="11:12" x14ac:dyDescent="0.15">
      <c r="K5138" s="4" t="s">
        <v>7340</v>
      </c>
      <c r="L5138" s="4">
        <v>115496742</v>
      </c>
    </row>
    <row r="5139" spans="11:12" x14ac:dyDescent="0.15">
      <c r="K5139" s="4" t="s">
        <v>7341</v>
      </c>
      <c r="L5139" s="4">
        <v>122144622</v>
      </c>
    </row>
    <row r="5140" spans="11:12" x14ac:dyDescent="0.15">
      <c r="K5140" s="4" t="s">
        <v>7341</v>
      </c>
      <c r="L5140" s="4">
        <v>115495435</v>
      </c>
    </row>
    <row r="5141" spans="11:12" x14ac:dyDescent="0.15">
      <c r="K5141" s="4" t="s">
        <v>7341</v>
      </c>
      <c r="L5141" s="4">
        <v>529002538</v>
      </c>
    </row>
    <row r="5142" spans="11:12" x14ac:dyDescent="0.15">
      <c r="K5142" s="4" t="s">
        <v>7341</v>
      </c>
      <c r="L5142" s="4">
        <v>109658427</v>
      </c>
    </row>
    <row r="5143" spans="11:12" x14ac:dyDescent="0.15">
      <c r="K5143" s="4" t="s">
        <v>7341</v>
      </c>
      <c r="L5143" s="4">
        <v>529002540</v>
      </c>
    </row>
    <row r="5144" spans="11:12" x14ac:dyDescent="0.15">
      <c r="K5144" s="4" t="s">
        <v>7341</v>
      </c>
      <c r="L5144" s="4">
        <v>741970000</v>
      </c>
    </row>
    <row r="5145" spans="11:12" x14ac:dyDescent="0.15">
      <c r="K5145" s="4" t="s">
        <v>7342</v>
      </c>
      <c r="L5145" s="4">
        <v>158455111</v>
      </c>
    </row>
    <row r="5146" spans="11:12" x14ac:dyDescent="0.15">
      <c r="K5146" s="4" t="s">
        <v>7342</v>
      </c>
      <c r="L5146" s="4">
        <v>186972122</v>
      </c>
    </row>
    <row r="5147" spans="11:12" x14ac:dyDescent="0.15">
      <c r="K5147" s="4" t="s">
        <v>7342</v>
      </c>
      <c r="L5147" s="4">
        <v>239977079</v>
      </c>
    </row>
    <row r="5148" spans="11:12" x14ac:dyDescent="0.15">
      <c r="K5148" s="4" t="s">
        <v>7343</v>
      </c>
      <c r="L5148" s="4">
        <v>741979296</v>
      </c>
    </row>
    <row r="5149" spans="11:12" x14ac:dyDescent="0.15">
      <c r="K5149" s="4" t="s">
        <v>7343</v>
      </c>
      <c r="L5149" s="4">
        <v>529011667</v>
      </c>
    </row>
    <row r="5150" spans="11:12" x14ac:dyDescent="0.15">
      <c r="K5150" s="4" t="s">
        <v>7343</v>
      </c>
      <c r="L5150" s="4">
        <v>115495465</v>
      </c>
    </row>
    <row r="5151" spans="11:12" x14ac:dyDescent="0.15">
      <c r="K5151" s="4" t="s">
        <v>7343</v>
      </c>
      <c r="L5151" s="4">
        <v>109659234</v>
      </c>
    </row>
    <row r="5152" spans="11:12" x14ac:dyDescent="0.15">
      <c r="K5152" s="4" t="s">
        <v>7343</v>
      </c>
      <c r="L5152" s="4">
        <v>116255980</v>
      </c>
    </row>
    <row r="5153" spans="11:12" x14ac:dyDescent="0.15">
      <c r="K5153" s="4" t="s">
        <v>7343</v>
      </c>
      <c r="L5153" s="4">
        <v>982971174</v>
      </c>
    </row>
    <row r="5154" spans="11:12" x14ac:dyDescent="0.15">
      <c r="K5154" s="4" t="s">
        <v>7344</v>
      </c>
      <c r="L5154" s="4">
        <v>115497506</v>
      </c>
    </row>
    <row r="5155" spans="11:12" x14ac:dyDescent="0.15">
      <c r="K5155" s="4" t="s">
        <v>7344</v>
      </c>
      <c r="L5155" s="4">
        <v>116248184</v>
      </c>
    </row>
    <row r="5156" spans="11:12" x14ac:dyDescent="0.15">
      <c r="K5156" s="4" t="s">
        <v>7344</v>
      </c>
      <c r="L5156" s="4">
        <v>109658371</v>
      </c>
    </row>
    <row r="5157" spans="11:12" x14ac:dyDescent="0.15">
      <c r="K5157" s="4" t="s">
        <v>7345</v>
      </c>
      <c r="L5157" s="4">
        <v>122143675</v>
      </c>
    </row>
    <row r="5158" spans="11:12" x14ac:dyDescent="0.15">
      <c r="K5158" s="4" t="s">
        <v>7345</v>
      </c>
      <c r="L5158" s="4">
        <v>115497888</v>
      </c>
    </row>
    <row r="5159" spans="11:12" x14ac:dyDescent="0.15">
      <c r="K5159" s="4" t="s">
        <v>7345</v>
      </c>
      <c r="L5159" s="4">
        <v>109658381</v>
      </c>
    </row>
    <row r="5160" spans="11:12" x14ac:dyDescent="0.15">
      <c r="K5160" s="4" t="s">
        <v>7346</v>
      </c>
      <c r="L5160" s="4">
        <v>115495041</v>
      </c>
    </row>
    <row r="5161" spans="11:12" x14ac:dyDescent="0.15">
      <c r="K5161" s="4" t="s">
        <v>7346</v>
      </c>
      <c r="L5161" s="4">
        <v>122144644</v>
      </c>
    </row>
    <row r="5162" spans="11:12" x14ac:dyDescent="0.15">
      <c r="K5162" s="4" t="s">
        <v>7346</v>
      </c>
      <c r="L5162" s="4">
        <v>109658341</v>
      </c>
    </row>
    <row r="5163" spans="11:12" x14ac:dyDescent="0.15">
      <c r="K5163" s="4" t="s">
        <v>7347</v>
      </c>
      <c r="L5163" s="4">
        <v>122064648</v>
      </c>
    </row>
    <row r="5164" spans="11:12" x14ac:dyDescent="0.15">
      <c r="K5164" s="4" t="s">
        <v>7347</v>
      </c>
      <c r="L5164" s="4">
        <v>109659198</v>
      </c>
    </row>
    <row r="5165" spans="11:12" x14ac:dyDescent="0.15">
      <c r="K5165" s="4" t="s">
        <v>7347</v>
      </c>
      <c r="L5165" s="4">
        <v>115496446</v>
      </c>
    </row>
    <row r="5166" spans="11:12" x14ac:dyDescent="0.15">
      <c r="K5166" s="4" t="s">
        <v>7348</v>
      </c>
      <c r="L5166" s="4">
        <v>109658322</v>
      </c>
    </row>
    <row r="5167" spans="11:12" x14ac:dyDescent="0.15">
      <c r="K5167" s="4" t="s">
        <v>7348</v>
      </c>
      <c r="L5167" s="4">
        <v>115496402</v>
      </c>
    </row>
    <row r="5168" spans="11:12" x14ac:dyDescent="0.15">
      <c r="K5168" s="4" t="s">
        <v>7348</v>
      </c>
      <c r="L5168" s="4">
        <v>122145748</v>
      </c>
    </row>
    <row r="5169" spans="11:12" x14ac:dyDescent="0.15">
      <c r="K5169" s="4" t="s">
        <v>7349</v>
      </c>
      <c r="L5169" s="4">
        <v>109658458</v>
      </c>
    </row>
    <row r="5170" spans="11:12" x14ac:dyDescent="0.15">
      <c r="K5170" s="4" t="s">
        <v>7349</v>
      </c>
      <c r="L5170" s="4">
        <v>115497784</v>
      </c>
    </row>
    <row r="5171" spans="11:12" x14ac:dyDescent="0.15">
      <c r="K5171" s="4" t="s">
        <v>7349</v>
      </c>
      <c r="L5171" s="4">
        <v>122142564</v>
      </c>
    </row>
    <row r="5172" spans="11:12" x14ac:dyDescent="0.15">
      <c r="K5172" s="4" t="s">
        <v>7350</v>
      </c>
      <c r="L5172" s="4">
        <v>115495889</v>
      </c>
    </row>
    <row r="5173" spans="11:12" x14ac:dyDescent="0.15">
      <c r="K5173" s="4" t="s">
        <v>7350</v>
      </c>
      <c r="L5173" s="4">
        <v>119368234</v>
      </c>
    </row>
    <row r="5174" spans="11:12" x14ac:dyDescent="0.15">
      <c r="K5174" s="4" t="s">
        <v>7350</v>
      </c>
      <c r="L5174" s="4">
        <v>109659184</v>
      </c>
    </row>
    <row r="5175" spans="11:12" x14ac:dyDescent="0.15">
      <c r="K5175" s="4" t="s">
        <v>7351</v>
      </c>
      <c r="L5175" s="4">
        <v>109658269</v>
      </c>
    </row>
    <row r="5176" spans="11:12" x14ac:dyDescent="0.15">
      <c r="K5176" s="4" t="s">
        <v>7351</v>
      </c>
      <c r="L5176" s="4">
        <v>115496109</v>
      </c>
    </row>
    <row r="5177" spans="11:12" x14ac:dyDescent="0.15">
      <c r="K5177" s="4" t="s">
        <v>7351</v>
      </c>
      <c r="L5177" s="4">
        <v>122133616</v>
      </c>
    </row>
    <row r="5178" spans="11:12" x14ac:dyDescent="0.15">
      <c r="K5178" s="4" t="s">
        <v>7352</v>
      </c>
      <c r="L5178" s="4">
        <v>115495059</v>
      </c>
    </row>
    <row r="5179" spans="11:12" x14ac:dyDescent="0.15">
      <c r="K5179" s="4" t="s">
        <v>7352</v>
      </c>
      <c r="L5179" s="4">
        <v>122133621</v>
      </c>
    </row>
    <row r="5180" spans="11:12" x14ac:dyDescent="0.15">
      <c r="K5180" s="4" t="s">
        <v>7352</v>
      </c>
      <c r="L5180" s="4">
        <v>109658210</v>
      </c>
    </row>
    <row r="5181" spans="11:12" x14ac:dyDescent="0.15">
      <c r="K5181" s="4" t="s">
        <v>7353</v>
      </c>
      <c r="L5181" s="4">
        <v>109659136</v>
      </c>
    </row>
    <row r="5182" spans="11:12" x14ac:dyDescent="0.15">
      <c r="K5182" s="4" t="s">
        <v>7353</v>
      </c>
      <c r="L5182" s="4">
        <v>115495145</v>
      </c>
    </row>
    <row r="5183" spans="11:12" x14ac:dyDescent="0.15">
      <c r="K5183" s="4" t="s">
        <v>7353</v>
      </c>
      <c r="L5183" s="4">
        <v>122145766</v>
      </c>
    </row>
    <row r="5184" spans="11:12" x14ac:dyDescent="0.15">
      <c r="K5184" s="4" t="s">
        <v>7354</v>
      </c>
      <c r="L5184" s="4">
        <v>115495531</v>
      </c>
    </row>
    <row r="5185" spans="11:12" x14ac:dyDescent="0.15">
      <c r="K5185" s="4" t="s">
        <v>7354</v>
      </c>
      <c r="L5185" s="4">
        <v>122133678</v>
      </c>
    </row>
    <row r="5186" spans="11:12" x14ac:dyDescent="0.15">
      <c r="K5186" s="4" t="s">
        <v>7355</v>
      </c>
      <c r="L5186" s="4">
        <v>115496328</v>
      </c>
    </row>
    <row r="5187" spans="11:12" x14ac:dyDescent="0.15">
      <c r="K5187" s="4" t="s">
        <v>7355</v>
      </c>
      <c r="L5187" s="4">
        <v>118600958</v>
      </c>
    </row>
    <row r="5188" spans="11:12" x14ac:dyDescent="0.15">
      <c r="K5188" s="4" t="s">
        <v>7355</v>
      </c>
      <c r="L5188" s="4">
        <v>529007340</v>
      </c>
    </row>
    <row r="5189" spans="11:12" x14ac:dyDescent="0.15">
      <c r="K5189" s="4" t="s">
        <v>7355</v>
      </c>
      <c r="L5189" s="4">
        <v>151554825</v>
      </c>
    </row>
    <row r="5190" spans="11:12" x14ac:dyDescent="0.15">
      <c r="K5190" s="4" t="s">
        <v>7355</v>
      </c>
      <c r="L5190" s="4">
        <v>95769382</v>
      </c>
    </row>
    <row r="5191" spans="11:12" x14ac:dyDescent="0.15">
      <c r="K5191" s="4" t="s">
        <v>7356</v>
      </c>
      <c r="L5191" s="4">
        <v>148887190</v>
      </c>
    </row>
    <row r="5192" spans="11:12" x14ac:dyDescent="0.15">
      <c r="K5192" s="4" t="s">
        <v>7356</v>
      </c>
      <c r="L5192" s="4">
        <v>331028727</v>
      </c>
    </row>
    <row r="5193" spans="11:12" x14ac:dyDescent="0.15">
      <c r="K5193" s="4" t="s">
        <v>7356</v>
      </c>
      <c r="L5193" s="4">
        <v>95769010</v>
      </c>
    </row>
    <row r="5194" spans="11:12" x14ac:dyDescent="0.15">
      <c r="K5194" s="4" t="s">
        <v>7357</v>
      </c>
      <c r="L5194" s="4">
        <v>95768712</v>
      </c>
    </row>
    <row r="5195" spans="11:12" x14ac:dyDescent="0.15">
      <c r="K5195" s="4" t="s">
        <v>7357</v>
      </c>
      <c r="L5195" s="4">
        <v>122133967</v>
      </c>
    </row>
    <row r="5196" spans="11:12" x14ac:dyDescent="0.15">
      <c r="K5196" s="4" t="s">
        <v>7357</v>
      </c>
      <c r="L5196" s="4">
        <v>115497868</v>
      </c>
    </row>
    <row r="5197" spans="11:12" x14ac:dyDescent="0.15">
      <c r="K5197" s="4" t="s">
        <v>7358</v>
      </c>
      <c r="L5197" s="4">
        <v>95767577</v>
      </c>
    </row>
    <row r="5198" spans="11:12" x14ac:dyDescent="0.15">
      <c r="K5198" s="4" t="s">
        <v>7358</v>
      </c>
      <c r="L5198" s="4">
        <v>529009015</v>
      </c>
    </row>
    <row r="5199" spans="11:12" x14ac:dyDescent="0.15">
      <c r="K5199" s="4" t="s">
        <v>7358</v>
      </c>
      <c r="L5199" s="4">
        <v>115497818</v>
      </c>
    </row>
    <row r="5200" spans="11:12" x14ac:dyDescent="0.15">
      <c r="K5200" s="4" t="s">
        <v>7358</v>
      </c>
      <c r="L5200" s="4">
        <v>126010796</v>
      </c>
    </row>
    <row r="5201" spans="11:12" x14ac:dyDescent="0.15">
      <c r="K5201" s="4" t="s">
        <v>7358</v>
      </c>
      <c r="L5201" s="4">
        <v>529009013</v>
      </c>
    </row>
    <row r="5202" spans="11:12" x14ac:dyDescent="0.15">
      <c r="K5202" s="4" t="s">
        <v>7358</v>
      </c>
      <c r="L5202" s="4">
        <v>122143775</v>
      </c>
    </row>
    <row r="5203" spans="11:12" x14ac:dyDescent="0.15">
      <c r="K5203" s="4" t="s">
        <v>7358</v>
      </c>
      <c r="L5203" s="4">
        <v>741976426</v>
      </c>
    </row>
    <row r="5204" spans="11:12" x14ac:dyDescent="0.15">
      <c r="K5204" s="4" t="s">
        <v>7358</v>
      </c>
      <c r="L5204" s="4">
        <v>529009011</v>
      </c>
    </row>
    <row r="5205" spans="11:12" x14ac:dyDescent="0.15">
      <c r="K5205" s="4" t="s">
        <v>7358</v>
      </c>
      <c r="L5205" s="4">
        <v>982968435</v>
      </c>
    </row>
    <row r="5206" spans="11:12" x14ac:dyDescent="0.15">
      <c r="K5206" s="4" t="s">
        <v>7359</v>
      </c>
      <c r="L5206" s="4">
        <v>94574241</v>
      </c>
    </row>
    <row r="5207" spans="11:12" x14ac:dyDescent="0.15">
      <c r="K5207" s="4" t="s">
        <v>7359</v>
      </c>
      <c r="L5207" s="4">
        <v>116004439</v>
      </c>
    </row>
    <row r="5208" spans="11:12" x14ac:dyDescent="0.15">
      <c r="K5208" s="4" t="s">
        <v>7359</v>
      </c>
      <c r="L5208" s="4">
        <v>122134020</v>
      </c>
    </row>
    <row r="5209" spans="11:12" x14ac:dyDescent="0.15">
      <c r="K5209" s="4" t="s">
        <v>7359</v>
      </c>
      <c r="L5209" s="4">
        <v>741975073</v>
      </c>
    </row>
    <row r="5210" spans="11:12" x14ac:dyDescent="0.15">
      <c r="K5210" s="4" t="s">
        <v>7360</v>
      </c>
      <c r="L5210" s="4">
        <v>94574226</v>
      </c>
    </row>
    <row r="5211" spans="11:12" x14ac:dyDescent="0.15">
      <c r="K5211" s="4" t="s">
        <v>7360</v>
      </c>
      <c r="L5211" s="4">
        <v>118573674</v>
      </c>
    </row>
    <row r="5212" spans="11:12" x14ac:dyDescent="0.15">
      <c r="K5212" s="4" t="s">
        <v>7360</v>
      </c>
      <c r="L5212" s="4">
        <v>115496436</v>
      </c>
    </row>
    <row r="5213" spans="11:12" x14ac:dyDescent="0.15">
      <c r="K5213" s="4" t="s">
        <v>7361</v>
      </c>
      <c r="L5213" s="4">
        <v>115497398</v>
      </c>
    </row>
    <row r="5214" spans="11:12" x14ac:dyDescent="0.15">
      <c r="K5214" s="4" t="s">
        <v>7361</v>
      </c>
      <c r="L5214" s="4">
        <v>122134024</v>
      </c>
    </row>
    <row r="5215" spans="11:12" x14ac:dyDescent="0.15">
      <c r="K5215" s="4" t="s">
        <v>7361</v>
      </c>
      <c r="L5215" s="4">
        <v>94574250</v>
      </c>
    </row>
    <row r="5216" spans="11:12" x14ac:dyDescent="0.15">
      <c r="K5216" s="4" t="s">
        <v>7362</v>
      </c>
      <c r="L5216" s="4">
        <v>146231888</v>
      </c>
    </row>
    <row r="5217" spans="11:12" x14ac:dyDescent="0.15">
      <c r="K5217" s="4" t="s">
        <v>7362</v>
      </c>
      <c r="L5217" s="4">
        <v>118578041</v>
      </c>
    </row>
    <row r="5218" spans="11:12" x14ac:dyDescent="0.15">
      <c r="K5218" s="4" t="s">
        <v>7362</v>
      </c>
      <c r="L5218" s="4">
        <v>94574062</v>
      </c>
    </row>
    <row r="5219" spans="11:12" x14ac:dyDescent="0.15">
      <c r="K5219" s="4" t="s">
        <v>7362</v>
      </c>
      <c r="L5219" s="4">
        <v>115495841</v>
      </c>
    </row>
    <row r="5220" spans="11:12" x14ac:dyDescent="0.15">
      <c r="K5220" s="4" t="s">
        <v>7363</v>
      </c>
      <c r="L5220" s="4">
        <v>118595835</v>
      </c>
    </row>
    <row r="5221" spans="11:12" x14ac:dyDescent="0.15">
      <c r="K5221" s="4" t="s">
        <v>7363</v>
      </c>
      <c r="L5221" s="4">
        <v>94574277</v>
      </c>
    </row>
    <row r="5222" spans="11:12" x14ac:dyDescent="0.15">
      <c r="K5222" s="4" t="s">
        <v>7363</v>
      </c>
      <c r="L5222" s="4">
        <v>164518980</v>
      </c>
    </row>
    <row r="5223" spans="11:12" x14ac:dyDescent="0.15">
      <c r="K5223" s="4" t="s">
        <v>7363</v>
      </c>
      <c r="L5223" s="4">
        <v>741943853</v>
      </c>
    </row>
    <row r="5224" spans="11:12" x14ac:dyDescent="0.15">
      <c r="K5224" s="4" t="s">
        <v>7363</v>
      </c>
      <c r="L5224" s="4">
        <v>741886138</v>
      </c>
    </row>
    <row r="5225" spans="11:12" x14ac:dyDescent="0.15">
      <c r="K5225" s="4" t="s">
        <v>7364</v>
      </c>
      <c r="L5225" s="4">
        <v>115496878</v>
      </c>
    </row>
    <row r="5226" spans="11:12" x14ac:dyDescent="0.15">
      <c r="K5226" s="4" t="s">
        <v>7364</v>
      </c>
      <c r="L5226" s="4">
        <v>528965727</v>
      </c>
    </row>
    <row r="5227" spans="11:12" x14ac:dyDescent="0.15">
      <c r="K5227" s="4" t="s">
        <v>7364</v>
      </c>
      <c r="L5227" s="4">
        <v>122143776</v>
      </c>
    </row>
    <row r="5228" spans="11:12" x14ac:dyDescent="0.15">
      <c r="K5228" s="4" t="s">
        <v>7364</v>
      </c>
      <c r="L5228" s="4">
        <v>94574211</v>
      </c>
    </row>
    <row r="5229" spans="11:12" x14ac:dyDescent="0.15">
      <c r="K5229" s="4" t="s">
        <v>7365</v>
      </c>
      <c r="L5229" s="4">
        <v>115495935</v>
      </c>
    </row>
    <row r="5230" spans="11:12" x14ac:dyDescent="0.15">
      <c r="K5230" s="4" t="s">
        <v>7365</v>
      </c>
      <c r="L5230" s="4">
        <v>122134038</v>
      </c>
    </row>
    <row r="5231" spans="11:12" x14ac:dyDescent="0.15">
      <c r="K5231" s="4" t="s">
        <v>7365</v>
      </c>
      <c r="L5231" s="4">
        <v>94574111</v>
      </c>
    </row>
    <row r="5232" spans="11:12" x14ac:dyDescent="0.15">
      <c r="K5232" s="4" t="s">
        <v>7366</v>
      </c>
      <c r="L5232" s="4">
        <v>94574059</v>
      </c>
    </row>
    <row r="5233" spans="11:12" x14ac:dyDescent="0.15">
      <c r="K5233" s="4" t="s">
        <v>7366</v>
      </c>
      <c r="L5233" s="4">
        <v>226707542</v>
      </c>
    </row>
    <row r="5234" spans="11:12" x14ac:dyDescent="0.15">
      <c r="K5234" s="4" t="s">
        <v>7366</v>
      </c>
      <c r="L5234" s="4">
        <v>61888840</v>
      </c>
    </row>
    <row r="5235" spans="11:12" x14ac:dyDescent="0.15">
      <c r="K5235" s="4" t="s">
        <v>7366</v>
      </c>
      <c r="L5235" s="4">
        <v>261490661</v>
      </c>
    </row>
    <row r="5236" spans="11:12" x14ac:dyDescent="0.15">
      <c r="K5236" s="4" t="s">
        <v>7366</v>
      </c>
      <c r="L5236" s="4">
        <v>61553596</v>
      </c>
    </row>
    <row r="5237" spans="11:12" x14ac:dyDescent="0.15">
      <c r="K5237" s="4" t="s">
        <v>7366</v>
      </c>
      <c r="L5237" s="4">
        <v>158455134</v>
      </c>
    </row>
    <row r="5238" spans="11:12" x14ac:dyDescent="0.15">
      <c r="K5238" s="4" t="s">
        <v>7367</v>
      </c>
      <c r="L5238" s="4">
        <v>122134043</v>
      </c>
    </row>
    <row r="5239" spans="11:12" x14ac:dyDescent="0.15">
      <c r="K5239" s="4" t="s">
        <v>7367</v>
      </c>
      <c r="L5239" s="4">
        <v>118150784</v>
      </c>
    </row>
    <row r="5240" spans="11:12" x14ac:dyDescent="0.15">
      <c r="K5240" s="4" t="s">
        <v>7367</v>
      </c>
      <c r="L5240" s="4">
        <v>94574117</v>
      </c>
    </row>
    <row r="5241" spans="11:12" x14ac:dyDescent="0.15">
      <c r="K5241" s="4" t="s">
        <v>7368</v>
      </c>
      <c r="L5241" s="4">
        <v>174840744</v>
      </c>
    </row>
    <row r="5242" spans="11:12" x14ac:dyDescent="0.15">
      <c r="K5242" s="4" t="s">
        <v>7368</v>
      </c>
      <c r="L5242" s="4">
        <v>212288275</v>
      </c>
    </row>
    <row r="5243" spans="11:12" x14ac:dyDescent="0.15">
      <c r="K5243" s="4" t="s">
        <v>7368</v>
      </c>
      <c r="L5243" s="4">
        <v>127801795</v>
      </c>
    </row>
    <row r="5244" spans="11:12" x14ac:dyDescent="0.15">
      <c r="K5244" s="4" t="s">
        <v>7369</v>
      </c>
      <c r="L5244" s="4">
        <v>116004445</v>
      </c>
    </row>
    <row r="5245" spans="11:12" x14ac:dyDescent="0.15">
      <c r="K5245" s="4" t="s">
        <v>7369</v>
      </c>
      <c r="L5245" s="4">
        <v>94534844</v>
      </c>
    </row>
    <row r="5246" spans="11:12" x14ac:dyDescent="0.15">
      <c r="K5246" s="4" t="s">
        <v>7369</v>
      </c>
      <c r="L5246" s="4">
        <v>529003201</v>
      </c>
    </row>
    <row r="5247" spans="11:12" x14ac:dyDescent="0.15">
      <c r="K5247" s="4" t="s">
        <v>7369</v>
      </c>
      <c r="L5247" s="4">
        <v>529003207</v>
      </c>
    </row>
    <row r="5248" spans="11:12" x14ac:dyDescent="0.15">
      <c r="K5248" s="4" t="s">
        <v>7369</v>
      </c>
      <c r="L5248" s="4">
        <v>529003203</v>
      </c>
    </row>
    <row r="5249" spans="11:12" x14ac:dyDescent="0.15">
      <c r="K5249" s="4" t="s">
        <v>7369</v>
      </c>
      <c r="L5249" s="4">
        <v>119368247</v>
      </c>
    </row>
    <row r="5250" spans="11:12" x14ac:dyDescent="0.15">
      <c r="K5250" s="4" t="s">
        <v>7369</v>
      </c>
      <c r="L5250" s="4">
        <v>529003205</v>
      </c>
    </row>
    <row r="5251" spans="11:12" x14ac:dyDescent="0.15">
      <c r="K5251" s="4" t="s">
        <v>7370</v>
      </c>
      <c r="L5251" s="4">
        <v>122134264</v>
      </c>
    </row>
    <row r="5252" spans="11:12" x14ac:dyDescent="0.15">
      <c r="K5252" s="4" t="s">
        <v>7370</v>
      </c>
      <c r="L5252" s="4">
        <v>115496912</v>
      </c>
    </row>
    <row r="5253" spans="11:12" x14ac:dyDescent="0.15">
      <c r="K5253" s="4" t="s">
        <v>7370</v>
      </c>
      <c r="L5253" s="4">
        <v>94534980</v>
      </c>
    </row>
    <row r="5254" spans="11:12" x14ac:dyDescent="0.15">
      <c r="K5254" s="4" t="s">
        <v>7371</v>
      </c>
      <c r="L5254" s="4">
        <v>122134266</v>
      </c>
    </row>
    <row r="5255" spans="11:12" x14ac:dyDescent="0.15">
      <c r="K5255" s="4" t="s">
        <v>7371</v>
      </c>
      <c r="L5255" s="4">
        <v>115497418</v>
      </c>
    </row>
    <row r="5256" spans="11:12" x14ac:dyDescent="0.15">
      <c r="K5256" s="4" t="s">
        <v>7371</v>
      </c>
      <c r="L5256" s="4">
        <v>94534813</v>
      </c>
    </row>
    <row r="5257" spans="11:12" x14ac:dyDescent="0.15">
      <c r="K5257" s="4" t="s">
        <v>7371</v>
      </c>
      <c r="L5257" s="4">
        <v>529001352</v>
      </c>
    </row>
    <row r="5258" spans="11:12" x14ac:dyDescent="0.15">
      <c r="K5258" s="4" t="s">
        <v>7371</v>
      </c>
      <c r="L5258" s="4">
        <v>529001348</v>
      </c>
    </row>
    <row r="5259" spans="11:12" x14ac:dyDescent="0.15">
      <c r="K5259" s="4" t="s">
        <v>7372</v>
      </c>
      <c r="L5259" s="4">
        <v>147646406</v>
      </c>
    </row>
    <row r="5260" spans="11:12" x14ac:dyDescent="0.15">
      <c r="K5260" s="4" t="s">
        <v>7372</v>
      </c>
      <c r="L5260" s="4">
        <v>115497050</v>
      </c>
    </row>
    <row r="5261" spans="11:12" x14ac:dyDescent="0.15">
      <c r="K5261" s="4" t="s">
        <v>7373</v>
      </c>
      <c r="L5261" s="4">
        <v>115497412</v>
      </c>
    </row>
    <row r="5262" spans="11:12" x14ac:dyDescent="0.15">
      <c r="K5262" s="4" t="s">
        <v>7373</v>
      </c>
      <c r="L5262" s="4">
        <v>94534775</v>
      </c>
    </row>
    <row r="5263" spans="11:12" x14ac:dyDescent="0.15">
      <c r="K5263" s="4" t="s">
        <v>7373</v>
      </c>
      <c r="L5263" s="4">
        <v>119367813</v>
      </c>
    </row>
    <row r="5264" spans="11:12" x14ac:dyDescent="0.15">
      <c r="K5264" s="4" t="s">
        <v>7374</v>
      </c>
      <c r="L5264" s="4">
        <v>122134275</v>
      </c>
    </row>
    <row r="5265" spans="11:12" x14ac:dyDescent="0.15">
      <c r="K5265" s="4" t="s">
        <v>7374</v>
      </c>
      <c r="L5265" s="4">
        <v>115495635</v>
      </c>
    </row>
    <row r="5266" spans="11:12" x14ac:dyDescent="0.15">
      <c r="K5266" s="4" t="s">
        <v>7375</v>
      </c>
      <c r="L5266" s="4">
        <v>94534767</v>
      </c>
    </row>
    <row r="5267" spans="11:12" x14ac:dyDescent="0.15">
      <c r="K5267" s="4" t="s">
        <v>7375</v>
      </c>
      <c r="L5267" s="4">
        <v>116004435</v>
      </c>
    </row>
    <row r="5268" spans="11:12" x14ac:dyDescent="0.15">
      <c r="K5268" s="4" t="s">
        <v>7375</v>
      </c>
      <c r="L5268" s="4">
        <v>122134280</v>
      </c>
    </row>
    <row r="5269" spans="11:12" x14ac:dyDescent="0.15">
      <c r="K5269" s="4" t="s">
        <v>7376</v>
      </c>
      <c r="L5269" s="4">
        <v>122145871</v>
      </c>
    </row>
    <row r="5270" spans="11:12" x14ac:dyDescent="0.15">
      <c r="K5270" s="4" t="s">
        <v>7376</v>
      </c>
      <c r="L5270" s="4">
        <v>94534895</v>
      </c>
    </row>
    <row r="5271" spans="11:12" x14ac:dyDescent="0.15">
      <c r="K5271" s="4" t="s">
        <v>7376</v>
      </c>
      <c r="L5271" s="4">
        <v>115497186</v>
      </c>
    </row>
    <row r="5272" spans="11:12" x14ac:dyDescent="0.15">
      <c r="K5272" s="4" t="s">
        <v>7377</v>
      </c>
      <c r="L5272" s="4">
        <v>741920413</v>
      </c>
    </row>
    <row r="5273" spans="11:12" x14ac:dyDescent="0.15">
      <c r="K5273" s="4" t="s">
        <v>7377</v>
      </c>
      <c r="L5273" s="4">
        <v>528943280</v>
      </c>
    </row>
    <row r="5274" spans="11:12" x14ac:dyDescent="0.15">
      <c r="K5274" s="4" t="s">
        <v>7377</v>
      </c>
      <c r="L5274" s="4">
        <v>94534756</v>
      </c>
    </row>
    <row r="5275" spans="11:12" x14ac:dyDescent="0.15">
      <c r="K5275" s="4" t="s">
        <v>7377</v>
      </c>
      <c r="L5275" s="4">
        <v>982916978</v>
      </c>
    </row>
    <row r="5276" spans="11:12" x14ac:dyDescent="0.15">
      <c r="K5276" s="4" t="s">
        <v>7377</v>
      </c>
      <c r="L5276" s="4">
        <v>115495191</v>
      </c>
    </row>
    <row r="5277" spans="11:12" x14ac:dyDescent="0.15">
      <c r="K5277" s="4" t="s">
        <v>7377</v>
      </c>
      <c r="L5277" s="4">
        <v>122134301</v>
      </c>
    </row>
    <row r="5278" spans="11:12" x14ac:dyDescent="0.15">
      <c r="K5278" s="4" t="s">
        <v>7378</v>
      </c>
      <c r="L5278" s="4">
        <v>122134307</v>
      </c>
    </row>
    <row r="5279" spans="11:12" x14ac:dyDescent="0.15">
      <c r="K5279" s="4" t="s">
        <v>7378</v>
      </c>
      <c r="L5279" s="4">
        <v>115496954</v>
      </c>
    </row>
    <row r="5280" spans="11:12" x14ac:dyDescent="0.15">
      <c r="K5280" s="4" t="s">
        <v>7378</v>
      </c>
      <c r="L5280" s="4">
        <v>94534830</v>
      </c>
    </row>
    <row r="5281" spans="11:12" x14ac:dyDescent="0.15">
      <c r="K5281" s="4" t="s">
        <v>7379</v>
      </c>
      <c r="L5281" s="4">
        <v>115497472</v>
      </c>
    </row>
    <row r="5282" spans="11:12" x14ac:dyDescent="0.15">
      <c r="K5282" s="4" t="s">
        <v>7379</v>
      </c>
      <c r="L5282" s="4">
        <v>122143797</v>
      </c>
    </row>
    <row r="5283" spans="11:12" x14ac:dyDescent="0.15">
      <c r="K5283" s="4" t="s">
        <v>7379</v>
      </c>
      <c r="L5283" s="4">
        <v>92096988</v>
      </c>
    </row>
    <row r="5284" spans="11:12" x14ac:dyDescent="0.15">
      <c r="K5284" s="4" t="s">
        <v>7380</v>
      </c>
      <c r="L5284" s="4">
        <v>92098392</v>
      </c>
    </row>
    <row r="5285" spans="11:12" x14ac:dyDescent="0.15">
      <c r="K5285" s="4" t="s">
        <v>7380</v>
      </c>
      <c r="L5285" s="4">
        <v>119390894</v>
      </c>
    </row>
    <row r="5286" spans="11:12" x14ac:dyDescent="0.15">
      <c r="K5286" s="4" t="s">
        <v>7380</v>
      </c>
      <c r="L5286" s="4">
        <v>115497580</v>
      </c>
    </row>
    <row r="5287" spans="11:12" x14ac:dyDescent="0.15">
      <c r="K5287" s="4" t="s">
        <v>7381</v>
      </c>
      <c r="L5287" s="4">
        <v>110287959</v>
      </c>
    </row>
    <row r="5288" spans="11:12" x14ac:dyDescent="0.15">
      <c r="K5288" s="4" t="s">
        <v>7381</v>
      </c>
      <c r="L5288" s="4">
        <v>92098389</v>
      </c>
    </row>
    <row r="5289" spans="11:12" x14ac:dyDescent="0.15">
      <c r="K5289" s="4" t="s">
        <v>7381</v>
      </c>
      <c r="L5289" s="4">
        <v>119331196</v>
      </c>
    </row>
    <row r="5290" spans="11:12" x14ac:dyDescent="0.15">
      <c r="K5290" s="4" t="s">
        <v>7382</v>
      </c>
      <c r="L5290" s="4">
        <v>92097568</v>
      </c>
    </row>
    <row r="5291" spans="11:12" x14ac:dyDescent="0.15">
      <c r="K5291" s="4" t="s">
        <v>7382</v>
      </c>
      <c r="L5291" s="4">
        <v>528943264</v>
      </c>
    </row>
    <row r="5292" spans="11:12" x14ac:dyDescent="0.15">
      <c r="K5292" s="4" t="s">
        <v>7382</v>
      </c>
      <c r="L5292" s="4">
        <v>114051153</v>
      </c>
    </row>
    <row r="5293" spans="11:12" x14ac:dyDescent="0.15">
      <c r="K5293" s="4" t="s">
        <v>7382</v>
      </c>
      <c r="L5293" s="4">
        <v>741920398</v>
      </c>
    </row>
    <row r="5294" spans="11:12" x14ac:dyDescent="0.15">
      <c r="K5294" s="4" t="s">
        <v>7382</v>
      </c>
      <c r="L5294" s="4">
        <v>119361642</v>
      </c>
    </row>
    <row r="5295" spans="11:12" x14ac:dyDescent="0.15">
      <c r="K5295" s="4" t="s">
        <v>7383</v>
      </c>
      <c r="L5295" s="4">
        <v>982948087</v>
      </c>
    </row>
    <row r="5296" spans="11:12" x14ac:dyDescent="0.15">
      <c r="K5296" s="4" t="s">
        <v>7383</v>
      </c>
      <c r="L5296" s="4">
        <v>115495519</v>
      </c>
    </row>
    <row r="5297" spans="11:12" x14ac:dyDescent="0.15">
      <c r="K5297" s="4" t="s">
        <v>7383</v>
      </c>
      <c r="L5297" s="4">
        <v>122134573</v>
      </c>
    </row>
    <row r="5298" spans="11:12" x14ac:dyDescent="0.15">
      <c r="K5298" s="4" t="s">
        <v>7383</v>
      </c>
      <c r="L5298" s="4">
        <v>188485452</v>
      </c>
    </row>
    <row r="5299" spans="11:12" x14ac:dyDescent="0.15">
      <c r="K5299" s="4" t="s">
        <v>7383</v>
      </c>
      <c r="L5299" s="4">
        <v>188485438</v>
      </c>
    </row>
    <row r="5300" spans="11:12" x14ac:dyDescent="0.15">
      <c r="K5300" s="4" t="s">
        <v>7383</v>
      </c>
      <c r="L5300" s="4">
        <v>92098697</v>
      </c>
    </row>
    <row r="5301" spans="11:12" x14ac:dyDescent="0.15">
      <c r="K5301" s="4" t="s">
        <v>7384</v>
      </c>
      <c r="L5301" s="4">
        <v>117940094</v>
      </c>
    </row>
    <row r="5302" spans="11:12" x14ac:dyDescent="0.15">
      <c r="K5302" s="4" t="s">
        <v>7384</v>
      </c>
      <c r="L5302" s="4">
        <v>115496910</v>
      </c>
    </row>
    <row r="5303" spans="11:12" x14ac:dyDescent="0.15">
      <c r="K5303" s="4" t="s">
        <v>7384</v>
      </c>
      <c r="L5303" s="4">
        <v>92098366</v>
      </c>
    </row>
    <row r="5304" spans="11:12" x14ac:dyDescent="0.15">
      <c r="K5304" s="4" t="s">
        <v>7385</v>
      </c>
      <c r="L5304" s="4">
        <v>982971709</v>
      </c>
    </row>
    <row r="5305" spans="11:12" x14ac:dyDescent="0.15">
      <c r="K5305" s="4" t="s">
        <v>7385</v>
      </c>
      <c r="L5305" s="4">
        <v>92097503</v>
      </c>
    </row>
    <row r="5306" spans="11:12" x14ac:dyDescent="0.15">
      <c r="K5306" s="4" t="s">
        <v>7385</v>
      </c>
      <c r="L5306" s="4">
        <v>982971711</v>
      </c>
    </row>
    <row r="5307" spans="11:12" x14ac:dyDescent="0.15">
      <c r="K5307" s="4" t="s">
        <v>7385</v>
      </c>
      <c r="L5307" s="4">
        <v>122064633</v>
      </c>
    </row>
    <row r="5308" spans="11:12" x14ac:dyDescent="0.15">
      <c r="K5308" s="4" t="s">
        <v>7385</v>
      </c>
      <c r="L5308" s="4">
        <v>115495603</v>
      </c>
    </row>
    <row r="5309" spans="11:12" x14ac:dyDescent="0.15">
      <c r="K5309" s="4" t="s">
        <v>7386</v>
      </c>
      <c r="L5309" s="4">
        <v>92097476</v>
      </c>
    </row>
    <row r="5310" spans="11:12" x14ac:dyDescent="0.15">
      <c r="K5310" s="4" t="s">
        <v>7386</v>
      </c>
      <c r="L5310" s="4">
        <v>114051093</v>
      </c>
    </row>
    <row r="5311" spans="11:12" x14ac:dyDescent="0.15">
      <c r="K5311" s="4" t="s">
        <v>7386</v>
      </c>
      <c r="L5311" s="4">
        <v>529010119</v>
      </c>
    </row>
    <row r="5312" spans="11:12" x14ac:dyDescent="0.15">
      <c r="K5312" s="4" t="s">
        <v>7386</v>
      </c>
      <c r="L5312" s="4">
        <v>122134590</v>
      </c>
    </row>
    <row r="5313" spans="11:12" x14ac:dyDescent="0.15">
      <c r="K5313" s="4" t="s">
        <v>7387</v>
      </c>
      <c r="L5313" s="4">
        <v>110287999</v>
      </c>
    </row>
    <row r="5314" spans="11:12" x14ac:dyDescent="0.15">
      <c r="K5314" s="4" t="s">
        <v>7387</v>
      </c>
      <c r="L5314" s="4">
        <v>114051077</v>
      </c>
    </row>
    <row r="5315" spans="11:12" x14ac:dyDescent="0.15">
      <c r="K5315" s="4" t="s">
        <v>7387</v>
      </c>
      <c r="L5315" s="4">
        <v>92096687</v>
      </c>
    </row>
    <row r="5316" spans="11:12" x14ac:dyDescent="0.15">
      <c r="K5316" s="4" t="s">
        <v>7388</v>
      </c>
      <c r="L5316" s="4">
        <v>122145903</v>
      </c>
    </row>
    <row r="5317" spans="11:12" x14ac:dyDescent="0.15">
      <c r="K5317" s="4" t="s">
        <v>7388</v>
      </c>
      <c r="L5317" s="4">
        <v>89953747</v>
      </c>
    </row>
    <row r="5318" spans="11:12" x14ac:dyDescent="0.15">
      <c r="K5318" s="4" t="s">
        <v>7388</v>
      </c>
      <c r="L5318" s="4">
        <v>114052715</v>
      </c>
    </row>
    <row r="5319" spans="11:12" x14ac:dyDescent="0.15">
      <c r="K5319" s="4" t="s">
        <v>7389</v>
      </c>
      <c r="L5319" s="4">
        <v>89994086</v>
      </c>
    </row>
    <row r="5320" spans="11:12" x14ac:dyDescent="0.15">
      <c r="K5320" s="4" t="s">
        <v>7389</v>
      </c>
      <c r="L5320" s="4">
        <v>114053267</v>
      </c>
    </row>
    <row r="5321" spans="11:12" x14ac:dyDescent="0.15">
      <c r="K5321" s="4" t="s">
        <v>7389</v>
      </c>
      <c r="L5321" s="4">
        <v>109895206</v>
      </c>
    </row>
    <row r="5322" spans="11:12" x14ac:dyDescent="0.15">
      <c r="K5322" s="4" t="s">
        <v>7390</v>
      </c>
      <c r="L5322" s="4">
        <v>89994126</v>
      </c>
    </row>
    <row r="5323" spans="11:12" x14ac:dyDescent="0.15">
      <c r="K5323" s="4" t="s">
        <v>7390</v>
      </c>
      <c r="L5323" s="4">
        <v>122135060</v>
      </c>
    </row>
    <row r="5324" spans="11:12" x14ac:dyDescent="0.15">
      <c r="K5324" s="4" t="s">
        <v>7390</v>
      </c>
      <c r="L5324" s="4">
        <v>115495075</v>
      </c>
    </row>
    <row r="5325" spans="11:12" x14ac:dyDescent="0.15">
      <c r="K5325" s="4" t="s">
        <v>7391</v>
      </c>
      <c r="L5325" s="4">
        <v>89994041</v>
      </c>
    </row>
    <row r="5326" spans="11:12" x14ac:dyDescent="0.15">
      <c r="K5326" s="4" t="s">
        <v>7391</v>
      </c>
      <c r="L5326" s="4">
        <v>122135063</v>
      </c>
    </row>
    <row r="5327" spans="11:12" x14ac:dyDescent="0.15">
      <c r="K5327" s="4" t="s">
        <v>7391</v>
      </c>
      <c r="L5327" s="4">
        <v>115496143</v>
      </c>
    </row>
    <row r="5328" spans="11:12" x14ac:dyDescent="0.15">
      <c r="K5328" s="4" t="s">
        <v>7392</v>
      </c>
      <c r="L5328" s="4">
        <v>346421399</v>
      </c>
    </row>
    <row r="5329" spans="11:12" x14ac:dyDescent="0.15">
      <c r="K5329" s="4" t="s">
        <v>7392</v>
      </c>
      <c r="L5329" s="4">
        <v>397403</v>
      </c>
    </row>
    <row r="5330" spans="11:12" x14ac:dyDescent="0.15">
      <c r="K5330" s="4" t="s">
        <v>7392</v>
      </c>
      <c r="L5330" s="4">
        <v>528994476</v>
      </c>
    </row>
    <row r="5331" spans="11:12" x14ac:dyDescent="0.15">
      <c r="K5331" s="4" t="s">
        <v>7392</v>
      </c>
      <c r="L5331" s="4">
        <v>436937</v>
      </c>
    </row>
    <row r="5332" spans="11:12" x14ac:dyDescent="0.15">
      <c r="K5332" s="4" t="s">
        <v>7392</v>
      </c>
      <c r="L5332" s="4">
        <v>146186525</v>
      </c>
    </row>
    <row r="5333" spans="11:12" x14ac:dyDescent="0.15">
      <c r="K5333" s="4" t="s">
        <v>7392</v>
      </c>
      <c r="L5333" s="4">
        <v>226694177</v>
      </c>
    </row>
    <row r="5334" spans="11:12" x14ac:dyDescent="0.15">
      <c r="K5334" s="4" t="s">
        <v>7392</v>
      </c>
      <c r="L5334" s="4">
        <v>528994474</v>
      </c>
    </row>
    <row r="5335" spans="11:12" x14ac:dyDescent="0.15">
      <c r="K5335" s="4" t="s">
        <v>7393</v>
      </c>
      <c r="L5335" s="4">
        <v>18652676</v>
      </c>
    </row>
    <row r="5336" spans="11:12" x14ac:dyDescent="0.15">
      <c r="K5336" s="4" t="s">
        <v>7393</v>
      </c>
      <c r="L5336" s="4">
        <v>50403782</v>
      </c>
    </row>
    <row r="5337" spans="11:12" x14ac:dyDescent="0.15">
      <c r="K5337" s="4" t="s">
        <v>7393</v>
      </c>
      <c r="L5337" s="4">
        <v>468898</v>
      </c>
    </row>
    <row r="5338" spans="11:12" x14ac:dyDescent="0.15">
      <c r="K5338" s="4" t="s">
        <v>7393</v>
      </c>
      <c r="L5338" s="4">
        <v>119370311</v>
      </c>
    </row>
    <row r="5339" spans="11:12" x14ac:dyDescent="0.15">
      <c r="K5339" s="4" t="s">
        <v>7393</v>
      </c>
      <c r="L5339" s="4">
        <v>115305058</v>
      </c>
    </row>
    <row r="5340" spans="11:12" x14ac:dyDescent="0.15">
      <c r="K5340" s="4" t="s">
        <v>7393</v>
      </c>
      <c r="L5340" s="4">
        <v>6942221</v>
      </c>
    </row>
    <row r="5341" spans="11:12" x14ac:dyDescent="0.15">
      <c r="K5341" s="4" t="s">
        <v>7393</v>
      </c>
      <c r="L5341" s="4">
        <v>27806281</v>
      </c>
    </row>
    <row r="5342" spans="11:12" x14ac:dyDescent="0.15">
      <c r="K5342" s="4" t="s">
        <v>7394</v>
      </c>
      <c r="L5342" s="4">
        <v>166897711</v>
      </c>
    </row>
    <row r="5343" spans="11:12" x14ac:dyDescent="0.15">
      <c r="K5343" s="4" t="s">
        <v>7394</v>
      </c>
      <c r="L5343" s="4">
        <v>2493449</v>
      </c>
    </row>
    <row r="5344" spans="11:12" x14ac:dyDescent="0.15">
      <c r="K5344" s="4" t="s">
        <v>7394</v>
      </c>
      <c r="L5344" s="4">
        <v>134024549</v>
      </c>
    </row>
    <row r="5345" spans="11:12" x14ac:dyDescent="0.15">
      <c r="K5345" s="4" t="s">
        <v>7394</v>
      </c>
      <c r="L5345" s="4">
        <v>468900</v>
      </c>
    </row>
    <row r="5346" spans="11:12" x14ac:dyDescent="0.15">
      <c r="K5346" s="4" t="s">
        <v>7394</v>
      </c>
      <c r="L5346" s="4">
        <v>198282013</v>
      </c>
    </row>
    <row r="5347" spans="11:12" x14ac:dyDescent="0.15">
      <c r="K5347" s="4" t="s">
        <v>7395</v>
      </c>
      <c r="L5347" s="4">
        <v>497938</v>
      </c>
    </row>
    <row r="5348" spans="11:12" x14ac:dyDescent="0.15">
      <c r="K5348" s="4" t="s">
        <v>7395</v>
      </c>
      <c r="L5348" s="4">
        <v>56757663</v>
      </c>
    </row>
    <row r="5349" spans="11:12" x14ac:dyDescent="0.15">
      <c r="K5349" s="4" t="s">
        <v>7395</v>
      </c>
      <c r="L5349" s="4">
        <v>32364480</v>
      </c>
    </row>
    <row r="5350" spans="11:12" x14ac:dyDescent="0.15">
      <c r="K5350" s="4" t="s">
        <v>7395</v>
      </c>
      <c r="L5350" s="4">
        <v>73853769</v>
      </c>
    </row>
    <row r="5351" spans="11:12" x14ac:dyDescent="0.15">
      <c r="K5351" s="4" t="s">
        <v>7395</v>
      </c>
      <c r="L5351" s="4">
        <v>40254806</v>
      </c>
    </row>
    <row r="5352" spans="11:12" x14ac:dyDescent="0.15">
      <c r="K5352" s="4" t="s">
        <v>7395</v>
      </c>
      <c r="L5352" s="4">
        <v>32364477</v>
      </c>
    </row>
    <row r="5353" spans="11:12" x14ac:dyDescent="0.15">
      <c r="K5353" s="4" t="s">
        <v>7395</v>
      </c>
      <c r="L5353" s="4">
        <v>50347095</v>
      </c>
    </row>
    <row r="5354" spans="11:12" x14ac:dyDescent="0.15">
      <c r="K5354" s="4" t="s">
        <v>7395</v>
      </c>
      <c r="L5354" s="4">
        <v>414973</v>
      </c>
    </row>
    <row r="5355" spans="11:12" x14ac:dyDescent="0.15">
      <c r="K5355" s="4" t="s">
        <v>7396</v>
      </c>
      <c r="L5355" s="4">
        <v>4115748</v>
      </c>
    </row>
    <row r="5356" spans="11:12" x14ac:dyDescent="0.15">
      <c r="K5356" s="4" t="s">
        <v>7396</v>
      </c>
      <c r="L5356" s="4">
        <v>1009014</v>
      </c>
    </row>
    <row r="5357" spans="11:12" x14ac:dyDescent="0.15">
      <c r="K5357" s="4" t="s">
        <v>7396</v>
      </c>
      <c r="L5357" s="4">
        <v>27807325</v>
      </c>
    </row>
    <row r="5358" spans="11:12" x14ac:dyDescent="0.15">
      <c r="K5358" s="4" t="s">
        <v>7396</v>
      </c>
      <c r="L5358" s="4">
        <v>13431706</v>
      </c>
    </row>
    <row r="5359" spans="11:12" x14ac:dyDescent="0.15">
      <c r="K5359" s="4" t="s">
        <v>7397</v>
      </c>
      <c r="L5359" s="4">
        <v>148743956</v>
      </c>
    </row>
    <row r="5360" spans="11:12" x14ac:dyDescent="0.15">
      <c r="K5360" s="4" t="s">
        <v>7397</v>
      </c>
      <c r="L5360" s="4">
        <v>1109682</v>
      </c>
    </row>
    <row r="5361" spans="11:12" x14ac:dyDescent="0.15">
      <c r="K5361" s="4" t="s">
        <v>7397</v>
      </c>
      <c r="L5361" s="4">
        <v>27807509</v>
      </c>
    </row>
    <row r="5362" spans="11:12" x14ac:dyDescent="0.15">
      <c r="K5362" s="4" t="s">
        <v>7397</v>
      </c>
      <c r="L5362" s="4">
        <v>2494918</v>
      </c>
    </row>
    <row r="5363" spans="11:12" x14ac:dyDescent="0.15">
      <c r="K5363" s="4" t="s">
        <v>7398</v>
      </c>
      <c r="L5363" s="4">
        <v>114326212</v>
      </c>
    </row>
    <row r="5364" spans="11:12" x14ac:dyDescent="0.15">
      <c r="K5364" s="4" t="s">
        <v>7398</v>
      </c>
      <c r="L5364" s="4">
        <v>124054077</v>
      </c>
    </row>
    <row r="5365" spans="11:12" x14ac:dyDescent="0.15">
      <c r="K5365" s="4" t="s">
        <v>7398</v>
      </c>
      <c r="L5365" s="4">
        <v>1174080</v>
      </c>
    </row>
    <row r="5366" spans="11:12" x14ac:dyDescent="0.15">
      <c r="K5366" s="4" t="s">
        <v>7398</v>
      </c>
      <c r="L5366" s="4">
        <v>84202551</v>
      </c>
    </row>
    <row r="5367" spans="11:12" x14ac:dyDescent="0.15">
      <c r="K5367" s="4" t="s">
        <v>7398</v>
      </c>
      <c r="L5367" s="4">
        <v>2493135</v>
      </c>
    </row>
    <row r="5368" spans="11:12" x14ac:dyDescent="0.15">
      <c r="K5368" s="4" t="s">
        <v>7399</v>
      </c>
      <c r="L5368" s="4">
        <v>33340013</v>
      </c>
    </row>
    <row r="5369" spans="11:12" x14ac:dyDescent="0.15">
      <c r="K5369" s="4" t="s">
        <v>7399</v>
      </c>
      <c r="L5369" s="4">
        <v>74356454</v>
      </c>
    </row>
    <row r="5370" spans="11:12" x14ac:dyDescent="0.15">
      <c r="K5370" s="4" t="s">
        <v>7399</v>
      </c>
      <c r="L5370" s="4">
        <v>2493459</v>
      </c>
    </row>
    <row r="5371" spans="11:12" x14ac:dyDescent="0.15">
      <c r="K5371" s="4" t="s">
        <v>7399</v>
      </c>
      <c r="L5371" s="4">
        <v>528955091</v>
      </c>
    </row>
    <row r="5372" spans="11:12" x14ac:dyDescent="0.15">
      <c r="K5372" s="4" t="s">
        <v>7399</v>
      </c>
      <c r="L5372" s="4">
        <v>1215746</v>
      </c>
    </row>
    <row r="5373" spans="11:12" x14ac:dyDescent="0.15">
      <c r="K5373" s="4" t="s">
        <v>7399</v>
      </c>
      <c r="L5373" s="4">
        <v>41386727</v>
      </c>
    </row>
    <row r="5374" spans="11:12" x14ac:dyDescent="0.15">
      <c r="K5374" s="4" t="s">
        <v>7399</v>
      </c>
      <c r="L5374" s="4">
        <v>152941134</v>
      </c>
    </row>
    <row r="5375" spans="11:12" x14ac:dyDescent="0.15">
      <c r="K5375" s="4" t="s">
        <v>7400</v>
      </c>
      <c r="L5375" s="4">
        <v>473522</v>
      </c>
    </row>
    <row r="5376" spans="11:12" x14ac:dyDescent="0.15">
      <c r="K5376" s="4" t="s">
        <v>7400</v>
      </c>
      <c r="L5376" s="4">
        <v>27806415</v>
      </c>
    </row>
    <row r="5377" spans="11:12" x14ac:dyDescent="0.15">
      <c r="K5377" s="4" t="s">
        <v>7400</v>
      </c>
      <c r="L5377" s="4">
        <v>550309</v>
      </c>
    </row>
    <row r="5378" spans="11:12" x14ac:dyDescent="0.15">
      <c r="K5378" s="4" t="s">
        <v>7400</v>
      </c>
      <c r="L5378" s="4">
        <v>2501656</v>
      </c>
    </row>
    <row r="5379" spans="11:12" x14ac:dyDescent="0.15">
      <c r="K5379" s="4" t="s">
        <v>7401</v>
      </c>
      <c r="L5379" s="4">
        <v>741940640</v>
      </c>
    </row>
    <row r="5380" spans="11:12" x14ac:dyDescent="0.15">
      <c r="K5380" s="4" t="s">
        <v>7401</v>
      </c>
      <c r="L5380" s="4">
        <v>162688</v>
      </c>
    </row>
    <row r="5381" spans="11:12" x14ac:dyDescent="0.15">
      <c r="K5381" s="4" t="s">
        <v>7401</v>
      </c>
      <c r="L5381" s="4">
        <v>741940638</v>
      </c>
    </row>
    <row r="5382" spans="11:12" x14ac:dyDescent="0.15">
      <c r="K5382" s="4" t="s">
        <v>7401</v>
      </c>
      <c r="L5382" s="4">
        <v>2498158</v>
      </c>
    </row>
    <row r="5383" spans="11:12" x14ac:dyDescent="0.15">
      <c r="K5383" s="4" t="s">
        <v>7401</v>
      </c>
      <c r="L5383" s="4">
        <v>27807273</v>
      </c>
    </row>
    <row r="5384" spans="11:12" x14ac:dyDescent="0.15">
      <c r="K5384" s="4" t="s">
        <v>7401</v>
      </c>
      <c r="L5384" s="4">
        <v>164448536</v>
      </c>
    </row>
    <row r="5385" spans="11:12" x14ac:dyDescent="0.15">
      <c r="K5385" s="4" t="s">
        <v>7401</v>
      </c>
      <c r="L5385" s="4">
        <v>162690</v>
      </c>
    </row>
    <row r="5386" spans="11:12" x14ac:dyDescent="0.15">
      <c r="K5386" s="4" t="s">
        <v>7402</v>
      </c>
      <c r="L5386" s="4">
        <v>27807467</v>
      </c>
    </row>
    <row r="5387" spans="11:12" x14ac:dyDescent="0.15">
      <c r="K5387" s="4" t="s">
        <v>7402</v>
      </c>
      <c r="L5387" s="4">
        <v>2498164</v>
      </c>
    </row>
    <row r="5388" spans="11:12" x14ac:dyDescent="0.15">
      <c r="K5388" s="4" t="s">
        <v>7402</v>
      </c>
      <c r="L5388" s="4">
        <v>162694</v>
      </c>
    </row>
    <row r="5389" spans="11:12" x14ac:dyDescent="0.15">
      <c r="K5389" s="4" t="s">
        <v>7403</v>
      </c>
      <c r="L5389" s="4">
        <v>741953410</v>
      </c>
    </row>
    <row r="5390" spans="11:12" x14ac:dyDescent="0.15">
      <c r="K5390" s="4" t="s">
        <v>7403</v>
      </c>
      <c r="L5390" s="4">
        <v>741953418</v>
      </c>
    </row>
    <row r="5391" spans="11:12" x14ac:dyDescent="0.15">
      <c r="K5391" s="4" t="s">
        <v>7403</v>
      </c>
      <c r="L5391" s="4">
        <v>27806291</v>
      </c>
    </row>
    <row r="5392" spans="11:12" x14ac:dyDescent="0.15">
      <c r="K5392" s="4" t="s">
        <v>7403</v>
      </c>
      <c r="L5392" s="4">
        <v>741953414</v>
      </c>
    </row>
    <row r="5393" spans="11:12" x14ac:dyDescent="0.15">
      <c r="K5393" s="4" t="s">
        <v>7403</v>
      </c>
      <c r="L5393" s="4">
        <v>528979088</v>
      </c>
    </row>
    <row r="5394" spans="11:12" x14ac:dyDescent="0.15">
      <c r="K5394" s="4" t="s">
        <v>7403</v>
      </c>
      <c r="L5394" s="4">
        <v>86821800</v>
      </c>
    </row>
    <row r="5395" spans="11:12" x14ac:dyDescent="0.15">
      <c r="K5395" s="4" t="s">
        <v>7403</v>
      </c>
      <c r="L5395" s="4">
        <v>741953408</v>
      </c>
    </row>
    <row r="5396" spans="11:12" x14ac:dyDescent="0.15">
      <c r="K5396" s="4" t="s">
        <v>7403</v>
      </c>
      <c r="L5396" s="4">
        <v>528979086</v>
      </c>
    </row>
    <row r="5397" spans="11:12" x14ac:dyDescent="0.15">
      <c r="K5397" s="4" t="s">
        <v>7403</v>
      </c>
      <c r="L5397" s="4">
        <v>741953412</v>
      </c>
    </row>
    <row r="5398" spans="11:12" x14ac:dyDescent="0.15">
      <c r="K5398" s="4" t="s">
        <v>7403</v>
      </c>
      <c r="L5398" s="4">
        <v>469118</v>
      </c>
    </row>
    <row r="5399" spans="11:12" x14ac:dyDescent="0.15">
      <c r="K5399" s="4" t="s">
        <v>7403</v>
      </c>
      <c r="L5399" s="4">
        <v>741953420</v>
      </c>
    </row>
    <row r="5400" spans="11:12" x14ac:dyDescent="0.15">
      <c r="K5400" s="4" t="s">
        <v>7403</v>
      </c>
      <c r="L5400" s="4">
        <v>741953405</v>
      </c>
    </row>
    <row r="5401" spans="11:12" x14ac:dyDescent="0.15">
      <c r="K5401" s="4" t="s">
        <v>7403</v>
      </c>
      <c r="L5401" s="4">
        <v>2493791</v>
      </c>
    </row>
    <row r="5402" spans="11:12" x14ac:dyDescent="0.15">
      <c r="K5402" s="4" t="s">
        <v>7403</v>
      </c>
      <c r="L5402" s="4">
        <v>741953416</v>
      </c>
    </row>
    <row r="5403" spans="11:12" x14ac:dyDescent="0.15">
      <c r="K5403" s="4" t="s">
        <v>7404</v>
      </c>
      <c r="L5403" s="4">
        <v>162887</v>
      </c>
    </row>
    <row r="5404" spans="11:12" x14ac:dyDescent="0.15">
      <c r="K5404" s="4" t="s">
        <v>7404</v>
      </c>
      <c r="L5404" s="4">
        <v>2493782</v>
      </c>
    </row>
    <row r="5405" spans="11:12" x14ac:dyDescent="0.15">
      <c r="K5405" s="4" t="s">
        <v>7405</v>
      </c>
      <c r="L5405" s="4">
        <v>21362410</v>
      </c>
    </row>
    <row r="5406" spans="11:12" x14ac:dyDescent="0.15">
      <c r="K5406" s="4" t="s">
        <v>7405</v>
      </c>
      <c r="L5406" s="4">
        <v>76677897</v>
      </c>
    </row>
    <row r="5407" spans="11:12" x14ac:dyDescent="0.15">
      <c r="K5407" s="4" t="s">
        <v>7405</v>
      </c>
      <c r="L5407" s="4">
        <v>75948219</v>
      </c>
    </row>
    <row r="5408" spans="11:12" x14ac:dyDescent="0.15">
      <c r="K5408" s="4" t="s">
        <v>7405</v>
      </c>
      <c r="L5408" s="4">
        <v>115298718</v>
      </c>
    </row>
    <row r="5409" spans="11:12" x14ac:dyDescent="0.15">
      <c r="K5409" s="4" t="s">
        <v>7405</v>
      </c>
      <c r="L5409" s="4">
        <v>1419424</v>
      </c>
    </row>
    <row r="5410" spans="11:12" x14ac:dyDescent="0.15">
      <c r="K5410" s="4" t="s">
        <v>7406</v>
      </c>
      <c r="L5410" s="4">
        <v>83638582</v>
      </c>
    </row>
    <row r="5411" spans="11:12" x14ac:dyDescent="0.15">
      <c r="K5411" s="4" t="s">
        <v>7406</v>
      </c>
      <c r="L5411" s="4">
        <v>2492683</v>
      </c>
    </row>
    <row r="5412" spans="11:12" x14ac:dyDescent="0.15">
      <c r="K5412" s="4" t="s">
        <v>7406</v>
      </c>
      <c r="L5412" s="4">
        <v>440389</v>
      </c>
    </row>
    <row r="5413" spans="11:12" x14ac:dyDescent="0.15">
      <c r="K5413" s="4" t="s">
        <v>7406</v>
      </c>
      <c r="L5413" s="4">
        <v>28603812</v>
      </c>
    </row>
    <row r="5414" spans="11:12" x14ac:dyDescent="0.15">
      <c r="K5414" s="4" t="s">
        <v>7406</v>
      </c>
      <c r="L5414" s="4">
        <v>7670069</v>
      </c>
    </row>
    <row r="5415" spans="11:12" x14ac:dyDescent="0.15">
      <c r="K5415" s="4" t="s">
        <v>7406</v>
      </c>
      <c r="L5415" s="4">
        <v>300508536</v>
      </c>
    </row>
    <row r="5416" spans="11:12" x14ac:dyDescent="0.15">
      <c r="K5416" s="4" t="s">
        <v>7406</v>
      </c>
      <c r="L5416" s="4">
        <v>311817829</v>
      </c>
    </row>
    <row r="5417" spans="11:12" x14ac:dyDescent="0.15">
      <c r="K5417" s="4" t="s">
        <v>7406</v>
      </c>
      <c r="L5417" s="4">
        <v>110282947</v>
      </c>
    </row>
    <row r="5418" spans="11:12" x14ac:dyDescent="0.15">
      <c r="K5418" s="4" t="s">
        <v>7406</v>
      </c>
      <c r="L5418" s="4">
        <v>119936534</v>
      </c>
    </row>
    <row r="5419" spans="11:12" x14ac:dyDescent="0.15">
      <c r="K5419" s="4" t="s">
        <v>7407</v>
      </c>
      <c r="L5419" s="4">
        <v>50513523</v>
      </c>
    </row>
    <row r="5420" spans="11:12" x14ac:dyDescent="0.15">
      <c r="K5420" s="4" t="s">
        <v>7407</v>
      </c>
      <c r="L5420" s="4">
        <v>27806943</v>
      </c>
    </row>
    <row r="5421" spans="11:12" x14ac:dyDescent="0.15">
      <c r="K5421" s="4" t="s">
        <v>7407</v>
      </c>
      <c r="L5421" s="4">
        <v>50513522</v>
      </c>
    </row>
    <row r="5422" spans="11:12" x14ac:dyDescent="0.15">
      <c r="K5422" s="4" t="s">
        <v>7407</v>
      </c>
      <c r="L5422" s="4">
        <v>163040</v>
      </c>
    </row>
    <row r="5423" spans="11:12" x14ac:dyDescent="0.15">
      <c r="K5423" s="4" t="s">
        <v>7407</v>
      </c>
      <c r="L5423" s="4">
        <v>163038</v>
      </c>
    </row>
    <row r="5424" spans="11:12" x14ac:dyDescent="0.15">
      <c r="K5424" s="4" t="s">
        <v>7407</v>
      </c>
      <c r="L5424" s="4">
        <v>2493324</v>
      </c>
    </row>
    <row r="5425" spans="11:12" x14ac:dyDescent="0.15">
      <c r="K5425" s="4" t="s">
        <v>7408</v>
      </c>
      <c r="L5425" s="4">
        <v>1321708</v>
      </c>
    </row>
    <row r="5426" spans="11:12" x14ac:dyDescent="0.15">
      <c r="K5426" s="4" t="s">
        <v>7408</v>
      </c>
      <c r="L5426" s="4">
        <v>88853808</v>
      </c>
    </row>
    <row r="5427" spans="11:12" x14ac:dyDescent="0.15">
      <c r="K5427" s="4" t="s">
        <v>7408</v>
      </c>
      <c r="L5427" s="4">
        <v>2499868</v>
      </c>
    </row>
    <row r="5428" spans="11:12" x14ac:dyDescent="0.15">
      <c r="K5428" s="4" t="s">
        <v>7408</v>
      </c>
      <c r="L5428" s="4">
        <v>86821165</v>
      </c>
    </row>
    <row r="5429" spans="11:12" x14ac:dyDescent="0.15">
      <c r="K5429" s="4" t="s">
        <v>7409</v>
      </c>
      <c r="L5429" s="4">
        <v>3024085</v>
      </c>
    </row>
    <row r="5430" spans="11:12" x14ac:dyDescent="0.15">
      <c r="K5430" s="4" t="s">
        <v>7409</v>
      </c>
      <c r="L5430" s="4">
        <v>28603748</v>
      </c>
    </row>
    <row r="5431" spans="11:12" x14ac:dyDescent="0.15">
      <c r="K5431" s="4" t="s">
        <v>7409</v>
      </c>
      <c r="L5431" s="4">
        <v>298639</v>
      </c>
    </row>
    <row r="5432" spans="11:12" x14ac:dyDescent="0.15">
      <c r="K5432" s="4" t="s">
        <v>7410</v>
      </c>
      <c r="L5432" s="4">
        <v>7579921</v>
      </c>
    </row>
    <row r="5433" spans="11:12" x14ac:dyDescent="0.15">
      <c r="K5433" s="4" t="s">
        <v>7410</v>
      </c>
      <c r="L5433" s="4">
        <v>165973956</v>
      </c>
    </row>
    <row r="5434" spans="11:12" x14ac:dyDescent="0.15">
      <c r="K5434" s="4" t="s">
        <v>7410</v>
      </c>
      <c r="L5434" s="4">
        <v>2493087</v>
      </c>
    </row>
    <row r="5435" spans="11:12" x14ac:dyDescent="0.15">
      <c r="K5435" s="4" t="s">
        <v>7410</v>
      </c>
      <c r="L5435" s="4">
        <v>81294315</v>
      </c>
    </row>
    <row r="5436" spans="11:12" x14ac:dyDescent="0.15">
      <c r="K5436" s="4" t="s">
        <v>7411</v>
      </c>
      <c r="L5436" s="4">
        <v>168988671</v>
      </c>
    </row>
    <row r="5437" spans="11:12" x14ac:dyDescent="0.15">
      <c r="K5437" s="4" t="s">
        <v>7411</v>
      </c>
      <c r="L5437" s="4">
        <v>195539525</v>
      </c>
    </row>
    <row r="5438" spans="11:12" x14ac:dyDescent="0.15">
      <c r="K5438" s="4" t="s">
        <v>7411</v>
      </c>
      <c r="L5438" s="4">
        <v>61680007</v>
      </c>
    </row>
    <row r="5439" spans="11:12" x14ac:dyDescent="0.15">
      <c r="K5439" s="4" t="s">
        <v>7411</v>
      </c>
      <c r="L5439" s="4">
        <v>546216</v>
      </c>
    </row>
    <row r="5440" spans="11:12" x14ac:dyDescent="0.15">
      <c r="K5440" s="4" t="s">
        <v>7411</v>
      </c>
      <c r="L5440" s="4">
        <v>2501335</v>
      </c>
    </row>
    <row r="5441" spans="11:12" x14ac:dyDescent="0.15">
      <c r="K5441" s="4" t="s">
        <v>7411</v>
      </c>
      <c r="L5441" s="4">
        <v>520785</v>
      </c>
    </row>
    <row r="5442" spans="11:12" x14ac:dyDescent="0.15">
      <c r="K5442" s="4" t="s">
        <v>7411</v>
      </c>
      <c r="L5442" s="4">
        <v>61680008</v>
      </c>
    </row>
    <row r="5443" spans="11:12" x14ac:dyDescent="0.15">
      <c r="K5443" s="4" t="s">
        <v>7411</v>
      </c>
      <c r="L5443" s="4">
        <v>168988670</v>
      </c>
    </row>
    <row r="5444" spans="11:12" x14ac:dyDescent="0.15">
      <c r="K5444" s="4" t="s">
        <v>7412</v>
      </c>
      <c r="L5444" s="4">
        <v>1177143</v>
      </c>
    </row>
    <row r="5445" spans="11:12" x14ac:dyDescent="0.15">
      <c r="K5445" s="4" t="s">
        <v>7412</v>
      </c>
      <c r="L5445" s="4">
        <v>2495260</v>
      </c>
    </row>
    <row r="5446" spans="11:12" x14ac:dyDescent="0.15">
      <c r="K5446" s="4" t="s">
        <v>7412</v>
      </c>
      <c r="L5446" s="4">
        <v>115495073</v>
      </c>
    </row>
    <row r="5447" spans="11:12" x14ac:dyDescent="0.15">
      <c r="K5447" s="4" t="s">
        <v>7412</v>
      </c>
      <c r="L5447" s="4">
        <v>109939905</v>
      </c>
    </row>
    <row r="5448" spans="11:12" x14ac:dyDescent="0.15">
      <c r="K5448" s="4" t="s">
        <v>7412</v>
      </c>
      <c r="L5448" s="4">
        <v>116242512</v>
      </c>
    </row>
    <row r="5449" spans="11:12" x14ac:dyDescent="0.15">
      <c r="K5449" s="4" t="s">
        <v>7413</v>
      </c>
      <c r="L5449" s="4">
        <v>2345045</v>
      </c>
    </row>
    <row r="5450" spans="11:12" x14ac:dyDescent="0.15">
      <c r="K5450" s="4" t="s">
        <v>7413</v>
      </c>
      <c r="L5450" s="4">
        <v>29726877</v>
      </c>
    </row>
    <row r="5451" spans="11:12" x14ac:dyDescent="0.15">
      <c r="K5451" s="4" t="s">
        <v>7413</v>
      </c>
      <c r="L5451" s="4">
        <v>29726875</v>
      </c>
    </row>
    <row r="5452" spans="11:12" x14ac:dyDescent="0.15">
      <c r="K5452" s="4" t="s">
        <v>7413</v>
      </c>
      <c r="L5452" s="4">
        <v>550544316</v>
      </c>
    </row>
    <row r="5453" spans="11:12" x14ac:dyDescent="0.15">
      <c r="K5453" s="4" t="s">
        <v>7413</v>
      </c>
      <c r="L5453" s="4">
        <v>29726878</v>
      </c>
    </row>
    <row r="5454" spans="11:12" x14ac:dyDescent="0.15">
      <c r="K5454" s="4" t="s">
        <v>7413</v>
      </c>
      <c r="L5454" s="4">
        <v>29726876</v>
      </c>
    </row>
    <row r="5455" spans="11:12" x14ac:dyDescent="0.15">
      <c r="K5455" s="4" t="s">
        <v>7413</v>
      </c>
      <c r="L5455" s="4">
        <v>41019510</v>
      </c>
    </row>
    <row r="5456" spans="11:12" x14ac:dyDescent="0.15">
      <c r="K5456" s="4" t="s">
        <v>7413</v>
      </c>
      <c r="L5456" s="4">
        <v>28317785</v>
      </c>
    </row>
    <row r="5457" spans="11:12" x14ac:dyDescent="0.15">
      <c r="K5457" s="4" t="s">
        <v>7413</v>
      </c>
      <c r="L5457" s="4">
        <v>29726874</v>
      </c>
    </row>
    <row r="5458" spans="11:12" x14ac:dyDescent="0.15">
      <c r="K5458" s="4" t="s">
        <v>7413</v>
      </c>
      <c r="L5458" s="4">
        <v>31341666</v>
      </c>
    </row>
    <row r="5459" spans="11:12" x14ac:dyDescent="0.15">
      <c r="K5459" s="4" t="s">
        <v>7414</v>
      </c>
      <c r="L5459" s="4">
        <v>237640487</v>
      </c>
    </row>
    <row r="5460" spans="11:12" x14ac:dyDescent="0.15">
      <c r="K5460" s="4" t="s">
        <v>7414</v>
      </c>
      <c r="L5460" s="4">
        <v>17943423</v>
      </c>
    </row>
    <row r="5461" spans="11:12" x14ac:dyDescent="0.15">
      <c r="K5461" s="4" t="s">
        <v>7414</v>
      </c>
      <c r="L5461" s="4">
        <v>111308573</v>
      </c>
    </row>
    <row r="5462" spans="11:12" x14ac:dyDescent="0.15">
      <c r="K5462" s="4" t="s">
        <v>7414</v>
      </c>
      <c r="L5462" s="4">
        <v>237640488</v>
      </c>
    </row>
    <row r="5463" spans="11:12" x14ac:dyDescent="0.15">
      <c r="K5463" s="4" t="s">
        <v>7414</v>
      </c>
      <c r="L5463" s="4">
        <v>157834191</v>
      </c>
    </row>
    <row r="5464" spans="11:12" x14ac:dyDescent="0.15">
      <c r="K5464" s="4" t="s">
        <v>7414</v>
      </c>
      <c r="L5464" s="4">
        <v>157830488</v>
      </c>
    </row>
    <row r="5465" spans="11:12" x14ac:dyDescent="0.15">
      <c r="K5465" s="4" t="s">
        <v>7414</v>
      </c>
      <c r="L5465" s="4">
        <v>157830486</v>
      </c>
    </row>
    <row r="5466" spans="11:12" x14ac:dyDescent="0.15">
      <c r="K5466" s="4" t="s">
        <v>7414</v>
      </c>
      <c r="L5466" s="4">
        <v>8569341</v>
      </c>
    </row>
    <row r="5467" spans="11:12" x14ac:dyDescent="0.15">
      <c r="K5467" s="4" t="s">
        <v>7414</v>
      </c>
      <c r="L5467" s="4">
        <v>556479</v>
      </c>
    </row>
    <row r="5468" spans="11:12" x14ac:dyDescent="0.15">
      <c r="K5468" s="4" t="s">
        <v>7414</v>
      </c>
      <c r="L5468" s="4">
        <v>157830487</v>
      </c>
    </row>
    <row r="5469" spans="11:12" x14ac:dyDescent="0.15">
      <c r="K5469" s="4" t="s">
        <v>7414</v>
      </c>
      <c r="L5469" s="4">
        <v>237640489</v>
      </c>
    </row>
    <row r="5470" spans="11:12" x14ac:dyDescent="0.15">
      <c r="K5470" s="4" t="s">
        <v>7414</v>
      </c>
      <c r="L5470" s="4">
        <v>3024346</v>
      </c>
    </row>
    <row r="5471" spans="11:12" x14ac:dyDescent="0.15">
      <c r="K5471" s="4" t="s">
        <v>7414</v>
      </c>
      <c r="L5471" s="4">
        <v>27807201</v>
      </c>
    </row>
    <row r="5472" spans="11:12" x14ac:dyDescent="0.15">
      <c r="K5472" s="4" t="s">
        <v>7415</v>
      </c>
      <c r="L5472" s="4">
        <v>538523</v>
      </c>
    </row>
    <row r="5473" spans="11:12" x14ac:dyDescent="0.15">
      <c r="K5473" s="4" t="s">
        <v>7415</v>
      </c>
      <c r="L5473" s="4">
        <v>508426</v>
      </c>
    </row>
    <row r="5474" spans="11:12" x14ac:dyDescent="0.15">
      <c r="K5474" s="4" t="s">
        <v>7415</v>
      </c>
      <c r="L5474" s="4">
        <v>2493372</v>
      </c>
    </row>
    <row r="5475" spans="11:12" x14ac:dyDescent="0.15">
      <c r="K5475" s="4" t="s">
        <v>7415</v>
      </c>
      <c r="L5475" s="4">
        <v>112362385</v>
      </c>
    </row>
    <row r="5476" spans="11:12" x14ac:dyDescent="0.15">
      <c r="K5476" s="4" t="s">
        <v>7415</v>
      </c>
      <c r="L5476" s="4">
        <v>460898</v>
      </c>
    </row>
    <row r="5477" spans="11:12" x14ac:dyDescent="0.15">
      <c r="K5477" s="4" t="s">
        <v>7415</v>
      </c>
      <c r="L5477" s="4">
        <v>27806107</v>
      </c>
    </row>
    <row r="5478" spans="11:12" x14ac:dyDescent="0.15">
      <c r="K5478" s="4" t="s">
        <v>7416</v>
      </c>
      <c r="L5478" s="4">
        <v>121958000</v>
      </c>
    </row>
    <row r="5479" spans="11:12" x14ac:dyDescent="0.15">
      <c r="K5479" s="4" t="s">
        <v>7416</v>
      </c>
      <c r="L5479" s="4">
        <v>114051798</v>
      </c>
    </row>
    <row r="5480" spans="11:12" x14ac:dyDescent="0.15">
      <c r="K5480" s="4" t="s">
        <v>7416</v>
      </c>
      <c r="L5480" s="4">
        <v>110331965</v>
      </c>
    </row>
    <row r="5481" spans="11:12" x14ac:dyDescent="0.15">
      <c r="K5481" s="4" t="s">
        <v>7416</v>
      </c>
      <c r="L5481" s="4">
        <v>88954141</v>
      </c>
    </row>
    <row r="5482" spans="11:12" x14ac:dyDescent="0.15">
      <c r="K5482" s="4" t="s">
        <v>7416</v>
      </c>
      <c r="L5482" s="4">
        <v>741953883</v>
      </c>
    </row>
    <row r="5483" spans="11:12" x14ac:dyDescent="0.15">
      <c r="K5483" s="4" t="s">
        <v>7417</v>
      </c>
      <c r="L5483" s="4">
        <v>122135265</v>
      </c>
    </row>
    <row r="5484" spans="11:12" x14ac:dyDescent="0.15">
      <c r="K5484" s="4" t="s">
        <v>7417</v>
      </c>
      <c r="L5484" s="4">
        <v>114051822</v>
      </c>
    </row>
    <row r="5485" spans="11:12" x14ac:dyDescent="0.15">
      <c r="K5485" s="4" t="s">
        <v>7417</v>
      </c>
      <c r="L5485" s="4">
        <v>88954131</v>
      </c>
    </row>
    <row r="5486" spans="11:12" x14ac:dyDescent="0.15">
      <c r="K5486" s="4" t="s">
        <v>7418</v>
      </c>
      <c r="L5486" s="4">
        <v>113461977</v>
      </c>
    </row>
    <row r="5487" spans="11:12" x14ac:dyDescent="0.15">
      <c r="K5487" s="4" t="s">
        <v>7418</v>
      </c>
      <c r="L5487" s="4">
        <v>109820508</v>
      </c>
    </row>
    <row r="5488" spans="11:12" x14ac:dyDescent="0.15">
      <c r="K5488" s="4" t="s">
        <v>7418</v>
      </c>
      <c r="L5488" s="4">
        <v>88954189</v>
      </c>
    </row>
    <row r="5489" spans="11:12" x14ac:dyDescent="0.15">
      <c r="K5489" s="4" t="s">
        <v>7419</v>
      </c>
      <c r="L5489" s="4">
        <v>88954111</v>
      </c>
    </row>
    <row r="5490" spans="11:12" x14ac:dyDescent="0.15">
      <c r="K5490" s="4" t="s">
        <v>7419</v>
      </c>
      <c r="L5490" s="4">
        <v>529012414</v>
      </c>
    </row>
    <row r="5491" spans="11:12" x14ac:dyDescent="0.15">
      <c r="K5491" s="4" t="s">
        <v>7419</v>
      </c>
      <c r="L5491" s="4">
        <v>89886131</v>
      </c>
    </row>
    <row r="5492" spans="11:12" x14ac:dyDescent="0.15">
      <c r="K5492" s="4" t="s">
        <v>7419</v>
      </c>
      <c r="L5492" s="4">
        <v>529012422</v>
      </c>
    </row>
    <row r="5493" spans="11:12" x14ac:dyDescent="0.15">
      <c r="K5493" s="4" t="s">
        <v>7419</v>
      </c>
      <c r="L5493" s="4">
        <v>982971836</v>
      </c>
    </row>
    <row r="5494" spans="11:12" x14ac:dyDescent="0.15">
      <c r="K5494" s="4" t="s">
        <v>7419</v>
      </c>
      <c r="L5494" s="4">
        <v>529012416</v>
      </c>
    </row>
    <row r="5495" spans="11:12" x14ac:dyDescent="0.15">
      <c r="K5495" s="4" t="s">
        <v>7419</v>
      </c>
      <c r="L5495" s="4">
        <v>982971838</v>
      </c>
    </row>
    <row r="5496" spans="11:12" x14ac:dyDescent="0.15">
      <c r="K5496" s="4" t="s">
        <v>7419</v>
      </c>
      <c r="L5496" s="4">
        <v>529012424</v>
      </c>
    </row>
    <row r="5497" spans="11:12" x14ac:dyDescent="0.15">
      <c r="K5497" s="4" t="s">
        <v>7419</v>
      </c>
      <c r="L5497" s="4">
        <v>28200301</v>
      </c>
    </row>
    <row r="5498" spans="11:12" x14ac:dyDescent="0.15">
      <c r="K5498" s="4" t="s">
        <v>7419</v>
      </c>
      <c r="L5498" s="4">
        <v>110825736</v>
      </c>
    </row>
    <row r="5499" spans="11:12" x14ac:dyDescent="0.15">
      <c r="K5499" s="4" t="s">
        <v>7419</v>
      </c>
      <c r="L5499" s="4">
        <v>529012420</v>
      </c>
    </row>
    <row r="5500" spans="11:12" x14ac:dyDescent="0.15">
      <c r="K5500" s="4" t="s">
        <v>7419</v>
      </c>
      <c r="L5500" s="4">
        <v>529012418</v>
      </c>
    </row>
    <row r="5501" spans="11:12" x14ac:dyDescent="0.15">
      <c r="K5501" s="4" t="s">
        <v>7419</v>
      </c>
      <c r="L5501" s="4">
        <v>529012426</v>
      </c>
    </row>
    <row r="5502" spans="11:12" x14ac:dyDescent="0.15">
      <c r="K5502" s="4" t="s">
        <v>7420</v>
      </c>
      <c r="L5502" s="4">
        <v>109892954</v>
      </c>
    </row>
    <row r="5503" spans="11:12" x14ac:dyDescent="0.15">
      <c r="K5503" s="4" t="s">
        <v>7420</v>
      </c>
      <c r="L5503" s="4">
        <v>114052667</v>
      </c>
    </row>
    <row r="5504" spans="11:12" x14ac:dyDescent="0.15">
      <c r="K5504" s="4" t="s">
        <v>7420</v>
      </c>
      <c r="L5504" s="4">
        <v>88954168</v>
      </c>
    </row>
    <row r="5505" spans="11:12" x14ac:dyDescent="0.15">
      <c r="K5505" s="4" t="s">
        <v>7421</v>
      </c>
      <c r="L5505" s="4">
        <v>122135277</v>
      </c>
    </row>
    <row r="5506" spans="11:12" x14ac:dyDescent="0.15">
      <c r="K5506" s="4" t="s">
        <v>7421</v>
      </c>
      <c r="L5506" s="4">
        <v>114052382</v>
      </c>
    </row>
    <row r="5507" spans="11:12" x14ac:dyDescent="0.15">
      <c r="K5507" s="4" t="s">
        <v>7421</v>
      </c>
      <c r="L5507" s="4">
        <v>88954376</v>
      </c>
    </row>
    <row r="5508" spans="11:12" x14ac:dyDescent="0.15">
      <c r="K5508" s="4" t="s">
        <v>7422</v>
      </c>
      <c r="L5508" s="4">
        <v>114052218</v>
      </c>
    </row>
    <row r="5509" spans="11:12" x14ac:dyDescent="0.15">
      <c r="K5509" s="4" t="s">
        <v>7422</v>
      </c>
      <c r="L5509" s="4">
        <v>122135281</v>
      </c>
    </row>
    <row r="5510" spans="11:12" x14ac:dyDescent="0.15">
      <c r="K5510" s="4" t="s">
        <v>7422</v>
      </c>
      <c r="L5510" s="4">
        <v>88954354</v>
      </c>
    </row>
    <row r="5511" spans="11:12" x14ac:dyDescent="0.15">
      <c r="K5511" s="4" t="s">
        <v>7423</v>
      </c>
      <c r="L5511" s="4">
        <v>88954153</v>
      </c>
    </row>
    <row r="5512" spans="11:12" x14ac:dyDescent="0.15">
      <c r="K5512" s="4" t="s">
        <v>7423</v>
      </c>
      <c r="L5512" s="4">
        <v>114052771</v>
      </c>
    </row>
    <row r="5513" spans="11:12" x14ac:dyDescent="0.15">
      <c r="K5513" s="4" t="s">
        <v>7423</v>
      </c>
      <c r="L5513" s="4">
        <v>122145916</v>
      </c>
    </row>
    <row r="5514" spans="11:12" x14ac:dyDescent="0.15">
      <c r="K5514" s="4" t="s">
        <v>7424</v>
      </c>
      <c r="L5514" s="4">
        <v>528947568</v>
      </c>
    </row>
    <row r="5515" spans="11:12" x14ac:dyDescent="0.15">
      <c r="K5515" s="4" t="s">
        <v>7424</v>
      </c>
      <c r="L5515" s="4">
        <v>528947572</v>
      </c>
    </row>
    <row r="5516" spans="11:12" x14ac:dyDescent="0.15">
      <c r="K5516" s="4" t="s">
        <v>7424</v>
      </c>
      <c r="L5516" s="4">
        <v>528947570</v>
      </c>
    </row>
    <row r="5517" spans="11:12" x14ac:dyDescent="0.15">
      <c r="K5517" s="4" t="s">
        <v>7424</v>
      </c>
      <c r="L5517" s="4">
        <v>119361441</v>
      </c>
    </row>
    <row r="5518" spans="11:12" x14ac:dyDescent="0.15">
      <c r="K5518" s="4" t="s">
        <v>7424</v>
      </c>
      <c r="L5518" s="4">
        <v>982922222</v>
      </c>
    </row>
    <row r="5519" spans="11:12" x14ac:dyDescent="0.15">
      <c r="K5519" s="4" t="s">
        <v>7424</v>
      </c>
      <c r="L5519" s="4">
        <v>114051129</v>
      </c>
    </row>
    <row r="5520" spans="11:12" x14ac:dyDescent="0.15">
      <c r="K5520" s="4" t="s">
        <v>7425</v>
      </c>
      <c r="L5520" s="4">
        <v>88758637</v>
      </c>
    </row>
    <row r="5521" spans="11:12" x14ac:dyDescent="0.15">
      <c r="K5521" s="4" t="s">
        <v>7425</v>
      </c>
      <c r="L5521" s="4">
        <v>122135325</v>
      </c>
    </row>
    <row r="5522" spans="11:12" x14ac:dyDescent="0.15">
      <c r="K5522" s="4" t="s">
        <v>7425</v>
      </c>
      <c r="L5522" s="4">
        <v>114050959</v>
      </c>
    </row>
    <row r="5523" spans="11:12" x14ac:dyDescent="0.15">
      <c r="K5523" s="4" t="s">
        <v>7426</v>
      </c>
      <c r="L5523" s="4">
        <v>114052282</v>
      </c>
    </row>
    <row r="5524" spans="11:12" x14ac:dyDescent="0.15">
      <c r="K5524" s="4" t="s">
        <v>7426</v>
      </c>
      <c r="L5524" s="4">
        <v>88758697</v>
      </c>
    </row>
    <row r="5525" spans="11:12" x14ac:dyDescent="0.15">
      <c r="K5525" s="4" t="s">
        <v>7426</v>
      </c>
      <c r="L5525" s="4">
        <v>122135335</v>
      </c>
    </row>
    <row r="5526" spans="11:12" x14ac:dyDescent="0.15">
      <c r="K5526" s="4" t="s">
        <v>7427</v>
      </c>
      <c r="L5526" s="4">
        <v>122135340</v>
      </c>
    </row>
    <row r="5527" spans="11:12" x14ac:dyDescent="0.15">
      <c r="K5527" s="4" t="s">
        <v>7427</v>
      </c>
      <c r="L5527" s="4">
        <v>114051856</v>
      </c>
    </row>
    <row r="5528" spans="11:12" x14ac:dyDescent="0.15">
      <c r="K5528" s="4" t="s">
        <v>7427</v>
      </c>
      <c r="L5528" s="4">
        <v>88758660</v>
      </c>
    </row>
    <row r="5529" spans="11:12" x14ac:dyDescent="0.15">
      <c r="K5529" s="4" t="s">
        <v>7428</v>
      </c>
      <c r="L5529" s="4">
        <v>114051389</v>
      </c>
    </row>
    <row r="5530" spans="11:12" x14ac:dyDescent="0.15">
      <c r="K5530" s="4" t="s">
        <v>7428</v>
      </c>
      <c r="L5530" s="4">
        <v>122135682</v>
      </c>
    </row>
    <row r="5531" spans="11:12" x14ac:dyDescent="0.15">
      <c r="K5531" s="4" t="s">
        <v>7428</v>
      </c>
      <c r="L5531" s="4">
        <v>87578227</v>
      </c>
    </row>
    <row r="5532" spans="11:12" x14ac:dyDescent="0.15">
      <c r="K5532" s="4" t="s">
        <v>7428</v>
      </c>
      <c r="L5532" s="4">
        <v>528973739</v>
      </c>
    </row>
    <row r="5533" spans="11:12" x14ac:dyDescent="0.15">
      <c r="K5533" s="4" t="s">
        <v>7429</v>
      </c>
      <c r="L5533" s="4">
        <v>114051331</v>
      </c>
    </row>
    <row r="5534" spans="11:12" x14ac:dyDescent="0.15">
      <c r="K5534" s="4" t="s">
        <v>7429</v>
      </c>
      <c r="L5534" s="4">
        <v>122135688</v>
      </c>
    </row>
    <row r="5535" spans="11:12" x14ac:dyDescent="0.15">
      <c r="K5535" s="4" t="s">
        <v>7429</v>
      </c>
      <c r="L5535" s="4">
        <v>87578261</v>
      </c>
    </row>
    <row r="5536" spans="11:12" x14ac:dyDescent="0.15">
      <c r="K5536" s="4" t="s">
        <v>7430</v>
      </c>
      <c r="L5536" s="4">
        <v>109821922</v>
      </c>
    </row>
    <row r="5537" spans="11:12" x14ac:dyDescent="0.15">
      <c r="K5537" s="4" t="s">
        <v>7430</v>
      </c>
      <c r="L5537" s="4">
        <v>114052094</v>
      </c>
    </row>
    <row r="5538" spans="11:12" x14ac:dyDescent="0.15">
      <c r="K5538" s="4" t="s">
        <v>7430</v>
      </c>
      <c r="L5538" s="4">
        <v>152941186</v>
      </c>
    </row>
    <row r="5539" spans="11:12" x14ac:dyDescent="0.15">
      <c r="K5539" s="4" t="s">
        <v>7430</v>
      </c>
      <c r="L5539" s="4">
        <v>87578325</v>
      </c>
    </row>
    <row r="5540" spans="11:12" x14ac:dyDescent="0.15">
      <c r="K5540" s="4" t="s">
        <v>7431</v>
      </c>
      <c r="L5540" s="4">
        <v>118583148</v>
      </c>
    </row>
    <row r="5541" spans="11:12" x14ac:dyDescent="0.15">
      <c r="K5541" s="4" t="s">
        <v>7431</v>
      </c>
      <c r="L5541" s="4">
        <v>114050715</v>
      </c>
    </row>
    <row r="5542" spans="11:12" x14ac:dyDescent="0.15">
      <c r="K5542" s="4" t="s">
        <v>7431</v>
      </c>
      <c r="L5542" s="4">
        <v>87578169</v>
      </c>
    </row>
    <row r="5543" spans="11:12" x14ac:dyDescent="0.15">
      <c r="K5543" s="4" t="s">
        <v>7432</v>
      </c>
      <c r="L5543" s="4">
        <v>114051215</v>
      </c>
    </row>
    <row r="5544" spans="11:12" x14ac:dyDescent="0.15">
      <c r="K5544" s="4" t="s">
        <v>7432</v>
      </c>
      <c r="L5544" s="4">
        <v>119390880</v>
      </c>
    </row>
    <row r="5545" spans="11:12" x14ac:dyDescent="0.15">
      <c r="K5545" s="4" t="s">
        <v>7432</v>
      </c>
      <c r="L5545" s="4">
        <v>87578179</v>
      </c>
    </row>
    <row r="5546" spans="11:12" x14ac:dyDescent="0.15">
      <c r="K5546" s="4" t="s">
        <v>7433</v>
      </c>
      <c r="L5546" s="4">
        <v>122135695</v>
      </c>
    </row>
    <row r="5547" spans="11:12" x14ac:dyDescent="0.15">
      <c r="K5547" s="4" t="s">
        <v>7433</v>
      </c>
      <c r="L5547" s="4">
        <v>95769210</v>
      </c>
    </row>
    <row r="5548" spans="11:12" x14ac:dyDescent="0.15">
      <c r="K5548" s="4" t="s">
        <v>7433</v>
      </c>
      <c r="L5548" s="4">
        <v>114051051</v>
      </c>
    </row>
    <row r="5549" spans="11:12" x14ac:dyDescent="0.15">
      <c r="K5549" s="4" t="s">
        <v>7433</v>
      </c>
      <c r="L5549" s="4">
        <v>87578317</v>
      </c>
    </row>
    <row r="5550" spans="11:12" x14ac:dyDescent="0.15">
      <c r="K5550" s="4" t="s">
        <v>7434</v>
      </c>
      <c r="L5550" s="4">
        <v>109825284</v>
      </c>
    </row>
    <row r="5551" spans="11:12" x14ac:dyDescent="0.15">
      <c r="K5551" s="4" t="s">
        <v>7434</v>
      </c>
      <c r="L5551" s="4">
        <v>87578195</v>
      </c>
    </row>
    <row r="5552" spans="11:12" x14ac:dyDescent="0.15">
      <c r="K5552" s="4" t="s">
        <v>7434</v>
      </c>
      <c r="L5552" s="4">
        <v>114051526</v>
      </c>
    </row>
    <row r="5553" spans="11:12" x14ac:dyDescent="0.15">
      <c r="K5553" s="4" t="s">
        <v>7434</v>
      </c>
      <c r="L5553" s="4">
        <v>528990096</v>
      </c>
    </row>
    <row r="5554" spans="11:12" x14ac:dyDescent="0.15">
      <c r="K5554" s="4" t="s">
        <v>7435</v>
      </c>
      <c r="L5554" s="4">
        <v>110287793</v>
      </c>
    </row>
    <row r="5555" spans="11:12" x14ac:dyDescent="0.15">
      <c r="K5555" s="4" t="s">
        <v>7435</v>
      </c>
      <c r="L5555" s="4">
        <v>148744187</v>
      </c>
    </row>
    <row r="5556" spans="11:12" x14ac:dyDescent="0.15">
      <c r="K5556" s="4" t="s">
        <v>7435</v>
      </c>
      <c r="L5556" s="4">
        <v>87578167</v>
      </c>
    </row>
    <row r="5557" spans="11:12" x14ac:dyDescent="0.15">
      <c r="K5557" s="4" t="s">
        <v>7435</v>
      </c>
      <c r="L5557" s="4">
        <v>114051283</v>
      </c>
    </row>
    <row r="5558" spans="11:12" x14ac:dyDescent="0.15">
      <c r="K5558" s="4" t="s">
        <v>7436</v>
      </c>
      <c r="L5558" s="4">
        <v>87578315</v>
      </c>
    </row>
    <row r="5559" spans="11:12" x14ac:dyDescent="0.15">
      <c r="K5559" s="4" t="s">
        <v>7436</v>
      </c>
      <c r="L5559" s="4">
        <v>114051756</v>
      </c>
    </row>
    <row r="5560" spans="11:12" x14ac:dyDescent="0.15">
      <c r="K5560" s="4" t="s">
        <v>7436</v>
      </c>
      <c r="L5560" s="4">
        <v>122145945</v>
      </c>
    </row>
    <row r="5561" spans="11:12" x14ac:dyDescent="0.15">
      <c r="K5561" s="4" t="s">
        <v>7437</v>
      </c>
      <c r="L5561" s="4">
        <v>122135701</v>
      </c>
    </row>
    <row r="5562" spans="11:12" x14ac:dyDescent="0.15">
      <c r="K5562" s="4" t="s">
        <v>7437</v>
      </c>
      <c r="L5562" s="4">
        <v>741915984</v>
      </c>
    </row>
    <row r="5563" spans="11:12" x14ac:dyDescent="0.15">
      <c r="K5563" s="4" t="s">
        <v>7437</v>
      </c>
      <c r="L5563" s="4">
        <v>87578354</v>
      </c>
    </row>
    <row r="5564" spans="11:12" x14ac:dyDescent="0.15">
      <c r="K5564" s="4" t="s">
        <v>7437</v>
      </c>
      <c r="L5564" s="4">
        <v>982977130</v>
      </c>
    </row>
    <row r="5565" spans="11:12" x14ac:dyDescent="0.15">
      <c r="K5565" s="4" t="s">
        <v>7438</v>
      </c>
      <c r="L5565" s="4">
        <v>122135702</v>
      </c>
    </row>
    <row r="5566" spans="11:12" x14ac:dyDescent="0.15">
      <c r="K5566" s="4" t="s">
        <v>7438</v>
      </c>
      <c r="L5566" s="4">
        <v>114052741</v>
      </c>
    </row>
    <row r="5567" spans="11:12" x14ac:dyDescent="0.15">
      <c r="K5567" s="4" t="s">
        <v>7438</v>
      </c>
      <c r="L5567" s="4">
        <v>87578309</v>
      </c>
    </row>
    <row r="5568" spans="11:12" x14ac:dyDescent="0.15">
      <c r="K5568" s="4" t="s">
        <v>7439</v>
      </c>
      <c r="L5568" s="4">
        <v>122135708</v>
      </c>
    </row>
    <row r="5569" spans="11:12" x14ac:dyDescent="0.15">
      <c r="K5569" s="4" t="s">
        <v>7439</v>
      </c>
      <c r="L5569" s="4">
        <v>87578360</v>
      </c>
    </row>
    <row r="5570" spans="11:12" x14ac:dyDescent="0.15">
      <c r="K5570" s="4" t="s">
        <v>7439</v>
      </c>
      <c r="L5570" s="4">
        <v>114052148</v>
      </c>
    </row>
    <row r="5571" spans="11:12" x14ac:dyDescent="0.15">
      <c r="K5571" s="4" t="s">
        <v>7440</v>
      </c>
      <c r="L5571" s="4">
        <v>582045143</v>
      </c>
    </row>
    <row r="5572" spans="11:12" x14ac:dyDescent="0.15">
      <c r="K5572" s="4" t="s">
        <v>7440</v>
      </c>
      <c r="L5572" s="4">
        <v>221046707</v>
      </c>
    </row>
    <row r="5573" spans="11:12" x14ac:dyDescent="0.15">
      <c r="K5573" s="4" t="s">
        <v>7440</v>
      </c>
      <c r="L5573" s="4">
        <v>47169120</v>
      </c>
    </row>
    <row r="5574" spans="11:12" x14ac:dyDescent="0.15">
      <c r="K5574" s="4" t="s">
        <v>7440</v>
      </c>
      <c r="L5574" s="4">
        <v>422919271</v>
      </c>
    </row>
    <row r="5575" spans="11:12" x14ac:dyDescent="0.15">
      <c r="K5575" s="4" t="s">
        <v>7440</v>
      </c>
      <c r="L5575" s="4">
        <v>312597148</v>
      </c>
    </row>
    <row r="5576" spans="11:12" x14ac:dyDescent="0.15">
      <c r="K5576" s="4" t="s">
        <v>7440</v>
      </c>
      <c r="L5576" s="4">
        <v>67463741</v>
      </c>
    </row>
    <row r="5577" spans="11:12" x14ac:dyDescent="0.15">
      <c r="K5577" s="4" t="s">
        <v>7440</v>
      </c>
      <c r="L5577" s="4">
        <v>47169125</v>
      </c>
    </row>
    <row r="5578" spans="11:12" x14ac:dyDescent="0.15">
      <c r="K5578" s="4" t="s">
        <v>7440</v>
      </c>
      <c r="L5578" s="4">
        <v>55670049</v>
      </c>
    </row>
    <row r="5579" spans="11:12" x14ac:dyDescent="0.15">
      <c r="K5579" s="4" t="s">
        <v>7440</v>
      </c>
      <c r="L5579" s="4">
        <v>15988311</v>
      </c>
    </row>
    <row r="5580" spans="11:12" x14ac:dyDescent="0.15">
      <c r="K5580" s="4" t="s">
        <v>7440</v>
      </c>
      <c r="L5580" s="4">
        <v>406855616</v>
      </c>
    </row>
    <row r="5581" spans="11:12" x14ac:dyDescent="0.15">
      <c r="K5581" s="4" t="s">
        <v>7440</v>
      </c>
      <c r="L5581" s="4">
        <v>582045136</v>
      </c>
    </row>
    <row r="5582" spans="11:12" x14ac:dyDescent="0.15">
      <c r="K5582" s="4" t="s">
        <v>7440</v>
      </c>
      <c r="L5582" s="4">
        <v>406855607</v>
      </c>
    </row>
    <row r="5583" spans="11:12" x14ac:dyDescent="0.15">
      <c r="K5583" s="4" t="s">
        <v>7440</v>
      </c>
      <c r="L5583" s="4">
        <v>582045140</v>
      </c>
    </row>
    <row r="5584" spans="11:12" x14ac:dyDescent="0.15">
      <c r="K5584" s="4" t="s">
        <v>7440</v>
      </c>
      <c r="L5584" s="4">
        <v>114051854</v>
      </c>
    </row>
    <row r="5585" spans="11:12" x14ac:dyDescent="0.15">
      <c r="K5585" s="4" t="s">
        <v>7440</v>
      </c>
      <c r="L5585" s="4">
        <v>47169127</v>
      </c>
    </row>
    <row r="5586" spans="11:12" x14ac:dyDescent="0.15">
      <c r="K5586" s="4" t="s">
        <v>7440</v>
      </c>
      <c r="L5586" s="4">
        <v>122135710</v>
      </c>
    </row>
    <row r="5587" spans="11:12" x14ac:dyDescent="0.15">
      <c r="K5587" s="4" t="s">
        <v>7440</v>
      </c>
      <c r="L5587" s="4">
        <v>406855609</v>
      </c>
    </row>
    <row r="5588" spans="11:12" x14ac:dyDescent="0.15">
      <c r="K5588" s="4" t="s">
        <v>7440</v>
      </c>
      <c r="L5588" s="4">
        <v>406855611</v>
      </c>
    </row>
    <row r="5589" spans="11:12" x14ac:dyDescent="0.15">
      <c r="K5589" s="4" t="s">
        <v>7440</v>
      </c>
      <c r="L5589" s="4">
        <v>312597142</v>
      </c>
    </row>
    <row r="5590" spans="11:12" x14ac:dyDescent="0.15">
      <c r="K5590" s="4" t="s">
        <v>7440</v>
      </c>
      <c r="L5590" s="4">
        <v>312597144</v>
      </c>
    </row>
    <row r="5591" spans="11:12" x14ac:dyDescent="0.15">
      <c r="K5591" s="4" t="s">
        <v>7440</v>
      </c>
      <c r="L5591" s="4">
        <v>47169122</v>
      </c>
    </row>
    <row r="5592" spans="11:12" x14ac:dyDescent="0.15">
      <c r="K5592" s="4" t="s">
        <v>7440</v>
      </c>
      <c r="L5592" s="4">
        <v>87578350</v>
      </c>
    </row>
    <row r="5593" spans="11:12" x14ac:dyDescent="0.15">
      <c r="K5593" s="4" t="s">
        <v>7440</v>
      </c>
      <c r="L5593" s="4">
        <v>312597146</v>
      </c>
    </row>
    <row r="5594" spans="11:12" x14ac:dyDescent="0.15">
      <c r="K5594" s="4" t="s">
        <v>7440</v>
      </c>
      <c r="L5594" s="4">
        <v>225733938</v>
      </c>
    </row>
    <row r="5595" spans="11:12" x14ac:dyDescent="0.15">
      <c r="K5595" s="4" t="s">
        <v>7440</v>
      </c>
      <c r="L5595" s="4">
        <v>67463743</v>
      </c>
    </row>
    <row r="5596" spans="11:12" x14ac:dyDescent="0.15">
      <c r="K5596" s="4" t="s">
        <v>7440</v>
      </c>
      <c r="L5596" s="4">
        <v>406855613</v>
      </c>
    </row>
    <row r="5597" spans="11:12" x14ac:dyDescent="0.15">
      <c r="K5597" s="4" t="s">
        <v>7440</v>
      </c>
      <c r="L5597" s="4">
        <v>308387788</v>
      </c>
    </row>
    <row r="5598" spans="11:12" x14ac:dyDescent="0.15">
      <c r="K5598" s="4" t="s">
        <v>7440</v>
      </c>
      <c r="L5598" s="4">
        <v>422919274</v>
      </c>
    </row>
    <row r="5599" spans="11:12" x14ac:dyDescent="0.15">
      <c r="K5599" s="4" t="s">
        <v>7441</v>
      </c>
      <c r="L5599" s="4">
        <v>114051395</v>
      </c>
    </row>
    <row r="5600" spans="11:12" x14ac:dyDescent="0.15">
      <c r="K5600" s="4" t="s">
        <v>7441</v>
      </c>
      <c r="L5600" s="4">
        <v>87578223</v>
      </c>
    </row>
    <row r="5601" spans="11:12" x14ac:dyDescent="0.15">
      <c r="K5601" s="4" t="s">
        <v>7441</v>
      </c>
      <c r="L5601" s="4">
        <v>122143846</v>
      </c>
    </row>
    <row r="5602" spans="11:12" x14ac:dyDescent="0.15">
      <c r="K5602" s="4" t="s">
        <v>7442</v>
      </c>
      <c r="L5602" s="4">
        <v>122145946</v>
      </c>
    </row>
    <row r="5603" spans="11:12" x14ac:dyDescent="0.15">
      <c r="K5603" s="4" t="s">
        <v>7442</v>
      </c>
      <c r="L5603" s="4">
        <v>87578299</v>
      </c>
    </row>
    <row r="5604" spans="11:12" x14ac:dyDescent="0.15">
      <c r="K5604" s="4" t="s">
        <v>7442</v>
      </c>
      <c r="L5604" s="4">
        <v>114051908</v>
      </c>
    </row>
    <row r="5605" spans="11:12" x14ac:dyDescent="0.15">
      <c r="K5605" s="4" t="s">
        <v>7443</v>
      </c>
      <c r="L5605" s="4">
        <v>87578189</v>
      </c>
    </row>
    <row r="5606" spans="11:12" x14ac:dyDescent="0.15">
      <c r="K5606" s="4" t="s">
        <v>7443</v>
      </c>
      <c r="L5606" s="4">
        <v>122135712</v>
      </c>
    </row>
    <row r="5607" spans="11:12" x14ac:dyDescent="0.15">
      <c r="K5607" s="4" t="s">
        <v>7443</v>
      </c>
      <c r="L5607" s="4">
        <v>114052769</v>
      </c>
    </row>
    <row r="5608" spans="11:12" x14ac:dyDescent="0.15">
      <c r="K5608" s="4" t="s">
        <v>7444</v>
      </c>
      <c r="L5608" s="4">
        <v>122135714</v>
      </c>
    </row>
    <row r="5609" spans="11:12" x14ac:dyDescent="0.15">
      <c r="K5609" s="4" t="s">
        <v>7444</v>
      </c>
      <c r="L5609" s="4">
        <v>95147672</v>
      </c>
    </row>
    <row r="5610" spans="11:12" x14ac:dyDescent="0.15">
      <c r="K5610" s="4" t="s">
        <v>7444</v>
      </c>
      <c r="L5610" s="4">
        <v>87578163</v>
      </c>
    </row>
    <row r="5611" spans="11:12" x14ac:dyDescent="0.15">
      <c r="K5611" s="4" t="s">
        <v>7445</v>
      </c>
      <c r="L5611" s="4">
        <v>109892820</v>
      </c>
    </row>
    <row r="5612" spans="11:12" x14ac:dyDescent="0.15">
      <c r="K5612" s="4" t="s">
        <v>7445</v>
      </c>
      <c r="L5612" s="4">
        <v>87578149</v>
      </c>
    </row>
    <row r="5613" spans="11:12" x14ac:dyDescent="0.15">
      <c r="K5613" s="4" t="s">
        <v>7445</v>
      </c>
      <c r="L5613" s="4">
        <v>114051223</v>
      </c>
    </row>
    <row r="5614" spans="11:12" x14ac:dyDescent="0.15">
      <c r="K5614" s="4" t="s">
        <v>7446</v>
      </c>
      <c r="L5614" s="4">
        <v>115495197</v>
      </c>
    </row>
    <row r="5615" spans="11:12" x14ac:dyDescent="0.15">
      <c r="K5615" s="4" t="s">
        <v>7446</v>
      </c>
      <c r="L5615" s="4">
        <v>122135715</v>
      </c>
    </row>
    <row r="5616" spans="11:12" x14ac:dyDescent="0.15">
      <c r="K5616" s="4" t="s">
        <v>7447</v>
      </c>
      <c r="L5616" s="4">
        <v>122135727</v>
      </c>
    </row>
    <row r="5617" spans="11:12" x14ac:dyDescent="0.15">
      <c r="K5617" s="4" t="s">
        <v>7447</v>
      </c>
      <c r="L5617" s="4">
        <v>88682993</v>
      </c>
    </row>
    <row r="5618" spans="11:12" x14ac:dyDescent="0.15">
      <c r="K5618" s="4" t="s">
        <v>7447</v>
      </c>
      <c r="L5618" s="4">
        <v>529015278</v>
      </c>
    </row>
    <row r="5619" spans="11:12" x14ac:dyDescent="0.15">
      <c r="K5619" s="4" t="s">
        <v>7447</v>
      </c>
      <c r="L5619" s="4">
        <v>529015266</v>
      </c>
    </row>
    <row r="5620" spans="11:12" x14ac:dyDescent="0.15">
      <c r="K5620" s="4" t="s">
        <v>7447</v>
      </c>
      <c r="L5620" s="4">
        <v>114052004</v>
      </c>
    </row>
    <row r="5621" spans="11:12" x14ac:dyDescent="0.15">
      <c r="K5621" s="4" t="s">
        <v>7447</v>
      </c>
      <c r="L5621" s="4">
        <v>529015268</v>
      </c>
    </row>
    <row r="5622" spans="11:12" x14ac:dyDescent="0.15">
      <c r="K5622" s="4" t="s">
        <v>7447</v>
      </c>
      <c r="L5622" s="4">
        <v>529015270</v>
      </c>
    </row>
    <row r="5623" spans="11:12" x14ac:dyDescent="0.15">
      <c r="K5623" s="4" t="s">
        <v>7448</v>
      </c>
      <c r="L5623" s="4">
        <v>88683021</v>
      </c>
    </row>
    <row r="5624" spans="11:12" x14ac:dyDescent="0.15">
      <c r="K5624" s="4" t="s">
        <v>7448</v>
      </c>
      <c r="L5624" s="4">
        <v>116004259</v>
      </c>
    </row>
    <row r="5625" spans="11:12" x14ac:dyDescent="0.15">
      <c r="K5625" s="4" t="s">
        <v>7448</v>
      </c>
      <c r="L5625" s="4">
        <v>109896151</v>
      </c>
    </row>
    <row r="5626" spans="11:12" x14ac:dyDescent="0.15">
      <c r="K5626" s="4" t="s">
        <v>7449</v>
      </c>
      <c r="L5626" s="4">
        <v>62460598</v>
      </c>
    </row>
    <row r="5627" spans="11:12" x14ac:dyDescent="0.15">
      <c r="K5627" s="4" t="s">
        <v>7449</v>
      </c>
      <c r="L5627" s="4">
        <v>60650198</v>
      </c>
    </row>
    <row r="5628" spans="11:12" x14ac:dyDescent="0.15">
      <c r="K5628" s="4" t="s">
        <v>7449</v>
      </c>
      <c r="L5628" s="4">
        <v>741942076</v>
      </c>
    </row>
    <row r="5629" spans="11:12" x14ac:dyDescent="0.15">
      <c r="K5629" s="4" t="s">
        <v>7449</v>
      </c>
      <c r="L5629" s="4">
        <v>88682924</v>
      </c>
    </row>
    <row r="5630" spans="11:12" x14ac:dyDescent="0.15">
      <c r="K5630" s="4" t="s">
        <v>7449</v>
      </c>
      <c r="L5630" s="4">
        <v>93140424</v>
      </c>
    </row>
    <row r="5631" spans="11:12" x14ac:dyDescent="0.15">
      <c r="K5631" s="4" t="s">
        <v>7450</v>
      </c>
      <c r="L5631" s="4">
        <v>88682977</v>
      </c>
    </row>
    <row r="5632" spans="11:12" x14ac:dyDescent="0.15">
      <c r="K5632" s="4" t="s">
        <v>7450</v>
      </c>
      <c r="L5632" s="4">
        <v>114052937</v>
      </c>
    </row>
    <row r="5633" spans="11:12" x14ac:dyDescent="0.15">
      <c r="K5633" s="4" t="s">
        <v>7450</v>
      </c>
      <c r="L5633" s="4">
        <v>122135732</v>
      </c>
    </row>
    <row r="5634" spans="11:12" x14ac:dyDescent="0.15">
      <c r="K5634" s="4" t="s">
        <v>7451</v>
      </c>
      <c r="L5634" s="4">
        <v>528935428</v>
      </c>
    </row>
    <row r="5635" spans="11:12" x14ac:dyDescent="0.15">
      <c r="K5635" s="4" t="s">
        <v>7451</v>
      </c>
      <c r="L5635" s="4">
        <v>114149324</v>
      </c>
    </row>
    <row r="5636" spans="11:12" x14ac:dyDescent="0.15">
      <c r="K5636" s="4" t="s">
        <v>7451</v>
      </c>
      <c r="L5636" s="4">
        <v>528935420</v>
      </c>
    </row>
    <row r="5637" spans="11:12" x14ac:dyDescent="0.15">
      <c r="K5637" s="4" t="s">
        <v>7451</v>
      </c>
      <c r="L5637" s="4">
        <v>528935422</v>
      </c>
    </row>
    <row r="5638" spans="11:12" x14ac:dyDescent="0.15">
      <c r="K5638" s="4" t="s">
        <v>7451</v>
      </c>
      <c r="L5638" s="4">
        <v>528935424</v>
      </c>
    </row>
    <row r="5639" spans="11:12" x14ac:dyDescent="0.15">
      <c r="K5639" s="4" t="s">
        <v>7451</v>
      </c>
      <c r="L5639" s="4">
        <v>741973342</v>
      </c>
    </row>
    <row r="5640" spans="11:12" x14ac:dyDescent="0.15">
      <c r="K5640" s="4" t="s">
        <v>7451</v>
      </c>
      <c r="L5640" s="4">
        <v>528935426</v>
      </c>
    </row>
    <row r="5641" spans="11:12" x14ac:dyDescent="0.15">
      <c r="K5641" s="4" t="s">
        <v>7451</v>
      </c>
      <c r="L5641" s="4">
        <v>115496776</v>
      </c>
    </row>
    <row r="5642" spans="11:12" x14ac:dyDescent="0.15">
      <c r="K5642" s="4" t="s">
        <v>7451</v>
      </c>
      <c r="L5642" s="4">
        <v>88682914</v>
      </c>
    </row>
    <row r="5643" spans="11:12" x14ac:dyDescent="0.15">
      <c r="K5643" s="4" t="s">
        <v>7451</v>
      </c>
      <c r="L5643" s="4">
        <v>982965978</v>
      </c>
    </row>
    <row r="5644" spans="11:12" x14ac:dyDescent="0.15">
      <c r="K5644" s="4" t="s">
        <v>7452</v>
      </c>
      <c r="L5644" s="4">
        <v>118573687</v>
      </c>
    </row>
    <row r="5645" spans="11:12" x14ac:dyDescent="0.15">
      <c r="K5645" s="4" t="s">
        <v>7452</v>
      </c>
      <c r="L5645" s="4">
        <v>88682968</v>
      </c>
    </row>
    <row r="5646" spans="11:12" x14ac:dyDescent="0.15">
      <c r="K5646" s="4" t="s">
        <v>7452</v>
      </c>
      <c r="L5646" s="4">
        <v>114052220</v>
      </c>
    </row>
    <row r="5647" spans="11:12" x14ac:dyDescent="0.15">
      <c r="K5647" s="4" t="s">
        <v>7453</v>
      </c>
      <c r="L5647" s="4">
        <v>114053129</v>
      </c>
    </row>
    <row r="5648" spans="11:12" x14ac:dyDescent="0.15">
      <c r="K5648" s="4" t="s">
        <v>7453</v>
      </c>
      <c r="L5648" s="4">
        <v>88682955</v>
      </c>
    </row>
    <row r="5649" spans="11:12" x14ac:dyDescent="0.15">
      <c r="K5649" s="4" t="s">
        <v>7453</v>
      </c>
      <c r="L5649" s="4">
        <v>116256115</v>
      </c>
    </row>
    <row r="5650" spans="11:12" x14ac:dyDescent="0.15">
      <c r="K5650" s="4" t="s">
        <v>7454</v>
      </c>
      <c r="L5650" s="4">
        <v>116256439</v>
      </c>
    </row>
    <row r="5651" spans="11:12" x14ac:dyDescent="0.15">
      <c r="K5651" s="4" t="s">
        <v>7454</v>
      </c>
      <c r="L5651" s="4">
        <v>88682880</v>
      </c>
    </row>
    <row r="5652" spans="11:12" x14ac:dyDescent="0.15">
      <c r="K5652" s="4" t="s">
        <v>7454</v>
      </c>
      <c r="L5652" s="4">
        <v>114053307</v>
      </c>
    </row>
    <row r="5653" spans="11:12" x14ac:dyDescent="0.15">
      <c r="K5653" s="4" t="s">
        <v>7455</v>
      </c>
      <c r="L5653" s="4">
        <v>378792520</v>
      </c>
    </row>
    <row r="5654" spans="11:12" x14ac:dyDescent="0.15">
      <c r="K5654" s="4" t="s">
        <v>7455</v>
      </c>
      <c r="L5654" s="4">
        <v>88682882</v>
      </c>
    </row>
    <row r="5655" spans="11:12" x14ac:dyDescent="0.15">
      <c r="K5655" s="4" t="s">
        <v>7455</v>
      </c>
      <c r="L5655" s="4">
        <v>122135747</v>
      </c>
    </row>
    <row r="5656" spans="11:12" x14ac:dyDescent="0.15">
      <c r="K5656" s="4" t="s">
        <v>7455</v>
      </c>
      <c r="L5656" s="4">
        <v>114051926</v>
      </c>
    </row>
    <row r="5657" spans="11:12" x14ac:dyDescent="0.15">
      <c r="K5657" s="4" t="s">
        <v>7455</v>
      </c>
      <c r="L5657" s="4">
        <v>378792519</v>
      </c>
    </row>
    <row r="5658" spans="11:12" x14ac:dyDescent="0.15">
      <c r="K5658" s="4" t="s">
        <v>7456</v>
      </c>
      <c r="L5658" s="4">
        <v>110832072</v>
      </c>
    </row>
    <row r="5659" spans="11:12" x14ac:dyDescent="0.15">
      <c r="K5659" s="4" t="s">
        <v>7456</v>
      </c>
      <c r="L5659" s="4">
        <v>115495993</v>
      </c>
    </row>
    <row r="5660" spans="11:12" x14ac:dyDescent="0.15">
      <c r="K5660" s="4" t="s">
        <v>7456</v>
      </c>
      <c r="L5660" s="4">
        <v>88682888</v>
      </c>
    </row>
    <row r="5661" spans="11:12" x14ac:dyDescent="0.15">
      <c r="K5661" s="4" t="s">
        <v>7457</v>
      </c>
      <c r="L5661" s="4">
        <v>114051185</v>
      </c>
    </row>
    <row r="5662" spans="11:12" x14ac:dyDescent="0.15">
      <c r="K5662" s="4" t="s">
        <v>7457</v>
      </c>
      <c r="L5662" s="4">
        <v>88682867</v>
      </c>
    </row>
    <row r="5663" spans="11:12" x14ac:dyDescent="0.15">
      <c r="K5663" s="4" t="s">
        <v>7457</v>
      </c>
      <c r="L5663" s="4">
        <v>110287784</v>
      </c>
    </row>
    <row r="5664" spans="11:12" x14ac:dyDescent="0.15">
      <c r="K5664" s="4" t="s">
        <v>7458</v>
      </c>
      <c r="L5664" s="4">
        <v>114051431</v>
      </c>
    </row>
    <row r="5665" spans="11:12" x14ac:dyDescent="0.15">
      <c r="K5665" s="4" t="s">
        <v>7458</v>
      </c>
      <c r="L5665" s="4">
        <v>122135752</v>
      </c>
    </row>
    <row r="5666" spans="11:12" x14ac:dyDescent="0.15">
      <c r="K5666" s="4" t="s">
        <v>7458</v>
      </c>
      <c r="L5666" s="4">
        <v>88682863</v>
      </c>
    </row>
    <row r="5667" spans="11:12" x14ac:dyDescent="0.15">
      <c r="K5667" s="4" t="s">
        <v>7459</v>
      </c>
      <c r="L5667" s="4">
        <v>114050843</v>
      </c>
    </row>
    <row r="5668" spans="11:12" x14ac:dyDescent="0.15">
      <c r="K5668" s="4" t="s">
        <v>7459</v>
      </c>
      <c r="L5668" s="4">
        <v>122135757</v>
      </c>
    </row>
    <row r="5669" spans="11:12" x14ac:dyDescent="0.15">
      <c r="K5669" s="4" t="s">
        <v>7460</v>
      </c>
      <c r="L5669" s="4">
        <v>86827527</v>
      </c>
    </row>
    <row r="5670" spans="11:12" x14ac:dyDescent="0.15">
      <c r="K5670" s="4" t="s">
        <v>7460</v>
      </c>
      <c r="L5670" s="4">
        <v>85812223</v>
      </c>
    </row>
    <row r="5671" spans="11:12" x14ac:dyDescent="0.15">
      <c r="K5671" s="4" t="s">
        <v>7460</v>
      </c>
      <c r="L5671" s="4">
        <v>108860958</v>
      </c>
    </row>
    <row r="5672" spans="11:12" x14ac:dyDescent="0.15">
      <c r="K5672" s="4" t="s">
        <v>7460</v>
      </c>
      <c r="L5672" s="4">
        <v>148231402</v>
      </c>
    </row>
    <row r="5673" spans="11:12" x14ac:dyDescent="0.15">
      <c r="K5673" s="4" t="s">
        <v>7461</v>
      </c>
      <c r="L5673" s="4">
        <v>118601810</v>
      </c>
    </row>
    <row r="5674" spans="11:12" x14ac:dyDescent="0.15">
      <c r="K5674" s="4" t="s">
        <v>7461</v>
      </c>
      <c r="L5674" s="4">
        <v>122135904</v>
      </c>
    </row>
    <row r="5675" spans="11:12" x14ac:dyDescent="0.15">
      <c r="K5675" s="4" t="s">
        <v>7461</v>
      </c>
      <c r="L5675" s="4">
        <v>86826533</v>
      </c>
    </row>
    <row r="5676" spans="11:12" x14ac:dyDescent="0.15">
      <c r="K5676" s="4" t="s">
        <v>7462</v>
      </c>
      <c r="L5676" s="4">
        <v>118572228</v>
      </c>
    </row>
    <row r="5677" spans="11:12" x14ac:dyDescent="0.15">
      <c r="K5677" s="4" t="s">
        <v>7462</v>
      </c>
      <c r="L5677" s="4">
        <v>86826474</v>
      </c>
    </row>
    <row r="5678" spans="11:12" x14ac:dyDescent="0.15">
      <c r="K5678" s="4" t="s">
        <v>7462</v>
      </c>
      <c r="L5678" s="4">
        <v>114051824</v>
      </c>
    </row>
    <row r="5679" spans="11:12" x14ac:dyDescent="0.15">
      <c r="K5679" s="4" t="s">
        <v>7463</v>
      </c>
      <c r="L5679" s="4">
        <v>122135905</v>
      </c>
    </row>
    <row r="5680" spans="11:12" x14ac:dyDescent="0.15">
      <c r="K5680" s="4" t="s">
        <v>7463</v>
      </c>
      <c r="L5680" s="4">
        <v>86438138</v>
      </c>
    </row>
    <row r="5681" spans="11:12" x14ac:dyDescent="0.15">
      <c r="K5681" s="4" t="s">
        <v>7463</v>
      </c>
      <c r="L5681" s="4">
        <v>114050813</v>
      </c>
    </row>
    <row r="5682" spans="11:12" x14ac:dyDescent="0.15">
      <c r="K5682" s="4" t="s">
        <v>7464</v>
      </c>
      <c r="L5682" s="4">
        <v>114051898</v>
      </c>
    </row>
    <row r="5683" spans="11:12" x14ac:dyDescent="0.15">
      <c r="K5683" s="4" t="s">
        <v>7464</v>
      </c>
      <c r="L5683" s="4">
        <v>146231712</v>
      </c>
    </row>
    <row r="5684" spans="11:12" x14ac:dyDescent="0.15">
      <c r="K5684" s="4" t="s">
        <v>7464</v>
      </c>
      <c r="L5684" s="4">
        <v>122143852</v>
      </c>
    </row>
    <row r="5685" spans="11:12" x14ac:dyDescent="0.15">
      <c r="K5685" s="4" t="s">
        <v>7464</v>
      </c>
      <c r="L5685" s="4">
        <v>86827521</v>
      </c>
    </row>
    <row r="5686" spans="11:12" x14ac:dyDescent="0.15">
      <c r="K5686" s="4" t="s">
        <v>7465</v>
      </c>
      <c r="L5686" s="4">
        <v>114050997</v>
      </c>
    </row>
    <row r="5687" spans="11:12" x14ac:dyDescent="0.15">
      <c r="K5687" s="4" t="s">
        <v>7465</v>
      </c>
      <c r="L5687" s="4">
        <v>86827503</v>
      </c>
    </row>
    <row r="5688" spans="11:12" x14ac:dyDescent="0.15">
      <c r="K5688" s="4" t="s">
        <v>7465</v>
      </c>
      <c r="L5688" s="4">
        <v>97180294</v>
      </c>
    </row>
    <row r="5689" spans="11:12" x14ac:dyDescent="0.15">
      <c r="K5689" s="4" t="s">
        <v>7466</v>
      </c>
      <c r="L5689" s="4">
        <v>122135925</v>
      </c>
    </row>
    <row r="5690" spans="11:12" x14ac:dyDescent="0.15">
      <c r="K5690" s="4" t="s">
        <v>7466</v>
      </c>
      <c r="L5690" s="4">
        <v>114052356</v>
      </c>
    </row>
    <row r="5691" spans="11:12" x14ac:dyDescent="0.15">
      <c r="K5691" s="4" t="s">
        <v>7466</v>
      </c>
      <c r="L5691" s="4">
        <v>86438526</v>
      </c>
    </row>
    <row r="5692" spans="11:12" x14ac:dyDescent="0.15">
      <c r="K5692" s="4" t="s">
        <v>7467</v>
      </c>
      <c r="L5692" s="4">
        <v>122135931</v>
      </c>
    </row>
    <row r="5693" spans="11:12" x14ac:dyDescent="0.15">
      <c r="K5693" s="4" t="s">
        <v>7467</v>
      </c>
      <c r="L5693" s="4">
        <v>86826479</v>
      </c>
    </row>
    <row r="5694" spans="11:12" x14ac:dyDescent="0.15">
      <c r="K5694" s="4" t="s">
        <v>7467</v>
      </c>
      <c r="L5694" s="4">
        <v>114051301</v>
      </c>
    </row>
    <row r="5695" spans="11:12" x14ac:dyDescent="0.15">
      <c r="K5695" s="4" t="s">
        <v>7468</v>
      </c>
      <c r="L5695" s="4">
        <v>114051501</v>
      </c>
    </row>
    <row r="5696" spans="11:12" x14ac:dyDescent="0.15">
      <c r="K5696" s="4" t="s">
        <v>7468</v>
      </c>
      <c r="L5696" s="4">
        <v>97072996</v>
      </c>
    </row>
    <row r="5697" spans="11:12" x14ac:dyDescent="0.15">
      <c r="K5697" s="4" t="s">
        <v>7468</v>
      </c>
      <c r="L5697" s="4">
        <v>86438390</v>
      </c>
    </row>
    <row r="5698" spans="11:12" x14ac:dyDescent="0.15">
      <c r="K5698" s="4" t="s">
        <v>7469</v>
      </c>
      <c r="L5698" s="4">
        <v>86438384</v>
      </c>
    </row>
    <row r="5699" spans="11:12" x14ac:dyDescent="0.15">
      <c r="K5699" s="4" t="s">
        <v>7469</v>
      </c>
      <c r="L5699" s="4">
        <v>122142797</v>
      </c>
    </row>
    <row r="5700" spans="11:12" x14ac:dyDescent="0.15">
      <c r="K5700" s="4" t="s">
        <v>7469</v>
      </c>
      <c r="L5700" s="4">
        <v>114052082</v>
      </c>
    </row>
    <row r="5701" spans="11:12" x14ac:dyDescent="0.15">
      <c r="K5701" s="4" t="s">
        <v>7470</v>
      </c>
      <c r="L5701" s="4">
        <v>109895217</v>
      </c>
    </row>
    <row r="5702" spans="11:12" x14ac:dyDescent="0.15">
      <c r="K5702" s="4" t="s">
        <v>7470</v>
      </c>
      <c r="L5702" s="4">
        <v>239937527</v>
      </c>
    </row>
    <row r="5703" spans="11:12" x14ac:dyDescent="0.15">
      <c r="K5703" s="4" t="s">
        <v>7471</v>
      </c>
      <c r="L5703" s="4">
        <v>114051888</v>
      </c>
    </row>
    <row r="5704" spans="11:12" x14ac:dyDescent="0.15">
      <c r="K5704" s="4" t="s">
        <v>7471</v>
      </c>
      <c r="L5704" s="4">
        <v>86827478</v>
      </c>
    </row>
    <row r="5705" spans="11:12" x14ac:dyDescent="0.15">
      <c r="K5705" s="4" t="s">
        <v>7471</v>
      </c>
      <c r="L5705" s="4">
        <v>122135952</v>
      </c>
    </row>
    <row r="5706" spans="11:12" x14ac:dyDescent="0.15">
      <c r="K5706" s="4" t="s">
        <v>7472</v>
      </c>
      <c r="L5706" s="4">
        <v>119936498</v>
      </c>
    </row>
    <row r="5707" spans="11:12" x14ac:dyDescent="0.15">
      <c r="K5707" s="4" t="s">
        <v>7472</v>
      </c>
      <c r="L5707" s="4">
        <v>109892880</v>
      </c>
    </row>
    <row r="5708" spans="11:12" x14ac:dyDescent="0.15">
      <c r="K5708" s="4" t="s">
        <v>7472</v>
      </c>
      <c r="L5708" s="4">
        <v>86826528</v>
      </c>
    </row>
    <row r="5709" spans="11:12" x14ac:dyDescent="0.15">
      <c r="K5709" s="4" t="s">
        <v>7472</v>
      </c>
      <c r="L5709" s="4">
        <v>114051538</v>
      </c>
    </row>
    <row r="5710" spans="11:12" x14ac:dyDescent="0.15">
      <c r="K5710" s="4" t="s">
        <v>7473</v>
      </c>
      <c r="L5710" s="4">
        <v>528936155</v>
      </c>
    </row>
    <row r="5711" spans="11:12" x14ac:dyDescent="0.15">
      <c r="K5711" s="4" t="s">
        <v>7473</v>
      </c>
      <c r="L5711" s="4">
        <v>114052557</v>
      </c>
    </row>
    <row r="5712" spans="11:12" x14ac:dyDescent="0.15">
      <c r="K5712" s="4" t="s">
        <v>7473</v>
      </c>
      <c r="L5712" s="4">
        <v>528936159</v>
      </c>
    </row>
    <row r="5713" spans="11:12" x14ac:dyDescent="0.15">
      <c r="K5713" s="4" t="s">
        <v>7473</v>
      </c>
      <c r="L5713" s="4">
        <v>221222464</v>
      </c>
    </row>
    <row r="5714" spans="11:12" x14ac:dyDescent="0.15">
      <c r="K5714" s="4" t="s">
        <v>7473</v>
      </c>
      <c r="L5714" s="4">
        <v>86438066</v>
      </c>
    </row>
    <row r="5715" spans="11:12" x14ac:dyDescent="0.15">
      <c r="K5715" s="4" t="s">
        <v>7473</v>
      </c>
      <c r="L5715" s="4">
        <v>528936157</v>
      </c>
    </row>
    <row r="5716" spans="11:12" x14ac:dyDescent="0.15">
      <c r="K5716" s="4" t="s">
        <v>7474</v>
      </c>
      <c r="L5716" s="4">
        <v>86827466</v>
      </c>
    </row>
    <row r="5717" spans="11:12" x14ac:dyDescent="0.15">
      <c r="K5717" s="4" t="s">
        <v>7474</v>
      </c>
      <c r="L5717" s="4">
        <v>114051364</v>
      </c>
    </row>
    <row r="5718" spans="11:12" x14ac:dyDescent="0.15">
      <c r="K5718" s="4" t="s">
        <v>7474</v>
      </c>
      <c r="L5718" s="4">
        <v>118573684</v>
      </c>
    </row>
    <row r="5719" spans="11:12" x14ac:dyDescent="0.15">
      <c r="K5719" s="4" t="s">
        <v>7475</v>
      </c>
      <c r="L5719" s="4">
        <v>122135967</v>
      </c>
    </row>
    <row r="5720" spans="11:12" x14ac:dyDescent="0.15">
      <c r="K5720" s="4" t="s">
        <v>7475</v>
      </c>
      <c r="L5720" s="4">
        <v>114051572</v>
      </c>
    </row>
    <row r="5721" spans="11:12" x14ac:dyDescent="0.15">
      <c r="K5721" s="4" t="s">
        <v>7475</v>
      </c>
      <c r="L5721" s="4">
        <v>86438004</v>
      </c>
    </row>
    <row r="5722" spans="11:12" x14ac:dyDescent="0.15">
      <c r="K5722" s="4" t="s">
        <v>7475</v>
      </c>
      <c r="L5722" s="4">
        <v>528940592</v>
      </c>
    </row>
    <row r="5723" spans="11:12" x14ac:dyDescent="0.15">
      <c r="K5723" s="4" t="s">
        <v>7476</v>
      </c>
      <c r="L5723" s="4">
        <v>114051269</v>
      </c>
    </row>
    <row r="5724" spans="11:12" x14ac:dyDescent="0.15">
      <c r="K5724" s="4" t="s">
        <v>7476</v>
      </c>
      <c r="L5724" s="4">
        <v>122135970</v>
      </c>
    </row>
    <row r="5725" spans="11:12" x14ac:dyDescent="0.15">
      <c r="K5725" s="4" t="s">
        <v>7476</v>
      </c>
      <c r="L5725" s="4">
        <v>86826304</v>
      </c>
    </row>
    <row r="5726" spans="11:12" x14ac:dyDescent="0.15">
      <c r="K5726" s="4" t="s">
        <v>7477</v>
      </c>
      <c r="L5726" s="4">
        <v>86826787</v>
      </c>
    </row>
    <row r="5727" spans="11:12" x14ac:dyDescent="0.15">
      <c r="K5727" s="4" t="s">
        <v>7477</v>
      </c>
      <c r="L5727" s="4">
        <v>110808207</v>
      </c>
    </row>
    <row r="5728" spans="11:12" x14ac:dyDescent="0.15">
      <c r="K5728" s="4" t="s">
        <v>7477</v>
      </c>
      <c r="L5728" s="4">
        <v>114053255</v>
      </c>
    </row>
    <row r="5729" spans="11:12" x14ac:dyDescent="0.15">
      <c r="K5729" s="4" t="s">
        <v>7478</v>
      </c>
      <c r="L5729" s="4">
        <v>114051578</v>
      </c>
    </row>
    <row r="5730" spans="11:12" x14ac:dyDescent="0.15">
      <c r="K5730" s="4" t="s">
        <v>7478</v>
      </c>
      <c r="L5730" s="4">
        <v>86826556</v>
      </c>
    </row>
    <row r="5731" spans="11:12" x14ac:dyDescent="0.15">
      <c r="K5731" s="4" t="s">
        <v>7478</v>
      </c>
      <c r="L5731" s="4">
        <v>110287977</v>
      </c>
    </row>
    <row r="5732" spans="11:12" x14ac:dyDescent="0.15">
      <c r="K5732" s="4" t="s">
        <v>7479</v>
      </c>
      <c r="L5732" s="4">
        <v>86438244</v>
      </c>
    </row>
    <row r="5733" spans="11:12" x14ac:dyDescent="0.15">
      <c r="K5733" s="4" t="s">
        <v>7479</v>
      </c>
      <c r="L5733" s="4">
        <v>114051349</v>
      </c>
    </row>
    <row r="5734" spans="11:12" x14ac:dyDescent="0.15">
      <c r="K5734" s="4" t="s">
        <v>7479</v>
      </c>
      <c r="L5734" s="4">
        <v>119369583</v>
      </c>
    </row>
    <row r="5735" spans="11:12" x14ac:dyDescent="0.15">
      <c r="K5735" s="4" t="s">
        <v>7479</v>
      </c>
      <c r="L5735" s="4">
        <v>528967919</v>
      </c>
    </row>
    <row r="5736" spans="11:12" x14ac:dyDescent="0.15">
      <c r="K5736" s="4" t="s">
        <v>7479</v>
      </c>
      <c r="L5736" s="4">
        <v>528967917</v>
      </c>
    </row>
    <row r="5737" spans="11:12" x14ac:dyDescent="0.15">
      <c r="K5737" s="4" t="s">
        <v>7480</v>
      </c>
      <c r="L5737" s="4">
        <v>110816446</v>
      </c>
    </row>
    <row r="5738" spans="11:12" x14ac:dyDescent="0.15">
      <c r="K5738" s="4" t="s">
        <v>7480</v>
      </c>
      <c r="L5738" s="4">
        <v>114051644</v>
      </c>
    </row>
    <row r="5739" spans="11:12" x14ac:dyDescent="0.15">
      <c r="K5739" s="4" t="s">
        <v>7480</v>
      </c>
      <c r="L5739" s="4">
        <v>86438346</v>
      </c>
    </row>
    <row r="5740" spans="11:12" x14ac:dyDescent="0.15">
      <c r="K5740" s="4" t="s">
        <v>7481</v>
      </c>
      <c r="L5740" s="4">
        <v>116563470</v>
      </c>
    </row>
    <row r="5741" spans="11:12" x14ac:dyDescent="0.15">
      <c r="K5741" s="4" t="s">
        <v>7481</v>
      </c>
      <c r="L5741" s="4">
        <v>116004103</v>
      </c>
    </row>
    <row r="5742" spans="11:12" x14ac:dyDescent="0.15">
      <c r="K5742" s="4" t="s">
        <v>7481</v>
      </c>
      <c r="L5742" s="4">
        <v>122146491</v>
      </c>
    </row>
    <row r="5743" spans="11:12" x14ac:dyDescent="0.15">
      <c r="K5743" s="4" t="s">
        <v>7481</v>
      </c>
      <c r="L5743" s="4">
        <v>86438344</v>
      </c>
    </row>
    <row r="5744" spans="11:12" x14ac:dyDescent="0.15">
      <c r="K5744" s="4" t="s">
        <v>7482</v>
      </c>
      <c r="L5744" s="4">
        <v>114051055</v>
      </c>
    </row>
    <row r="5745" spans="11:12" x14ac:dyDescent="0.15">
      <c r="K5745" s="4" t="s">
        <v>7482</v>
      </c>
      <c r="L5745" s="4">
        <v>122135989</v>
      </c>
    </row>
    <row r="5746" spans="11:12" x14ac:dyDescent="0.15">
      <c r="K5746" s="4" t="s">
        <v>7482</v>
      </c>
      <c r="L5746" s="4">
        <v>86438570</v>
      </c>
    </row>
    <row r="5747" spans="11:12" x14ac:dyDescent="0.15">
      <c r="K5747" s="4" t="s">
        <v>7483</v>
      </c>
      <c r="L5747" s="4">
        <v>86827441</v>
      </c>
    </row>
    <row r="5748" spans="11:12" x14ac:dyDescent="0.15">
      <c r="K5748" s="4" t="s">
        <v>7483</v>
      </c>
      <c r="L5748" s="4">
        <v>114053077</v>
      </c>
    </row>
    <row r="5749" spans="11:12" x14ac:dyDescent="0.15">
      <c r="K5749" s="4" t="s">
        <v>7483</v>
      </c>
      <c r="L5749" s="4">
        <v>122143860</v>
      </c>
    </row>
    <row r="5750" spans="11:12" x14ac:dyDescent="0.15">
      <c r="K5750" s="4" t="s">
        <v>7484</v>
      </c>
      <c r="L5750" s="4">
        <v>109892805</v>
      </c>
    </row>
    <row r="5751" spans="11:12" x14ac:dyDescent="0.15">
      <c r="K5751" s="4" t="s">
        <v>7484</v>
      </c>
      <c r="L5751" s="4">
        <v>86826431</v>
      </c>
    </row>
    <row r="5752" spans="11:12" x14ac:dyDescent="0.15">
      <c r="K5752" s="4" t="s">
        <v>7484</v>
      </c>
      <c r="L5752" s="4">
        <v>114051958</v>
      </c>
    </row>
    <row r="5753" spans="11:12" x14ac:dyDescent="0.15">
      <c r="K5753" s="4" t="s">
        <v>7485</v>
      </c>
      <c r="L5753" s="4">
        <v>86438336</v>
      </c>
    </row>
    <row r="5754" spans="11:12" x14ac:dyDescent="0.15">
      <c r="K5754" s="4" t="s">
        <v>7485</v>
      </c>
      <c r="L5754" s="4">
        <v>114052216</v>
      </c>
    </row>
    <row r="5755" spans="11:12" x14ac:dyDescent="0.15">
      <c r="K5755" s="4" t="s">
        <v>7485</v>
      </c>
      <c r="L5755" s="4">
        <v>110815935</v>
      </c>
    </row>
    <row r="5756" spans="11:12" x14ac:dyDescent="0.15">
      <c r="K5756" s="4" t="s">
        <v>7486</v>
      </c>
      <c r="L5756" s="4">
        <v>122136003</v>
      </c>
    </row>
    <row r="5757" spans="11:12" x14ac:dyDescent="0.15">
      <c r="K5757" s="4" t="s">
        <v>7486</v>
      </c>
      <c r="L5757" s="4">
        <v>86827436</v>
      </c>
    </row>
    <row r="5758" spans="11:12" x14ac:dyDescent="0.15">
      <c r="K5758" s="4" t="s">
        <v>7486</v>
      </c>
      <c r="L5758" s="4">
        <v>116004403</v>
      </c>
    </row>
    <row r="5759" spans="11:12" x14ac:dyDescent="0.15">
      <c r="K5759" s="4" t="s">
        <v>7487</v>
      </c>
      <c r="L5759" s="4">
        <v>122136015</v>
      </c>
    </row>
    <row r="5760" spans="11:12" x14ac:dyDescent="0.15">
      <c r="K5760" s="4" t="s">
        <v>7487</v>
      </c>
      <c r="L5760" s="4">
        <v>86438044</v>
      </c>
    </row>
    <row r="5761" spans="11:12" x14ac:dyDescent="0.15">
      <c r="K5761" s="4" t="s">
        <v>7487</v>
      </c>
      <c r="L5761" s="4">
        <v>116004475</v>
      </c>
    </row>
    <row r="5762" spans="11:12" x14ac:dyDescent="0.15">
      <c r="K5762" s="4" t="s">
        <v>7488</v>
      </c>
      <c r="L5762" s="4">
        <v>86438082</v>
      </c>
    </row>
    <row r="5763" spans="11:12" x14ac:dyDescent="0.15">
      <c r="K5763" s="4" t="s">
        <v>7488</v>
      </c>
      <c r="L5763" s="4">
        <v>122136017</v>
      </c>
    </row>
    <row r="5764" spans="11:12" x14ac:dyDescent="0.15">
      <c r="K5764" s="4" t="s">
        <v>7488</v>
      </c>
      <c r="L5764" s="4">
        <v>157428074</v>
      </c>
    </row>
    <row r="5765" spans="11:12" x14ac:dyDescent="0.15">
      <c r="K5765" s="4" t="s">
        <v>7489</v>
      </c>
      <c r="L5765" s="4">
        <v>528976060</v>
      </c>
    </row>
    <row r="5766" spans="11:12" x14ac:dyDescent="0.15">
      <c r="K5766" s="4" t="s">
        <v>7489</v>
      </c>
      <c r="L5766" s="4">
        <v>86438014</v>
      </c>
    </row>
    <row r="5767" spans="11:12" x14ac:dyDescent="0.15">
      <c r="K5767" s="4" t="s">
        <v>7489</v>
      </c>
      <c r="L5767" s="4">
        <v>110808221</v>
      </c>
    </row>
    <row r="5768" spans="11:12" x14ac:dyDescent="0.15">
      <c r="K5768" s="4" t="s">
        <v>7489</v>
      </c>
      <c r="L5768" s="4">
        <v>528976058</v>
      </c>
    </row>
    <row r="5769" spans="11:12" x14ac:dyDescent="0.15">
      <c r="K5769" s="4" t="s">
        <v>7489</v>
      </c>
      <c r="L5769" s="4">
        <v>114051069</v>
      </c>
    </row>
    <row r="5770" spans="11:12" x14ac:dyDescent="0.15">
      <c r="K5770" s="4" t="s">
        <v>7490</v>
      </c>
      <c r="L5770" s="4">
        <v>122144889</v>
      </c>
    </row>
    <row r="5771" spans="11:12" x14ac:dyDescent="0.15">
      <c r="K5771" s="4" t="s">
        <v>7490</v>
      </c>
      <c r="L5771" s="4">
        <v>114051195</v>
      </c>
    </row>
    <row r="5772" spans="11:12" x14ac:dyDescent="0.15">
      <c r="K5772" s="4" t="s">
        <v>7490</v>
      </c>
      <c r="L5772" s="4">
        <v>86438497</v>
      </c>
    </row>
    <row r="5773" spans="11:12" x14ac:dyDescent="0.15">
      <c r="K5773" s="4" t="s">
        <v>7491</v>
      </c>
      <c r="L5773" s="4">
        <v>114052943</v>
      </c>
    </row>
    <row r="5774" spans="11:12" x14ac:dyDescent="0.15">
      <c r="K5774" s="4" t="s">
        <v>7491</v>
      </c>
      <c r="L5774" s="4">
        <v>86438095</v>
      </c>
    </row>
    <row r="5775" spans="11:12" x14ac:dyDescent="0.15">
      <c r="K5775" s="4" t="s">
        <v>7491</v>
      </c>
      <c r="L5775" s="4">
        <v>403314385</v>
      </c>
    </row>
    <row r="5776" spans="11:12" x14ac:dyDescent="0.15">
      <c r="K5776" s="4" t="s">
        <v>7492</v>
      </c>
      <c r="L5776" s="4">
        <v>110287785</v>
      </c>
    </row>
    <row r="5777" spans="11:12" x14ac:dyDescent="0.15">
      <c r="K5777" s="4" t="s">
        <v>7492</v>
      </c>
      <c r="L5777" s="4">
        <v>86438303</v>
      </c>
    </row>
    <row r="5778" spans="11:12" x14ac:dyDescent="0.15">
      <c r="K5778" s="4" t="s">
        <v>7492</v>
      </c>
      <c r="L5778" s="4">
        <v>114052625</v>
      </c>
    </row>
    <row r="5779" spans="11:12" x14ac:dyDescent="0.15">
      <c r="K5779" s="4" t="s">
        <v>7493</v>
      </c>
      <c r="L5779" s="4">
        <v>122136056</v>
      </c>
    </row>
    <row r="5780" spans="11:12" x14ac:dyDescent="0.15">
      <c r="K5780" s="4" t="s">
        <v>7493</v>
      </c>
      <c r="L5780" s="4">
        <v>86827599</v>
      </c>
    </row>
    <row r="5781" spans="11:12" x14ac:dyDescent="0.15">
      <c r="K5781" s="4" t="s">
        <v>7493</v>
      </c>
      <c r="L5781" s="4">
        <v>114051279</v>
      </c>
    </row>
    <row r="5782" spans="11:12" x14ac:dyDescent="0.15">
      <c r="K5782" s="4" t="s">
        <v>7494</v>
      </c>
      <c r="L5782" s="4">
        <v>86438293</v>
      </c>
    </row>
    <row r="5783" spans="11:12" x14ac:dyDescent="0.15">
      <c r="K5783" s="4" t="s">
        <v>7494</v>
      </c>
      <c r="L5783" s="4">
        <v>114051169</v>
      </c>
    </row>
    <row r="5784" spans="11:12" x14ac:dyDescent="0.15">
      <c r="K5784" s="4" t="s">
        <v>7494</v>
      </c>
      <c r="L5784" s="4">
        <v>109892198</v>
      </c>
    </row>
    <row r="5785" spans="11:12" x14ac:dyDescent="0.15">
      <c r="K5785" s="4" t="s">
        <v>7495</v>
      </c>
      <c r="L5785" s="4">
        <v>86438291</v>
      </c>
    </row>
    <row r="5786" spans="11:12" x14ac:dyDescent="0.15">
      <c r="K5786" s="4" t="s">
        <v>7495</v>
      </c>
      <c r="L5786" s="4">
        <v>97176326</v>
      </c>
    </row>
    <row r="5787" spans="11:12" x14ac:dyDescent="0.15">
      <c r="K5787" s="4" t="s">
        <v>7495</v>
      </c>
      <c r="L5787" s="4">
        <v>528969174</v>
      </c>
    </row>
    <row r="5788" spans="11:12" x14ac:dyDescent="0.15">
      <c r="K5788" s="4" t="s">
        <v>7495</v>
      </c>
      <c r="L5788" s="4">
        <v>114052202</v>
      </c>
    </row>
    <row r="5789" spans="11:12" x14ac:dyDescent="0.15">
      <c r="K5789" s="4" t="s">
        <v>7496</v>
      </c>
      <c r="L5789" s="4">
        <v>122142801</v>
      </c>
    </row>
    <row r="5790" spans="11:12" x14ac:dyDescent="0.15">
      <c r="K5790" s="4" t="s">
        <v>7496</v>
      </c>
      <c r="L5790" s="4">
        <v>114051315</v>
      </c>
    </row>
    <row r="5791" spans="11:12" x14ac:dyDescent="0.15">
      <c r="K5791" s="4" t="s">
        <v>7496</v>
      </c>
      <c r="L5791" s="4">
        <v>86437996</v>
      </c>
    </row>
    <row r="5792" spans="11:12" x14ac:dyDescent="0.15">
      <c r="K5792" s="4" t="s">
        <v>7497</v>
      </c>
      <c r="L5792" s="4">
        <v>116256057</v>
      </c>
    </row>
    <row r="5793" spans="11:12" x14ac:dyDescent="0.15">
      <c r="K5793" s="4" t="s">
        <v>7497</v>
      </c>
      <c r="L5793" s="4">
        <v>86827383</v>
      </c>
    </row>
    <row r="5794" spans="11:12" x14ac:dyDescent="0.15">
      <c r="K5794" s="4" t="s">
        <v>7497</v>
      </c>
      <c r="L5794" s="4">
        <v>114052563</v>
      </c>
    </row>
    <row r="5795" spans="11:12" x14ac:dyDescent="0.15">
      <c r="K5795" s="4" t="s">
        <v>7498</v>
      </c>
      <c r="L5795" s="4">
        <v>86438273</v>
      </c>
    </row>
    <row r="5796" spans="11:12" x14ac:dyDescent="0.15">
      <c r="K5796" s="4" t="s">
        <v>7498</v>
      </c>
      <c r="L5796" s="4">
        <v>108861909</v>
      </c>
    </row>
    <row r="5797" spans="11:12" x14ac:dyDescent="0.15">
      <c r="K5797" s="4" t="s">
        <v>7498</v>
      </c>
      <c r="L5797" s="4">
        <v>114051137</v>
      </c>
    </row>
    <row r="5798" spans="11:12" x14ac:dyDescent="0.15">
      <c r="K5798" s="4" t="s">
        <v>7499</v>
      </c>
      <c r="L5798" s="4">
        <v>86438473</v>
      </c>
    </row>
    <row r="5799" spans="11:12" x14ac:dyDescent="0.15">
      <c r="K5799" s="4" t="s">
        <v>7499</v>
      </c>
      <c r="L5799" s="4">
        <v>114051225</v>
      </c>
    </row>
    <row r="5800" spans="11:12" x14ac:dyDescent="0.15">
      <c r="K5800" s="4" t="s">
        <v>7499</v>
      </c>
      <c r="L5800" s="4">
        <v>122136091</v>
      </c>
    </row>
    <row r="5801" spans="11:12" x14ac:dyDescent="0.15">
      <c r="K5801" s="4" t="s">
        <v>7499</v>
      </c>
      <c r="L5801" s="4">
        <v>256860912</v>
      </c>
    </row>
    <row r="5802" spans="11:12" x14ac:dyDescent="0.15">
      <c r="K5802" s="4" t="s">
        <v>7500</v>
      </c>
      <c r="L5802" s="4">
        <v>86438022</v>
      </c>
    </row>
    <row r="5803" spans="11:12" x14ac:dyDescent="0.15">
      <c r="K5803" s="4" t="s">
        <v>7500</v>
      </c>
      <c r="L5803" s="4">
        <v>114051273</v>
      </c>
    </row>
    <row r="5804" spans="11:12" x14ac:dyDescent="0.15">
      <c r="K5804" s="4" t="s">
        <v>7500</v>
      </c>
      <c r="L5804" s="4">
        <v>119371244</v>
      </c>
    </row>
    <row r="5805" spans="11:12" x14ac:dyDescent="0.15">
      <c r="K5805" s="4" t="s">
        <v>7501</v>
      </c>
      <c r="L5805" s="4">
        <v>122136100</v>
      </c>
    </row>
    <row r="5806" spans="11:12" x14ac:dyDescent="0.15">
      <c r="K5806" s="4" t="s">
        <v>7501</v>
      </c>
      <c r="L5806" s="4">
        <v>86438034</v>
      </c>
    </row>
    <row r="5807" spans="11:12" x14ac:dyDescent="0.15">
      <c r="K5807" s="4" t="s">
        <v>7501</v>
      </c>
      <c r="L5807" s="4">
        <v>114052108</v>
      </c>
    </row>
    <row r="5808" spans="11:12" x14ac:dyDescent="0.15">
      <c r="K5808" s="4" t="s">
        <v>7501</v>
      </c>
      <c r="L5808" s="4">
        <v>256860916</v>
      </c>
    </row>
    <row r="5809" spans="11:12" x14ac:dyDescent="0.15">
      <c r="K5809" s="4" t="s">
        <v>7502</v>
      </c>
      <c r="L5809" s="4">
        <v>741940689</v>
      </c>
    </row>
    <row r="5810" spans="11:12" x14ac:dyDescent="0.15">
      <c r="K5810" s="4" t="s">
        <v>7502</v>
      </c>
      <c r="L5810" s="4">
        <v>86438220</v>
      </c>
    </row>
    <row r="5811" spans="11:12" x14ac:dyDescent="0.15">
      <c r="K5811" s="4" t="s">
        <v>7502</v>
      </c>
      <c r="L5811" s="4">
        <v>109895207</v>
      </c>
    </row>
    <row r="5812" spans="11:12" x14ac:dyDescent="0.15">
      <c r="K5812" s="4" t="s">
        <v>7502</v>
      </c>
      <c r="L5812" s="4">
        <v>116734821</v>
      </c>
    </row>
    <row r="5813" spans="11:12" x14ac:dyDescent="0.15">
      <c r="K5813" s="4" t="s">
        <v>7502</v>
      </c>
      <c r="L5813" s="4">
        <v>741940687</v>
      </c>
    </row>
    <row r="5814" spans="11:12" x14ac:dyDescent="0.15">
      <c r="K5814" s="4" t="s">
        <v>7503</v>
      </c>
      <c r="L5814" s="4">
        <v>114051347</v>
      </c>
    </row>
    <row r="5815" spans="11:12" x14ac:dyDescent="0.15">
      <c r="K5815" s="4" t="s">
        <v>7503</v>
      </c>
      <c r="L5815" s="4">
        <v>150383501</v>
      </c>
    </row>
    <row r="5816" spans="11:12" x14ac:dyDescent="0.15">
      <c r="K5816" s="4" t="s">
        <v>7503</v>
      </c>
      <c r="L5816" s="4">
        <v>86826309</v>
      </c>
    </row>
    <row r="5817" spans="11:12" x14ac:dyDescent="0.15">
      <c r="K5817" s="4" t="s">
        <v>7504</v>
      </c>
      <c r="L5817" s="4">
        <v>86438258</v>
      </c>
    </row>
    <row r="5818" spans="11:12" x14ac:dyDescent="0.15">
      <c r="K5818" s="4" t="s">
        <v>7504</v>
      </c>
      <c r="L5818" s="4">
        <v>122136121</v>
      </c>
    </row>
    <row r="5819" spans="11:12" x14ac:dyDescent="0.15">
      <c r="K5819" s="4" t="s">
        <v>7504</v>
      </c>
      <c r="L5819" s="4">
        <v>114050753</v>
      </c>
    </row>
    <row r="5820" spans="11:12" x14ac:dyDescent="0.15">
      <c r="K5820" s="4" t="s">
        <v>7504</v>
      </c>
      <c r="L5820" s="4">
        <v>256860914</v>
      </c>
    </row>
    <row r="5821" spans="11:12" x14ac:dyDescent="0.15">
      <c r="K5821" s="4" t="s">
        <v>7505</v>
      </c>
      <c r="L5821" s="4">
        <v>109896160</v>
      </c>
    </row>
    <row r="5822" spans="11:12" x14ac:dyDescent="0.15">
      <c r="K5822" s="4" t="s">
        <v>7505</v>
      </c>
      <c r="L5822" s="4">
        <v>114052494</v>
      </c>
    </row>
    <row r="5823" spans="11:12" x14ac:dyDescent="0.15">
      <c r="K5823" s="4" t="s">
        <v>7505</v>
      </c>
      <c r="L5823" s="4">
        <v>86437984</v>
      </c>
    </row>
    <row r="5824" spans="11:12" x14ac:dyDescent="0.15">
      <c r="K5824" s="4" t="s">
        <v>7506</v>
      </c>
      <c r="L5824" s="4">
        <v>147902461</v>
      </c>
    </row>
    <row r="5825" spans="11:12" x14ac:dyDescent="0.15">
      <c r="K5825" s="4" t="s">
        <v>7506</v>
      </c>
      <c r="L5825" s="4">
        <v>86438254</v>
      </c>
    </row>
    <row r="5826" spans="11:12" x14ac:dyDescent="0.15">
      <c r="K5826" s="4" t="s">
        <v>7506</v>
      </c>
      <c r="L5826" s="4">
        <v>122136126</v>
      </c>
    </row>
    <row r="5827" spans="11:12" x14ac:dyDescent="0.15">
      <c r="K5827" s="4" t="s">
        <v>7507</v>
      </c>
      <c r="L5827" s="4">
        <v>109892577</v>
      </c>
    </row>
    <row r="5828" spans="11:12" x14ac:dyDescent="0.15">
      <c r="K5828" s="4" t="s">
        <v>7507</v>
      </c>
      <c r="L5828" s="4">
        <v>114050865</v>
      </c>
    </row>
    <row r="5829" spans="11:12" x14ac:dyDescent="0.15">
      <c r="K5829" s="4" t="s">
        <v>7507</v>
      </c>
      <c r="L5829" s="4">
        <v>86824646</v>
      </c>
    </row>
    <row r="5830" spans="11:12" x14ac:dyDescent="0.15">
      <c r="K5830" s="4" t="s">
        <v>7508</v>
      </c>
      <c r="L5830" s="4">
        <v>108860789</v>
      </c>
    </row>
    <row r="5831" spans="11:12" x14ac:dyDescent="0.15">
      <c r="K5831" s="4" t="s">
        <v>7508</v>
      </c>
      <c r="L5831" s="4">
        <v>86827569</v>
      </c>
    </row>
    <row r="5832" spans="11:12" x14ac:dyDescent="0.15">
      <c r="K5832" s="4" t="s">
        <v>7508</v>
      </c>
      <c r="L5832" s="4">
        <v>114052981</v>
      </c>
    </row>
    <row r="5833" spans="11:12" x14ac:dyDescent="0.15">
      <c r="K5833" s="4" t="s">
        <v>7509</v>
      </c>
      <c r="L5833" s="4">
        <v>114051734</v>
      </c>
    </row>
    <row r="5834" spans="11:12" x14ac:dyDescent="0.15">
      <c r="K5834" s="4" t="s">
        <v>7509</v>
      </c>
      <c r="L5834" s="4">
        <v>109892881</v>
      </c>
    </row>
    <row r="5835" spans="11:12" x14ac:dyDescent="0.15">
      <c r="K5835" s="4" t="s">
        <v>7509</v>
      </c>
      <c r="L5835" s="4">
        <v>86823949</v>
      </c>
    </row>
    <row r="5836" spans="11:12" x14ac:dyDescent="0.15">
      <c r="K5836" s="4" t="s">
        <v>7510</v>
      </c>
      <c r="L5836" s="4">
        <v>122136149</v>
      </c>
    </row>
    <row r="5837" spans="11:12" x14ac:dyDescent="0.15">
      <c r="K5837" s="4" t="s">
        <v>7510</v>
      </c>
      <c r="L5837" s="4">
        <v>86822069</v>
      </c>
    </row>
    <row r="5838" spans="11:12" x14ac:dyDescent="0.15">
      <c r="K5838" s="4" t="s">
        <v>7510</v>
      </c>
      <c r="L5838" s="4">
        <v>114051361</v>
      </c>
    </row>
    <row r="5839" spans="11:12" x14ac:dyDescent="0.15">
      <c r="K5839" s="4" t="s">
        <v>7511</v>
      </c>
      <c r="L5839" s="4">
        <v>114053121</v>
      </c>
    </row>
    <row r="5840" spans="11:12" x14ac:dyDescent="0.15">
      <c r="K5840" s="4" t="s">
        <v>7511</v>
      </c>
      <c r="L5840" s="4">
        <v>109892953</v>
      </c>
    </row>
    <row r="5841" spans="11:12" x14ac:dyDescent="0.15">
      <c r="K5841" s="4" t="s">
        <v>7511</v>
      </c>
      <c r="L5841" s="4">
        <v>86821960</v>
      </c>
    </row>
    <row r="5842" spans="11:12" x14ac:dyDescent="0.15">
      <c r="K5842" s="4" t="s">
        <v>7512</v>
      </c>
      <c r="L5842" s="4">
        <v>122136155</v>
      </c>
    </row>
    <row r="5843" spans="11:12" x14ac:dyDescent="0.15">
      <c r="K5843" s="4" t="s">
        <v>7512</v>
      </c>
      <c r="L5843" s="4">
        <v>86823923</v>
      </c>
    </row>
    <row r="5844" spans="11:12" x14ac:dyDescent="0.15">
      <c r="K5844" s="4" t="s">
        <v>7512</v>
      </c>
      <c r="L5844" s="4">
        <v>114051445</v>
      </c>
    </row>
    <row r="5845" spans="11:12" x14ac:dyDescent="0.15">
      <c r="K5845" s="4" t="s">
        <v>7513</v>
      </c>
      <c r="L5845" s="4">
        <v>114052510</v>
      </c>
    </row>
    <row r="5846" spans="11:12" x14ac:dyDescent="0.15">
      <c r="K5846" s="4" t="s">
        <v>7513</v>
      </c>
      <c r="L5846" s="4">
        <v>122144895</v>
      </c>
    </row>
    <row r="5847" spans="11:12" x14ac:dyDescent="0.15">
      <c r="K5847" s="4" t="s">
        <v>7513</v>
      </c>
      <c r="L5847" s="4">
        <v>86824029</v>
      </c>
    </row>
    <row r="5848" spans="11:12" x14ac:dyDescent="0.15">
      <c r="K5848" s="4" t="s">
        <v>7514</v>
      </c>
      <c r="L5848" s="4">
        <v>86827736</v>
      </c>
    </row>
    <row r="5849" spans="11:12" x14ac:dyDescent="0.15">
      <c r="K5849" s="4" t="s">
        <v>7514</v>
      </c>
      <c r="L5849" s="4">
        <v>122136157</v>
      </c>
    </row>
    <row r="5850" spans="11:12" x14ac:dyDescent="0.15">
      <c r="K5850" s="4" t="s">
        <v>7514</v>
      </c>
      <c r="L5850" s="4">
        <v>114052460</v>
      </c>
    </row>
    <row r="5851" spans="11:12" x14ac:dyDescent="0.15">
      <c r="K5851" s="4" t="s">
        <v>7515</v>
      </c>
      <c r="L5851" s="4">
        <v>86823890</v>
      </c>
    </row>
    <row r="5852" spans="11:12" x14ac:dyDescent="0.15">
      <c r="K5852" s="4" t="s">
        <v>7515</v>
      </c>
      <c r="L5852" s="4">
        <v>109940230</v>
      </c>
    </row>
    <row r="5853" spans="11:12" x14ac:dyDescent="0.15">
      <c r="K5853" s="4" t="s">
        <v>7515</v>
      </c>
      <c r="L5853" s="4">
        <v>164420748</v>
      </c>
    </row>
    <row r="5854" spans="11:12" x14ac:dyDescent="0.15">
      <c r="K5854" s="4" t="s">
        <v>7516</v>
      </c>
      <c r="L5854" s="4">
        <v>114052100</v>
      </c>
    </row>
    <row r="5855" spans="11:12" x14ac:dyDescent="0.15">
      <c r="K5855" s="4" t="s">
        <v>7516</v>
      </c>
      <c r="L5855" s="4">
        <v>86821865</v>
      </c>
    </row>
    <row r="5856" spans="11:12" x14ac:dyDescent="0.15">
      <c r="K5856" s="4" t="s">
        <v>7516</v>
      </c>
      <c r="L5856" s="4">
        <v>109895214</v>
      </c>
    </row>
    <row r="5857" spans="11:12" x14ac:dyDescent="0.15">
      <c r="K5857" s="4" t="s">
        <v>7516</v>
      </c>
      <c r="L5857" s="4">
        <v>146231786</v>
      </c>
    </row>
    <row r="5858" spans="11:12" x14ac:dyDescent="0.15">
      <c r="K5858" s="4" t="s">
        <v>7517</v>
      </c>
      <c r="L5858" s="4">
        <v>86824024</v>
      </c>
    </row>
    <row r="5859" spans="11:12" x14ac:dyDescent="0.15">
      <c r="K5859" s="4" t="s">
        <v>7517</v>
      </c>
      <c r="L5859" s="4">
        <v>122136186</v>
      </c>
    </row>
    <row r="5860" spans="11:12" x14ac:dyDescent="0.15">
      <c r="K5860" s="4" t="s">
        <v>7517</v>
      </c>
      <c r="L5860" s="4">
        <v>95767522</v>
      </c>
    </row>
    <row r="5861" spans="11:12" x14ac:dyDescent="0.15">
      <c r="K5861" s="4" t="s">
        <v>7517</v>
      </c>
      <c r="L5861" s="4">
        <v>114050955</v>
      </c>
    </row>
    <row r="5862" spans="11:12" x14ac:dyDescent="0.15">
      <c r="K5862" s="4" t="s">
        <v>7517</v>
      </c>
      <c r="L5862" s="4">
        <v>528955611</v>
      </c>
    </row>
    <row r="5863" spans="11:12" x14ac:dyDescent="0.15">
      <c r="K5863" s="4" t="s">
        <v>7518</v>
      </c>
      <c r="L5863" s="4">
        <v>114051391</v>
      </c>
    </row>
    <row r="5864" spans="11:12" x14ac:dyDescent="0.15">
      <c r="K5864" s="4" t="s">
        <v>7518</v>
      </c>
      <c r="L5864" s="4">
        <v>86823864</v>
      </c>
    </row>
    <row r="5865" spans="11:12" x14ac:dyDescent="0.15">
      <c r="K5865" s="4" t="s">
        <v>7518</v>
      </c>
      <c r="L5865" s="4">
        <v>122069920</v>
      </c>
    </row>
    <row r="5866" spans="11:12" x14ac:dyDescent="0.15">
      <c r="K5866" s="4" t="s">
        <v>7519</v>
      </c>
      <c r="L5866" s="4">
        <v>122136195</v>
      </c>
    </row>
    <row r="5867" spans="11:12" x14ac:dyDescent="0.15">
      <c r="K5867" s="4" t="s">
        <v>7519</v>
      </c>
      <c r="L5867" s="4">
        <v>114053097</v>
      </c>
    </row>
    <row r="5868" spans="11:12" x14ac:dyDescent="0.15">
      <c r="K5868" s="4" t="s">
        <v>7519</v>
      </c>
      <c r="L5868" s="4">
        <v>86824014</v>
      </c>
    </row>
    <row r="5869" spans="11:12" x14ac:dyDescent="0.15">
      <c r="K5869" s="4" t="s">
        <v>7520</v>
      </c>
      <c r="L5869" s="4">
        <v>86823849</v>
      </c>
    </row>
    <row r="5870" spans="11:12" x14ac:dyDescent="0.15">
      <c r="K5870" s="4" t="s">
        <v>7520</v>
      </c>
      <c r="L5870" s="4">
        <v>115495203</v>
      </c>
    </row>
    <row r="5871" spans="11:12" x14ac:dyDescent="0.15">
      <c r="K5871" s="4" t="s">
        <v>7520</v>
      </c>
      <c r="L5871" s="4">
        <v>115503791</v>
      </c>
    </row>
    <row r="5872" spans="11:12" x14ac:dyDescent="0.15">
      <c r="K5872" s="4" t="s">
        <v>7521</v>
      </c>
      <c r="L5872" s="4">
        <v>114052136</v>
      </c>
    </row>
    <row r="5873" spans="11:12" x14ac:dyDescent="0.15">
      <c r="K5873" s="4" t="s">
        <v>7521</v>
      </c>
      <c r="L5873" s="4">
        <v>108935985</v>
      </c>
    </row>
    <row r="5874" spans="11:12" x14ac:dyDescent="0.15">
      <c r="K5874" s="4" t="s">
        <v>7521</v>
      </c>
      <c r="L5874" s="4">
        <v>86821385</v>
      </c>
    </row>
    <row r="5875" spans="11:12" x14ac:dyDescent="0.15">
      <c r="K5875" s="4" t="s">
        <v>7522</v>
      </c>
      <c r="L5875" s="4">
        <v>294862526</v>
      </c>
    </row>
    <row r="5876" spans="11:12" x14ac:dyDescent="0.15">
      <c r="K5876" s="4" t="s">
        <v>7522</v>
      </c>
      <c r="L5876" s="4">
        <v>86823839</v>
      </c>
    </row>
    <row r="5877" spans="11:12" x14ac:dyDescent="0.15">
      <c r="K5877" s="4" t="s">
        <v>7522</v>
      </c>
      <c r="L5877" s="4">
        <v>187960116</v>
      </c>
    </row>
    <row r="5878" spans="11:12" x14ac:dyDescent="0.15">
      <c r="K5878" s="4" t="s">
        <v>7523</v>
      </c>
      <c r="L5878" s="4">
        <v>114052731</v>
      </c>
    </row>
    <row r="5879" spans="11:12" x14ac:dyDescent="0.15">
      <c r="K5879" s="4" t="s">
        <v>7523</v>
      </c>
      <c r="L5879" s="4">
        <v>122136201</v>
      </c>
    </row>
    <row r="5880" spans="11:12" x14ac:dyDescent="0.15">
      <c r="K5880" s="4" t="s">
        <v>7523</v>
      </c>
      <c r="L5880" s="4">
        <v>146231774</v>
      </c>
    </row>
    <row r="5881" spans="11:12" x14ac:dyDescent="0.15">
      <c r="K5881" s="4" t="s">
        <v>7523</v>
      </c>
      <c r="L5881" s="4">
        <v>86823832</v>
      </c>
    </row>
    <row r="5882" spans="11:12" x14ac:dyDescent="0.15">
      <c r="K5882" s="4" t="s">
        <v>7524</v>
      </c>
      <c r="L5882" s="4">
        <v>86823979</v>
      </c>
    </row>
    <row r="5883" spans="11:12" x14ac:dyDescent="0.15">
      <c r="K5883" s="4" t="s">
        <v>7524</v>
      </c>
      <c r="L5883" s="4">
        <v>114053019</v>
      </c>
    </row>
    <row r="5884" spans="11:12" x14ac:dyDescent="0.15">
      <c r="K5884" s="4" t="s">
        <v>7524</v>
      </c>
      <c r="L5884" s="4">
        <v>122136212</v>
      </c>
    </row>
    <row r="5885" spans="11:12" x14ac:dyDescent="0.15">
      <c r="K5885" s="4" t="s">
        <v>7525</v>
      </c>
      <c r="L5885" s="4">
        <v>109896154</v>
      </c>
    </row>
    <row r="5886" spans="11:12" x14ac:dyDescent="0.15">
      <c r="K5886" s="4" t="s">
        <v>7525</v>
      </c>
      <c r="L5886" s="4">
        <v>114052619</v>
      </c>
    </row>
    <row r="5887" spans="11:12" x14ac:dyDescent="0.15">
      <c r="K5887" s="4" t="s">
        <v>7525</v>
      </c>
      <c r="L5887" s="4">
        <v>86823814</v>
      </c>
    </row>
    <row r="5888" spans="11:12" x14ac:dyDescent="0.15">
      <c r="K5888" s="4" t="s">
        <v>7526</v>
      </c>
      <c r="L5888" s="4">
        <v>86827669</v>
      </c>
    </row>
    <row r="5889" spans="11:12" x14ac:dyDescent="0.15">
      <c r="K5889" s="4" t="s">
        <v>7526</v>
      </c>
      <c r="L5889" s="4">
        <v>114052434</v>
      </c>
    </row>
    <row r="5890" spans="11:12" x14ac:dyDescent="0.15">
      <c r="K5890" s="4" t="s">
        <v>7526</v>
      </c>
      <c r="L5890" s="4">
        <v>110278894</v>
      </c>
    </row>
    <row r="5891" spans="11:12" x14ac:dyDescent="0.15">
      <c r="K5891" s="4" t="s">
        <v>7527</v>
      </c>
      <c r="L5891" s="4">
        <v>86821067</v>
      </c>
    </row>
    <row r="5892" spans="11:12" x14ac:dyDescent="0.15">
      <c r="K5892" s="4" t="s">
        <v>7527</v>
      </c>
      <c r="L5892" s="4">
        <v>114052350</v>
      </c>
    </row>
    <row r="5893" spans="11:12" x14ac:dyDescent="0.15">
      <c r="K5893" s="4" t="s">
        <v>7527</v>
      </c>
      <c r="L5893" s="4">
        <v>117940104</v>
      </c>
    </row>
    <row r="5894" spans="11:12" x14ac:dyDescent="0.15">
      <c r="K5894" s="4" t="s">
        <v>7528</v>
      </c>
      <c r="L5894" s="4">
        <v>114051505</v>
      </c>
    </row>
    <row r="5895" spans="11:12" x14ac:dyDescent="0.15">
      <c r="K5895" s="4" t="s">
        <v>7528</v>
      </c>
      <c r="L5895" s="4">
        <v>528978042</v>
      </c>
    </row>
    <row r="5896" spans="11:12" x14ac:dyDescent="0.15">
      <c r="K5896" s="4" t="s">
        <v>7528</v>
      </c>
      <c r="L5896" s="4">
        <v>86821084</v>
      </c>
    </row>
    <row r="5897" spans="11:12" x14ac:dyDescent="0.15">
      <c r="K5897" s="4" t="s">
        <v>7528</v>
      </c>
      <c r="L5897" s="4">
        <v>116256076</v>
      </c>
    </row>
    <row r="5898" spans="11:12" x14ac:dyDescent="0.15">
      <c r="K5898" s="4" t="s">
        <v>7528</v>
      </c>
      <c r="L5898" s="4">
        <v>528978044</v>
      </c>
    </row>
    <row r="5899" spans="11:12" x14ac:dyDescent="0.15">
      <c r="K5899" s="4" t="s">
        <v>7529</v>
      </c>
      <c r="L5899" s="4">
        <v>122136222</v>
      </c>
    </row>
    <row r="5900" spans="11:12" x14ac:dyDescent="0.15">
      <c r="K5900" s="4" t="s">
        <v>7529</v>
      </c>
      <c r="L5900" s="4">
        <v>529011910</v>
      </c>
    </row>
    <row r="5901" spans="11:12" x14ac:dyDescent="0.15">
      <c r="K5901" s="4" t="s">
        <v>7529</v>
      </c>
      <c r="L5901" s="4">
        <v>982971459</v>
      </c>
    </row>
    <row r="5902" spans="11:12" x14ac:dyDescent="0.15">
      <c r="K5902" s="4" t="s">
        <v>7529</v>
      </c>
      <c r="L5902" s="4">
        <v>86823970</v>
      </c>
    </row>
    <row r="5903" spans="11:12" x14ac:dyDescent="0.15">
      <c r="K5903" s="4" t="s">
        <v>7529</v>
      </c>
      <c r="L5903" s="4">
        <v>114051696</v>
      </c>
    </row>
    <row r="5904" spans="11:12" x14ac:dyDescent="0.15">
      <c r="K5904" s="4" t="s">
        <v>7530</v>
      </c>
      <c r="L5904" s="4">
        <v>86823804</v>
      </c>
    </row>
    <row r="5905" spans="11:12" x14ac:dyDescent="0.15">
      <c r="K5905" s="4" t="s">
        <v>7530</v>
      </c>
      <c r="L5905" s="4">
        <v>114051381</v>
      </c>
    </row>
    <row r="5906" spans="11:12" x14ac:dyDescent="0.15">
      <c r="K5906" s="4" t="s">
        <v>7530</v>
      </c>
      <c r="L5906" s="4">
        <v>122136223</v>
      </c>
    </row>
    <row r="5907" spans="11:12" x14ac:dyDescent="0.15">
      <c r="K5907" s="4" t="s">
        <v>7531</v>
      </c>
      <c r="L5907" s="4">
        <v>118572819</v>
      </c>
    </row>
    <row r="5908" spans="11:12" x14ac:dyDescent="0.15">
      <c r="K5908" s="4" t="s">
        <v>7531</v>
      </c>
      <c r="L5908" s="4">
        <v>86820707</v>
      </c>
    </row>
    <row r="5909" spans="11:12" x14ac:dyDescent="0.15">
      <c r="K5909" s="4" t="s">
        <v>7531</v>
      </c>
      <c r="L5909" s="4">
        <v>114051125</v>
      </c>
    </row>
    <row r="5910" spans="11:12" x14ac:dyDescent="0.15">
      <c r="K5910" s="4" t="s">
        <v>7532</v>
      </c>
      <c r="L5910" s="4">
        <v>86820928</v>
      </c>
    </row>
    <row r="5911" spans="11:12" x14ac:dyDescent="0.15">
      <c r="K5911" s="4" t="s">
        <v>7532</v>
      </c>
      <c r="L5911" s="4">
        <v>114052114</v>
      </c>
    </row>
    <row r="5912" spans="11:12" x14ac:dyDescent="0.15">
      <c r="K5912" s="4" t="s">
        <v>7532</v>
      </c>
      <c r="L5912" s="4">
        <v>122142806</v>
      </c>
    </row>
    <row r="5913" spans="11:12" x14ac:dyDescent="0.15">
      <c r="K5913" s="4" t="s">
        <v>7533</v>
      </c>
      <c r="L5913" s="4">
        <v>122136232</v>
      </c>
    </row>
    <row r="5914" spans="11:12" x14ac:dyDescent="0.15">
      <c r="K5914" s="4" t="s">
        <v>7533</v>
      </c>
      <c r="L5914" s="4">
        <v>528991575</v>
      </c>
    </row>
    <row r="5915" spans="11:12" x14ac:dyDescent="0.15">
      <c r="K5915" s="4" t="s">
        <v>7533</v>
      </c>
      <c r="L5915" s="4">
        <v>528991573</v>
      </c>
    </row>
    <row r="5916" spans="11:12" x14ac:dyDescent="0.15">
      <c r="K5916" s="4" t="s">
        <v>7533</v>
      </c>
      <c r="L5916" s="4">
        <v>528991571</v>
      </c>
    </row>
    <row r="5917" spans="11:12" x14ac:dyDescent="0.15">
      <c r="K5917" s="4" t="s">
        <v>7533</v>
      </c>
      <c r="L5917" s="4">
        <v>118151178</v>
      </c>
    </row>
    <row r="5918" spans="11:12" x14ac:dyDescent="0.15">
      <c r="K5918" s="4" t="s">
        <v>7533</v>
      </c>
      <c r="L5918" s="4">
        <v>86820171</v>
      </c>
    </row>
    <row r="5919" spans="11:12" x14ac:dyDescent="0.15">
      <c r="K5919" s="4" t="s">
        <v>7534</v>
      </c>
      <c r="L5919" s="4">
        <v>122136310</v>
      </c>
    </row>
    <row r="5920" spans="11:12" x14ac:dyDescent="0.15">
      <c r="K5920" s="4" t="s">
        <v>7534</v>
      </c>
      <c r="L5920" s="4">
        <v>90403624</v>
      </c>
    </row>
    <row r="5921" spans="11:12" x14ac:dyDescent="0.15">
      <c r="K5921" s="4" t="s">
        <v>7534</v>
      </c>
      <c r="L5921" s="4">
        <v>89357340</v>
      </c>
    </row>
    <row r="5922" spans="11:12" x14ac:dyDescent="0.15">
      <c r="K5922" s="4" t="s">
        <v>7534</v>
      </c>
      <c r="L5922" s="4">
        <v>83853854</v>
      </c>
    </row>
    <row r="5923" spans="11:12" x14ac:dyDescent="0.15">
      <c r="K5923" s="4" t="s">
        <v>7534</v>
      </c>
      <c r="L5923" s="4">
        <v>115305128</v>
      </c>
    </row>
    <row r="5924" spans="11:12" x14ac:dyDescent="0.15">
      <c r="K5924" s="4" t="s">
        <v>7534</v>
      </c>
      <c r="L5924" s="4">
        <v>61554922</v>
      </c>
    </row>
    <row r="5925" spans="11:12" x14ac:dyDescent="0.15">
      <c r="K5925" s="4" t="s">
        <v>7535</v>
      </c>
      <c r="L5925" s="4">
        <v>262205472</v>
      </c>
    </row>
    <row r="5926" spans="11:12" x14ac:dyDescent="0.15">
      <c r="K5926" s="4" t="s">
        <v>7535</v>
      </c>
      <c r="L5926" s="4">
        <v>158455079</v>
      </c>
    </row>
    <row r="5927" spans="11:12" x14ac:dyDescent="0.15">
      <c r="K5927" s="4" t="s">
        <v>7535</v>
      </c>
      <c r="L5927" s="4">
        <v>172045880</v>
      </c>
    </row>
    <row r="5928" spans="11:12" x14ac:dyDescent="0.15">
      <c r="K5928" s="4" t="s">
        <v>7536</v>
      </c>
      <c r="L5928" s="4">
        <v>528978742</v>
      </c>
    </row>
    <row r="5929" spans="11:12" x14ac:dyDescent="0.15">
      <c r="K5929" s="4" t="s">
        <v>7536</v>
      </c>
      <c r="L5929" s="4">
        <v>84202563</v>
      </c>
    </row>
    <row r="5930" spans="11:12" x14ac:dyDescent="0.15">
      <c r="K5930" s="4" t="s">
        <v>7536</v>
      </c>
      <c r="L5930" s="4">
        <v>528978744</v>
      </c>
    </row>
    <row r="5931" spans="11:12" x14ac:dyDescent="0.15">
      <c r="K5931" s="4" t="s">
        <v>7536</v>
      </c>
      <c r="L5931" s="4">
        <v>90101770</v>
      </c>
    </row>
    <row r="5932" spans="11:12" x14ac:dyDescent="0.15">
      <c r="K5932" s="4" t="s">
        <v>7536</v>
      </c>
      <c r="L5932" s="4">
        <v>528978738</v>
      </c>
    </row>
    <row r="5933" spans="11:12" x14ac:dyDescent="0.15">
      <c r="K5933" s="4" t="s">
        <v>7536</v>
      </c>
      <c r="L5933" s="4">
        <v>114051035</v>
      </c>
    </row>
    <row r="5934" spans="11:12" x14ac:dyDescent="0.15">
      <c r="K5934" s="4" t="s">
        <v>7537</v>
      </c>
      <c r="L5934" s="4">
        <v>122063308</v>
      </c>
    </row>
    <row r="5935" spans="11:12" x14ac:dyDescent="0.15">
      <c r="K5935" s="4" t="s">
        <v>7537</v>
      </c>
      <c r="L5935" s="4">
        <v>529007358</v>
      </c>
    </row>
    <row r="5936" spans="11:12" x14ac:dyDescent="0.15">
      <c r="K5936" s="4" t="s">
        <v>7537</v>
      </c>
      <c r="L5936" s="4">
        <v>114051453</v>
      </c>
    </row>
    <row r="5937" spans="11:12" x14ac:dyDescent="0.15">
      <c r="K5937" s="4" t="s">
        <v>7537</v>
      </c>
      <c r="L5937" s="4">
        <v>84202608</v>
      </c>
    </row>
    <row r="5938" spans="11:12" x14ac:dyDescent="0.15">
      <c r="K5938" s="4" t="s">
        <v>7538</v>
      </c>
      <c r="L5938" s="4">
        <v>122145990</v>
      </c>
    </row>
    <row r="5939" spans="11:12" x14ac:dyDescent="0.15">
      <c r="K5939" s="4" t="s">
        <v>7538</v>
      </c>
      <c r="L5939" s="4">
        <v>84202408</v>
      </c>
    </row>
    <row r="5940" spans="11:12" x14ac:dyDescent="0.15">
      <c r="K5940" s="4" t="s">
        <v>7538</v>
      </c>
      <c r="L5940" s="4">
        <v>167583512</v>
      </c>
    </row>
    <row r="5941" spans="11:12" x14ac:dyDescent="0.15">
      <c r="K5941" s="4" t="s">
        <v>7539</v>
      </c>
      <c r="L5941" s="4">
        <v>115311317</v>
      </c>
    </row>
    <row r="5942" spans="11:12" x14ac:dyDescent="0.15">
      <c r="K5942" s="4" t="s">
        <v>7539</v>
      </c>
      <c r="L5942" s="4">
        <v>529007553</v>
      </c>
    </row>
    <row r="5943" spans="11:12" x14ac:dyDescent="0.15">
      <c r="K5943" s="4" t="s">
        <v>7539</v>
      </c>
      <c r="L5943" s="4">
        <v>529007557</v>
      </c>
    </row>
    <row r="5944" spans="11:12" x14ac:dyDescent="0.15">
      <c r="K5944" s="4" t="s">
        <v>7539</v>
      </c>
      <c r="L5944" s="4">
        <v>114052196</v>
      </c>
    </row>
    <row r="5945" spans="11:12" x14ac:dyDescent="0.15">
      <c r="K5945" s="4" t="s">
        <v>7539</v>
      </c>
      <c r="L5945" s="4">
        <v>982967396</v>
      </c>
    </row>
    <row r="5946" spans="11:12" x14ac:dyDescent="0.15">
      <c r="K5946" s="4" t="s">
        <v>7539</v>
      </c>
      <c r="L5946" s="4">
        <v>529007551</v>
      </c>
    </row>
    <row r="5947" spans="11:12" x14ac:dyDescent="0.15">
      <c r="K5947" s="4" t="s">
        <v>7539</v>
      </c>
      <c r="L5947" s="4">
        <v>529007555</v>
      </c>
    </row>
    <row r="5948" spans="11:12" x14ac:dyDescent="0.15">
      <c r="K5948" s="4" t="s">
        <v>7539</v>
      </c>
      <c r="L5948" s="4">
        <v>148744865</v>
      </c>
    </row>
    <row r="5949" spans="11:12" x14ac:dyDescent="0.15">
      <c r="K5949" s="4" t="s">
        <v>7539</v>
      </c>
      <c r="L5949" s="4">
        <v>84202604</v>
      </c>
    </row>
    <row r="5950" spans="11:12" x14ac:dyDescent="0.15">
      <c r="K5950" s="4" t="s">
        <v>7539</v>
      </c>
      <c r="L5950" s="4">
        <v>529007549</v>
      </c>
    </row>
    <row r="5951" spans="11:12" x14ac:dyDescent="0.15">
      <c r="K5951" s="4" t="s">
        <v>7540</v>
      </c>
      <c r="L5951" s="4">
        <v>84201627</v>
      </c>
    </row>
    <row r="5952" spans="11:12" x14ac:dyDescent="0.15">
      <c r="K5952" s="4" t="s">
        <v>7540</v>
      </c>
      <c r="L5952" s="4">
        <v>118150944</v>
      </c>
    </row>
    <row r="5953" spans="11:12" x14ac:dyDescent="0.15">
      <c r="K5953" s="4" t="s">
        <v>7540</v>
      </c>
      <c r="L5953" s="4">
        <v>110808210</v>
      </c>
    </row>
    <row r="5954" spans="11:12" x14ac:dyDescent="0.15">
      <c r="K5954" s="4" t="s">
        <v>7540</v>
      </c>
      <c r="L5954" s="4">
        <v>741942481</v>
      </c>
    </row>
    <row r="5955" spans="11:12" x14ac:dyDescent="0.15">
      <c r="K5955" s="4" t="s">
        <v>7541</v>
      </c>
      <c r="L5955" s="4">
        <v>122069932</v>
      </c>
    </row>
    <row r="5956" spans="11:12" x14ac:dyDescent="0.15">
      <c r="K5956" s="4" t="s">
        <v>7541</v>
      </c>
      <c r="L5956" s="4">
        <v>84708845</v>
      </c>
    </row>
    <row r="5957" spans="11:12" x14ac:dyDescent="0.15">
      <c r="K5957" s="4" t="s">
        <v>7541</v>
      </c>
      <c r="L5957" s="4">
        <v>114052905</v>
      </c>
    </row>
    <row r="5958" spans="11:12" x14ac:dyDescent="0.15">
      <c r="K5958" s="4" t="s">
        <v>7542</v>
      </c>
      <c r="L5958" s="4">
        <v>291191151</v>
      </c>
    </row>
    <row r="5959" spans="11:12" x14ac:dyDescent="0.15">
      <c r="K5959" s="4" t="s">
        <v>7542</v>
      </c>
      <c r="L5959" s="4">
        <v>84708838</v>
      </c>
    </row>
    <row r="5960" spans="11:12" x14ac:dyDescent="0.15">
      <c r="K5960" s="4" t="s">
        <v>7542</v>
      </c>
      <c r="L5960" s="4">
        <v>115305840</v>
      </c>
    </row>
    <row r="5961" spans="11:12" x14ac:dyDescent="0.15">
      <c r="K5961" s="4" t="s">
        <v>7542</v>
      </c>
      <c r="L5961" s="4">
        <v>114051425</v>
      </c>
    </row>
    <row r="5962" spans="11:12" x14ac:dyDescent="0.15">
      <c r="K5962" s="4" t="s">
        <v>7542</v>
      </c>
      <c r="L5962" s="4">
        <v>469474330</v>
      </c>
    </row>
    <row r="5963" spans="11:12" x14ac:dyDescent="0.15">
      <c r="K5963" s="4" t="s">
        <v>7543</v>
      </c>
      <c r="L5963" s="4">
        <v>84708688</v>
      </c>
    </row>
    <row r="5964" spans="11:12" x14ac:dyDescent="0.15">
      <c r="K5964" s="4" t="s">
        <v>7543</v>
      </c>
      <c r="L5964" s="4">
        <v>122143886</v>
      </c>
    </row>
    <row r="5965" spans="11:12" x14ac:dyDescent="0.15">
      <c r="K5965" s="4" t="s">
        <v>7543</v>
      </c>
      <c r="L5965" s="4">
        <v>114052907</v>
      </c>
    </row>
    <row r="5966" spans="11:12" x14ac:dyDescent="0.15">
      <c r="K5966" s="4" t="s">
        <v>7544</v>
      </c>
      <c r="L5966" s="4">
        <v>110808198</v>
      </c>
    </row>
    <row r="5967" spans="11:12" x14ac:dyDescent="0.15">
      <c r="K5967" s="4" t="s">
        <v>7544</v>
      </c>
      <c r="L5967" s="4">
        <v>84708894</v>
      </c>
    </row>
    <row r="5968" spans="11:12" x14ac:dyDescent="0.15">
      <c r="K5968" s="4" t="s">
        <v>7544</v>
      </c>
      <c r="L5968" s="4">
        <v>114050887</v>
      </c>
    </row>
    <row r="5969" spans="11:12" x14ac:dyDescent="0.15">
      <c r="K5969" s="4" t="s">
        <v>7545</v>
      </c>
      <c r="L5969" s="4">
        <v>109825494</v>
      </c>
    </row>
    <row r="5970" spans="11:12" x14ac:dyDescent="0.15">
      <c r="K5970" s="4" t="s">
        <v>7545</v>
      </c>
      <c r="L5970" s="4">
        <v>84708898</v>
      </c>
    </row>
    <row r="5971" spans="11:12" x14ac:dyDescent="0.15">
      <c r="K5971" s="4" t="s">
        <v>7545</v>
      </c>
      <c r="L5971" s="4">
        <v>114051321</v>
      </c>
    </row>
    <row r="5972" spans="11:12" x14ac:dyDescent="0.15">
      <c r="K5972" s="4" t="s">
        <v>7546</v>
      </c>
      <c r="L5972" s="4">
        <v>114052206</v>
      </c>
    </row>
    <row r="5973" spans="11:12" x14ac:dyDescent="0.15">
      <c r="K5973" s="4" t="s">
        <v>7546</v>
      </c>
      <c r="L5973" s="4">
        <v>122136505</v>
      </c>
    </row>
    <row r="5974" spans="11:12" x14ac:dyDescent="0.15">
      <c r="K5974" s="4" t="s">
        <v>7546</v>
      </c>
      <c r="L5974" s="4">
        <v>84708749</v>
      </c>
    </row>
    <row r="5975" spans="11:12" x14ac:dyDescent="0.15">
      <c r="K5975" s="4" t="s">
        <v>7547</v>
      </c>
      <c r="L5975" s="4">
        <v>114051253</v>
      </c>
    </row>
    <row r="5976" spans="11:12" x14ac:dyDescent="0.15">
      <c r="K5976" s="4" t="s">
        <v>7547</v>
      </c>
      <c r="L5976" s="4">
        <v>122136507</v>
      </c>
    </row>
    <row r="5977" spans="11:12" x14ac:dyDescent="0.15">
      <c r="K5977" s="4" t="s">
        <v>7547</v>
      </c>
      <c r="L5977" s="4">
        <v>84708841</v>
      </c>
    </row>
    <row r="5978" spans="11:12" x14ac:dyDescent="0.15">
      <c r="K5978" s="4" t="s">
        <v>7548</v>
      </c>
      <c r="L5978" s="4">
        <v>114052699</v>
      </c>
    </row>
    <row r="5979" spans="11:12" x14ac:dyDescent="0.15">
      <c r="K5979" s="4" t="s">
        <v>7548</v>
      </c>
      <c r="L5979" s="4">
        <v>90111991</v>
      </c>
    </row>
    <row r="5980" spans="11:12" x14ac:dyDescent="0.15">
      <c r="K5980" s="4" t="s">
        <v>7548</v>
      </c>
      <c r="L5980" s="4">
        <v>84708700</v>
      </c>
    </row>
    <row r="5981" spans="11:12" x14ac:dyDescent="0.15">
      <c r="K5981" s="4" t="s">
        <v>7549</v>
      </c>
      <c r="L5981" s="4">
        <v>95767732</v>
      </c>
    </row>
    <row r="5982" spans="11:12" x14ac:dyDescent="0.15">
      <c r="K5982" s="4" t="s">
        <v>7549</v>
      </c>
      <c r="L5982" s="4">
        <v>115311312</v>
      </c>
    </row>
    <row r="5983" spans="11:12" x14ac:dyDescent="0.15">
      <c r="K5983" s="4" t="s">
        <v>7549</v>
      </c>
      <c r="L5983" s="4">
        <v>84708906</v>
      </c>
    </row>
    <row r="5984" spans="11:12" x14ac:dyDescent="0.15">
      <c r="K5984" s="4" t="s">
        <v>7549</v>
      </c>
      <c r="L5984" s="4">
        <v>114326222</v>
      </c>
    </row>
    <row r="5985" spans="11:12" x14ac:dyDescent="0.15">
      <c r="K5985" s="4" t="s">
        <v>7550</v>
      </c>
      <c r="L5985" s="4">
        <v>84000109</v>
      </c>
    </row>
    <row r="5986" spans="11:12" x14ac:dyDescent="0.15">
      <c r="K5986" s="4" t="s">
        <v>7550</v>
      </c>
      <c r="L5986" s="4">
        <v>83405774</v>
      </c>
    </row>
    <row r="5987" spans="11:12" x14ac:dyDescent="0.15">
      <c r="K5987" s="4" t="s">
        <v>7550</v>
      </c>
      <c r="L5987" s="4">
        <v>118573901</v>
      </c>
    </row>
    <row r="5988" spans="11:12" x14ac:dyDescent="0.15">
      <c r="K5988" s="4" t="s">
        <v>7551</v>
      </c>
      <c r="L5988" s="4">
        <v>114326220</v>
      </c>
    </row>
    <row r="5989" spans="11:12" x14ac:dyDescent="0.15">
      <c r="K5989" s="4" t="s">
        <v>7551</v>
      </c>
      <c r="L5989" s="4">
        <v>741921749</v>
      </c>
    </row>
    <row r="5990" spans="11:12" x14ac:dyDescent="0.15">
      <c r="K5990" s="4" t="s">
        <v>7551</v>
      </c>
      <c r="L5990" s="4">
        <v>118573075</v>
      </c>
    </row>
    <row r="5991" spans="11:12" x14ac:dyDescent="0.15">
      <c r="K5991" s="4" t="s">
        <v>7551</v>
      </c>
      <c r="L5991" s="4">
        <v>114214806</v>
      </c>
    </row>
    <row r="5992" spans="11:12" x14ac:dyDescent="0.15">
      <c r="K5992" s="4" t="s">
        <v>7552</v>
      </c>
      <c r="L5992" s="4">
        <v>116004471</v>
      </c>
    </row>
    <row r="5993" spans="11:12" x14ac:dyDescent="0.15">
      <c r="K5993" s="4" t="s">
        <v>7552</v>
      </c>
      <c r="L5993" s="4">
        <v>93140719</v>
      </c>
    </row>
    <row r="5994" spans="11:12" x14ac:dyDescent="0.15">
      <c r="K5994" s="4" t="s">
        <v>7552</v>
      </c>
      <c r="L5994" s="4">
        <v>83405750</v>
      </c>
    </row>
    <row r="5995" spans="11:12" x14ac:dyDescent="0.15">
      <c r="K5995" s="4" t="s">
        <v>7553</v>
      </c>
      <c r="L5995" s="4">
        <v>122142856</v>
      </c>
    </row>
    <row r="5996" spans="11:12" x14ac:dyDescent="0.15">
      <c r="K5996" s="4" t="s">
        <v>7553</v>
      </c>
      <c r="L5996" s="4">
        <v>84000329</v>
      </c>
    </row>
    <row r="5997" spans="11:12" x14ac:dyDescent="0.15">
      <c r="K5997" s="4" t="s">
        <v>7554</v>
      </c>
      <c r="L5997" s="4">
        <v>83405301</v>
      </c>
    </row>
    <row r="5998" spans="11:12" x14ac:dyDescent="0.15">
      <c r="K5998" s="4" t="s">
        <v>7554</v>
      </c>
      <c r="L5998" s="4">
        <v>528999590</v>
      </c>
    </row>
    <row r="5999" spans="11:12" x14ac:dyDescent="0.15">
      <c r="K5999" s="4" t="s">
        <v>7554</v>
      </c>
      <c r="L5999" s="4">
        <v>528999588</v>
      </c>
    </row>
    <row r="6000" spans="11:12" x14ac:dyDescent="0.15">
      <c r="K6000" s="4" t="s">
        <v>7554</v>
      </c>
      <c r="L6000" s="4">
        <v>122142857</v>
      </c>
    </row>
    <row r="6001" spans="11:12" x14ac:dyDescent="0.15">
      <c r="K6001" s="4" t="s">
        <v>7554</v>
      </c>
      <c r="L6001" s="4">
        <v>84000369</v>
      </c>
    </row>
    <row r="6002" spans="11:12" x14ac:dyDescent="0.15">
      <c r="K6002" s="4" t="s">
        <v>7555</v>
      </c>
      <c r="L6002" s="4">
        <v>94730586</v>
      </c>
    </row>
    <row r="6003" spans="11:12" x14ac:dyDescent="0.15">
      <c r="K6003" s="4" t="s">
        <v>7555</v>
      </c>
      <c r="L6003" s="4">
        <v>83405726</v>
      </c>
    </row>
    <row r="6004" spans="11:12" x14ac:dyDescent="0.15">
      <c r="K6004" s="4" t="s">
        <v>7555</v>
      </c>
      <c r="L6004" s="4">
        <v>84000047</v>
      </c>
    </row>
    <row r="6005" spans="11:12" x14ac:dyDescent="0.15">
      <c r="K6005" s="4" t="s">
        <v>7556</v>
      </c>
      <c r="L6005" s="4">
        <v>84000383</v>
      </c>
    </row>
    <row r="6006" spans="11:12" x14ac:dyDescent="0.15">
      <c r="K6006" s="4" t="s">
        <v>7556</v>
      </c>
      <c r="L6006" s="4">
        <v>109821743</v>
      </c>
    </row>
    <row r="6007" spans="11:12" x14ac:dyDescent="0.15">
      <c r="K6007" s="4" t="s">
        <v>7556</v>
      </c>
      <c r="L6007" s="4">
        <v>83405844</v>
      </c>
    </row>
    <row r="6008" spans="11:12" x14ac:dyDescent="0.15">
      <c r="K6008" s="4" t="s">
        <v>7557</v>
      </c>
      <c r="L6008" s="4">
        <v>83405716</v>
      </c>
    </row>
    <row r="6009" spans="11:12" x14ac:dyDescent="0.15">
      <c r="K6009" s="4" t="s">
        <v>7557</v>
      </c>
      <c r="L6009" s="4">
        <v>115312167</v>
      </c>
    </row>
    <row r="6010" spans="11:12" x14ac:dyDescent="0.15">
      <c r="K6010" s="4" t="s">
        <v>7557</v>
      </c>
      <c r="L6010" s="4">
        <v>84000395</v>
      </c>
    </row>
    <row r="6011" spans="11:12" x14ac:dyDescent="0.15">
      <c r="K6011" s="4" t="s">
        <v>7558</v>
      </c>
      <c r="L6011" s="4">
        <v>83405364</v>
      </c>
    </row>
    <row r="6012" spans="11:12" x14ac:dyDescent="0.15">
      <c r="K6012" s="4" t="s">
        <v>7558</v>
      </c>
      <c r="L6012" s="4">
        <v>116248094</v>
      </c>
    </row>
    <row r="6013" spans="11:12" x14ac:dyDescent="0.15">
      <c r="K6013" s="4" t="s">
        <v>7558</v>
      </c>
      <c r="L6013" s="4">
        <v>84000253</v>
      </c>
    </row>
    <row r="6014" spans="11:12" x14ac:dyDescent="0.15">
      <c r="K6014" s="4" t="s">
        <v>7559</v>
      </c>
      <c r="L6014" s="4">
        <v>84000193</v>
      </c>
    </row>
    <row r="6015" spans="11:12" x14ac:dyDescent="0.15">
      <c r="K6015" s="4" t="s">
        <v>7559</v>
      </c>
      <c r="L6015" s="4">
        <v>83405025</v>
      </c>
    </row>
    <row r="6016" spans="11:12" x14ac:dyDescent="0.15">
      <c r="K6016" s="4" t="s">
        <v>7559</v>
      </c>
      <c r="L6016" s="4">
        <v>90101850</v>
      </c>
    </row>
    <row r="6017" spans="11:12" x14ac:dyDescent="0.15">
      <c r="K6017" s="4" t="s">
        <v>7560</v>
      </c>
      <c r="L6017" s="4">
        <v>84579857</v>
      </c>
    </row>
    <row r="6018" spans="11:12" x14ac:dyDescent="0.15">
      <c r="K6018" s="4" t="s">
        <v>7560</v>
      </c>
      <c r="L6018" s="4">
        <v>122137041</v>
      </c>
    </row>
    <row r="6019" spans="11:12" x14ac:dyDescent="0.15">
      <c r="K6019" s="4" t="s">
        <v>7560</v>
      </c>
      <c r="L6019" s="4">
        <v>83759147</v>
      </c>
    </row>
    <row r="6020" spans="11:12" x14ac:dyDescent="0.15">
      <c r="K6020" s="4" t="s">
        <v>7561</v>
      </c>
      <c r="L6020" s="4">
        <v>94966875</v>
      </c>
    </row>
    <row r="6021" spans="11:12" x14ac:dyDescent="0.15">
      <c r="K6021" s="4" t="s">
        <v>7561</v>
      </c>
      <c r="L6021" s="4">
        <v>83759183</v>
      </c>
    </row>
    <row r="6022" spans="11:12" x14ac:dyDescent="0.15">
      <c r="K6022" s="4" t="s">
        <v>7561</v>
      </c>
      <c r="L6022" s="4">
        <v>108861919</v>
      </c>
    </row>
    <row r="6023" spans="11:12" x14ac:dyDescent="0.15">
      <c r="K6023" s="4" t="s">
        <v>7562</v>
      </c>
      <c r="L6023" s="4">
        <v>84579841</v>
      </c>
    </row>
    <row r="6024" spans="11:12" x14ac:dyDescent="0.15">
      <c r="K6024" s="4" t="s">
        <v>7562</v>
      </c>
      <c r="L6024" s="4">
        <v>110287991</v>
      </c>
    </row>
    <row r="6025" spans="11:12" x14ac:dyDescent="0.15">
      <c r="K6025" s="4" t="s">
        <v>7563</v>
      </c>
      <c r="L6025" s="4">
        <v>94966871</v>
      </c>
    </row>
    <row r="6026" spans="11:12" x14ac:dyDescent="0.15">
      <c r="K6026" s="4" t="s">
        <v>7563</v>
      </c>
      <c r="L6026" s="4">
        <v>122137051</v>
      </c>
    </row>
    <row r="6027" spans="11:12" x14ac:dyDescent="0.15">
      <c r="K6027" s="4" t="s">
        <v>7563</v>
      </c>
      <c r="L6027" s="4">
        <v>83638717</v>
      </c>
    </row>
    <row r="6028" spans="11:12" x14ac:dyDescent="0.15">
      <c r="K6028" s="4" t="s">
        <v>7564</v>
      </c>
      <c r="L6028" s="4">
        <v>528942663</v>
      </c>
    </row>
    <row r="6029" spans="11:12" x14ac:dyDescent="0.15">
      <c r="K6029" s="4" t="s">
        <v>7564</v>
      </c>
      <c r="L6029" s="4">
        <v>83638572</v>
      </c>
    </row>
    <row r="6030" spans="11:12" x14ac:dyDescent="0.15">
      <c r="K6030" s="4" t="s">
        <v>7564</v>
      </c>
      <c r="L6030" s="4">
        <v>164448700</v>
      </c>
    </row>
    <row r="6031" spans="11:12" x14ac:dyDescent="0.15">
      <c r="K6031" s="4" t="s">
        <v>7564</v>
      </c>
      <c r="L6031" s="4">
        <v>172046087</v>
      </c>
    </row>
    <row r="6032" spans="11:12" x14ac:dyDescent="0.15">
      <c r="K6032" s="4" t="s">
        <v>7565</v>
      </c>
      <c r="L6032" s="4">
        <v>83638800</v>
      </c>
    </row>
    <row r="6033" spans="11:12" x14ac:dyDescent="0.15">
      <c r="K6033" s="4" t="s">
        <v>7565</v>
      </c>
      <c r="L6033" s="4">
        <v>84370065</v>
      </c>
    </row>
    <row r="6034" spans="11:12" x14ac:dyDescent="0.15">
      <c r="K6034" s="4" t="s">
        <v>7565</v>
      </c>
      <c r="L6034" s="4">
        <v>118573107</v>
      </c>
    </row>
    <row r="6035" spans="11:12" x14ac:dyDescent="0.15">
      <c r="K6035" s="4" t="s">
        <v>7566</v>
      </c>
      <c r="L6035" s="4">
        <v>83638714</v>
      </c>
    </row>
    <row r="6036" spans="11:12" x14ac:dyDescent="0.15">
      <c r="K6036" s="4" t="s">
        <v>7566</v>
      </c>
      <c r="L6036" s="4">
        <v>84370158</v>
      </c>
    </row>
    <row r="6037" spans="11:12" x14ac:dyDescent="0.15">
      <c r="K6037" s="4" t="s">
        <v>7566</v>
      </c>
      <c r="L6037" s="4">
        <v>114152289</v>
      </c>
    </row>
    <row r="6038" spans="11:12" x14ac:dyDescent="0.15">
      <c r="K6038" s="4" t="s">
        <v>7567</v>
      </c>
      <c r="L6038" s="4">
        <v>83638761</v>
      </c>
    </row>
    <row r="6039" spans="11:12" x14ac:dyDescent="0.15">
      <c r="K6039" s="4" t="s">
        <v>7567</v>
      </c>
      <c r="L6039" s="4">
        <v>109820087</v>
      </c>
    </row>
    <row r="6040" spans="11:12" x14ac:dyDescent="0.15">
      <c r="K6040" s="4" t="s">
        <v>7567</v>
      </c>
      <c r="L6040" s="4">
        <v>84370067</v>
      </c>
    </row>
    <row r="6041" spans="11:12" x14ac:dyDescent="0.15">
      <c r="K6041" s="4" t="s">
        <v>7568</v>
      </c>
      <c r="L6041" s="4">
        <v>84370156</v>
      </c>
    </row>
    <row r="6042" spans="11:12" x14ac:dyDescent="0.15">
      <c r="K6042" s="4" t="s">
        <v>7568</v>
      </c>
      <c r="L6042" s="4">
        <v>83638683</v>
      </c>
    </row>
    <row r="6043" spans="11:12" x14ac:dyDescent="0.15">
      <c r="K6043" s="4" t="s">
        <v>7568</v>
      </c>
      <c r="L6043" s="4">
        <v>115311821</v>
      </c>
    </row>
    <row r="6044" spans="11:12" x14ac:dyDescent="0.15">
      <c r="K6044" s="4" t="s">
        <v>7569</v>
      </c>
      <c r="L6044" s="4">
        <v>108860939</v>
      </c>
    </row>
    <row r="6045" spans="11:12" x14ac:dyDescent="0.15">
      <c r="K6045" s="4" t="s">
        <v>7569</v>
      </c>
      <c r="L6045" s="4">
        <v>94966839</v>
      </c>
    </row>
    <row r="6046" spans="11:12" x14ac:dyDescent="0.15">
      <c r="K6046" s="4" t="s">
        <v>7569</v>
      </c>
      <c r="L6046" s="4">
        <v>146231828</v>
      </c>
    </row>
    <row r="6047" spans="11:12" x14ac:dyDescent="0.15">
      <c r="K6047" s="4" t="s">
        <v>7569</v>
      </c>
      <c r="L6047" s="4">
        <v>83638795</v>
      </c>
    </row>
    <row r="6048" spans="11:12" x14ac:dyDescent="0.15">
      <c r="K6048" s="4" t="s">
        <v>7570</v>
      </c>
      <c r="L6048" s="4">
        <v>147642944</v>
      </c>
    </row>
    <row r="6049" spans="11:12" x14ac:dyDescent="0.15">
      <c r="K6049" s="4" t="s">
        <v>7570</v>
      </c>
      <c r="L6049" s="4">
        <v>94966821</v>
      </c>
    </row>
    <row r="6050" spans="11:12" x14ac:dyDescent="0.15">
      <c r="K6050" s="4" t="s">
        <v>7570</v>
      </c>
      <c r="L6050" s="4">
        <v>83638580</v>
      </c>
    </row>
    <row r="6051" spans="11:12" x14ac:dyDescent="0.15">
      <c r="K6051" s="4" t="s">
        <v>7570</v>
      </c>
      <c r="L6051" s="4">
        <v>741942624</v>
      </c>
    </row>
    <row r="6052" spans="11:12" x14ac:dyDescent="0.15">
      <c r="K6052" s="4" t="s">
        <v>7571</v>
      </c>
      <c r="L6052" s="4">
        <v>84370121</v>
      </c>
    </row>
    <row r="6053" spans="11:12" x14ac:dyDescent="0.15">
      <c r="K6053" s="4" t="s">
        <v>7571</v>
      </c>
      <c r="L6053" s="4">
        <v>83638608</v>
      </c>
    </row>
    <row r="6054" spans="11:12" x14ac:dyDescent="0.15">
      <c r="K6054" s="4" t="s">
        <v>7571</v>
      </c>
      <c r="L6054" s="4">
        <v>122137078</v>
      </c>
    </row>
    <row r="6055" spans="11:12" x14ac:dyDescent="0.15">
      <c r="K6055" s="4" t="s">
        <v>7572</v>
      </c>
      <c r="L6055" s="4">
        <v>122137083</v>
      </c>
    </row>
    <row r="6056" spans="11:12" x14ac:dyDescent="0.15">
      <c r="K6056" s="4" t="s">
        <v>7572</v>
      </c>
      <c r="L6056" s="4">
        <v>84370105</v>
      </c>
    </row>
    <row r="6057" spans="11:12" x14ac:dyDescent="0.15">
      <c r="K6057" s="4" t="s">
        <v>7572</v>
      </c>
      <c r="L6057" s="4">
        <v>83638552</v>
      </c>
    </row>
    <row r="6058" spans="11:12" x14ac:dyDescent="0.15">
      <c r="K6058" s="4" t="s">
        <v>7573</v>
      </c>
      <c r="L6058" s="4">
        <v>83638661</v>
      </c>
    </row>
    <row r="6059" spans="11:12" x14ac:dyDescent="0.15">
      <c r="K6059" s="4" t="s">
        <v>7573</v>
      </c>
      <c r="L6059" s="4">
        <v>115305739</v>
      </c>
    </row>
    <row r="6060" spans="11:12" x14ac:dyDescent="0.15">
      <c r="K6060" s="4" t="s">
        <v>7573</v>
      </c>
      <c r="L6060" s="4">
        <v>84370185</v>
      </c>
    </row>
    <row r="6061" spans="11:12" x14ac:dyDescent="0.15">
      <c r="K6061" s="4" t="s">
        <v>7574</v>
      </c>
      <c r="L6061" s="4">
        <v>84370099</v>
      </c>
    </row>
    <row r="6062" spans="11:12" x14ac:dyDescent="0.15">
      <c r="K6062" s="4" t="s">
        <v>7574</v>
      </c>
      <c r="L6062" s="4">
        <v>83638655</v>
      </c>
    </row>
    <row r="6063" spans="11:12" x14ac:dyDescent="0.15">
      <c r="K6063" s="4" t="s">
        <v>7574</v>
      </c>
      <c r="L6063" s="4">
        <v>110816412</v>
      </c>
    </row>
    <row r="6064" spans="11:12" x14ac:dyDescent="0.15">
      <c r="K6064" s="4" t="s">
        <v>7575</v>
      </c>
      <c r="L6064" s="4">
        <v>122143931</v>
      </c>
    </row>
    <row r="6065" spans="11:12" x14ac:dyDescent="0.15">
      <c r="K6065" s="4" t="s">
        <v>7575</v>
      </c>
      <c r="L6065" s="4">
        <v>62752033</v>
      </c>
    </row>
    <row r="6066" spans="11:12" x14ac:dyDescent="0.15">
      <c r="K6066" s="4" t="s">
        <v>7575</v>
      </c>
      <c r="L6066" s="4">
        <v>83638596</v>
      </c>
    </row>
    <row r="6067" spans="11:12" x14ac:dyDescent="0.15">
      <c r="K6067" s="4" t="s">
        <v>7575</v>
      </c>
      <c r="L6067" s="4">
        <v>528935341</v>
      </c>
    </row>
    <row r="6068" spans="11:12" x14ac:dyDescent="0.15">
      <c r="K6068" s="4" t="s">
        <v>7575</v>
      </c>
      <c r="L6068" s="4">
        <v>59858531</v>
      </c>
    </row>
    <row r="6069" spans="11:12" x14ac:dyDescent="0.15">
      <c r="K6069" s="4" t="s">
        <v>7576</v>
      </c>
      <c r="L6069" s="4">
        <v>84370083</v>
      </c>
    </row>
    <row r="6070" spans="11:12" x14ac:dyDescent="0.15">
      <c r="K6070" s="4" t="s">
        <v>7576</v>
      </c>
      <c r="L6070" s="4">
        <v>108935998</v>
      </c>
    </row>
    <row r="6071" spans="11:12" x14ac:dyDescent="0.15">
      <c r="K6071" s="4" t="s">
        <v>7576</v>
      </c>
      <c r="L6071" s="4">
        <v>83638559</v>
      </c>
    </row>
    <row r="6072" spans="11:12" x14ac:dyDescent="0.15">
      <c r="K6072" s="4" t="s">
        <v>7577</v>
      </c>
      <c r="L6072" s="4">
        <v>84370201</v>
      </c>
    </row>
    <row r="6073" spans="11:12" x14ac:dyDescent="0.15">
      <c r="K6073" s="4" t="s">
        <v>7577</v>
      </c>
      <c r="L6073" s="4">
        <v>83638648</v>
      </c>
    </row>
    <row r="6074" spans="11:12" x14ac:dyDescent="0.15">
      <c r="K6074" s="4" t="s">
        <v>7577</v>
      </c>
      <c r="L6074" s="4">
        <v>91206619</v>
      </c>
    </row>
    <row r="6075" spans="11:12" x14ac:dyDescent="0.15">
      <c r="K6075" s="4" t="s">
        <v>7578</v>
      </c>
      <c r="L6075" s="4">
        <v>83638570</v>
      </c>
    </row>
    <row r="6076" spans="11:12" x14ac:dyDescent="0.15">
      <c r="K6076" s="4" t="s">
        <v>7578</v>
      </c>
      <c r="L6076" s="4">
        <v>84370079</v>
      </c>
    </row>
    <row r="6077" spans="11:12" x14ac:dyDescent="0.15">
      <c r="K6077" s="4" t="s">
        <v>7578</v>
      </c>
      <c r="L6077" s="4">
        <v>119368239</v>
      </c>
    </row>
    <row r="6078" spans="11:12" x14ac:dyDescent="0.15">
      <c r="K6078" s="4" t="s">
        <v>7579</v>
      </c>
      <c r="L6078" s="4">
        <v>84370043</v>
      </c>
    </row>
    <row r="6079" spans="11:12" x14ac:dyDescent="0.15">
      <c r="K6079" s="4" t="s">
        <v>7579</v>
      </c>
      <c r="L6079" s="4">
        <v>83638637</v>
      </c>
    </row>
    <row r="6080" spans="11:12" x14ac:dyDescent="0.15">
      <c r="K6080" s="4" t="s">
        <v>7579</v>
      </c>
      <c r="L6080" s="4">
        <v>122137112</v>
      </c>
    </row>
    <row r="6081" spans="11:12" x14ac:dyDescent="0.15">
      <c r="K6081" s="4" t="s">
        <v>7580</v>
      </c>
      <c r="L6081" s="4">
        <v>84370035</v>
      </c>
    </row>
    <row r="6082" spans="11:12" x14ac:dyDescent="0.15">
      <c r="K6082" s="4" t="s">
        <v>7580</v>
      </c>
      <c r="L6082" s="4">
        <v>122137113</v>
      </c>
    </row>
    <row r="6083" spans="11:12" x14ac:dyDescent="0.15">
      <c r="K6083" s="4" t="s">
        <v>7580</v>
      </c>
      <c r="L6083" s="4">
        <v>83638548</v>
      </c>
    </row>
    <row r="6084" spans="11:12" x14ac:dyDescent="0.15">
      <c r="K6084" s="4" t="s">
        <v>7581</v>
      </c>
      <c r="L6084" s="4">
        <v>86438252</v>
      </c>
    </row>
    <row r="6085" spans="11:12" x14ac:dyDescent="0.15">
      <c r="K6085" s="4" t="s">
        <v>7581</v>
      </c>
      <c r="L6085" s="4">
        <v>110590847</v>
      </c>
    </row>
    <row r="6086" spans="11:12" x14ac:dyDescent="0.15">
      <c r="K6086" s="4" t="s">
        <v>7581</v>
      </c>
      <c r="L6086" s="4">
        <v>99028969</v>
      </c>
    </row>
    <row r="6087" spans="11:12" x14ac:dyDescent="0.15">
      <c r="K6087" s="4" t="s">
        <v>7581</v>
      </c>
      <c r="L6087" s="4">
        <v>124056491</v>
      </c>
    </row>
    <row r="6088" spans="11:12" x14ac:dyDescent="0.15">
      <c r="K6088" s="4" t="s">
        <v>7581</v>
      </c>
      <c r="L6088" s="4">
        <v>110590846</v>
      </c>
    </row>
    <row r="6089" spans="11:12" x14ac:dyDescent="0.15">
      <c r="K6089" s="4" t="s">
        <v>7581</v>
      </c>
      <c r="L6089" s="4">
        <v>741932316</v>
      </c>
    </row>
    <row r="6090" spans="11:12" x14ac:dyDescent="0.15">
      <c r="K6090" s="4" t="s">
        <v>7581</v>
      </c>
      <c r="L6090" s="4">
        <v>83764016</v>
      </c>
    </row>
    <row r="6091" spans="11:12" x14ac:dyDescent="0.15">
      <c r="K6091" s="4" t="s">
        <v>7582</v>
      </c>
      <c r="L6091" s="4">
        <v>114053223</v>
      </c>
    </row>
    <row r="6092" spans="11:12" x14ac:dyDescent="0.15">
      <c r="K6092" s="4" t="s">
        <v>7582</v>
      </c>
      <c r="L6092" s="4">
        <v>82571709</v>
      </c>
    </row>
    <row r="6093" spans="11:12" x14ac:dyDescent="0.15">
      <c r="K6093" s="4" t="s">
        <v>7582</v>
      </c>
      <c r="L6093" s="4">
        <v>109939723</v>
      </c>
    </row>
    <row r="6094" spans="11:12" x14ac:dyDescent="0.15">
      <c r="K6094" s="4" t="s">
        <v>7583</v>
      </c>
      <c r="L6094" s="4">
        <v>82571616</v>
      </c>
    </row>
    <row r="6095" spans="11:12" x14ac:dyDescent="0.15">
      <c r="K6095" s="4" t="s">
        <v>7583</v>
      </c>
      <c r="L6095" s="4">
        <v>115497970</v>
      </c>
    </row>
    <row r="6096" spans="11:12" x14ac:dyDescent="0.15">
      <c r="K6096" s="4" t="s">
        <v>7583</v>
      </c>
      <c r="L6096" s="4">
        <v>88941977</v>
      </c>
    </row>
    <row r="6097" spans="11:12" x14ac:dyDescent="0.15">
      <c r="K6097" s="4" t="s">
        <v>7584</v>
      </c>
      <c r="L6097" s="4">
        <v>99032313</v>
      </c>
    </row>
    <row r="6098" spans="11:12" x14ac:dyDescent="0.15">
      <c r="K6098" s="4" t="s">
        <v>7584</v>
      </c>
      <c r="L6098" s="4">
        <v>61553313</v>
      </c>
    </row>
    <row r="6099" spans="11:12" x14ac:dyDescent="0.15">
      <c r="K6099" s="4" t="s">
        <v>7584</v>
      </c>
      <c r="L6099" s="4">
        <v>82571793</v>
      </c>
    </row>
    <row r="6100" spans="11:12" x14ac:dyDescent="0.15">
      <c r="K6100" s="4" t="s">
        <v>7584</v>
      </c>
      <c r="L6100" s="4">
        <v>251837158</v>
      </c>
    </row>
    <row r="6101" spans="11:12" x14ac:dyDescent="0.15">
      <c r="K6101" s="4" t="s">
        <v>7584</v>
      </c>
      <c r="L6101" s="4">
        <v>190352209</v>
      </c>
    </row>
    <row r="6102" spans="11:12" x14ac:dyDescent="0.15">
      <c r="K6102" s="4" t="s">
        <v>7584</v>
      </c>
      <c r="L6102" s="4">
        <v>62460560</v>
      </c>
    </row>
    <row r="6103" spans="11:12" x14ac:dyDescent="0.15">
      <c r="K6103" s="4" t="s">
        <v>7585</v>
      </c>
      <c r="L6103" s="4">
        <v>110278818</v>
      </c>
    </row>
    <row r="6104" spans="11:12" x14ac:dyDescent="0.15">
      <c r="K6104" s="4" t="s">
        <v>7585</v>
      </c>
      <c r="L6104" s="4">
        <v>114052939</v>
      </c>
    </row>
    <row r="6105" spans="11:12" x14ac:dyDescent="0.15">
      <c r="K6105" s="4" t="s">
        <v>7585</v>
      </c>
      <c r="L6105" s="4">
        <v>82571767</v>
      </c>
    </row>
    <row r="6106" spans="11:12" x14ac:dyDescent="0.15">
      <c r="K6106" s="4" t="s">
        <v>7586</v>
      </c>
      <c r="L6106" s="4">
        <v>118572556</v>
      </c>
    </row>
    <row r="6107" spans="11:12" x14ac:dyDescent="0.15">
      <c r="K6107" s="4" t="s">
        <v>7586</v>
      </c>
      <c r="L6107" s="4">
        <v>158455110</v>
      </c>
    </row>
    <row r="6108" spans="11:12" x14ac:dyDescent="0.15">
      <c r="K6108" s="4" t="s">
        <v>7587</v>
      </c>
      <c r="L6108" s="4">
        <v>82571601</v>
      </c>
    </row>
    <row r="6109" spans="11:12" x14ac:dyDescent="0.15">
      <c r="K6109" s="4" t="s">
        <v>7587</v>
      </c>
      <c r="L6109" s="4">
        <v>115496187</v>
      </c>
    </row>
    <row r="6110" spans="11:12" x14ac:dyDescent="0.15">
      <c r="K6110" s="4" t="s">
        <v>7587</v>
      </c>
      <c r="L6110" s="4">
        <v>122142908</v>
      </c>
    </row>
    <row r="6111" spans="11:12" x14ac:dyDescent="0.15">
      <c r="K6111" s="4" t="s">
        <v>7588</v>
      </c>
      <c r="L6111" s="4">
        <v>21465667</v>
      </c>
    </row>
    <row r="6112" spans="11:12" x14ac:dyDescent="0.15">
      <c r="K6112" s="4" t="s">
        <v>7588</v>
      </c>
      <c r="L6112" s="4">
        <v>81673887</v>
      </c>
    </row>
    <row r="6113" spans="11:12" x14ac:dyDescent="0.15">
      <c r="K6113" s="4" t="s">
        <v>7588</v>
      </c>
      <c r="L6113" s="4">
        <v>83035093</v>
      </c>
    </row>
    <row r="6114" spans="11:12" x14ac:dyDescent="0.15">
      <c r="K6114" s="4" t="s">
        <v>7588</v>
      </c>
      <c r="L6114" s="4">
        <v>21465653</v>
      </c>
    </row>
    <row r="6115" spans="11:12" x14ac:dyDescent="0.15">
      <c r="K6115" s="4" t="s">
        <v>7588</v>
      </c>
      <c r="L6115" s="4">
        <v>122138604</v>
      </c>
    </row>
    <row r="6116" spans="11:12" x14ac:dyDescent="0.15">
      <c r="K6116" s="4" t="s">
        <v>7589</v>
      </c>
      <c r="L6116" s="4">
        <v>122142926</v>
      </c>
    </row>
    <row r="6117" spans="11:12" x14ac:dyDescent="0.15">
      <c r="K6117" s="4" t="s">
        <v>7589</v>
      </c>
      <c r="L6117" s="4">
        <v>81673804</v>
      </c>
    </row>
    <row r="6118" spans="11:12" x14ac:dyDescent="0.15">
      <c r="K6118" s="4" t="s">
        <v>7589</v>
      </c>
      <c r="L6118" s="4">
        <v>83035063</v>
      </c>
    </row>
    <row r="6119" spans="11:12" x14ac:dyDescent="0.15">
      <c r="K6119" s="4" t="s">
        <v>7590</v>
      </c>
      <c r="L6119" s="4">
        <v>84000125</v>
      </c>
    </row>
    <row r="6120" spans="11:12" x14ac:dyDescent="0.15">
      <c r="K6120" s="4" t="s">
        <v>7590</v>
      </c>
      <c r="L6120" s="4">
        <v>81674572</v>
      </c>
    </row>
    <row r="6121" spans="11:12" x14ac:dyDescent="0.15">
      <c r="K6121" s="4" t="s">
        <v>7590</v>
      </c>
      <c r="L6121" s="4">
        <v>122138610</v>
      </c>
    </row>
    <row r="6122" spans="11:12" x14ac:dyDescent="0.15">
      <c r="K6122" s="4" t="s">
        <v>7590</v>
      </c>
      <c r="L6122" s="4">
        <v>528946562</v>
      </c>
    </row>
    <row r="6123" spans="11:12" x14ac:dyDescent="0.15">
      <c r="K6123" s="4" t="s">
        <v>7590</v>
      </c>
      <c r="L6123" s="4">
        <v>528946560</v>
      </c>
    </row>
    <row r="6124" spans="11:12" x14ac:dyDescent="0.15">
      <c r="K6124" s="4" t="s">
        <v>7591</v>
      </c>
      <c r="L6124" s="4">
        <v>83035119</v>
      </c>
    </row>
    <row r="6125" spans="11:12" x14ac:dyDescent="0.15">
      <c r="K6125" s="4" t="s">
        <v>7591</v>
      </c>
      <c r="L6125" s="4">
        <v>81673715</v>
      </c>
    </row>
    <row r="6126" spans="11:12" x14ac:dyDescent="0.15">
      <c r="K6126" s="4" t="s">
        <v>7591</v>
      </c>
      <c r="L6126" s="4">
        <v>110815881</v>
      </c>
    </row>
    <row r="6127" spans="11:12" x14ac:dyDescent="0.15">
      <c r="K6127" s="4" t="s">
        <v>7592</v>
      </c>
      <c r="L6127" s="4">
        <v>122138662</v>
      </c>
    </row>
    <row r="6128" spans="11:12" x14ac:dyDescent="0.15">
      <c r="K6128" s="4" t="s">
        <v>7592</v>
      </c>
      <c r="L6128" s="4">
        <v>94966972</v>
      </c>
    </row>
    <row r="6129" spans="11:12" x14ac:dyDescent="0.15">
      <c r="K6129" s="4" t="s">
        <v>7592</v>
      </c>
      <c r="L6129" s="4">
        <v>81673147</v>
      </c>
    </row>
    <row r="6130" spans="11:12" x14ac:dyDescent="0.15">
      <c r="K6130" s="4" t="s">
        <v>7593</v>
      </c>
      <c r="L6130" s="4">
        <v>741933771</v>
      </c>
    </row>
    <row r="6131" spans="11:12" x14ac:dyDescent="0.15">
      <c r="K6131" s="4" t="s">
        <v>7593</v>
      </c>
      <c r="L6131" s="4">
        <v>528956880</v>
      </c>
    </row>
    <row r="6132" spans="11:12" x14ac:dyDescent="0.15">
      <c r="K6132" s="4" t="s">
        <v>7593</v>
      </c>
      <c r="L6132" s="4">
        <v>528956884</v>
      </c>
    </row>
    <row r="6133" spans="11:12" x14ac:dyDescent="0.15">
      <c r="K6133" s="4" t="s">
        <v>7593</v>
      </c>
      <c r="L6133" s="4">
        <v>88909652</v>
      </c>
    </row>
    <row r="6134" spans="11:12" x14ac:dyDescent="0.15">
      <c r="K6134" s="4" t="s">
        <v>7593</v>
      </c>
      <c r="L6134" s="4">
        <v>528956886</v>
      </c>
    </row>
    <row r="6135" spans="11:12" x14ac:dyDescent="0.15">
      <c r="K6135" s="4" t="s">
        <v>7593</v>
      </c>
      <c r="L6135" s="4">
        <v>81673790</v>
      </c>
    </row>
    <row r="6136" spans="11:12" x14ac:dyDescent="0.15">
      <c r="K6136" s="4" t="s">
        <v>7593</v>
      </c>
      <c r="L6136" s="4">
        <v>115495481</v>
      </c>
    </row>
    <row r="6137" spans="11:12" x14ac:dyDescent="0.15">
      <c r="K6137" s="4" t="s">
        <v>7594</v>
      </c>
      <c r="L6137" s="4">
        <v>81673755</v>
      </c>
    </row>
    <row r="6138" spans="11:12" x14ac:dyDescent="0.15">
      <c r="K6138" s="4" t="s">
        <v>7594</v>
      </c>
      <c r="L6138" s="4">
        <v>83035039</v>
      </c>
    </row>
    <row r="6139" spans="11:12" x14ac:dyDescent="0.15">
      <c r="K6139" s="4" t="s">
        <v>7594</v>
      </c>
      <c r="L6139" s="4">
        <v>114152148</v>
      </c>
    </row>
    <row r="6140" spans="11:12" x14ac:dyDescent="0.15">
      <c r="K6140" s="4" t="s">
        <v>7595</v>
      </c>
      <c r="L6140" s="4">
        <v>122138673</v>
      </c>
    </row>
    <row r="6141" spans="11:12" x14ac:dyDescent="0.15">
      <c r="K6141" s="4" t="s">
        <v>7595</v>
      </c>
      <c r="L6141" s="4">
        <v>84000179</v>
      </c>
    </row>
    <row r="6142" spans="11:12" x14ac:dyDescent="0.15">
      <c r="K6142" s="4" t="s">
        <v>7596</v>
      </c>
      <c r="L6142" s="4">
        <v>528955141</v>
      </c>
    </row>
    <row r="6143" spans="11:12" x14ac:dyDescent="0.15">
      <c r="K6143" s="4" t="s">
        <v>7596</v>
      </c>
      <c r="L6143" s="4">
        <v>528955139</v>
      </c>
    </row>
    <row r="6144" spans="11:12" x14ac:dyDescent="0.15">
      <c r="K6144" s="4" t="s">
        <v>7596</v>
      </c>
      <c r="L6144" s="4">
        <v>528955143</v>
      </c>
    </row>
    <row r="6145" spans="11:12" x14ac:dyDescent="0.15">
      <c r="K6145" s="4" t="s">
        <v>7596</v>
      </c>
      <c r="L6145" s="4">
        <v>81673111</v>
      </c>
    </row>
    <row r="6146" spans="11:12" x14ac:dyDescent="0.15">
      <c r="K6146" s="4" t="s">
        <v>7596</v>
      </c>
      <c r="L6146" s="4">
        <v>83035069</v>
      </c>
    </row>
    <row r="6147" spans="11:12" x14ac:dyDescent="0.15">
      <c r="K6147" s="4" t="s">
        <v>7596</v>
      </c>
      <c r="L6147" s="4">
        <v>122138688</v>
      </c>
    </row>
    <row r="6148" spans="11:12" x14ac:dyDescent="0.15">
      <c r="K6148" s="4" t="s">
        <v>7597</v>
      </c>
      <c r="L6148" s="4">
        <v>81673907</v>
      </c>
    </row>
    <row r="6149" spans="11:12" x14ac:dyDescent="0.15">
      <c r="K6149" s="4" t="s">
        <v>7597</v>
      </c>
      <c r="L6149" s="4">
        <v>84000223</v>
      </c>
    </row>
    <row r="6150" spans="11:12" x14ac:dyDescent="0.15">
      <c r="K6150" s="4" t="s">
        <v>7597</v>
      </c>
      <c r="L6150" s="4">
        <v>122143987</v>
      </c>
    </row>
    <row r="6151" spans="11:12" x14ac:dyDescent="0.15">
      <c r="K6151" s="4" t="s">
        <v>7598</v>
      </c>
      <c r="L6151" s="4">
        <v>164450473</v>
      </c>
    </row>
    <row r="6152" spans="11:12" x14ac:dyDescent="0.15">
      <c r="K6152" s="4" t="s">
        <v>7598</v>
      </c>
      <c r="L6152" s="4">
        <v>346986304</v>
      </c>
    </row>
    <row r="6153" spans="11:12" x14ac:dyDescent="0.15">
      <c r="K6153" s="4" t="s">
        <v>7598</v>
      </c>
      <c r="L6153" s="4">
        <v>146324910</v>
      </c>
    </row>
    <row r="6154" spans="11:12" x14ac:dyDescent="0.15">
      <c r="K6154" s="4" t="s">
        <v>7598</v>
      </c>
      <c r="L6154" s="4">
        <v>81673590</v>
      </c>
    </row>
    <row r="6155" spans="11:12" x14ac:dyDescent="0.15">
      <c r="K6155" s="4" t="s">
        <v>7599</v>
      </c>
      <c r="L6155" s="4">
        <v>982942915</v>
      </c>
    </row>
    <row r="6156" spans="11:12" x14ac:dyDescent="0.15">
      <c r="K6156" s="4" t="s">
        <v>7599</v>
      </c>
      <c r="L6156" s="4">
        <v>122138709</v>
      </c>
    </row>
    <row r="6157" spans="11:12" x14ac:dyDescent="0.15">
      <c r="K6157" s="4" t="s">
        <v>7599</v>
      </c>
      <c r="L6157" s="4">
        <v>81674332</v>
      </c>
    </row>
    <row r="6158" spans="11:12" x14ac:dyDescent="0.15">
      <c r="K6158" s="4" t="s">
        <v>7599</v>
      </c>
      <c r="L6158" s="4">
        <v>83035043</v>
      </c>
    </row>
    <row r="6159" spans="11:12" x14ac:dyDescent="0.15">
      <c r="K6159" s="4" t="s">
        <v>7599</v>
      </c>
      <c r="L6159" s="4">
        <v>528973456</v>
      </c>
    </row>
    <row r="6160" spans="11:12" x14ac:dyDescent="0.15">
      <c r="K6160" s="4" t="s">
        <v>7600</v>
      </c>
      <c r="L6160" s="4">
        <v>81674681</v>
      </c>
    </row>
    <row r="6161" spans="11:12" x14ac:dyDescent="0.15">
      <c r="K6161" s="4" t="s">
        <v>7600</v>
      </c>
      <c r="L6161" s="4">
        <v>122138722</v>
      </c>
    </row>
    <row r="6162" spans="11:12" x14ac:dyDescent="0.15">
      <c r="K6162" s="4" t="s">
        <v>7600</v>
      </c>
      <c r="L6162" s="4">
        <v>94966809</v>
      </c>
    </row>
    <row r="6163" spans="11:12" x14ac:dyDescent="0.15">
      <c r="K6163" s="4" t="s">
        <v>7601</v>
      </c>
      <c r="L6163" s="4">
        <v>121956626</v>
      </c>
    </row>
    <row r="6164" spans="11:12" x14ac:dyDescent="0.15">
      <c r="K6164" s="4" t="s">
        <v>7601</v>
      </c>
      <c r="L6164" s="4">
        <v>81674309</v>
      </c>
    </row>
    <row r="6165" spans="11:12" x14ac:dyDescent="0.15">
      <c r="K6165" s="4" t="s">
        <v>7601</v>
      </c>
      <c r="L6165" s="4">
        <v>83035075</v>
      </c>
    </row>
    <row r="6166" spans="11:12" x14ac:dyDescent="0.15">
      <c r="K6166" s="4" t="s">
        <v>7602</v>
      </c>
      <c r="L6166" s="4">
        <v>84000333</v>
      </c>
    </row>
    <row r="6167" spans="11:12" x14ac:dyDescent="0.15">
      <c r="K6167" s="4" t="s">
        <v>7602</v>
      </c>
      <c r="L6167" s="4">
        <v>81674784</v>
      </c>
    </row>
    <row r="6168" spans="11:12" x14ac:dyDescent="0.15">
      <c r="K6168" s="4" t="s">
        <v>7602</v>
      </c>
      <c r="L6168" s="4">
        <v>109821924</v>
      </c>
    </row>
    <row r="6169" spans="11:12" x14ac:dyDescent="0.15">
      <c r="K6169" s="4" t="s">
        <v>7603</v>
      </c>
      <c r="L6169" s="4">
        <v>81674303</v>
      </c>
    </row>
    <row r="6170" spans="11:12" x14ac:dyDescent="0.15">
      <c r="K6170" s="4" t="s">
        <v>7603</v>
      </c>
      <c r="L6170" s="4">
        <v>982937471</v>
      </c>
    </row>
    <row r="6171" spans="11:12" x14ac:dyDescent="0.15">
      <c r="K6171" s="4" t="s">
        <v>7603</v>
      </c>
      <c r="L6171" s="4">
        <v>122138738</v>
      </c>
    </row>
    <row r="6172" spans="11:12" x14ac:dyDescent="0.15">
      <c r="K6172" s="4" t="s">
        <v>7603</v>
      </c>
      <c r="L6172" s="4">
        <v>528966701</v>
      </c>
    </row>
    <row r="6173" spans="11:12" x14ac:dyDescent="0.15">
      <c r="K6173" s="4" t="s">
        <v>7603</v>
      </c>
      <c r="L6173" s="4">
        <v>115497482</v>
      </c>
    </row>
    <row r="6174" spans="11:12" x14ac:dyDescent="0.15">
      <c r="K6174" s="4" t="s">
        <v>7603</v>
      </c>
      <c r="L6174" s="4">
        <v>982937473</v>
      </c>
    </row>
    <row r="6175" spans="11:12" x14ac:dyDescent="0.15">
      <c r="K6175" s="4" t="s">
        <v>7604</v>
      </c>
      <c r="L6175" s="4">
        <v>81674301</v>
      </c>
    </row>
    <row r="6176" spans="11:12" x14ac:dyDescent="0.15">
      <c r="K6176" s="4" t="s">
        <v>7604</v>
      </c>
      <c r="L6176" s="4">
        <v>109940032</v>
      </c>
    </row>
    <row r="6177" spans="11:12" x14ac:dyDescent="0.15">
      <c r="K6177" s="4" t="s">
        <v>7604</v>
      </c>
      <c r="L6177" s="4">
        <v>84000371</v>
      </c>
    </row>
    <row r="6178" spans="11:12" x14ac:dyDescent="0.15">
      <c r="K6178" s="4" t="s">
        <v>7605</v>
      </c>
      <c r="L6178" s="4">
        <v>83035085</v>
      </c>
    </row>
    <row r="6179" spans="11:12" x14ac:dyDescent="0.15">
      <c r="K6179" s="4" t="s">
        <v>7605</v>
      </c>
      <c r="L6179" s="4">
        <v>81674287</v>
      </c>
    </row>
    <row r="6180" spans="11:12" x14ac:dyDescent="0.15">
      <c r="K6180" s="4" t="s">
        <v>7605</v>
      </c>
      <c r="L6180" s="4">
        <v>122063478</v>
      </c>
    </row>
    <row r="6181" spans="11:12" x14ac:dyDescent="0.15">
      <c r="K6181" s="4" t="s">
        <v>7606</v>
      </c>
      <c r="L6181" s="4">
        <v>84000151</v>
      </c>
    </row>
    <row r="6182" spans="11:12" x14ac:dyDescent="0.15">
      <c r="K6182" s="4" t="s">
        <v>7606</v>
      </c>
      <c r="L6182" s="4">
        <v>119368637</v>
      </c>
    </row>
    <row r="6183" spans="11:12" x14ac:dyDescent="0.15">
      <c r="K6183" s="4" t="s">
        <v>7606</v>
      </c>
      <c r="L6183" s="4">
        <v>81674281</v>
      </c>
    </row>
    <row r="6184" spans="11:12" x14ac:dyDescent="0.15">
      <c r="K6184" s="4" t="s">
        <v>7607</v>
      </c>
      <c r="L6184" s="4">
        <v>81673606</v>
      </c>
    </row>
    <row r="6185" spans="11:12" x14ac:dyDescent="0.15">
      <c r="K6185" s="4" t="s">
        <v>7607</v>
      </c>
      <c r="L6185" s="4">
        <v>116004289</v>
      </c>
    </row>
    <row r="6186" spans="11:12" x14ac:dyDescent="0.15">
      <c r="K6186" s="4" t="s">
        <v>7607</v>
      </c>
      <c r="L6186" s="4">
        <v>122138764</v>
      </c>
    </row>
    <row r="6187" spans="11:12" x14ac:dyDescent="0.15">
      <c r="K6187" s="4" t="s">
        <v>7608</v>
      </c>
      <c r="L6187" s="4">
        <v>81674269</v>
      </c>
    </row>
    <row r="6188" spans="11:12" x14ac:dyDescent="0.15">
      <c r="K6188" s="4" t="s">
        <v>7608</v>
      </c>
      <c r="L6188" s="4">
        <v>84000335</v>
      </c>
    </row>
    <row r="6189" spans="11:12" x14ac:dyDescent="0.15">
      <c r="K6189" s="4" t="s">
        <v>7608</v>
      </c>
      <c r="L6189" s="4">
        <v>110808191</v>
      </c>
    </row>
    <row r="6190" spans="11:12" x14ac:dyDescent="0.15">
      <c r="K6190" s="4" t="s">
        <v>7609</v>
      </c>
      <c r="L6190" s="4">
        <v>118572778</v>
      </c>
    </row>
    <row r="6191" spans="11:12" x14ac:dyDescent="0.15">
      <c r="K6191" s="4" t="s">
        <v>7609</v>
      </c>
      <c r="L6191" s="4">
        <v>81674781</v>
      </c>
    </row>
    <row r="6192" spans="11:12" x14ac:dyDescent="0.15">
      <c r="K6192" s="4" t="s">
        <v>7609</v>
      </c>
      <c r="L6192" s="4">
        <v>529007234</v>
      </c>
    </row>
    <row r="6193" spans="11:12" x14ac:dyDescent="0.15">
      <c r="K6193" s="4" t="s">
        <v>7610</v>
      </c>
      <c r="L6193" s="4">
        <v>81673758</v>
      </c>
    </row>
    <row r="6194" spans="11:12" x14ac:dyDescent="0.15">
      <c r="K6194" s="4" t="s">
        <v>7610</v>
      </c>
      <c r="L6194" s="4">
        <v>83035081</v>
      </c>
    </row>
    <row r="6195" spans="11:12" x14ac:dyDescent="0.15">
      <c r="K6195" s="4" t="s">
        <v>7610</v>
      </c>
      <c r="L6195" s="4">
        <v>110278817</v>
      </c>
    </row>
    <row r="6196" spans="11:12" x14ac:dyDescent="0.15">
      <c r="K6196" s="4" t="s">
        <v>7611</v>
      </c>
      <c r="L6196" s="4">
        <v>81673713</v>
      </c>
    </row>
    <row r="6197" spans="11:12" x14ac:dyDescent="0.15">
      <c r="K6197" s="4" t="s">
        <v>7611</v>
      </c>
      <c r="L6197" s="4">
        <v>122138804</v>
      </c>
    </row>
    <row r="6198" spans="11:12" x14ac:dyDescent="0.15">
      <c r="K6198" s="4" t="s">
        <v>7611</v>
      </c>
      <c r="L6198" s="4">
        <v>118151076</v>
      </c>
    </row>
    <row r="6199" spans="11:12" x14ac:dyDescent="0.15">
      <c r="K6199" s="4" t="s">
        <v>7612</v>
      </c>
      <c r="L6199" s="4">
        <v>81673768</v>
      </c>
    </row>
    <row r="6200" spans="11:12" x14ac:dyDescent="0.15">
      <c r="K6200" s="4" t="s">
        <v>7612</v>
      </c>
      <c r="L6200" s="4">
        <v>741932684</v>
      </c>
    </row>
    <row r="6201" spans="11:12" x14ac:dyDescent="0.15">
      <c r="K6201" s="4" t="s">
        <v>7612</v>
      </c>
      <c r="L6201" s="4">
        <v>741932687</v>
      </c>
    </row>
    <row r="6202" spans="11:12" x14ac:dyDescent="0.15">
      <c r="K6202" s="4" t="s">
        <v>7612</v>
      </c>
      <c r="L6202" s="4">
        <v>122146102</v>
      </c>
    </row>
    <row r="6203" spans="11:12" x14ac:dyDescent="0.15">
      <c r="K6203" s="4" t="s">
        <v>7612</v>
      </c>
      <c r="L6203" s="4">
        <v>528955776</v>
      </c>
    </row>
    <row r="6204" spans="11:12" x14ac:dyDescent="0.15">
      <c r="K6204" s="4" t="s">
        <v>7612</v>
      </c>
      <c r="L6204" s="4">
        <v>84000037</v>
      </c>
    </row>
    <row r="6205" spans="11:12" x14ac:dyDescent="0.15">
      <c r="K6205" s="4" t="s">
        <v>7613</v>
      </c>
      <c r="L6205" s="4">
        <v>81674644</v>
      </c>
    </row>
    <row r="6206" spans="11:12" x14ac:dyDescent="0.15">
      <c r="K6206" s="4" t="s">
        <v>7613</v>
      </c>
      <c r="L6206" s="4">
        <v>122138807</v>
      </c>
    </row>
    <row r="6207" spans="11:12" x14ac:dyDescent="0.15">
      <c r="K6207" s="4" t="s">
        <v>7613</v>
      </c>
      <c r="L6207" s="4">
        <v>83035053</v>
      </c>
    </row>
    <row r="6208" spans="11:12" x14ac:dyDescent="0.15">
      <c r="K6208" s="4" t="s">
        <v>7614</v>
      </c>
      <c r="L6208" s="4">
        <v>110288018</v>
      </c>
    </row>
    <row r="6209" spans="11:12" x14ac:dyDescent="0.15">
      <c r="K6209" s="4" t="s">
        <v>7614</v>
      </c>
      <c r="L6209" s="4">
        <v>84000167</v>
      </c>
    </row>
    <row r="6210" spans="11:12" x14ac:dyDescent="0.15">
      <c r="K6210" s="4" t="s">
        <v>7614</v>
      </c>
      <c r="L6210" s="4">
        <v>528999268</v>
      </c>
    </row>
    <row r="6211" spans="11:12" x14ac:dyDescent="0.15">
      <c r="K6211" s="4" t="s">
        <v>7614</v>
      </c>
      <c r="L6211" s="4">
        <v>81674723</v>
      </c>
    </row>
    <row r="6212" spans="11:12" x14ac:dyDescent="0.15">
      <c r="K6212" s="4" t="s">
        <v>7615</v>
      </c>
      <c r="L6212" s="4">
        <v>81294255</v>
      </c>
    </row>
    <row r="6213" spans="11:12" x14ac:dyDescent="0.15">
      <c r="K6213" s="4" t="s">
        <v>7615</v>
      </c>
      <c r="L6213" s="4">
        <v>82697391</v>
      </c>
    </row>
    <row r="6214" spans="11:12" x14ac:dyDescent="0.15">
      <c r="K6214" s="4" t="s">
        <v>7615</v>
      </c>
      <c r="L6214" s="4">
        <v>110816417</v>
      </c>
    </row>
    <row r="6215" spans="11:12" x14ac:dyDescent="0.15">
      <c r="K6215" s="4" t="s">
        <v>7616</v>
      </c>
      <c r="L6215" s="4">
        <v>122146105</v>
      </c>
    </row>
    <row r="6216" spans="11:12" x14ac:dyDescent="0.15">
      <c r="K6216" s="4" t="s">
        <v>7616</v>
      </c>
      <c r="L6216" s="4">
        <v>974994937</v>
      </c>
    </row>
    <row r="6217" spans="11:12" x14ac:dyDescent="0.15">
      <c r="K6217" s="4" t="s">
        <v>7616</v>
      </c>
      <c r="L6217" s="4">
        <v>165973962</v>
      </c>
    </row>
    <row r="6218" spans="11:12" x14ac:dyDescent="0.15">
      <c r="K6218" s="4" t="s">
        <v>7616</v>
      </c>
      <c r="L6218" s="4">
        <v>81294253</v>
      </c>
    </row>
    <row r="6219" spans="11:12" x14ac:dyDescent="0.15">
      <c r="K6219" s="4" t="s">
        <v>7617</v>
      </c>
      <c r="L6219" s="4">
        <v>79160206</v>
      </c>
    </row>
    <row r="6220" spans="11:12" x14ac:dyDescent="0.15">
      <c r="K6220" s="4" t="s">
        <v>7617</v>
      </c>
      <c r="L6220" s="4">
        <v>97046730</v>
      </c>
    </row>
    <row r="6221" spans="11:12" x14ac:dyDescent="0.15">
      <c r="K6221" s="4" t="s">
        <v>7617</v>
      </c>
      <c r="L6221" s="4">
        <v>303519137</v>
      </c>
    </row>
    <row r="6222" spans="11:12" x14ac:dyDescent="0.15">
      <c r="K6222" s="4" t="s">
        <v>7618</v>
      </c>
      <c r="L6222" s="4">
        <v>363548468</v>
      </c>
    </row>
    <row r="6223" spans="11:12" x14ac:dyDescent="0.15">
      <c r="K6223" s="4" t="s">
        <v>7618</v>
      </c>
      <c r="L6223" s="4">
        <v>79160256</v>
      </c>
    </row>
    <row r="6224" spans="11:12" x14ac:dyDescent="0.15">
      <c r="K6224" s="4" t="s">
        <v>7618</v>
      </c>
      <c r="L6224" s="4">
        <v>115496404</v>
      </c>
    </row>
    <row r="6225" spans="11:12" x14ac:dyDescent="0.15">
      <c r="K6225" s="4" t="s">
        <v>7619</v>
      </c>
      <c r="L6225" s="4">
        <v>116248576</v>
      </c>
    </row>
    <row r="6226" spans="11:12" x14ac:dyDescent="0.15">
      <c r="K6226" s="4" t="s">
        <v>7619</v>
      </c>
      <c r="L6226" s="4">
        <v>115497372</v>
      </c>
    </row>
    <row r="6227" spans="11:12" x14ac:dyDescent="0.15">
      <c r="K6227" s="4" t="s">
        <v>7619</v>
      </c>
      <c r="L6227" s="4">
        <v>79157019</v>
      </c>
    </row>
    <row r="6228" spans="11:12" x14ac:dyDescent="0.15">
      <c r="K6228" s="4" t="s">
        <v>7620</v>
      </c>
      <c r="L6228" s="4">
        <v>79156917</v>
      </c>
    </row>
    <row r="6229" spans="11:12" x14ac:dyDescent="0.15">
      <c r="K6229" s="4" t="s">
        <v>7620</v>
      </c>
      <c r="L6229" s="4">
        <v>741979273</v>
      </c>
    </row>
    <row r="6230" spans="11:12" x14ac:dyDescent="0.15">
      <c r="K6230" s="4" t="s">
        <v>7620</v>
      </c>
      <c r="L6230" s="4">
        <v>82697371</v>
      </c>
    </row>
    <row r="6231" spans="11:12" x14ac:dyDescent="0.15">
      <c r="K6231" s="4" t="s">
        <v>7620</v>
      </c>
      <c r="L6231" s="4">
        <v>529011653</v>
      </c>
    </row>
    <row r="6232" spans="11:12" x14ac:dyDescent="0.15">
      <c r="K6232" s="4" t="s">
        <v>7620</v>
      </c>
      <c r="L6232" s="4">
        <v>108935968</v>
      </c>
    </row>
    <row r="6233" spans="11:12" x14ac:dyDescent="0.15">
      <c r="K6233" s="4" t="s">
        <v>7620</v>
      </c>
      <c r="L6233" s="4">
        <v>741979270</v>
      </c>
    </row>
    <row r="6234" spans="11:12" x14ac:dyDescent="0.15">
      <c r="K6234" s="4" t="s">
        <v>7621</v>
      </c>
      <c r="L6234" s="4">
        <v>82697385</v>
      </c>
    </row>
    <row r="6235" spans="11:12" x14ac:dyDescent="0.15">
      <c r="K6235" s="4" t="s">
        <v>7621</v>
      </c>
      <c r="L6235" s="4">
        <v>122138846</v>
      </c>
    </row>
    <row r="6236" spans="11:12" x14ac:dyDescent="0.15">
      <c r="K6236" s="4" t="s">
        <v>7621</v>
      </c>
      <c r="L6236" s="4">
        <v>81294262</v>
      </c>
    </row>
    <row r="6237" spans="11:12" x14ac:dyDescent="0.15">
      <c r="K6237" s="4" t="s">
        <v>7621</v>
      </c>
      <c r="L6237" s="4">
        <v>529012742</v>
      </c>
    </row>
    <row r="6238" spans="11:12" x14ac:dyDescent="0.15">
      <c r="K6238" s="4" t="s">
        <v>7621</v>
      </c>
      <c r="L6238" s="4">
        <v>529012740</v>
      </c>
    </row>
    <row r="6239" spans="11:12" x14ac:dyDescent="0.15">
      <c r="K6239" s="4" t="s">
        <v>7622</v>
      </c>
      <c r="L6239" s="4">
        <v>741948251</v>
      </c>
    </row>
    <row r="6240" spans="11:12" x14ac:dyDescent="0.15">
      <c r="K6240" s="4" t="s">
        <v>7622</v>
      </c>
      <c r="L6240" s="4">
        <v>81294340</v>
      </c>
    </row>
    <row r="6241" spans="11:12" x14ac:dyDescent="0.15">
      <c r="K6241" s="4" t="s">
        <v>7622</v>
      </c>
      <c r="L6241" s="4">
        <v>94966954</v>
      </c>
    </row>
    <row r="6242" spans="11:12" x14ac:dyDescent="0.15">
      <c r="K6242" s="4" t="s">
        <v>7622</v>
      </c>
      <c r="L6242" s="4">
        <v>108860956</v>
      </c>
    </row>
    <row r="6243" spans="11:12" x14ac:dyDescent="0.15">
      <c r="K6243" s="4" t="s">
        <v>7622</v>
      </c>
      <c r="L6243" s="4">
        <v>528974050</v>
      </c>
    </row>
    <row r="6244" spans="11:12" x14ac:dyDescent="0.15">
      <c r="K6244" s="4" t="s">
        <v>7623</v>
      </c>
      <c r="L6244" s="4">
        <v>151554864</v>
      </c>
    </row>
    <row r="6245" spans="11:12" x14ac:dyDescent="0.15">
      <c r="K6245" s="4" t="s">
        <v>7623</v>
      </c>
      <c r="L6245" s="4">
        <v>79156943</v>
      </c>
    </row>
    <row r="6246" spans="11:12" x14ac:dyDescent="0.15">
      <c r="K6246" s="4" t="s">
        <v>7623</v>
      </c>
      <c r="L6246" s="4">
        <v>982958768</v>
      </c>
    </row>
    <row r="6247" spans="11:12" x14ac:dyDescent="0.15">
      <c r="K6247" s="4" t="s">
        <v>7623</v>
      </c>
      <c r="L6247" s="4">
        <v>182636675</v>
      </c>
    </row>
    <row r="6248" spans="11:12" x14ac:dyDescent="0.15">
      <c r="K6248" s="4" t="s">
        <v>7623</v>
      </c>
      <c r="L6248" s="4">
        <v>164518986</v>
      </c>
    </row>
    <row r="6249" spans="11:12" x14ac:dyDescent="0.15">
      <c r="K6249" s="4" t="s">
        <v>7623</v>
      </c>
      <c r="L6249" s="4">
        <v>982958766</v>
      </c>
    </row>
    <row r="6250" spans="11:12" x14ac:dyDescent="0.15">
      <c r="K6250" s="4" t="s">
        <v>7624</v>
      </c>
      <c r="L6250" s="4">
        <v>81294276</v>
      </c>
    </row>
    <row r="6251" spans="11:12" x14ac:dyDescent="0.15">
      <c r="K6251" s="4" t="s">
        <v>7624</v>
      </c>
      <c r="L6251" s="4">
        <v>741959983</v>
      </c>
    </row>
    <row r="6252" spans="11:12" x14ac:dyDescent="0.15">
      <c r="K6252" s="4" t="s">
        <v>7624</v>
      </c>
      <c r="L6252" s="4">
        <v>108860954</v>
      </c>
    </row>
    <row r="6253" spans="11:12" x14ac:dyDescent="0.15">
      <c r="K6253" s="4" t="s">
        <v>7624</v>
      </c>
      <c r="L6253" s="4">
        <v>82697365</v>
      </c>
    </row>
    <row r="6254" spans="11:12" x14ac:dyDescent="0.15">
      <c r="K6254" s="4" t="s">
        <v>7625</v>
      </c>
      <c r="L6254" s="4">
        <v>303523736</v>
      </c>
    </row>
    <row r="6255" spans="11:12" x14ac:dyDescent="0.15">
      <c r="K6255" s="4" t="s">
        <v>7625</v>
      </c>
      <c r="L6255" s="4">
        <v>79158908</v>
      </c>
    </row>
    <row r="6256" spans="11:12" x14ac:dyDescent="0.15">
      <c r="K6256" s="4" t="s">
        <v>7625</v>
      </c>
      <c r="L6256" s="4">
        <v>122138860</v>
      </c>
    </row>
    <row r="6257" spans="11:12" x14ac:dyDescent="0.15">
      <c r="K6257" s="4" t="s">
        <v>7626</v>
      </c>
      <c r="L6257" s="4">
        <v>95767513</v>
      </c>
    </row>
    <row r="6258" spans="11:12" x14ac:dyDescent="0.15">
      <c r="K6258" s="4" t="s">
        <v>7626</v>
      </c>
      <c r="L6258" s="4">
        <v>82697353</v>
      </c>
    </row>
    <row r="6259" spans="11:12" x14ac:dyDescent="0.15">
      <c r="K6259" s="4" t="s">
        <v>7626</v>
      </c>
      <c r="L6259" s="4">
        <v>122138861</v>
      </c>
    </row>
    <row r="6260" spans="11:12" x14ac:dyDescent="0.15">
      <c r="K6260" s="4" t="s">
        <v>7626</v>
      </c>
      <c r="L6260" s="4">
        <v>79158746</v>
      </c>
    </row>
    <row r="6261" spans="11:12" x14ac:dyDescent="0.15">
      <c r="K6261" s="4" t="s">
        <v>7627</v>
      </c>
      <c r="L6261" s="4">
        <v>82697405</v>
      </c>
    </row>
    <row r="6262" spans="11:12" x14ac:dyDescent="0.15">
      <c r="K6262" s="4" t="s">
        <v>7627</v>
      </c>
      <c r="L6262" s="4">
        <v>81294362</v>
      </c>
    </row>
    <row r="6263" spans="11:12" x14ac:dyDescent="0.15">
      <c r="K6263" s="4" t="s">
        <v>7627</v>
      </c>
      <c r="L6263" s="4">
        <v>115311781</v>
      </c>
    </row>
    <row r="6264" spans="11:12" x14ac:dyDescent="0.15">
      <c r="K6264" s="4" t="s">
        <v>7628</v>
      </c>
      <c r="L6264" s="4">
        <v>79158727</v>
      </c>
    </row>
    <row r="6265" spans="11:12" x14ac:dyDescent="0.15">
      <c r="K6265" s="4" t="s">
        <v>7628</v>
      </c>
      <c r="L6265" s="4">
        <v>122138868</v>
      </c>
    </row>
    <row r="6266" spans="11:12" x14ac:dyDescent="0.15">
      <c r="K6266" s="4" t="s">
        <v>7628</v>
      </c>
      <c r="L6266" s="4">
        <v>82697323</v>
      </c>
    </row>
    <row r="6267" spans="11:12" x14ac:dyDescent="0.15">
      <c r="K6267" s="4" t="s">
        <v>7629</v>
      </c>
      <c r="L6267" s="4">
        <v>121957975</v>
      </c>
    </row>
    <row r="6268" spans="11:12" x14ac:dyDescent="0.15">
      <c r="K6268" s="4" t="s">
        <v>7629</v>
      </c>
      <c r="L6268" s="4">
        <v>82697335</v>
      </c>
    </row>
    <row r="6269" spans="11:12" x14ac:dyDescent="0.15">
      <c r="K6269" s="4" t="s">
        <v>7629</v>
      </c>
      <c r="L6269" s="4">
        <v>79158721</v>
      </c>
    </row>
    <row r="6270" spans="11:12" x14ac:dyDescent="0.15">
      <c r="K6270" s="4" t="s">
        <v>7630</v>
      </c>
      <c r="L6270" s="4">
        <v>110815905</v>
      </c>
    </row>
    <row r="6271" spans="11:12" x14ac:dyDescent="0.15">
      <c r="K6271" s="4" t="s">
        <v>7630</v>
      </c>
      <c r="L6271" s="4">
        <v>81294235</v>
      </c>
    </row>
    <row r="6272" spans="11:12" x14ac:dyDescent="0.15">
      <c r="K6272" s="4" t="s">
        <v>7630</v>
      </c>
      <c r="L6272" s="4">
        <v>84000389</v>
      </c>
    </row>
    <row r="6273" spans="11:12" x14ac:dyDescent="0.15">
      <c r="K6273" s="4" t="s">
        <v>7631</v>
      </c>
      <c r="L6273" s="4">
        <v>115496866</v>
      </c>
    </row>
    <row r="6274" spans="11:12" x14ac:dyDescent="0.15">
      <c r="K6274" s="4" t="s">
        <v>7631</v>
      </c>
      <c r="L6274" s="4">
        <v>81294237</v>
      </c>
    </row>
    <row r="6275" spans="11:12" x14ac:dyDescent="0.15">
      <c r="K6275" s="4" t="s">
        <v>7631</v>
      </c>
      <c r="L6275" s="4">
        <v>122142946</v>
      </c>
    </row>
    <row r="6276" spans="11:12" x14ac:dyDescent="0.15">
      <c r="K6276" s="4" t="s">
        <v>7632</v>
      </c>
      <c r="L6276" s="4">
        <v>121957540</v>
      </c>
    </row>
    <row r="6277" spans="11:12" x14ac:dyDescent="0.15">
      <c r="K6277" s="4" t="s">
        <v>7632</v>
      </c>
      <c r="L6277" s="4">
        <v>81294240</v>
      </c>
    </row>
    <row r="6278" spans="11:12" x14ac:dyDescent="0.15">
      <c r="K6278" s="4" t="s">
        <v>7632</v>
      </c>
      <c r="L6278" s="4">
        <v>84000425</v>
      </c>
    </row>
    <row r="6279" spans="11:12" x14ac:dyDescent="0.15">
      <c r="K6279" s="4" t="s">
        <v>7633</v>
      </c>
      <c r="L6279" s="4">
        <v>81294225</v>
      </c>
    </row>
    <row r="6280" spans="11:12" x14ac:dyDescent="0.15">
      <c r="K6280" s="4" t="s">
        <v>7633</v>
      </c>
      <c r="L6280" s="4">
        <v>99032310</v>
      </c>
    </row>
    <row r="6281" spans="11:12" x14ac:dyDescent="0.15">
      <c r="K6281" s="4" t="s">
        <v>7633</v>
      </c>
      <c r="L6281" s="4">
        <v>82697333</v>
      </c>
    </row>
    <row r="6282" spans="11:12" x14ac:dyDescent="0.15">
      <c r="K6282" s="4" t="s">
        <v>7633</v>
      </c>
      <c r="L6282" s="4">
        <v>108864722</v>
      </c>
    </row>
    <row r="6283" spans="11:12" x14ac:dyDescent="0.15">
      <c r="K6283" s="4" t="s">
        <v>7634</v>
      </c>
      <c r="L6283" s="4">
        <v>152941194</v>
      </c>
    </row>
    <row r="6284" spans="11:12" x14ac:dyDescent="0.15">
      <c r="K6284" s="4" t="s">
        <v>7634</v>
      </c>
      <c r="L6284" s="4">
        <v>122146108</v>
      </c>
    </row>
    <row r="6285" spans="11:12" x14ac:dyDescent="0.15">
      <c r="K6285" s="4" t="s">
        <v>7634</v>
      </c>
      <c r="L6285" s="4">
        <v>81294220</v>
      </c>
    </row>
    <row r="6286" spans="11:12" x14ac:dyDescent="0.15">
      <c r="K6286" s="4" t="s">
        <v>7634</v>
      </c>
      <c r="L6286" s="4">
        <v>82697313</v>
      </c>
    </row>
    <row r="6287" spans="11:12" x14ac:dyDescent="0.15">
      <c r="K6287" s="4" t="s">
        <v>7635</v>
      </c>
      <c r="L6287" s="4">
        <v>78369248</v>
      </c>
    </row>
    <row r="6288" spans="11:12" x14ac:dyDescent="0.15">
      <c r="K6288" s="4" t="s">
        <v>7635</v>
      </c>
      <c r="L6288" s="4">
        <v>257051050</v>
      </c>
    </row>
    <row r="6289" spans="11:12" x14ac:dyDescent="0.15">
      <c r="K6289" s="4" t="s">
        <v>7636</v>
      </c>
      <c r="L6289" s="4">
        <v>77567679</v>
      </c>
    </row>
    <row r="6290" spans="11:12" x14ac:dyDescent="0.15">
      <c r="K6290" s="4" t="s">
        <v>7636</v>
      </c>
      <c r="L6290" s="4">
        <v>78369228</v>
      </c>
    </row>
    <row r="6291" spans="11:12" x14ac:dyDescent="0.15">
      <c r="K6291" s="4" t="s">
        <v>7636</v>
      </c>
      <c r="L6291" s="4">
        <v>88909184</v>
      </c>
    </row>
    <row r="6292" spans="11:12" x14ac:dyDescent="0.15">
      <c r="K6292" s="4" t="s">
        <v>7637</v>
      </c>
      <c r="L6292" s="4">
        <v>77567846</v>
      </c>
    </row>
    <row r="6293" spans="11:12" x14ac:dyDescent="0.15">
      <c r="K6293" s="4" t="s">
        <v>7637</v>
      </c>
      <c r="L6293" s="4">
        <v>110815874</v>
      </c>
    </row>
    <row r="6294" spans="11:12" x14ac:dyDescent="0.15">
      <c r="K6294" s="4" t="s">
        <v>7637</v>
      </c>
      <c r="L6294" s="4">
        <v>78369224</v>
      </c>
    </row>
    <row r="6295" spans="11:12" x14ac:dyDescent="0.15">
      <c r="K6295" s="4" t="s">
        <v>7638</v>
      </c>
      <c r="L6295" s="4">
        <v>78369232</v>
      </c>
    </row>
    <row r="6296" spans="11:12" x14ac:dyDescent="0.15">
      <c r="K6296" s="4" t="s">
        <v>7638</v>
      </c>
      <c r="L6296" s="4">
        <v>108860913</v>
      </c>
    </row>
    <row r="6297" spans="11:12" x14ac:dyDescent="0.15">
      <c r="K6297" s="4" t="s">
        <v>7638</v>
      </c>
      <c r="L6297" s="4">
        <v>77567791</v>
      </c>
    </row>
    <row r="6298" spans="11:12" x14ac:dyDescent="0.15">
      <c r="K6298" s="4" t="s">
        <v>7639</v>
      </c>
      <c r="L6298" s="4">
        <v>77567675</v>
      </c>
    </row>
    <row r="6299" spans="11:12" x14ac:dyDescent="0.15">
      <c r="K6299" s="4" t="s">
        <v>7639</v>
      </c>
      <c r="L6299" s="4">
        <v>118586150</v>
      </c>
    </row>
    <row r="6300" spans="11:12" x14ac:dyDescent="0.15">
      <c r="K6300" s="4" t="s">
        <v>7639</v>
      </c>
      <c r="L6300" s="4">
        <v>78369242</v>
      </c>
    </row>
    <row r="6301" spans="11:12" x14ac:dyDescent="0.15">
      <c r="K6301" s="4" t="s">
        <v>7640</v>
      </c>
      <c r="L6301" s="4">
        <v>77567730</v>
      </c>
    </row>
    <row r="6302" spans="11:12" x14ac:dyDescent="0.15">
      <c r="K6302" s="4" t="s">
        <v>7640</v>
      </c>
      <c r="L6302" s="4">
        <v>118600939</v>
      </c>
    </row>
    <row r="6303" spans="11:12" x14ac:dyDescent="0.15">
      <c r="K6303" s="4" t="s">
        <v>7640</v>
      </c>
      <c r="L6303" s="4">
        <v>116004229</v>
      </c>
    </row>
    <row r="6304" spans="11:12" x14ac:dyDescent="0.15">
      <c r="K6304" s="4" t="s">
        <v>7641</v>
      </c>
      <c r="L6304" s="4">
        <v>122142976</v>
      </c>
    </row>
    <row r="6305" spans="11:12" x14ac:dyDescent="0.15">
      <c r="K6305" s="4" t="s">
        <v>7641</v>
      </c>
      <c r="L6305" s="4">
        <v>75948223</v>
      </c>
    </row>
    <row r="6306" spans="11:12" x14ac:dyDescent="0.15">
      <c r="K6306" s="4" t="s">
        <v>7641</v>
      </c>
      <c r="L6306" s="4">
        <v>77735613</v>
      </c>
    </row>
    <row r="6307" spans="11:12" x14ac:dyDescent="0.15">
      <c r="K6307" s="4" t="s">
        <v>7642</v>
      </c>
      <c r="L6307" s="4">
        <v>85701144</v>
      </c>
    </row>
    <row r="6308" spans="11:12" x14ac:dyDescent="0.15">
      <c r="K6308" s="4" t="s">
        <v>7642</v>
      </c>
      <c r="L6308" s="4">
        <v>77736115</v>
      </c>
    </row>
    <row r="6309" spans="11:12" x14ac:dyDescent="0.15">
      <c r="K6309" s="4" t="s">
        <v>7642</v>
      </c>
      <c r="L6309" s="4">
        <v>75775312</v>
      </c>
    </row>
    <row r="6310" spans="11:12" x14ac:dyDescent="0.15">
      <c r="K6310" s="4" t="s">
        <v>7643</v>
      </c>
      <c r="L6310" s="4">
        <v>122139927</v>
      </c>
    </row>
    <row r="6311" spans="11:12" x14ac:dyDescent="0.15">
      <c r="K6311" s="4" t="s">
        <v>7643</v>
      </c>
      <c r="L6311" s="4">
        <v>75948233</v>
      </c>
    </row>
    <row r="6312" spans="11:12" x14ac:dyDescent="0.15">
      <c r="K6312" s="4" t="s">
        <v>7643</v>
      </c>
      <c r="L6312" s="4">
        <v>982985998</v>
      </c>
    </row>
    <row r="6313" spans="11:12" x14ac:dyDescent="0.15">
      <c r="K6313" s="4" t="s">
        <v>7643</v>
      </c>
      <c r="L6313" s="4">
        <v>297477694</v>
      </c>
    </row>
    <row r="6314" spans="11:12" x14ac:dyDescent="0.15">
      <c r="K6314" s="4" t="s">
        <v>7644</v>
      </c>
      <c r="L6314" s="4">
        <v>77736443</v>
      </c>
    </row>
    <row r="6315" spans="11:12" x14ac:dyDescent="0.15">
      <c r="K6315" s="4" t="s">
        <v>7644</v>
      </c>
      <c r="L6315" s="4">
        <v>75948211</v>
      </c>
    </row>
    <row r="6316" spans="11:12" x14ac:dyDescent="0.15">
      <c r="K6316" s="4" t="s">
        <v>7644</v>
      </c>
      <c r="L6316" s="4">
        <v>122139929</v>
      </c>
    </row>
    <row r="6317" spans="11:12" x14ac:dyDescent="0.15">
      <c r="K6317" s="4" t="s">
        <v>7645</v>
      </c>
      <c r="L6317" s="4">
        <v>77735887</v>
      </c>
    </row>
    <row r="6318" spans="11:12" x14ac:dyDescent="0.15">
      <c r="K6318" s="4" t="s">
        <v>7645</v>
      </c>
      <c r="L6318" s="4">
        <v>110287978</v>
      </c>
    </row>
    <row r="6319" spans="11:12" x14ac:dyDescent="0.15">
      <c r="K6319" s="4" t="s">
        <v>7645</v>
      </c>
      <c r="L6319" s="4">
        <v>95769540</v>
      </c>
    </row>
    <row r="6320" spans="11:12" x14ac:dyDescent="0.15">
      <c r="K6320" s="4" t="s">
        <v>7645</v>
      </c>
      <c r="L6320" s="4">
        <v>75948195</v>
      </c>
    </row>
    <row r="6321" spans="11:12" x14ac:dyDescent="0.15">
      <c r="K6321" s="4" t="s">
        <v>7646</v>
      </c>
      <c r="L6321" s="4">
        <v>75948249</v>
      </c>
    </row>
    <row r="6322" spans="11:12" x14ac:dyDescent="0.15">
      <c r="K6322" s="4" t="s">
        <v>7646</v>
      </c>
      <c r="L6322" s="4">
        <v>88930442</v>
      </c>
    </row>
    <row r="6323" spans="11:12" x14ac:dyDescent="0.15">
      <c r="K6323" s="4" t="s">
        <v>7646</v>
      </c>
      <c r="L6323" s="4">
        <v>146231790</v>
      </c>
    </row>
    <row r="6324" spans="11:12" x14ac:dyDescent="0.15">
      <c r="K6324" s="4" t="s">
        <v>7646</v>
      </c>
      <c r="L6324" s="4">
        <v>116004245</v>
      </c>
    </row>
    <row r="6325" spans="11:12" x14ac:dyDescent="0.15">
      <c r="K6325" s="4" t="s">
        <v>7647</v>
      </c>
      <c r="L6325" s="4">
        <v>118573856</v>
      </c>
    </row>
    <row r="6326" spans="11:12" x14ac:dyDescent="0.15">
      <c r="K6326" s="4" t="s">
        <v>7647</v>
      </c>
      <c r="L6326" s="4">
        <v>77735583</v>
      </c>
    </row>
    <row r="6327" spans="11:12" x14ac:dyDescent="0.15">
      <c r="K6327" s="4" t="s">
        <v>7647</v>
      </c>
      <c r="L6327" s="4">
        <v>75773598</v>
      </c>
    </row>
    <row r="6328" spans="11:12" x14ac:dyDescent="0.15">
      <c r="K6328" s="4" t="s">
        <v>7647</v>
      </c>
      <c r="L6328" s="4">
        <v>146231804</v>
      </c>
    </row>
    <row r="6329" spans="11:12" x14ac:dyDescent="0.15">
      <c r="K6329" s="4" t="s">
        <v>7648</v>
      </c>
      <c r="L6329" s="4">
        <v>75773627</v>
      </c>
    </row>
    <row r="6330" spans="11:12" x14ac:dyDescent="0.15">
      <c r="K6330" s="4" t="s">
        <v>7648</v>
      </c>
      <c r="L6330" s="4">
        <v>77735709</v>
      </c>
    </row>
    <row r="6331" spans="11:12" x14ac:dyDescent="0.15">
      <c r="K6331" s="4" t="s">
        <v>7648</v>
      </c>
      <c r="L6331" s="4">
        <v>122139951</v>
      </c>
    </row>
    <row r="6332" spans="11:12" x14ac:dyDescent="0.15">
      <c r="K6332" s="4" t="s">
        <v>7649</v>
      </c>
      <c r="L6332" s="4">
        <v>148744075</v>
      </c>
    </row>
    <row r="6333" spans="11:12" x14ac:dyDescent="0.15">
      <c r="K6333" s="4" t="s">
        <v>7649</v>
      </c>
      <c r="L6333" s="4">
        <v>146231806</v>
      </c>
    </row>
    <row r="6334" spans="11:12" x14ac:dyDescent="0.15">
      <c r="K6334" s="4" t="s">
        <v>7649</v>
      </c>
      <c r="L6334" s="4">
        <v>77736031</v>
      </c>
    </row>
    <row r="6335" spans="11:12" x14ac:dyDescent="0.15">
      <c r="K6335" s="4" t="s">
        <v>7649</v>
      </c>
      <c r="L6335" s="4">
        <v>291191146</v>
      </c>
    </row>
    <row r="6336" spans="11:12" x14ac:dyDescent="0.15">
      <c r="K6336" s="4" t="s">
        <v>7649</v>
      </c>
      <c r="L6336" s="4">
        <v>75773567</v>
      </c>
    </row>
    <row r="6337" spans="11:12" x14ac:dyDescent="0.15">
      <c r="K6337" s="4" t="s">
        <v>7649</v>
      </c>
      <c r="L6337" s="4">
        <v>115305833</v>
      </c>
    </row>
    <row r="6338" spans="11:12" x14ac:dyDescent="0.15">
      <c r="K6338" s="4" t="s">
        <v>7649</v>
      </c>
      <c r="L6338" s="4">
        <v>469474332</v>
      </c>
    </row>
    <row r="6339" spans="11:12" x14ac:dyDescent="0.15">
      <c r="K6339" s="4" t="s">
        <v>7650</v>
      </c>
      <c r="L6339" s="4">
        <v>78369286</v>
      </c>
    </row>
    <row r="6340" spans="11:12" x14ac:dyDescent="0.15">
      <c r="K6340" s="4" t="s">
        <v>7650</v>
      </c>
      <c r="L6340" s="4">
        <v>119367375</v>
      </c>
    </row>
    <row r="6341" spans="11:12" x14ac:dyDescent="0.15">
      <c r="K6341" s="4" t="s">
        <v>7650</v>
      </c>
      <c r="L6341" s="4">
        <v>75775325</v>
      </c>
    </row>
    <row r="6342" spans="11:12" x14ac:dyDescent="0.15">
      <c r="K6342" s="4" t="s">
        <v>7651</v>
      </c>
      <c r="L6342" s="4">
        <v>93140718</v>
      </c>
    </row>
    <row r="6343" spans="11:12" x14ac:dyDescent="0.15">
      <c r="K6343" s="4" t="s">
        <v>7651</v>
      </c>
      <c r="L6343" s="4">
        <v>75773583</v>
      </c>
    </row>
    <row r="6344" spans="11:12" x14ac:dyDescent="0.15">
      <c r="K6344" s="4" t="s">
        <v>7651</v>
      </c>
      <c r="L6344" s="4">
        <v>77736271</v>
      </c>
    </row>
    <row r="6345" spans="11:12" x14ac:dyDescent="0.15">
      <c r="K6345" s="4" t="s">
        <v>7652</v>
      </c>
      <c r="L6345" s="4">
        <v>77735941</v>
      </c>
    </row>
    <row r="6346" spans="11:12" x14ac:dyDescent="0.15">
      <c r="K6346" s="4" t="s">
        <v>7652</v>
      </c>
      <c r="L6346" s="4">
        <v>93140679</v>
      </c>
    </row>
    <row r="6347" spans="11:12" x14ac:dyDescent="0.15">
      <c r="K6347" s="4" t="s">
        <v>7652</v>
      </c>
      <c r="L6347" s="4">
        <v>75948287</v>
      </c>
    </row>
    <row r="6348" spans="11:12" x14ac:dyDescent="0.15">
      <c r="K6348" s="4" t="s">
        <v>7653</v>
      </c>
      <c r="L6348" s="4">
        <v>21465649</v>
      </c>
    </row>
    <row r="6349" spans="11:12" x14ac:dyDescent="0.15">
      <c r="K6349" s="4" t="s">
        <v>7653</v>
      </c>
      <c r="L6349" s="4">
        <v>75948245</v>
      </c>
    </row>
    <row r="6350" spans="11:12" x14ac:dyDescent="0.15">
      <c r="K6350" s="4" t="s">
        <v>7653</v>
      </c>
      <c r="L6350" s="4">
        <v>108860907</v>
      </c>
    </row>
    <row r="6351" spans="11:12" x14ac:dyDescent="0.15">
      <c r="K6351" s="4" t="s">
        <v>7653</v>
      </c>
      <c r="L6351" s="4">
        <v>21465663</v>
      </c>
    </row>
    <row r="6352" spans="11:12" x14ac:dyDescent="0.15">
      <c r="K6352" s="4" t="s">
        <v>7653</v>
      </c>
      <c r="L6352" s="4">
        <v>77735687</v>
      </c>
    </row>
    <row r="6353" spans="11:12" x14ac:dyDescent="0.15">
      <c r="K6353" s="4" t="s">
        <v>7654</v>
      </c>
      <c r="L6353" s="4">
        <v>85718632</v>
      </c>
    </row>
    <row r="6354" spans="11:12" x14ac:dyDescent="0.15">
      <c r="K6354" s="4" t="s">
        <v>7654</v>
      </c>
      <c r="L6354" s="4">
        <v>75947612</v>
      </c>
    </row>
    <row r="6355" spans="11:12" x14ac:dyDescent="0.15">
      <c r="K6355" s="4" t="s">
        <v>7654</v>
      </c>
      <c r="L6355" s="4">
        <v>982959523</v>
      </c>
    </row>
    <row r="6356" spans="11:12" x14ac:dyDescent="0.15">
      <c r="K6356" s="4" t="s">
        <v>7654</v>
      </c>
      <c r="L6356" s="4">
        <v>78369352</v>
      </c>
    </row>
    <row r="6357" spans="11:12" x14ac:dyDescent="0.15">
      <c r="K6357" s="4" t="s">
        <v>7655</v>
      </c>
      <c r="L6357" s="4">
        <v>78369332</v>
      </c>
    </row>
    <row r="6358" spans="11:12" x14ac:dyDescent="0.15">
      <c r="K6358" s="4" t="s">
        <v>7655</v>
      </c>
      <c r="L6358" s="4">
        <v>75773827</v>
      </c>
    </row>
    <row r="6359" spans="11:12" x14ac:dyDescent="0.15">
      <c r="K6359" s="4" t="s">
        <v>7655</v>
      </c>
      <c r="L6359" s="4">
        <v>108860922</v>
      </c>
    </row>
    <row r="6360" spans="11:12" x14ac:dyDescent="0.15">
      <c r="K6360" s="4" t="s">
        <v>7656</v>
      </c>
      <c r="L6360" s="4">
        <v>118601864</v>
      </c>
    </row>
    <row r="6361" spans="11:12" x14ac:dyDescent="0.15">
      <c r="K6361" s="4" t="s">
        <v>7656</v>
      </c>
      <c r="L6361" s="4">
        <v>528942412</v>
      </c>
    </row>
    <row r="6362" spans="11:12" x14ac:dyDescent="0.15">
      <c r="K6362" s="4" t="s">
        <v>7656</v>
      </c>
      <c r="L6362" s="4">
        <v>97190512</v>
      </c>
    </row>
    <row r="6363" spans="11:12" x14ac:dyDescent="0.15">
      <c r="K6363" s="4" t="s">
        <v>7656</v>
      </c>
      <c r="L6363" s="4">
        <v>75773530</v>
      </c>
    </row>
    <row r="6364" spans="11:12" x14ac:dyDescent="0.15">
      <c r="K6364" s="4" t="s">
        <v>7657</v>
      </c>
      <c r="L6364" s="4">
        <v>118572290</v>
      </c>
    </row>
    <row r="6365" spans="11:12" x14ac:dyDescent="0.15">
      <c r="K6365" s="4" t="s">
        <v>7657</v>
      </c>
      <c r="L6365" s="4">
        <v>75773520</v>
      </c>
    </row>
    <row r="6366" spans="11:12" x14ac:dyDescent="0.15">
      <c r="K6366" s="4" t="s">
        <v>7657</v>
      </c>
      <c r="L6366" s="4">
        <v>77736327</v>
      </c>
    </row>
    <row r="6367" spans="11:12" x14ac:dyDescent="0.15">
      <c r="K6367" s="4" t="s">
        <v>7658</v>
      </c>
      <c r="L6367" s="4">
        <v>77735681</v>
      </c>
    </row>
    <row r="6368" spans="11:12" x14ac:dyDescent="0.15">
      <c r="K6368" s="4" t="s">
        <v>7658</v>
      </c>
      <c r="L6368" s="4">
        <v>75773514</v>
      </c>
    </row>
    <row r="6369" spans="11:12" x14ac:dyDescent="0.15">
      <c r="K6369" s="4" t="s">
        <v>7658</v>
      </c>
      <c r="L6369" s="4">
        <v>93204545</v>
      </c>
    </row>
    <row r="6370" spans="11:12" x14ac:dyDescent="0.15">
      <c r="K6370" s="4" t="s">
        <v>7659</v>
      </c>
      <c r="L6370" s="4">
        <v>115311636</v>
      </c>
    </row>
    <row r="6371" spans="11:12" x14ac:dyDescent="0.15">
      <c r="K6371" s="4" t="s">
        <v>7659</v>
      </c>
      <c r="L6371" s="4">
        <v>77736321</v>
      </c>
    </row>
    <row r="6372" spans="11:12" x14ac:dyDescent="0.15">
      <c r="K6372" s="4" t="s">
        <v>7659</v>
      </c>
      <c r="L6372" s="4">
        <v>75948308</v>
      </c>
    </row>
    <row r="6373" spans="11:12" x14ac:dyDescent="0.15">
      <c r="K6373" s="4" t="s">
        <v>7660</v>
      </c>
      <c r="L6373" s="4">
        <v>75773409</v>
      </c>
    </row>
    <row r="6374" spans="11:12" x14ac:dyDescent="0.15">
      <c r="K6374" s="4" t="s">
        <v>7660</v>
      </c>
      <c r="L6374" s="4">
        <v>109826750</v>
      </c>
    </row>
    <row r="6375" spans="11:12" x14ac:dyDescent="0.15">
      <c r="K6375" s="4" t="s">
        <v>7660</v>
      </c>
      <c r="L6375" s="4">
        <v>164519006</v>
      </c>
    </row>
    <row r="6376" spans="11:12" x14ac:dyDescent="0.15">
      <c r="K6376" s="4" t="s">
        <v>7661</v>
      </c>
      <c r="L6376" s="4">
        <v>77735589</v>
      </c>
    </row>
    <row r="6377" spans="11:12" x14ac:dyDescent="0.15">
      <c r="K6377" s="4" t="s">
        <v>7661</v>
      </c>
      <c r="L6377" s="4">
        <v>528997176</v>
      </c>
    </row>
    <row r="6378" spans="11:12" x14ac:dyDescent="0.15">
      <c r="K6378" s="4" t="s">
        <v>7661</v>
      </c>
      <c r="L6378" s="4">
        <v>528997174</v>
      </c>
    </row>
    <row r="6379" spans="11:12" x14ac:dyDescent="0.15">
      <c r="K6379" s="4" t="s">
        <v>7661</v>
      </c>
      <c r="L6379" s="4">
        <v>110287957</v>
      </c>
    </row>
    <row r="6380" spans="11:12" x14ac:dyDescent="0.15">
      <c r="K6380" s="4" t="s">
        <v>7661</v>
      </c>
      <c r="L6380" s="4">
        <v>75775273</v>
      </c>
    </row>
    <row r="6381" spans="11:12" x14ac:dyDescent="0.15">
      <c r="K6381" s="4" t="s">
        <v>7661</v>
      </c>
      <c r="L6381" s="4">
        <v>528997178</v>
      </c>
    </row>
    <row r="6382" spans="11:12" x14ac:dyDescent="0.15">
      <c r="K6382" s="4" t="s">
        <v>7662</v>
      </c>
      <c r="L6382" s="4">
        <v>56966175</v>
      </c>
    </row>
    <row r="6383" spans="11:12" x14ac:dyDescent="0.15">
      <c r="K6383" s="4" t="s">
        <v>7662</v>
      </c>
      <c r="L6383" s="4">
        <v>149243041</v>
      </c>
    </row>
    <row r="6384" spans="11:12" x14ac:dyDescent="0.15">
      <c r="K6384" s="4" t="s">
        <v>7662</v>
      </c>
      <c r="L6384" s="4">
        <v>110832753</v>
      </c>
    </row>
    <row r="6385" spans="11:12" x14ac:dyDescent="0.15">
      <c r="K6385" s="4" t="s">
        <v>7662</v>
      </c>
      <c r="L6385" s="4">
        <v>17943202</v>
      </c>
    </row>
    <row r="6386" spans="11:12" x14ac:dyDescent="0.15">
      <c r="K6386" s="4" t="s">
        <v>7662</v>
      </c>
      <c r="L6386" s="4">
        <v>149243062</v>
      </c>
    </row>
    <row r="6387" spans="11:12" x14ac:dyDescent="0.15">
      <c r="K6387" s="4" t="s">
        <v>7662</v>
      </c>
      <c r="L6387" s="4">
        <v>56966195</v>
      </c>
    </row>
    <row r="6388" spans="11:12" x14ac:dyDescent="0.15">
      <c r="K6388" s="4" t="s">
        <v>7662</v>
      </c>
      <c r="L6388" s="4">
        <v>449802083</v>
      </c>
    </row>
    <row r="6389" spans="11:12" x14ac:dyDescent="0.15">
      <c r="K6389" s="4" t="s">
        <v>7662</v>
      </c>
      <c r="L6389" s="4">
        <v>449802076</v>
      </c>
    </row>
    <row r="6390" spans="11:12" x14ac:dyDescent="0.15">
      <c r="K6390" s="4" t="s">
        <v>7662</v>
      </c>
      <c r="L6390" s="4">
        <v>149243027</v>
      </c>
    </row>
    <row r="6391" spans="11:12" x14ac:dyDescent="0.15">
      <c r="K6391" s="4" t="s">
        <v>7662</v>
      </c>
      <c r="L6391" s="4">
        <v>149243048</v>
      </c>
    </row>
    <row r="6392" spans="11:12" x14ac:dyDescent="0.15">
      <c r="K6392" s="4" t="s">
        <v>7662</v>
      </c>
      <c r="L6392" s="4">
        <v>334359571</v>
      </c>
    </row>
    <row r="6393" spans="11:12" x14ac:dyDescent="0.15">
      <c r="K6393" s="4" t="s">
        <v>7662</v>
      </c>
      <c r="L6393" s="4">
        <v>254839231</v>
      </c>
    </row>
    <row r="6394" spans="11:12" x14ac:dyDescent="0.15">
      <c r="K6394" s="4" t="s">
        <v>7662</v>
      </c>
      <c r="L6394" s="4">
        <v>524934075</v>
      </c>
    </row>
    <row r="6395" spans="11:12" x14ac:dyDescent="0.15">
      <c r="K6395" s="4" t="s">
        <v>7662</v>
      </c>
      <c r="L6395" s="4">
        <v>149243034</v>
      </c>
    </row>
    <row r="6396" spans="11:12" x14ac:dyDescent="0.15">
      <c r="K6396" s="4" t="s">
        <v>7662</v>
      </c>
      <c r="L6396" s="4">
        <v>77736371</v>
      </c>
    </row>
    <row r="6397" spans="11:12" x14ac:dyDescent="0.15">
      <c r="K6397" s="4" t="s">
        <v>7662</v>
      </c>
      <c r="L6397" s="4">
        <v>953267532</v>
      </c>
    </row>
    <row r="6398" spans="11:12" x14ac:dyDescent="0.15">
      <c r="K6398" s="4" t="s">
        <v>7662</v>
      </c>
      <c r="L6398" s="4">
        <v>149243012</v>
      </c>
    </row>
    <row r="6399" spans="11:12" x14ac:dyDescent="0.15">
      <c r="K6399" s="4" t="s">
        <v>7662</v>
      </c>
      <c r="L6399" s="4">
        <v>924443246</v>
      </c>
    </row>
    <row r="6400" spans="11:12" x14ac:dyDescent="0.15">
      <c r="K6400" s="4" t="s">
        <v>7662</v>
      </c>
      <c r="L6400" s="4">
        <v>254839238</v>
      </c>
    </row>
    <row r="6401" spans="11:12" x14ac:dyDescent="0.15">
      <c r="K6401" s="4" t="s">
        <v>7662</v>
      </c>
      <c r="L6401" s="4">
        <v>449802090</v>
      </c>
    </row>
    <row r="6402" spans="11:12" x14ac:dyDescent="0.15">
      <c r="K6402" s="4" t="s">
        <v>7662</v>
      </c>
      <c r="L6402" s="4">
        <v>75948237</v>
      </c>
    </row>
    <row r="6403" spans="11:12" x14ac:dyDescent="0.15">
      <c r="K6403" s="4" t="s">
        <v>7662</v>
      </c>
      <c r="L6403" s="4">
        <v>953267525</v>
      </c>
    </row>
    <row r="6404" spans="11:12" x14ac:dyDescent="0.15">
      <c r="K6404" s="4" t="s">
        <v>7662</v>
      </c>
      <c r="L6404" s="4">
        <v>149243055</v>
      </c>
    </row>
    <row r="6405" spans="11:12" x14ac:dyDescent="0.15">
      <c r="K6405" s="4" t="s">
        <v>7663</v>
      </c>
      <c r="L6405" s="4">
        <v>82617542</v>
      </c>
    </row>
    <row r="6406" spans="11:12" x14ac:dyDescent="0.15">
      <c r="K6406" s="4" t="s">
        <v>7663</v>
      </c>
      <c r="L6406" s="4">
        <v>77567740</v>
      </c>
    </row>
    <row r="6407" spans="11:12" x14ac:dyDescent="0.15">
      <c r="K6407" s="4" t="s">
        <v>7663</v>
      </c>
      <c r="L6407" s="4">
        <v>982916942</v>
      </c>
    </row>
    <row r="6408" spans="11:12" x14ac:dyDescent="0.15">
      <c r="K6408" s="4" t="s">
        <v>7663</v>
      </c>
      <c r="L6408" s="4">
        <v>122139973</v>
      </c>
    </row>
    <row r="6409" spans="11:12" x14ac:dyDescent="0.15">
      <c r="K6409" s="4" t="s">
        <v>7664</v>
      </c>
      <c r="L6409" s="4">
        <v>75517018</v>
      </c>
    </row>
    <row r="6410" spans="11:12" x14ac:dyDescent="0.15">
      <c r="K6410" s="4" t="s">
        <v>7664</v>
      </c>
      <c r="L6410" s="4">
        <v>77735761</v>
      </c>
    </row>
    <row r="6411" spans="11:12" x14ac:dyDescent="0.15">
      <c r="K6411" s="4" t="s">
        <v>7664</v>
      </c>
      <c r="L6411" s="4">
        <v>119936057</v>
      </c>
    </row>
    <row r="6412" spans="11:12" x14ac:dyDescent="0.15">
      <c r="K6412" s="4" t="s">
        <v>7664</v>
      </c>
      <c r="L6412" s="4">
        <v>134048472</v>
      </c>
    </row>
    <row r="6413" spans="11:12" x14ac:dyDescent="0.15">
      <c r="K6413" s="4" t="s">
        <v>7665</v>
      </c>
      <c r="L6413" s="4">
        <v>75775098</v>
      </c>
    </row>
    <row r="6414" spans="11:12" x14ac:dyDescent="0.15">
      <c r="K6414" s="4" t="s">
        <v>7665</v>
      </c>
      <c r="L6414" s="4">
        <v>91207336</v>
      </c>
    </row>
    <row r="6415" spans="11:12" x14ac:dyDescent="0.15">
      <c r="K6415" s="4" t="s">
        <v>7665</v>
      </c>
      <c r="L6415" s="4">
        <v>116004239</v>
      </c>
    </row>
    <row r="6416" spans="11:12" x14ac:dyDescent="0.15">
      <c r="K6416" s="4" t="s">
        <v>7665</v>
      </c>
      <c r="L6416" s="4">
        <v>146231708</v>
      </c>
    </row>
    <row r="6417" spans="11:12" x14ac:dyDescent="0.15">
      <c r="K6417" s="4" t="s">
        <v>7666</v>
      </c>
      <c r="L6417" s="4">
        <v>77736229</v>
      </c>
    </row>
    <row r="6418" spans="11:12" x14ac:dyDescent="0.15">
      <c r="K6418" s="4" t="s">
        <v>7666</v>
      </c>
      <c r="L6418" s="4">
        <v>75773452</v>
      </c>
    </row>
    <row r="6419" spans="11:12" x14ac:dyDescent="0.15">
      <c r="K6419" s="4" t="s">
        <v>7666</v>
      </c>
      <c r="L6419" s="4">
        <v>91208175</v>
      </c>
    </row>
    <row r="6420" spans="11:12" x14ac:dyDescent="0.15">
      <c r="K6420" s="4" t="s">
        <v>7667</v>
      </c>
      <c r="L6420" s="4">
        <v>82592776</v>
      </c>
    </row>
    <row r="6421" spans="11:12" x14ac:dyDescent="0.15">
      <c r="K6421" s="4" t="s">
        <v>7667</v>
      </c>
      <c r="L6421" s="4">
        <v>75517985</v>
      </c>
    </row>
    <row r="6422" spans="11:12" x14ac:dyDescent="0.15">
      <c r="K6422" s="4" t="s">
        <v>7667</v>
      </c>
      <c r="L6422" s="4">
        <v>139948177</v>
      </c>
    </row>
    <row r="6423" spans="11:12" x14ac:dyDescent="0.15">
      <c r="K6423" s="4" t="s">
        <v>7668</v>
      </c>
      <c r="L6423" s="4">
        <v>300798419</v>
      </c>
    </row>
    <row r="6424" spans="11:12" x14ac:dyDescent="0.15">
      <c r="K6424" s="4" t="s">
        <v>7668</v>
      </c>
      <c r="L6424" s="4">
        <v>124053346</v>
      </c>
    </row>
    <row r="6425" spans="11:12" x14ac:dyDescent="0.15">
      <c r="K6425" s="4" t="s">
        <v>7668</v>
      </c>
      <c r="L6425" s="4">
        <v>75773780</v>
      </c>
    </row>
    <row r="6426" spans="11:12" x14ac:dyDescent="0.15">
      <c r="K6426" s="4" t="s">
        <v>7669</v>
      </c>
      <c r="L6426" s="4">
        <v>529006976</v>
      </c>
    </row>
    <row r="6427" spans="11:12" x14ac:dyDescent="0.15">
      <c r="K6427" s="4" t="s">
        <v>7669</v>
      </c>
      <c r="L6427" s="4">
        <v>78369210</v>
      </c>
    </row>
    <row r="6428" spans="11:12" x14ac:dyDescent="0.15">
      <c r="K6428" s="4" t="s">
        <v>7669</v>
      </c>
      <c r="L6428" s="4">
        <v>529006974</v>
      </c>
    </row>
    <row r="6429" spans="11:12" x14ac:dyDescent="0.15">
      <c r="K6429" s="4" t="s">
        <v>7669</v>
      </c>
      <c r="L6429" s="4">
        <v>150416154</v>
      </c>
    </row>
    <row r="6430" spans="11:12" x14ac:dyDescent="0.15">
      <c r="K6430" s="4" t="s">
        <v>7669</v>
      </c>
      <c r="L6430" s="4">
        <v>75773705</v>
      </c>
    </row>
    <row r="6431" spans="11:12" x14ac:dyDescent="0.15">
      <c r="K6431" s="4" t="s">
        <v>7670</v>
      </c>
      <c r="L6431" s="4">
        <v>118151384</v>
      </c>
    </row>
    <row r="6432" spans="11:12" x14ac:dyDescent="0.15">
      <c r="K6432" s="4" t="s">
        <v>7670</v>
      </c>
      <c r="L6432" s="4">
        <v>91206763</v>
      </c>
    </row>
    <row r="6433" spans="11:12" x14ac:dyDescent="0.15">
      <c r="K6433" s="4" t="s">
        <v>7670</v>
      </c>
      <c r="L6433" s="4">
        <v>75775270</v>
      </c>
    </row>
    <row r="6434" spans="11:12" x14ac:dyDescent="0.15">
      <c r="K6434" s="4" t="s">
        <v>7671</v>
      </c>
      <c r="L6434" s="4">
        <v>76253868</v>
      </c>
    </row>
    <row r="6435" spans="11:12" x14ac:dyDescent="0.15">
      <c r="K6435" s="4" t="s">
        <v>7671</v>
      </c>
      <c r="L6435" s="4">
        <v>75773792</v>
      </c>
    </row>
    <row r="6436" spans="11:12" x14ac:dyDescent="0.15">
      <c r="K6436" s="4" t="s">
        <v>7671</v>
      </c>
      <c r="L6436" s="4">
        <v>110278940</v>
      </c>
    </row>
    <row r="6437" spans="11:12" x14ac:dyDescent="0.15">
      <c r="K6437" s="4" t="s">
        <v>7672</v>
      </c>
      <c r="L6437" s="4">
        <v>78369198</v>
      </c>
    </row>
    <row r="6438" spans="11:12" x14ac:dyDescent="0.15">
      <c r="K6438" s="4" t="s">
        <v>7672</v>
      </c>
      <c r="L6438" s="4">
        <v>75775564</v>
      </c>
    </row>
    <row r="6439" spans="11:12" x14ac:dyDescent="0.15">
      <c r="K6439" s="4" t="s">
        <v>7672</v>
      </c>
      <c r="L6439" s="4">
        <v>115311967</v>
      </c>
    </row>
    <row r="6440" spans="11:12" x14ac:dyDescent="0.15">
      <c r="K6440" s="4" t="s">
        <v>7673</v>
      </c>
      <c r="L6440" s="4">
        <v>108860935</v>
      </c>
    </row>
    <row r="6441" spans="11:12" x14ac:dyDescent="0.15">
      <c r="K6441" s="4" t="s">
        <v>7673</v>
      </c>
      <c r="L6441" s="4">
        <v>78042478</v>
      </c>
    </row>
    <row r="6442" spans="11:12" x14ac:dyDescent="0.15">
      <c r="K6442" s="4" t="s">
        <v>7673</v>
      </c>
      <c r="L6442" s="4">
        <v>75517342</v>
      </c>
    </row>
    <row r="6443" spans="11:12" x14ac:dyDescent="0.15">
      <c r="K6443" s="4" t="s">
        <v>7674</v>
      </c>
      <c r="L6443" s="4">
        <v>122140074</v>
      </c>
    </row>
    <row r="6444" spans="11:12" x14ac:dyDescent="0.15">
      <c r="K6444" s="4" t="s">
        <v>7674</v>
      </c>
      <c r="L6444" s="4">
        <v>74356397</v>
      </c>
    </row>
    <row r="6445" spans="11:12" x14ac:dyDescent="0.15">
      <c r="K6445" s="4" t="s">
        <v>7674</v>
      </c>
      <c r="L6445" s="4">
        <v>77736257</v>
      </c>
    </row>
    <row r="6446" spans="11:12" x14ac:dyDescent="0.15">
      <c r="K6446" s="4" t="s">
        <v>7675</v>
      </c>
      <c r="L6446" s="4">
        <v>77735461</v>
      </c>
    </row>
    <row r="6447" spans="11:12" x14ac:dyDescent="0.15">
      <c r="K6447" s="4" t="s">
        <v>7675</v>
      </c>
      <c r="L6447" s="4">
        <v>122140076</v>
      </c>
    </row>
    <row r="6448" spans="11:12" x14ac:dyDescent="0.15">
      <c r="K6448" s="4" t="s">
        <v>7675</v>
      </c>
      <c r="L6448" s="4">
        <v>74356321</v>
      </c>
    </row>
    <row r="6449" spans="11:12" x14ac:dyDescent="0.15">
      <c r="K6449" s="4" t="s">
        <v>7676</v>
      </c>
      <c r="L6449" s="4">
        <v>146231758</v>
      </c>
    </row>
    <row r="6450" spans="11:12" x14ac:dyDescent="0.15">
      <c r="K6450" s="4" t="s">
        <v>7676</v>
      </c>
      <c r="L6450" s="4">
        <v>74356395</v>
      </c>
    </row>
    <row r="6451" spans="11:12" x14ac:dyDescent="0.15">
      <c r="K6451" s="4" t="s">
        <v>7676</v>
      </c>
      <c r="L6451" s="4">
        <v>77736067</v>
      </c>
    </row>
    <row r="6452" spans="11:12" x14ac:dyDescent="0.15">
      <c r="K6452" s="4" t="s">
        <v>7676</v>
      </c>
      <c r="L6452" s="4">
        <v>122140077</v>
      </c>
    </row>
    <row r="6453" spans="11:12" x14ac:dyDescent="0.15">
      <c r="K6453" s="4" t="s">
        <v>7677</v>
      </c>
      <c r="L6453" s="4">
        <v>88930445</v>
      </c>
    </row>
    <row r="6454" spans="11:12" x14ac:dyDescent="0.15">
      <c r="K6454" s="4" t="s">
        <v>7677</v>
      </c>
      <c r="L6454" s="4">
        <v>77736219</v>
      </c>
    </row>
    <row r="6455" spans="11:12" x14ac:dyDescent="0.15">
      <c r="K6455" s="4" t="s">
        <v>7677</v>
      </c>
      <c r="L6455" s="4">
        <v>74356391</v>
      </c>
    </row>
    <row r="6456" spans="11:12" x14ac:dyDescent="0.15">
      <c r="K6456" s="4" t="s">
        <v>7678</v>
      </c>
      <c r="L6456" s="4">
        <v>77736377</v>
      </c>
    </row>
    <row r="6457" spans="11:12" x14ac:dyDescent="0.15">
      <c r="K6457" s="4" t="s">
        <v>7678</v>
      </c>
      <c r="L6457" s="4">
        <v>74356317</v>
      </c>
    </row>
    <row r="6458" spans="11:12" x14ac:dyDescent="0.15">
      <c r="K6458" s="4" t="s">
        <v>7678</v>
      </c>
      <c r="L6458" s="4">
        <v>110287797</v>
      </c>
    </row>
    <row r="6459" spans="11:12" x14ac:dyDescent="0.15">
      <c r="K6459" s="4" t="s">
        <v>7679</v>
      </c>
      <c r="L6459" s="4">
        <v>108860782</v>
      </c>
    </row>
    <row r="6460" spans="11:12" x14ac:dyDescent="0.15">
      <c r="K6460" s="4" t="s">
        <v>7679</v>
      </c>
      <c r="L6460" s="4">
        <v>74356323</v>
      </c>
    </row>
    <row r="6461" spans="11:12" x14ac:dyDescent="0.15">
      <c r="K6461" s="4" t="s">
        <v>7679</v>
      </c>
      <c r="L6461" s="4">
        <v>77735779</v>
      </c>
    </row>
    <row r="6462" spans="11:12" x14ac:dyDescent="0.15">
      <c r="K6462" s="4" t="s">
        <v>7680</v>
      </c>
      <c r="L6462" s="4">
        <v>74356383</v>
      </c>
    </row>
    <row r="6463" spans="11:12" x14ac:dyDescent="0.15">
      <c r="K6463" s="4" t="s">
        <v>7680</v>
      </c>
      <c r="L6463" s="4">
        <v>122140085</v>
      </c>
    </row>
    <row r="6464" spans="11:12" x14ac:dyDescent="0.15">
      <c r="K6464" s="4" t="s">
        <v>7680</v>
      </c>
      <c r="L6464" s="4">
        <v>78050061</v>
      </c>
    </row>
    <row r="6465" spans="11:12" x14ac:dyDescent="0.15">
      <c r="K6465" s="4" t="s">
        <v>7681</v>
      </c>
      <c r="L6465" s="4">
        <v>110287954</v>
      </c>
    </row>
    <row r="6466" spans="11:12" x14ac:dyDescent="0.15">
      <c r="K6466" s="4" t="s">
        <v>7681</v>
      </c>
      <c r="L6466" s="4">
        <v>74356381</v>
      </c>
    </row>
    <row r="6467" spans="11:12" x14ac:dyDescent="0.15">
      <c r="K6467" s="4" t="s">
        <v>7681</v>
      </c>
      <c r="L6467" s="4">
        <v>77735833</v>
      </c>
    </row>
    <row r="6468" spans="11:12" x14ac:dyDescent="0.15">
      <c r="K6468" s="4" t="s">
        <v>7682</v>
      </c>
      <c r="L6468" s="4">
        <v>74356369</v>
      </c>
    </row>
    <row r="6469" spans="11:12" x14ac:dyDescent="0.15">
      <c r="K6469" s="4" t="s">
        <v>7682</v>
      </c>
      <c r="L6469" s="4">
        <v>528979914</v>
      </c>
    </row>
    <row r="6470" spans="11:12" x14ac:dyDescent="0.15">
      <c r="K6470" s="4" t="s">
        <v>7682</v>
      </c>
      <c r="L6470" s="4">
        <v>146231744</v>
      </c>
    </row>
    <row r="6471" spans="11:12" x14ac:dyDescent="0.15">
      <c r="K6471" s="4" t="s">
        <v>7682</v>
      </c>
      <c r="L6471" s="4">
        <v>982947915</v>
      </c>
    </row>
    <row r="6472" spans="11:12" x14ac:dyDescent="0.15">
      <c r="K6472" s="4" t="s">
        <v>7682</v>
      </c>
      <c r="L6472" s="4">
        <v>741954257</v>
      </c>
    </row>
    <row r="6473" spans="11:12" x14ac:dyDescent="0.15">
      <c r="K6473" s="4" t="s">
        <v>7682</v>
      </c>
      <c r="L6473" s="4">
        <v>122140101</v>
      </c>
    </row>
    <row r="6474" spans="11:12" x14ac:dyDescent="0.15">
      <c r="K6474" s="4" t="s">
        <v>7682</v>
      </c>
      <c r="L6474" s="4">
        <v>528979906</v>
      </c>
    </row>
    <row r="6475" spans="11:12" x14ac:dyDescent="0.15">
      <c r="K6475" s="4" t="s">
        <v>7682</v>
      </c>
      <c r="L6475" s="4">
        <v>528979912</v>
      </c>
    </row>
    <row r="6476" spans="11:12" x14ac:dyDescent="0.15">
      <c r="K6476" s="4" t="s">
        <v>7682</v>
      </c>
      <c r="L6476" s="4">
        <v>77735821</v>
      </c>
    </row>
    <row r="6477" spans="11:12" x14ac:dyDescent="0.15">
      <c r="K6477" s="4" t="s">
        <v>7683</v>
      </c>
      <c r="L6477" s="4">
        <v>110287992</v>
      </c>
    </row>
    <row r="6478" spans="11:12" x14ac:dyDescent="0.15">
      <c r="K6478" s="4" t="s">
        <v>7683</v>
      </c>
      <c r="L6478" s="4">
        <v>78369206</v>
      </c>
    </row>
    <row r="6479" spans="11:12" x14ac:dyDescent="0.15">
      <c r="K6479" s="4" t="s">
        <v>7683</v>
      </c>
      <c r="L6479" s="4">
        <v>74356367</v>
      </c>
    </row>
    <row r="6480" spans="11:12" x14ac:dyDescent="0.15">
      <c r="K6480" s="4" t="s">
        <v>7684</v>
      </c>
      <c r="L6480" s="4">
        <v>118573255</v>
      </c>
    </row>
    <row r="6481" spans="11:12" x14ac:dyDescent="0.15">
      <c r="K6481" s="4" t="s">
        <v>7684</v>
      </c>
      <c r="L6481" s="4">
        <v>115497606</v>
      </c>
    </row>
    <row r="6482" spans="11:12" x14ac:dyDescent="0.15">
      <c r="K6482" s="4" t="s">
        <v>7684</v>
      </c>
      <c r="L6482" s="4">
        <v>95767642</v>
      </c>
    </row>
    <row r="6483" spans="11:12" x14ac:dyDescent="0.15">
      <c r="K6483" s="4" t="s">
        <v>7684</v>
      </c>
      <c r="L6483" s="4">
        <v>74356497</v>
      </c>
    </row>
    <row r="6484" spans="11:12" x14ac:dyDescent="0.15">
      <c r="K6484" s="4" t="s">
        <v>7685</v>
      </c>
      <c r="L6484" s="4">
        <v>83288380</v>
      </c>
    </row>
    <row r="6485" spans="11:12" x14ac:dyDescent="0.15">
      <c r="K6485" s="4" t="s">
        <v>7685</v>
      </c>
      <c r="L6485" s="4">
        <v>164420785</v>
      </c>
    </row>
    <row r="6486" spans="11:12" x14ac:dyDescent="0.15">
      <c r="K6486" s="4" t="s">
        <v>7685</v>
      </c>
      <c r="L6486" s="4">
        <v>74356519</v>
      </c>
    </row>
    <row r="6487" spans="11:12" x14ac:dyDescent="0.15">
      <c r="K6487" s="4" t="s">
        <v>7685</v>
      </c>
      <c r="L6487" s="4">
        <v>62988302</v>
      </c>
    </row>
    <row r="6488" spans="11:12" x14ac:dyDescent="0.15">
      <c r="K6488" s="4" t="s">
        <v>7685</v>
      </c>
      <c r="L6488" s="4">
        <v>741933170</v>
      </c>
    </row>
    <row r="6489" spans="11:12" x14ac:dyDescent="0.15">
      <c r="K6489" s="4" t="s">
        <v>7685</v>
      </c>
      <c r="L6489" s="4">
        <v>528956253</v>
      </c>
    </row>
    <row r="6490" spans="11:12" x14ac:dyDescent="0.15">
      <c r="K6490" s="4" t="s">
        <v>7685</v>
      </c>
      <c r="L6490" s="4">
        <v>59858183</v>
      </c>
    </row>
    <row r="6491" spans="11:12" x14ac:dyDescent="0.15">
      <c r="K6491" s="4" t="s">
        <v>7686</v>
      </c>
      <c r="L6491" s="4">
        <v>528995779</v>
      </c>
    </row>
    <row r="6492" spans="11:12" x14ac:dyDescent="0.15">
      <c r="K6492" s="4" t="s">
        <v>7686</v>
      </c>
      <c r="L6492" s="4">
        <v>94707710</v>
      </c>
    </row>
    <row r="6493" spans="11:12" x14ac:dyDescent="0.15">
      <c r="K6493" s="4" t="s">
        <v>7686</v>
      </c>
      <c r="L6493" s="4">
        <v>77736313</v>
      </c>
    </row>
    <row r="6494" spans="11:12" x14ac:dyDescent="0.15">
      <c r="K6494" s="4" t="s">
        <v>7686</v>
      </c>
      <c r="L6494" s="4">
        <v>74356344</v>
      </c>
    </row>
    <row r="6495" spans="11:12" x14ac:dyDescent="0.15">
      <c r="K6495" s="4" t="s">
        <v>7687</v>
      </c>
      <c r="L6495" s="4">
        <v>74356491</v>
      </c>
    </row>
    <row r="6496" spans="11:12" x14ac:dyDescent="0.15">
      <c r="K6496" s="4" t="s">
        <v>7687</v>
      </c>
      <c r="L6496" s="4">
        <v>78369202</v>
      </c>
    </row>
    <row r="6497" spans="11:12" x14ac:dyDescent="0.15">
      <c r="K6497" s="4" t="s">
        <v>7687</v>
      </c>
      <c r="L6497" s="4">
        <v>122140113</v>
      </c>
    </row>
    <row r="6498" spans="11:12" x14ac:dyDescent="0.15">
      <c r="K6498" s="4" t="s">
        <v>7688</v>
      </c>
      <c r="L6498" s="4">
        <v>122063430</v>
      </c>
    </row>
    <row r="6499" spans="11:12" x14ac:dyDescent="0.15">
      <c r="K6499" s="4" t="s">
        <v>7688</v>
      </c>
      <c r="L6499" s="4">
        <v>529003645</v>
      </c>
    </row>
    <row r="6500" spans="11:12" x14ac:dyDescent="0.15">
      <c r="K6500" s="4" t="s">
        <v>7688</v>
      </c>
      <c r="L6500" s="4">
        <v>77736353</v>
      </c>
    </row>
    <row r="6501" spans="11:12" x14ac:dyDescent="0.15">
      <c r="K6501" s="4" t="s">
        <v>7688</v>
      </c>
      <c r="L6501" s="4">
        <v>74356281</v>
      </c>
    </row>
    <row r="6502" spans="11:12" x14ac:dyDescent="0.15">
      <c r="K6502" s="4" t="s">
        <v>7689</v>
      </c>
      <c r="L6502" s="4">
        <v>91207745</v>
      </c>
    </row>
    <row r="6503" spans="11:12" x14ac:dyDescent="0.15">
      <c r="K6503" s="4" t="s">
        <v>7689</v>
      </c>
      <c r="L6503" s="4">
        <v>58760358</v>
      </c>
    </row>
    <row r="6504" spans="11:12" x14ac:dyDescent="0.15">
      <c r="K6504" s="4" t="s">
        <v>7689</v>
      </c>
      <c r="L6504" s="4">
        <v>164420694</v>
      </c>
    </row>
    <row r="6505" spans="11:12" x14ac:dyDescent="0.15">
      <c r="K6505" s="4" t="s">
        <v>7689</v>
      </c>
      <c r="L6505" s="4">
        <v>133777211</v>
      </c>
    </row>
    <row r="6506" spans="11:12" x14ac:dyDescent="0.15">
      <c r="K6506" s="4" t="s">
        <v>7690</v>
      </c>
      <c r="L6506" s="4">
        <v>99032320</v>
      </c>
    </row>
    <row r="6507" spans="11:12" x14ac:dyDescent="0.15">
      <c r="K6507" s="4" t="s">
        <v>7690</v>
      </c>
      <c r="L6507" s="4">
        <v>74354754</v>
      </c>
    </row>
    <row r="6508" spans="11:12" x14ac:dyDescent="0.15">
      <c r="K6508" s="4" t="s">
        <v>7690</v>
      </c>
      <c r="L6508" s="4">
        <v>77736099</v>
      </c>
    </row>
    <row r="6509" spans="11:12" x14ac:dyDescent="0.15">
      <c r="K6509" s="4" t="s">
        <v>7690</v>
      </c>
      <c r="L6509" s="4">
        <v>122069630</v>
      </c>
    </row>
    <row r="6510" spans="11:12" x14ac:dyDescent="0.15">
      <c r="K6510" s="4" t="s">
        <v>7690</v>
      </c>
      <c r="L6510" s="4">
        <v>251837168</v>
      </c>
    </row>
    <row r="6511" spans="11:12" x14ac:dyDescent="0.15">
      <c r="K6511" s="4" t="s">
        <v>7691</v>
      </c>
      <c r="L6511" s="4">
        <v>99032314</v>
      </c>
    </row>
    <row r="6512" spans="11:12" x14ac:dyDescent="0.15">
      <c r="K6512" s="4" t="s">
        <v>7691</v>
      </c>
      <c r="L6512" s="4">
        <v>91207746</v>
      </c>
    </row>
    <row r="6513" spans="11:12" x14ac:dyDescent="0.15">
      <c r="K6513" s="4" t="s">
        <v>7691</v>
      </c>
      <c r="L6513" s="4">
        <v>74268205</v>
      </c>
    </row>
    <row r="6514" spans="11:12" x14ac:dyDescent="0.15">
      <c r="K6514" s="4" t="s">
        <v>7691</v>
      </c>
      <c r="L6514" s="4">
        <v>77736592</v>
      </c>
    </row>
    <row r="6515" spans="11:12" x14ac:dyDescent="0.15">
      <c r="K6515" s="4" t="s">
        <v>7692</v>
      </c>
      <c r="L6515" s="4">
        <v>74354201</v>
      </c>
    </row>
    <row r="6516" spans="11:12" x14ac:dyDescent="0.15">
      <c r="K6516" s="4" t="s">
        <v>7692</v>
      </c>
      <c r="L6516" s="4">
        <v>115497570</v>
      </c>
    </row>
    <row r="6517" spans="11:12" x14ac:dyDescent="0.15">
      <c r="K6517" s="4" t="s">
        <v>7692</v>
      </c>
      <c r="L6517" s="4">
        <v>152941188</v>
      </c>
    </row>
    <row r="6518" spans="11:12" x14ac:dyDescent="0.15">
      <c r="K6518" s="4" t="s">
        <v>7692</v>
      </c>
      <c r="L6518" s="4">
        <v>122142989</v>
      </c>
    </row>
    <row r="6519" spans="11:12" x14ac:dyDescent="0.15">
      <c r="K6519" s="4" t="s">
        <v>7693</v>
      </c>
      <c r="L6519" s="4">
        <v>74354213</v>
      </c>
    </row>
    <row r="6520" spans="11:12" x14ac:dyDescent="0.15">
      <c r="K6520" s="4" t="s">
        <v>7693</v>
      </c>
      <c r="L6520" s="4">
        <v>77735369</v>
      </c>
    </row>
    <row r="6521" spans="11:12" x14ac:dyDescent="0.15">
      <c r="K6521" s="4" t="s">
        <v>7693</v>
      </c>
      <c r="L6521" s="4">
        <v>115304318</v>
      </c>
    </row>
    <row r="6522" spans="11:12" x14ac:dyDescent="0.15">
      <c r="K6522" s="4" t="s">
        <v>7694</v>
      </c>
      <c r="L6522" s="4">
        <v>110287686</v>
      </c>
    </row>
    <row r="6523" spans="11:12" x14ac:dyDescent="0.15">
      <c r="K6523" s="4" t="s">
        <v>7694</v>
      </c>
      <c r="L6523" s="4">
        <v>78369374</v>
      </c>
    </row>
    <row r="6524" spans="11:12" x14ac:dyDescent="0.15">
      <c r="K6524" s="4" t="s">
        <v>7695</v>
      </c>
      <c r="L6524" s="4">
        <v>88909609</v>
      </c>
    </row>
    <row r="6525" spans="11:12" x14ac:dyDescent="0.15">
      <c r="K6525" s="4" t="s">
        <v>7695</v>
      </c>
      <c r="L6525" s="4">
        <v>115497900</v>
      </c>
    </row>
    <row r="6526" spans="11:12" x14ac:dyDescent="0.15">
      <c r="K6526" s="4" t="s">
        <v>7695</v>
      </c>
      <c r="L6526" s="4">
        <v>74353984</v>
      </c>
    </row>
    <row r="6527" spans="11:12" x14ac:dyDescent="0.15">
      <c r="K6527" s="4" t="s">
        <v>7696</v>
      </c>
      <c r="L6527" s="4">
        <v>74354941</v>
      </c>
    </row>
    <row r="6528" spans="11:12" x14ac:dyDescent="0.15">
      <c r="K6528" s="4" t="s">
        <v>7696</v>
      </c>
      <c r="L6528" s="4">
        <v>115496061</v>
      </c>
    </row>
    <row r="6529" spans="11:12" x14ac:dyDescent="0.15">
      <c r="K6529" s="4" t="s">
        <v>7696</v>
      </c>
      <c r="L6529" s="4">
        <v>259535856</v>
      </c>
    </row>
    <row r="6530" spans="11:12" x14ac:dyDescent="0.15">
      <c r="K6530" s="4" t="s">
        <v>7697</v>
      </c>
      <c r="L6530" s="4">
        <v>74354300</v>
      </c>
    </row>
    <row r="6531" spans="11:12" x14ac:dyDescent="0.15">
      <c r="K6531" s="4" t="s">
        <v>7697</v>
      </c>
      <c r="L6531" s="4">
        <v>119368341</v>
      </c>
    </row>
    <row r="6532" spans="11:12" x14ac:dyDescent="0.15">
      <c r="K6532" s="4" t="s">
        <v>7697</v>
      </c>
      <c r="L6532" s="4">
        <v>77736291</v>
      </c>
    </row>
    <row r="6533" spans="11:12" x14ac:dyDescent="0.15">
      <c r="K6533" s="4" t="s">
        <v>7698</v>
      </c>
      <c r="L6533" s="4">
        <v>528944632</v>
      </c>
    </row>
    <row r="6534" spans="11:12" x14ac:dyDescent="0.15">
      <c r="K6534" s="4" t="s">
        <v>7698</v>
      </c>
      <c r="L6534" s="4">
        <v>122056071</v>
      </c>
    </row>
    <row r="6535" spans="11:12" x14ac:dyDescent="0.15">
      <c r="K6535" s="4" t="s">
        <v>7698</v>
      </c>
      <c r="L6535" s="4">
        <v>78042488</v>
      </c>
    </row>
    <row r="6536" spans="11:12" x14ac:dyDescent="0.15">
      <c r="K6536" s="4" t="s">
        <v>7698</v>
      </c>
      <c r="L6536" s="4">
        <v>528944630</v>
      </c>
    </row>
    <row r="6537" spans="11:12" x14ac:dyDescent="0.15">
      <c r="K6537" s="4" t="s">
        <v>7698</v>
      </c>
      <c r="L6537" s="4">
        <v>74267948</v>
      </c>
    </row>
    <row r="6538" spans="11:12" x14ac:dyDescent="0.15">
      <c r="K6538" s="4" t="s">
        <v>7699</v>
      </c>
      <c r="L6538" s="4">
        <v>982961396</v>
      </c>
    </row>
    <row r="6539" spans="11:12" x14ac:dyDescent="0.15">
      <c r="K6539" s="4" t="s">
        <v>7699</v>
      </c>
      <c r="L6539" s="4">
        <v>74354022</v>
      </c>
    </row>
    <row r="6540" spans="11:12" x14ac:dyDescent="0.15">
      <c r="K6540" s="4" t="s">
        <v>7699</v>
      </c>
      <c r="L6540" s="4">
        <v>116004227</v>
      </c>
    </row>
    <row r="6541" spans="11:12" x14ac:dyDescent="0.15">
      <c r="K6541" s="4" t="s">
        <v>7699</v>
      </c>
      <c r="L6541" s="4">
        <v>122140136</v>
      </c>
    </row>
    <row r="6542" spans="11:12" x14ac:dyDescent="0.15">
      <c r="K6542" s="4" t="s">
        <v>7700</v>
      </c>
      <c r="L6542" s="4">
        <v>529007014</v>
      </c>
    </row>
    <row r="6543" spans="11:12" x14ac:dyDescent="0.15">
      <c r="K6543" s="4" t="s">
        <v>7700</v>
      </c>
      <c r="L6543" s="4">
        <v>74353982</v>
      </c>
    </row>
    <row r="6544" spans="11:12" x14ac:dyDescent="0.15">
      <c r="K6544" s="4" t="s">
        <v>7700</v>
      </c>
      <c r="L6544" s="4">
        <v>118585844</v>
      </c>
    </row>
    <row r="6545" spans="11:12" x14ac:dyDescent="0.15">
      <c r="K6545" s="4" t="s">
        <v>7700</v>
      </c>
      <c r="L6545" s="4">
        <v>77736183</v>
      </c>
    </row>
    <row r="6546" spans="11:12" x14ac:dyDescent="0.15">
      <c r="K6546" s="4" t="s">
        <v>7701</v>
      </c>
      <c r="L6546" s="4">
        <v>85540961</v>
      </c>
    </row>
    <row r="6547" spans="11:12" x14ac:dyDescent="0.15">
      <c r="K6547" s="4" t="s">
        <v>7701</v>
      </c>
      <c r="L6547" s="4">
        <v>74354304</v>
      </c>
    </row>
    <row r="6548" spans="11:12" x14ac:dyDescent="0.15">
      <c r="K6548" s="4" t="s">
        <v>7701</v>
      </c>
      <c r="L6548" s="4">
        <v>78369392</v>
      </c>
    </row>
    <row r="6549" spans="11:12" x14ac:dyDescent="0.15">
      <c r="K6549" s="4" t="s">
        <v>7702</v>
      </c>
      <c r="L6549" s="4">
        <v>78045531</v>
      </c>
    </row>
    <row r="6550" spans="11:12" x14ac:dyDescent="0.15">
      <c r="K6550" s="4" t="s">
        <v>7702</v>
      </c>
      <c r="L6550" s="4">
        <v>110287976</v>
      </c>
    </row>
    <row r="6551" spans="11:12" x14ac:dyDescent="0.15">
      <c r="K6551" s="4" t="s">
        <v>7702</v>
      </c>
      <c r="L6551" s="4">
        <v>74267650</v>
      </c>
    </row>
    <row r="6552" spans="11:12" x14ac:dyDescent="0.15">
      <c r="K6552" s="4" t="s">
        <v>7703</v>
      </c>
      <c r="L6552" s="4">
        <v>83288378</v>
      </c>
    </row>
    <row r="6553" spans="11:12" x14ac:dyDescent="0.15">
      <c r="K6553" s="4" t="s">
        <v>7703</v>
      </c>
      <c r="L6553" s="4">
        <v>77736235</v>
      </c>
    </row>
    <row r="6554" spans="11:12" x14ac:dyDescent="0.15">
      <c r="K6554" s="4" t="s">
        <v>7703</v>
      </c>
      <c r="L6554" s="4">
        <v>74268187</v>
      </c>
    </row>
    <row r="6555" spans="11:12" x14ac:dyDescent="0.15">
      <c r="K6555" s="4" t="s">
        <v>7704</v>
      </c>
      <c r="L6555" s="4">
        <v>122140162</v>
      </c>
    </row>
    <row r="6556" spans="11:12" x14ac:dyDescent="0.15">
      <c r="K6556" s="4" t="s">
        <v>7704</v>
      </c>
      <c r="L6556" s="4">
        <v>77736461</v>
      </c>
    </row>
    <row r="6557" spans="11:12" x14ac:dyDescent="0.15">
      <c r="K6557" s="4" t="s">
        <v>7704</v>
      </c>
      <c r="L6557" s="4">
        <v>74267917</v>
      </c>
    </row>
    <row r="6558" spans="11:12" x14ac:dyDescent="0.15">
      <c r="K6558" s="4" t="s">
        <v>7705</v>
      </c>
      <c r="L6558" s="4">
        <v>77404434</v>
      </c>
    </row>
    <row r="6559" spans="11:12" x14ac:dyDescent="0.15">
      <c r="K6559" s="4" t="s">
        <v>7705</v>
      </c>
      <c r="L6559" s="4">
        <v>118574794</v>
      </c>
    </row>
    <row r="6560" spans="11:12" x14ac:dyDescent="0.15">
      <c r="K6560" s="4" t="s">
        <v>7705</v>
      </c>
      <c r="L6560" s="4">
        <v>74268428</v>
      </c>
    </row>
    <row r="6561" spans="11:12" x14ac:dyDescent="0.15">
      <c r="K6561" s="4" t="s">
        <v>7706</v>
      </c>
      <c r="L6561" s="4">
        <v>77735837</v>
      </c>
    </row>
    <row r="6562" spans="11:12" x14ac:dyDescent="0.15">
      <c r="K6562" s="4" t="s">
        <v>7706</v>
      </c>
      <c r="L6562" s="4">
        <v>115502564</v>
      </c>
    </row>
    <row r="6563" spans="11:12" x14ac:dyDescent="0.15">
      <c r="K6563" s="4" t="s">
        <v>7707</v>
      </c>
      <c r="L6563" s="4">
        <v>74268173</v>
      </c>
    </row>
    <row r="6564" spans="11:12" x14ac:dyDescent="0.15">
      <c r="K6564" s="4" t="s">
        <v>7707</v>
      </c>
      <c r="L6564" s="4">
        <v>108935997</v>
      </c>
    </row>
    <row r="6565" spans="11:12" x14ac:dyDescent="0.15">
      <c r="K6565" s="4" t="s">
        <v>7707</v>
      </c>
      <c r="L6565" s="4">
        <v>77735519</v>
      </c>
    </row>
    <row r="6566" spans="11:12" x14ac:dyDescent="0.15">
      <c r="K6566" s="4" t="s">
        <v>7708</v>
      </c>
      <c r="L6566" s="4">
        <v>74268168</v>
      </c>
    </row>
    <row r="6567" spans="11:12" x14ac:dyDescent="0.15">
      <c r="K6567" s="4" t="s">
        <v>7708</v>
      </c>
      <c r="L6567" s="4">
        <v>77735667</v>
      </c>
    </row>
    <row r="6568" spans="11:12" x14ac:dyDescent="0.15">
      <c r="K6568" s="4" t="s">
        <v>7708</v>
      </c>
      <c r="L6568" s="4">
        <v>115305911</v>
      </c>
    </row>
    <row r="6569" spans="11:12" x14ac:dyDescent="0.15">
      <c r="K6569" s="4" t="s">
        <v>7709</v>
      </c>
      <c r="L6569" s="4">
        <v>74268422</v>
      </c>
    </row>
    <row r="6570" spans="11:12" x14ac:dyDescent="0.15">
      <c r="K6570" s="4" t="s">
        <v>7709</v>
      </c>
      <c r="L6570" s="4">
        <v>125987581</v>
      </c>
    </row>
    <row r="6571" spans="11:12" x14ac:dyDescent="0.15">
      <c r="K6571" s="4" t="s">
        <v>7709</v>
      </c>
      <c r="L6571" s="4">
        <v>78042526</v>
      </c>
    </row>
    <row r="6572" spans="11:12" x14ac:dyDescent="0.15">
      <c r="K6572" s="4" t="s">
        <v>7710</v>
      </c>
      <c r="L6572" s="4">
        <v>74267906</v>
      </c>
    </row>
    <row r="6573" spans="11:12" x14ac:dyDescent="0.15">
      <c r="K6573" s="4" t="s">
        <v>7710</v>
      </c>
      <c r="L6573" s="4">
        <v>77404233</v>
      </c>
    </row>
    <row r="6574" spans="11:12" x14ac:dyDescent="0.15">
      <c r="K6574" s="4" t="s">
        <v>7710</v>
      </c>
      <c r="L6574" s="4">
        <v>110816479</v>
      </c>
    </row>
    <row r="6575" spans="11:12" x14ac:dyDescent="0.15">
      <c r="K6575" s="4" t="s">
        <v>7711</v>
      </c>
      <c r="L6575" s="4">
        <v>122140174</v>
      </c>
    </row>
    <row r="6576" spans="11:12" x14ac:dyDescent="0.15">
      <c r="K6576" s="4" t="s">
        <v>7711</v>
      </c>
      <c r="L6576" s="4">
        <v>74268406</v>
      </c>
    </row>
    <row r="6577" spans="11:12" x14ac:dyDescent="0.15">
      <c r="K6577" s="4" t="s">
        <v>7711</v>
      </c>
      <c r="L6577" s="4">
        <v>77735595</v>
      </c>
    </row>
    <row r="6578" spans="11:12" x14ac:dyDescent="0.15">
      <c r="K6578" s="4" t="s">
        <v>7712</v>
      </c>
      <c r="L6578" s="4">
        <v>74268426</v>
      </c>
    </row>
    <row r="6579" spans="11:12" x14ac:dyDescent="0.15">
      <c r="K6579" s="4" t="s">
        <v>7712</v>
      </c>
      <c r="L6579" s="4">
        <v>97202869</v>
      </c>
    </row>
    <row r="6580" spans="11:12" x14ac:dyDescent="0.15">
      <c r="K6580" s="4" t="s">
        <v>7712</v>
      </c>
      <c r="L6580" s="4">
        <v>94966976</v>
      </c>
    </row>
    <row r="6581" spans="11:12" x14ac:dyDescent="0.15">
      <c r="K6581" s="4" t="s">
        <v>7713</v>
      </c>
      <c r="L6581" s="4">
        <v>78369296</v>
      </c>
    </row>
    <row r="6582" spans="11:12" x14ac:dyDescent="0.15">
      <c r="K6582" s="4" t="s">
        <v>7713</v>
      </c>
      <c r="L6582" s="4">
        <v>110288004</v>
      </c>
    </row>
    <row r="6583" spans="11:12" x14ac:dyDescent="0.15">
      <c r="K6583" s="4" t="s">
        <v>7713</v>
      </c>
      <c r="L6583" s="4">
        <v>74268157</v>
      </c>
    </row>
    <row r="6584" spans="11:12" x14ac:dyDescent="0.15">
      <c r="K6584" s="4" t="s">
        <v>7714</v>
      </c>
      <c r="L6584" s="4">
        <v>77735407</v>
      </c>
    </row>
    <row r="6585" spans="11:12" x14ac:dyDescent="0.15">
      <c r="K6585" s="4" t="s">
        <v>7714</v>
      </c>
      <c r="L6585" s="4">
        <v>109892471</v>
      </c>
    </row>
    <row r="6586" spans="11:12" x14ac:dyDescent="0.15">
      <c r="K6586" s="4" t="s">
        <v>7714</v>
      </c>
      <c r="L6586" s="4">
        <v>74268155</v>
      </c>
    </row>
    <row r="6587" spans="11:12" x14ac:dyDescent="0.15">
      <c r="K6587" s="4" t="s">
        <v>7715</v>
      </c>
      <c r="L6587" s="4">
        <v>74268265</v>
      </c>
    </row>
    <row r="6588" spans="11:12" x14ac:dyDescent="0.15">
      <c r="K6588" s="4" t="s">
        <v>7715</v>
      </c>
      <c r="L6588" s="4">
        <v>77404217</v>
      </c>
    </row>
    <row r="6589" spans="11:12" x14ac:dyDescent="0.15">
      <c r="K6589" s="4" t="s">
        <v>7715</v>
      </c>
      <c r="L6589" s="4">
        <v>311821784</v>
      </c>
    </row>
    <row r="6590" spans="11:12" x14ac:dyDescent="0.15">
      <c r="K6590" s="4" t="s">
        <v>7715</v>
      </c>
      <c r="L6590" s="4">
        <v>110287787</v>
      </c>
    </row>
    <row r="6591" spans="11:12" x14ac:dyDescent="0.15">
      <c r="K6591" s="4" t="s">
        <v>7716</v>
      </c>
      <c r="L6591" s="4">
        <v>77404209</v>
      </c>
    </row>
    <row r="6592" spans="11:12" x14ac:dyDescent="0.15">
      <c r="K6592" s="4" t="s">
        <v>7716</v>
      </c>
      <c r="L6592" s="4">
        <v>74267868</v>
      </c>
    </row>
    <row r="6593" spans="11:12" x14ac:dyDescent="0.15">
      <c r="K6593" s="4" t="s">
        <v>7716</v>
      </c>
      <c r="L6593" s="4">
        <v>109892472</v>
      </c>
    </row>
    <row r="6594" spans="11:12" x14ac:dyDescent="0.15">
      <c r="K6594" s="4" t="s">
        <v>7717</v>
      </c>
      <c r="L6594" s="4">
        <v>122140181</v>
      </c>
    </row>
    <row r="6595" spans="11:12" x14ac:dyDescent="0.15">
      <c r="K6595" s="4" t="s">
        <v>7717</v>
      </c>
      <c r="L6595" s="4">
        <v>77735981</v>
      </c>
    </row>
    <row r="6596" spans="11:12" x14ac:dyDescent="0.15">
      <c r="K6596" s="4" t="s">
        <v>7717</v>
      </c>
      <c r="L6596" s="4">
        <v>74268261</v>
      </c>
    </row>
    <row r="6597" spans="11:12" x14ac:dyDescent="0.15">
      <c r="K6597" s="4" t="s">
        <v>7718</v>
      </c>
      <c r="L6597" s="4">
        <v>74268382</v>
      </c>
    </row>
    <row r="6598" spans="11:12" x14ac:dyDescent="0.15">
      <c r="K6598" s="4" t="s">
        <v>7718</v>
      </c>
      <c r="L6598" s="4">
        <v>122140184</v>
      </c>
    </row>
    <row r="6599" spans="11:12" x14ac:dyDescent="0.15">
      <c r="K6599" s="4" t="s">
        <v>7718</v>
      </c>
      <c r="L6599" s="4">
        <v>77735701</v>
      </c>
    </row>
    <row r="6600" spans="11:12" x14ac:dyDescent="0.15">
      <c r="K6600" s="4" t="s">
        <v>7719</v>
      </c>
      <c r="L6600" s="4">
        <v>110278898</v>
      </c>
    </row>
    <row r="6601" spans="11:12" x14ac:dyDescent="0.15">
      <c r="K6601" s="4" t="s">
        <v>7719</v>
      </c>
      <c r="L6601" s="4">
        <v>74267980</v>
      </c>
    </row>
    <row r="6602" spans="11:12" x14ac:dyDescent="0.15">
      <c r="K6602" s="4" t="s">
        <v>7719</v>
      </c>
      <c r="L6602" s="4">
        <v>78369266</v>
      </c>
    </row>
    <row r="6603" spans="11:12" x14ac:dyDescent="0.15">
      <c r="K6603" s="4" t="s">
        <v>7720</v>
      </c>
      <c r="L6603" s="4">
        <v>77735975</v>
      </c>
    </row>
    <row r="6604" spans="11:12" x14ac:dyDescent="0.15">
      <c r="K6604" s="4" t="s">
        <v>7720</v>
      </c>
      <c r="L6604" s="4">
        <v>74267866</v>
      </c>
    </row>
    <row r="6605" spans="11:12" x14ac:dyDescent="0.15">
      <c r="K6605" s="4" t="s">
        <v>7720</v>
      </c>
      <c r="L6605" s="4">
        <v>122140188</v>
      </c>
    </row>
    <row r="6606" spans="11:12" x14ac:dyDescent="0.15">
      <c r="K6606" s="4" t="s">
        <v>7721</v>
      </c>
      <c r="L6606" s="4">
        <v>74268139</v>
      </c>
    </row>
    <row r="6607" spans="11:12" x14ac:dyDescent="0.15">
      <c r="K6607" s="4" t="s">
        <v>7721</v>
      </c>
      <c r="L6607" s="4">
        <v>116004307</v>
      </c>
    </row>
    <row r="6608" spans="11:12" x14ac:dyDescent="0.15">
      <c r="K6608" s="4" t="s">
        <v>7721</v>
      </c>
      <c r="L6608" s="4">
        <v>122140189</v>
      </c>
    </row>
    <row r="6609" spans="11:12" x14ac:dyDescent="0.15">
      <c r="K6609" s="4" t="s">
        <v>7722</v>
      </c>
      <c r="L6609" s="4">
        <v>116004215</v>
      </c>
    </row>
    <row r="6610" spans="11:12" x14ac:dyDescent="0.15">
      <c r="K6610" s="4" t="s">
        <v>7722</v>
      </c>
      <c r="L6610" s="4">
        <v>74268378</v>
      </c>
    </row>
    <row r="6611" spans="11:12" x14ac:dyDescent="0.15">
      <c r="K6611" s="4" t="s">
        <v>7722</v>
      </c>
      <c r="L6611" s="4">
        <v>91207338</v>
      </c>
    </row>
    <row r="6612" spans="11:12" x14ac:dyDescent="0.15">
      <c r="K6612" s="4" t="s">
        <v>7723</v>
      </c>
      <c r="L6612" s="4">
        <v>122145075</v>
      </c>
    </row>
    <row r="6613" spans="11:12" x14ac:dyDescent="0.15">
      <c r="K6613" s="4" t="s">
        <v>7723</v>
      </c>
      <c r="L6613" s="4">
        <v>77736333</v>
      </c>
    </row>
    <row r="6614" spans="11:12" x14ac:dyDescent="0.15">
      <c r="K6614" s="4" t="s">
        <v>7723</v>
      </c>
      <c r="L6614" s="4">
        <v>74267826</v>
      </c>
    </row>
    <row r="6615" spans="11:12" x14ac:dyDescent="0.15">
      <c r="K6615" s="4" t="s">
        <v>7724</v>
      </c>
      <c r="L6615" s="4">
        <v>115497690</v>
      </c>
    </row>
    <row r="6616" spans="11:12" x14ac:dyDescent="0.15">
      <c r="K6616" s="4" t="s">
        <v>7724</v>
      </c>
      <c r="L6616" s="4">
        <v>122144044</v>
      </c>
    </row>
    <row r="6617" spans="11:12" x14ac:dyDescent="0.15">
      <c r="K6617" s="4" t="s">
        <v>7724</v>
      </c>
      <c r="L6617" s="4">
        <v>74267842</v>
      </c>
    </row>
    <row r="6618" spans="11:12" x14ac:dyDescent="0.15">
      <c r="K6618" s="4" t="s">
        <v>7724</v>
      </c>
      <c r="L6618" s="4">
        <v>154163111</v>
      </c>
    </row>
    <row r="6619" spans="11:12" x14ac:dyDescent="0.15">
      <c r="K6619" s="4" t="s">
        <v>7725</v>
      </c>
      <c r="L6619" s="4">
        <v>74267858</v>
      </c>
    </row>
    <row r="6620" spans="11:12" x14ac:dyDescent="0.15">
      <c r="K6620" s="4" t="s">
        <v>7725</v>
      </c>
      <c r="L6620" s="4">
        <v>528938538</v>
      </c>
    </row>
    <row r="6621" spans="11:12" x14ac:dyDescent="0.15">
      <c r="K6621" s="4" t="s">
        <v>7725</v>
      </c>
      <c r="L6621" s="4">
        <v>122140204</v>
      </c>
    </row>
    <row r="6622" spans="11:12" x14ac:dyDescent="0.15">
      <c r="K6622" s="4" t="s">
        <v>7725</v>
      </c>
      <c r="L6622" s="4">
        <v>77735835</v>
      </c>
    </row>
    <row r="6623" spans="11:12" x14ac:dyDescent="0.15">
      <c r="K6623" s="4" t="s">
        <v>7726</v>
      </c>
      <c r="L6623" s="4">
        <v>74268124</v>
      </c>
    </row>
    <row r="6624" spans="11:12" x14ac:dyDescent="0.15">
      <c r="K6624" s="4" t="s">
        <v>7726</v>
      </c>
      <c r="L6624" s="4">
        <v>77735625</v>
      </c>
    </row>
    <row r="6625" spans="11:12" x14ac:dyDescent="0.15">
      <c r="K6625" s="4" t="s">
        <v>7726</v>
      </c>
      <c r="L6625" s="4">
        <v>109828872</v>
      </c>
    </row>
    <row r="6626" spans="11:12" x14ac:dyDescent="0.15">
      <c r="K6626" s="4" t="s">
        <v>7727</v>
      </c>
      <c r="L6626" s="4">
        <v>74267846</v>
      </c>
    </row>
    <row r="6627" spans="11:12" x14ac:dyDescent="0.15">
      <c r="K6627" s="4" t="s">
        <v>7727</v>
      </c>
      <c r="L6627" s="4">
        <v>110278995</v>
      </c>
    </row>
    <row r="6628" spans="11:12" x14ac:dyDescent="0.15">
      <c r="K6628" s="4" t="s">
        <v>7727</v>
      </c>
      <c r="L6628" s="4">
        <v>77735951</v>
      </c>
    </row>
    <row r="6629" spans="11:12" x14ac:dyDescent="0.15">
      <c r="K6629" s="4" t="s">
        <v>7728</v>
      </c>
      <c r="L6629" s="4">
        <v>77735723</v>
      </c>
    </row>
    <row r="6630" spans="11:12" x14ac:dyDescent="0.15">
      <c r="K6630" s="4" t="s">
        <v>7728</v>
      </c>
      <c r="L6630" s="4">
        <v>108860909</v>
      </c>
    </row>
    <row r="6631" spans="11:12" x14ac:dyDescent="0.15">
      <c r="K6631" s="4" t="s">
        <v>7728</v>
      </c>
      <c r="L6631" s="4">
        <v>74267808</v>
      </c>
    </row>
    <row r="6632" spans="11:12" x14ac:dyDescent="0.15">
      <c r="K6632" s="4" t="s">
        <v>7728</v>
      </c>
      <c r="L6632" s="4">
        <v>63169163</v>
      </c>
    </row>
    <row r="6633" spans="11:12" x14ac:dyDescent="0.15">
      <c r="K6633" s="4" t="s">
        <v>7729</v>
      </c>
      <c r="L6633" s="4">
        <v>77736061</v>
      </c>
    </row>
    <row r="6634" spans="11:12" x14ac:dyDescent="0.15">
      <c r="K6634" s="4" t="s">
        <v>7729</v>
      </c>
      <c r="L6634" s="4">
        <v>122140207</v>
      </c>
    </row>
    <row r="6635" spans="11:12" x14ac:dyDescent="0.15">
      <c r="K6635" s="4" t="s">
        <v>7729</v>
      </c>
      <c r="L6635" s="4">
        <v>74268122</v>
      </c>
    </row>
    <row r="6636" spans="11:12" x14ac:dyDescent="0.15">
      <c r="K6636" s="4" t="s">
        <v>7730</v>
      </c>
      <c r="L6636" s="4">
        <v>77736027</v>
      </c>
    </row>
    <row r="6637" spans="11:12" x14ac:dyDescent="0.15">
      <c r="K6637" s="4" t="s">
        <v>7730</v>
      </c>
      <c r="L6637" s="4">
        <v>116248573</v>
      </c>
    </row>
    <row r="6638" spans="11:12" x14ac:dyDescent="0.15">
      <c r="K6638" s="4" t="s">
        <v>7730</v>
      </c>
      <c r="L6638" s="4">
        <v>74267818</v>
      </c>
    </row>
    <row r="6639" spans="11:12" x14ac:dyDescent="0.15">
      <c r="K6639" s="4" t="s">
        <v>7731</v>
      </c>
      <c r="L6639" s="4">
        <v>109896162</v>
      </c>
    </row>
    <row r="6640" spans="11:12" x14ac:dyDescent="0.15">
      <c r="K6640" s="4" t="s">
        <v>7731</v>
      </c>
      <c r="L6640" s="4">
        <v>77736123</v>
      </c>
    </row>
    <row r="6641" spans="11:12" x14ac:dyDescent="0.15">
      <c r="K6641" s="4" t="s">
        <v>7731</v>
      </c>
      <c r="L6641" s="4">
        <v>74267864</v>
      </c>
    </row>
    <row r="6642" spans="11:12" x14ac:dyDescent="0.15">
      <c r="K6642" s="4" t="s">
        <v>7732</v>
      </c>
      <c r="L6642" s="4">
        <v>74268386</v>
      </c>
    </row>
    <row r="6643" spans="11:12" x14ac:dyDescent="0.15">
      <c r="K6643" s="4" t="s">
        <v>7732</v>
      </c>
      <c r="L6643" s="4">
        <v>118151212</v>
      </c>
    </row>
    <row r="6644" spans="11:12" x14ac:dyDescent="0.15">
      <c r="K6644" s="4" t="s">
        <v>7732</v>
      </c>
      <c r="L6644" s="4">
        <v>93140520</v>
      </c>
    </row>
    <row r="6645" spans="11:12" x14ac:dyDescent="0.15">
      <c r="K6645" s="4" t="s">
        <v>7733</v>
      </c>
      <c r="L6645" s="4">
        <v>110278815</v>
      </c>
    </row>
    <row r="6646" spans="11:12" x14ac:dyDescent="0.15">
      <c r="K6646" s="4" t="s">
        <v>7733</v>
      </c>
      <c r="L6646" s="4">
        <v>74354232</v>
      </c>
    </row>
    <row r="6647" spans="11:12" x14ac:dyDescent="0.15">
      <c r="K6647" s="4" t="s">
        <v>7733</v>
      </c>
      <c r="L6647" s="4">
        <v>77736007</v>
      </c>
    </row>
    <row r="6648" spans="11:12" x14ac:dyDescent="0.15">
      <c r="K6648" s="4" t="s">
        <v>7734</v>
      </c>
      <c r="L6648" s="4">
        <v>110279031</v>
      </c>
    </row>
    <row r="6649" spans="11:12" x14ac:dyDescent="0.15">
      <c r="K6649" s="4" t="s">
        <v>7734</v>
      </c>
      <c r="L6649" s="4">
        <v>74355010</v>
      </c>
    </row>
    <row r="6650" spans="11:12" x14ac:dyDescent="0.15">
      <c r="K6650" s="4" t="s">
        <v>7734</v>
      </c>
      <c r="L6650" s="4">
        <v>77735515</v>
      </c>
    </row>
    <row r="6651" spans="11:12" x14ac:dyDescent="0.15">
      <c r="K6651" s="4" t="s">
        <v>7735</v>
      </c>
      <c r="L6651" s="4">
        <v>82592596</v>
      </c>
    </row>
    <row r="6652" spans="11:12" x14ac:dyDescent="0.15">
      <c r="K6652" s="4" t="s">
        <v>7735</v>
      </c>
      <c r="L6652" s="4">
        <v>118151330</v>
      </c>
    </row>
    <row r="6653" spans="11:12" x14ac:dyDescent="0.15">
      <c r="K6653" s="4" t="s">
        <v>7736</v>
      </c>
      <c r="L6653" s="4">
        <v>74267729</v>
      </c>
    </row>
    <row r="6654" spans="11:12" x14ac:dyDescent="0.15">
      <c r="K6654" s="4" t="s">
        <v>7736</v>
      </c>
      <c r="L6654" s="4">
        <v>146231756</v>
      </c>
    </row>
    <row r="6655" spans="11:12" x14ac:dyDescent="0.15">
      <c r="K6655" s="4" t="s">
        <v>7736</v>
      </c>
      <c r="L6655" s="4">
        <v>122140231</v>
      </c>
    </row>
    <row r="6656" spans="11:12" x14ac:dyDescent="0.15">
      <c r="K6656" s="4" t="s">
        <v>7736</v>
      </c>
      <c r="L6656" s="4">
        <v>77736155</v>
      </c>
    </row>
    <row r="6657" spans="11:12" x14ac:dyDescent="0.15">
      <c r="K6657" s="4" t="s">
        <v>7737</v>
      </c>
      <c r="L6657" s="4">
        <v>74268107</v>
      </c>
    </row>
    <row r="6658" spans="11:12" x14ac:dyDescent="0.15">
      <c r="K6658" s="4" t="s">
        <v>7737</v>
      </c>
      <c r="L6658" s="4">
        <v>122142996</v>
      </c>
    </row>
    <row r="6659" spans="11:12" x14ac:dyDescent="0.15">
      <c r="K6659" s="4" t="s">
        <v>7737</v>
      </c>
      <c r="L6659" s="4">
        <v>77735711</v>
      </c>
    </row>
    <row r="6660" spans="11:12" x14ac:dyDescent="0.15">
      <c r="K6660" s="4" t="s">
        <v>7738</v>
      </c>
      <c r="L6660" s="4">
        <v>108860892</v>
      </c>
    </row>
    <row r="6661" spans="11:12" x14ac:dyDescent="0.15">
      <c r="K6661" s="4" t="s">
        <v>7738</v>
      </c>
      <c r="L6661" s="4">
        <v>78045509</v>
      </c>
    </row>
    <row r="6662" spans="11:12" x14ac:dyDescent="0.15">
      <c r="K6662" s="4" t="s">
        <v>7739</v>
      </c>
      <c r="L6662" s="4">
        <v>118150822</v>
      </c>
    </row>
    <row r="6663" spans="11:12" x14ac:dyDescent="0.15">
      <c r="K6663" s="4" t="s">
        <v>7739</v>
      </c>
      <c r="L6663" s="4">
        <v>74354707</v>
      </c>
    </row>
    <row r="6664" spans="11:12" x14ac:dyDescent="0.15">
      <c r="K6664" s="4" t="s">
        <v>7739</v>
      </c>
      <c r="L6664" s="4">
        <v>122140245</v>
      </c>
    </row>
    <row r="6665" spans="11:12" x14ac:dyDescent="0.15">
      <c r="K6665" s="4" t="s">
        <v>7740</v>
      </c>
      <c r="L6665" s="4">
        <v>74353916</v>
      </c>
    </row>
    <row r="6666" spans="11:12" x14ac:dyDescent="0.15">
      <c r="K6666" s="4" t="s">
        <v>7740</v>
      </c>
      <c r="L6666" s="4">
        <v>75832125</v>
      </c>
    </row>
    <row r="6667" spans="11:12" x14ac:dyDescent="0.15">
      <c r="K6667" s="4" t="s">
        <v>7740</v>
      </c>
      <c r="L6667" s="4">
        <v>61555445</v>
      </c>
    </row>
    <row r="6668" spans="11:12" x14ac:dyDescent="0.15">
      <c r="K6668" s="4" t="s">
        <v>7740</v>
      </c>
      <c r="L6668" s="4">
        <v>94717664</v>
      </c>
    </row>
    <row r="6669" spans="11:12" x14ac:dyDescent="0.15">
      <c r="K6669" s="4" t="s">
        <v>7741</v>
      </c>
      <c r="L6669" s="4">
        <v>122140253</v>
      </c>
    </row>
    <row r="6670" spans="11:12" x14ac:dyDescent="0.15">
      <c r="K6670" s="4" t="s">
        <v>7741</v>
      </c>
      <c r="L6670" s="4">
        <v>74354701</v>
      </c>
    </row>
    <row r="6671" spans="11:12" x14ac:dyDescent="0.15">
      <c r="K6671" s="4" t="s">
        <v>7741</v>
      </c>
      <c r="L6671" s="4">
        <v>77736511</v>
      </c>
    </row>
    <row r="6672" spans="11:12" x14ac:dyDescent="0.15">
      <c r="K6672" s="4" t="s">
        <v>7742</v>
      </c>
      <c r="L6672" s="4">
        <v>528996917</v>
      </c>
    </row>
    <row r="6673" spans="11:12" x14ac:dyDescent="0.15">
      <c r="K6673" s="4" t="s">
        <v>7742</v>
      </c>
      <c r="L6673" s="4">
        <v>122140255</v>
      </c>
    </row>
    <row r="6674" spans="11:12" x14ac:dyDescent="0.15">
      <c r="K6674" s="4" t="s">
        <v>7742</v>
      </c>
      <c r="L6674" s="4">
        <v>118151250</v>
      </c>
    </row>
    <row r="6675" spans="11:12" x14ac:dyDescent="0.15">
      <c r="K6675" s="4" t="s">
        <v>7742</v>
      </c>
      <c r="L6675" s="4">
        <v>74354871</v>
      </c>
    </row>
    <row r="6676" spans="11:12" x14ac:dyDescent="0.15">
      <c r="K6676" s="4" t="s">
        <v>7742</v>
      </c>
      <c r="L6676" s="4">
        <v>528996915</v>
      </c>
    </row>
    <row r="6677" spans="11:12" x14ac:dyDescent="0.15">
      <c r="K6677" s="4" t="s">
        <v>7743</v>
      </c>
      <c r="L6677" s="4">
        <v>122140256</v>
      </c>
    </row>
    <row r="6678" spans="11:12" x14ac:dyDescent="0.15">
      <c r="K6678" s="4" t="s">
        <v>7743</v>
      </c>
      <c r="L6678" s="4">
        <v>74268287</v>
      </c>
    </row>
    <row r="6679" spans="11:12" x14ac:dyDescent="0.15">
      <c r="K6679" s="4" t="s">
        <v>7743</v>
      </c>
      <c r="L6679" s="4">
        <v>78369508</v>
      </c>
    </row>
    <row r="6680" spans="11:12" x14ac:dyDescent="0.15">
      <c r="K6680" s="4" t="s">
        <v>7744</v>
      </c>
      <c r="L6680" s="4">
        <v>528972959</v>
      </c>
    </row>
    <row r="6681" spans="11:12" x14ac:dyDescent="0.15">
      <c r="K6681" s="4" t="s">
        <v>7744</v>
      </c>
      <c r="L6681" s="4">
        <v>110287955</v>
      </c>
    </row>
    <row r="6682" spans="11:12" x14ac:dyDescent="0.15">
      <c r="K6682" s="4" t="s">
        <v>7744</v>
      </c>
      <c r="L6682" s="4">
        <v>528972971</v>
      </c>
    </row>
    <row r="6683" spans="11:12" x14ac:dyDescent="0.15">
      <c r="K6683" s="4" t="s">
        <v>7744</v>
      </c>
      <c r="L6683" s="4">
        <v>528972957</v>
      </c>
    </row>
    <row r="6684" spans="11:12" x14ac:dyDescent="0.15">
      <c r="K6684" s="4" t="s">
        <v>7744</v>
      </c>
      <c r="L6684" s="4">
        <v>77736199</v>
      </c>
    </row>
    <row r="6685" spans="11:12" x14ac:dyDescent="0.15">
      <c r="K6685" s="4" t="s">
        <v>7744</v>
      </c>
      <c r="L6685" s="4">
        <v>982942544</v>
      </c>
    </row>
    <row r="6686" spans="11:12" x14ac:dyDescent="0.15">
      <c r="K6686" s="4" t="s">
        <v>7744</v>
      </c>
      <c r="L6686" s="4">
        <v>528972965</v>
      </c>
    </row>
    <row r="6687" spans="11:12" x14ac:dyDescent="0.15">
      <c r="K6687" s="4" t="s">
        <v>7744</v>
      </c>
      <c r="L6687" s="4">
        <v>528972969</v>
      </c>
    </row>
    <row r="6688" spans="11:12" x14ac:dyDescent="0.15">
      <c r="K6688" s="4" t="s">
        <v>7744</v>
      </c>
      <c r="L6688" s="4">
        <v>528972961</v>
      </c>
    </row>
    <row r="6689" spans="11:12" x14ac:dyDescent="0.15">
      <c r="K6689" s="4" t="s">
        <v>7744</v>
      </c>
      <c r="L6689" s="4">
        <v>74267629</v>
      </c>
    </row>
    <row r="6690" spans="11:12" x14ac:dyDescent="0.15">
      <c r="K6690" s="4" t="s">
        <v>7744</v>
      </c>
      <c r="L6690" s="4">
        <v>528972967</v>
      </c>
    </row>
    <row r="6691" spans="11:12" x14ac:dyDescent="0.15">
      <c r="K6691" s="4" t="s">
        <v>7745</v>
      </c>
      <c r="L6691" s="4">
        <v>74354865</v>
      </c>
    </row>
    <row r="6692" spans="11:12" x14ac:dyDescent="0.15">
      <c r="K6692" s="4" t="s">
        <v>7745</v>
      </c>
      <c r="L6692" s="4">
        <v>146231884</v>
      </c>
    </row>
    <row r="6693" spans="11:12" x14ac:dyDescent="0.15">
      <c r="K6693" s="4" t="s">
        <v>7745</v>
      </c>
      <c r="L6693" s="4">
        <v>122145079</v>
      </c>
    </row>
    <row r="6694" spans="11:12" x14ac:dyDescent="0.15">
      <c r="K6694" s="4" t="s">
        <v>7745</v>
      </c>
      <c r="L6694" s="4">
        <v>77735727</v>
      </c>
    </row>
    <row r="6695" spans="11:12" x14ac:dyDescent="0.15">
      <c r="K6695" s="4" t="s">
        <v>7746</v>
      </c>
      <c r="L6695" s="4">
        <v>78369480</v>
      </c>
    </row>
    <row r="6696" spans="11:12" x14ac:dyDescent="0.15">
      <c r="K6696" s="4" t="s">
        <v>7746</v>
      </c>
      <c r="L6696" s="4">
        <v>122146154</v>
      </c>
    </row>
    <row r="6697" spans="11:12" x14ac:dyDescent="0.15">
      <c r="K6697" s="4" t="s">
        <v>7746</v>
      </c>
      <c r="L6697" s="4">
        <v>74354270</v>
      </c>
    </row>
    <row r="6698" spans="11:12" x14ac:dyDescent="0.15">
      <c r="K6698" s="4" t="s">
        <v>7747</v>
      </c>
      <c r="L6698" s="4">
        <v>74354151</v>
      </c>
    </row>
    <row r="6699" spans="11:12" x14ac:dyDescent="0.15">
      <c r="K6699" s="4" t="s">
        <v>7747</v>
      </c>
      <c r="L6699" s="4">
        <v>77736513</v>
      </c>
    </row>
    <row r="6700" spans="11:12" x14ac:dyDescent="0.15">
      <c r="K6700" s="4" t="s">
        <v>7747</v>
      </c>
      <c r="L6700" s="4">
        <v>108860933</v>
      </c>
    </row>
    <row r="6701" spans="11:12" x14ac:dyDescent="0.15">
      <c r="K6701" s="4" t="s">
        <v>7748</v>
      </c>
      <c r="L6701" s="4">
        <v>77736345</v>
      </c>
    </row>
    <row r="6702" spans="11:12" x14ac:dyDescent="0.15">
      <c r="K6702" s="4" t="s">
        <v>7748</v>
      </c>
      <c r="L6702" s="4">
        <v>122145080</v>
      </c>
    </row>
    <row r="6703" spans="11:12" x14ac:dyDescent="0.15">
      <c r="K6703" s="4" t="s">
        <v>7748</v>
      </c>
      <c r="L6703" s="4">
        <v>74354685</v>
      </c>
    </row>
    <row r="6704" spans="11:12" x14ac:dyDescent="0.15">
      <c r="K6704" s="4" t="s">
        <v>7749</v>
      </c>
      <c r="L6704" s="4">
        <v>74354681</v>
      </c>
    </row>
    <row r="6705" spans="11:12" x14ac:dyDescent="0.15">
      <c r="K6705" s="4" t="s">
        <v>7749</v>
      </c>
      <c r="L6705" s="4">
        <v>118151030</v>
      </c>
    </row>
    <row r="6706" spans="11:12" x14ac:dyDescent="0.15">
      <c r="K6706" s="4" t="s">
        <v>7749</v>
      </c>
      <c r="L6706" s="4">
        <v>119368652</v>
      </c>
    </row>
    <row r="6707" spans="11:12" x14ac:dyDescent="0.15">
      <c r="K6707" s="4" t="s">
        <v>7750</v>
      </c>
      <c r="L6707" s="4">
        <v>74354143</v>
      </c>
    </row>
    <row r="6708" spans="11:12" x14ac:dyDescent="0.15">
      <c r="K6708" s="4" t="s">
        <v>7750</v>
      </c>
      <c r="L6708" s="4">
        <v>116004205</v>
      </c>
    </row>
    <row r="6709" spans="11:12" x14ac:dyDescent="0.15">
      <c r="K6709" s="4" t="s">
        <v>7750</v>
      </c>
      <c r="L6709" s="4">
        <v>109894875</v>
      </c>
    </row>
    <row r="6710" spans="11:12" x14ac:dyDescent="0.15">
      <c r="K6710" s="4" t="s">
        <v>7751</v>
      </c>
      <c r="L6710" s="4">
        <v>122140288</v>
      </c>
    </row>
    <row r="6711" spans="11:12" x14ac:dyDescent="0.15">
      <c r="K6711" s="4" t="s">
        <v>7751</v>
      </c>
      <c r="L6711" s="4">
        <v>74268364</v>
      </c>
    </row>
    <row r="6712" spans="11:12" x14ac:dyDescent="0.15">
      <c r="K6712" s="4" t="s">
        <v>7751</v>
      </c>
      <c r="L6712" s="4">
        <v>77736171</v>
      </c>
    </row>
    <row r="6713" spans="11:12" x14ac:dyDescent="0.15">
      <c r="K6713" s="4" t="s">
        <v>7752</v>
      </c>
      <c r="L6713" s="4">
        <v>74354998</v>
      </c>
    </row>
    <row r="6714" spans="11:12" x14ac:dyDescent="0.15">
      <c r="K6714" s="4" t="s">
        <v>7752</v>
      </c>
      <c r="L6714" s="4">
        <v>122140289</v>
      </c>
    </row>
    <row r="6715" spans="11:12" x14ac:dyDescent="0.15">
      <c r="K6715" s="4" t="s">
        <v>7752</v>
      </c>
      <c r="L6715" s="4">
        <v>528974101</v>
      </c>
    </row>
    <row r="6716" spans="11:12" x14ac:dyDescent="0.15">
      <c r="K6716" s="4" t="s">
        <v>7752</v>
      </c>
      <c r="L6716" s="4">
        <v>167583514</v>
      </c>
    </row>
    <row r="6717" spans="11:12" x14ac:dyDescent="0.15">
      <c r="K6717" s="4" t="s">
        <v>7753</v>
      </c>
      <c r="L6717" s="4">
        <v>78369314</v>
      </c>
    </row>
    <row r="6718" spans="11:12" x14ac:dyDescent="0.15">
      <c r="K6718" s="4" t="s">
        <v>7753</v>
      </c>
      <c r="L6718" s="4">
        <v>99032319</v>
      </c>
    </row>
    <row r="6719" spans="11:12" x14ac:dyDescent="0.15">
      <c r="K6719" s="4" t="s">
        <v>7753</v>
      </c>
      <c r="L6719" s="4">
        <v>251837166</v>
      </c>
    </row>
    <row r="6720" spans="11:12" x14ac:dyDescent="0.15">
      <c r="K6720" s="4" t="s">
        <v>7753</v>
      </c>
      <c r="L6720" s="4">
        <v>74267786</v>
      </c>
    </row>
    <row r="6721" spans="11:12" x14ac:dyDescent="0.15">
      <c r="K6721" s="4" t="s">
        <v>7753</v>
      </c>
      <c r="L6721" s="4">
        <v>118573676</v>
      </c>
    </row>
    <row r="6722" spans="11:12" x14ac:dyDescent="0.15">
      <c r="K6722" s="4" t="s">
        <v>7754</v>
      </c>
      <c r="L6722" s="4">
        <v>74354822</v>
      </c>
    </row>
    <row r="6723" spans="11:12" x14ac:dyDescent="0.15">
      <c r="K6723" s="4" t="s">
        <v>7754</v>
      </c>
      <c r="L6723" s="4">
        <v>122146157</v>
      </c>
    </row>
    <row r="6724" spans="11:12" x14ac:dyDescent="0.15">
      <c r="K6724" s="4" t="s">
        <v>7754</v>
      </c>
      <c r="L6724" s="4">
        <v>78042540</v>
      </c>
    </row>
    <row r="6725" spans="11:12" x14ac:dyDescent="0.15">
      <c r="K6725" s="4" t="s">
        <v>7755</v>
      </c>
      <c r="L6725" s="4">
        <v>74268071</v>
      </c>
    </row>
    <row r="6726" spans="11:12" x14ac:dyDescent="0.15">
      <c r="K6726" s="4" t="s">
        <v>7755</v>
      </c>
      <c r="L6726" s="4">
        <v>108860928</v>
      </c>
    </row>
    <row r="6727" spans="11:12" x14ac:dyDescent="0.15">
      <c r="K6727" s="4" t="s">
        <v>7755</v>
      </c>
      <c r="L6727" s="4">
        <v>75812942</v>
      </c>
    </row>
    <row r="6728" spans="11:12" x14ac:dyDescent="0.15">
      <c r="K6728" s="4" t="s">
        <v>7756</v>
      </c>
      <c r="L6728" s="4">
        <v>77735883</v>
      </c>
    </row>
    <row r="6729" spans="11:12" x14ac:dyDescent="0.15">
      <c r="K6729" s="4" t="s">
        <v>7756</v>
      </c>
      <c r="L6729" s="4">
        <v>122145082</v>
      </c>
    </row>
    <row r="6730" spans="11:12" x14ac:dyDescent="0.15">
      <c r="K6730" s="4" t="s">
        <v>7756</v>
      </c>
      <c r="L6730" s="4">
        <v>74354812</v>
      </c>
    </row>
    <row r="6731" spans="11:12" x14ac:dyDescent="0.15">
      <c r="K6731" s="4" t="s">
        <v>7757</v>
      </c>
      <c r="L6731" s="4">
        <v>77735933</v>
      </c>
    </row>
    <row r="6732" spans="11:12" x14ac:dyDescent="0.15">
      <c r="K6732" s="4" t="s">
        <v>7757</v>
      </c>
      <c r="L6732" s="4">
        <v>74267964</v>
      </c>
    </row>
    <row r="6733" spans="11:12" x14ac:dyDescent="0.15">
      <c r="K6733" s="4" t="s">
        <v>7757</v>
      </c>
      <c r="L6733" s="4">
        <v>122140312</v>
      </c>
    </row>
    <row r="6734" spans="11:12" x14ac:dyDescent="0.15">
      <c r="K6734" s="4" t="s">
        <v>7758</v>
      </c>
      <c r="L6734" s="4">
        <v>74355012</v>
      </c>
    </row>
    <row r="6735" spans="11:12" x14ac:dyDescent="0.15">
      <c r="K6735" s="4" t="s">
        <v>7758</v>
      </c>
      <c r="L6735" s="4">
        <v>146231818</v>
      </c>
    </row>
    <row r="6736" spans="11:12" x14ac:dyDescent="0.15">
      <c r="K6736" s="4" t="s">
        <v>7758</v>
      </c>
      <c r="L6736" s="4">
        <v>77736175</v>
      </c>
    </row>
    <row r="6737" spans="11:12" x14ac:dyDescent="0.15">
      <c r="K6737" s="4" t="s">
        <v>7758</v>
      </c>
      <c r="L6737" s="4">
        <v>119367816</v>
      </c>
    </row>
    <row r="6738" spans="11:12" x14ac:dyDescent="0.15">
      <c r="K6738" s="4" t="s">
        <v>7759</v>
      </c>
      <c r="L6738" s="4">
        <v>110287953</v>
      </c>
    </row>
    <row r="6739" spans="11:12" x14ac:dyDescent="0.15">
      <c r="K6739" s="4" t="s">
        <v>7759</v>
      </c>
      <c r="L6739" s="4">
        <v>74267778</v>
      </c>
    </row>
    <row r="6740" spans="11:12" x14ac:dyDescent="0.15">
      <c r="K6740" s="4" t="s">
        <v>7759</v>
      </c>
      <c r="L6740" s="4">
        <v>215490085</v>
      </c>
    </row>
    <row r="6741" spans="11:12" x14ac:dyDescent="0.15">
      <c r="K6741" s="4" t="s">
        <v>7760</v>
      </c>
      <c r="L6741" s="4">
        <v>77735869</v>
      </c>
    </row>
    <row r="6742" spans="11:12" x14ac:dyDescent="0.15">
      <c r="K6742" s="4" t="s">
        <v>7760</v>
      </c>
      <c r="L6742" s="4">
        <v>108860927</v>
      </c>
    </row>
    <row r="6743" spans="11:12" x14ac:dyDescent="0.15">
      <c r="K6743" s="4" t="s">
        <v>7760</v>
      </c>
      <c r="L6743" s="4">
        <v>74268259</v>
      </c>
    </row>
    <row r="6744" spans="11:12" x14ac:dyDescent="0.15">
      <c r="K6744" s="4" t="s">
        <v>7761</v>
      </c>
      <c r="L6744" s="4">
        <v>115311846</v>
      </c>
    </row>
    <row r="6745" spans="11:12" x14ac:dyDescent="0.15">
      <c r="K6745" s="4" t="s">
        <v>7761</v>
      </c>
      <c r="L6745" s="4">
        <v>78045535</v>
      </c>
    </row>
    <row r="6746" spans="11:12" x14ac:dyDescent="0.15">
      <c r="K6746" s="4" t="s">
        <v>7761</v>
      </c>
      <c r="L6746" s="4">
        <v>74267788</v>
      </c>
    </row>
    <row r="6747" spans="11:12" x14ac:dyDescent="0.15">
      <c r="K6747" s="4" t="s">
        <v>7762</v>
      </c>
      <c r="L6747" s="4">
        <v>529007276</v>
      </c>
    </row>
    <row r="6748" spans="11:12" x14ac:dyDescent="0.15">
      <c r="K6748" s="4" t="s">
        <v>7762</v>
      </c>
      <c r="L6748" s="4">
        <v>74354646</v>
      </c>
    </row>
    <row r="6749" spans="11:12" x14ac:dyDescent="0.15">
      <c r="K6749" s="4" t="s">
        <v>7762</v>
      </c>
      <c r="L6749" s="4">
        <v>77735485</v>
      </c>
    </row>
    <row r="6750" spans="11:12" x14ac:dyDescent="0.15">
      <c r="K6750" s="4" t="s">
        <v>7762</v>
      </c>
      <c r="L6750" s="4">
        <v>741974787</v>
      </c>
    </row>
    <row r="6751" spans="11:12" x14ac:dyDescent="0.15">
      <c r="K6751" s="4" t="s">
        <v>7762</v>
      </c>
      <c r="L6751" s="4">
        <v>114150040</v>
      </c>
    </row>
    <row r="6752" spans="11:12" x14ac:dyDescent="0.15">
      <c r="K6752" s="4" t="s">
        <v>7762</v>
      </c>
      <c r="L6752" s="4">
        <v>741974784</v>
      </c>
    </row>
    <row r="6753" spans="11:12" x14ac:dyDescent="0.15">
      <c r="K6753" s="4" t="s">
        <v>7763</v>
      </c>
      <c r="L6753" s="4">
        <v>524934076</v>
      </c>
    </row>
    <row r="6754" spans="11:12" x14ac:dyDescent="0.15">
      <c r="K6754" s="4" t="s">
        <v>7763</v>
      </c>
      <c r="L6754" s="4">
        <v>149243063</v>
      </c>
    </row>
    <row r="6755" spans="11:12" x14ac:dyDescent="0.15">
      <c r="K6755" s="4" t="s">
        <v>7763</v>
      </c>
      <c r="L6755" s="4">
        <v>149243028</v>
      </c>
    </row>
    <row r="6756" spans="11:12" x14ac:dyDescent="0.15">
      <c r="K6756" s="4" t="s">
        <v>7763</v>
      </c>
      <c r="L6756" s="4">
        <v>149243056</v>
      </c>
    </row>
    <row r="6757" spans="11:12" x14ac:dyDescent="0.15">
      <c r="K6757" s="4" t="s">
        <v>7763</v>
      </c>
      <c r="L6757" s="4">
        <v>77735497</v>
      </c>
    </row>
    <row r="6758" spans="11:12" x14ac:dyDescent="0.15">
      <c r="K6758" s="4" t="s">
        <v>7763</v>
      </c>
      <c r="L6758" s="4">
        <v>334359572</v>
      </c>
    </row>
    <row r="6759" spans="11:12" x14ac:dyDescent="0.15">
      <c r="K6759" s="4" t="s">
        <v>7763</v>
      </c>
      <c r="L6759" s="4">
        <v>17943203</v>
      </c>
    </row>
    <row r="6760" spans="11:12" x14ac:dyDescent="0.15">
      <c r="K6760" s="4" t="s">
        <v>7763</v>
      </c>
      <c r="L6760" s="4">
        <v>449802077</v>
      </c>
    </row>
    <row r="6761" spans="11:12" x14ac:dyDescent="0.15">
      <c r="K6761" s="4" t="s">
        <v>7763</v>
      </c>
      <c r="L6761" s="4">
        <v>953267533</v>
      </c>
    </row>
    <row r="6762" spans="11:12" x14ac:dyDescent="0.15">
      <c r="K6762" s="4" t="s">
        <v>7763</v>
      </c>
      <c r="L6762" s="4">
        <v>56966176</v>
      </c>
    </row>
    <row r="6763" spans="11:12" x14ac:dyDescent="0.15">
      <c r="K6763" s="4" t="s">
        <v>7763</v>
      </c>
      <c r="L6763" s="4">
        <v>149243049</v>
      </c>
    </row>
    <row r="6764" spans="11:12" x14ac:dyDescent="0.15">
      <c r="K6764" s="4" t="s">
        <v>7763</v>
      </c>
      <c r="L6764" s="4">
        <v>254839232</v>
      </c>
    </row>
    <row r="6765" spans="11:12" x14ac:dyDescent="0.15">
      <c r="K6765" s="4" t="s">
        <v>7763</v>
      </c>
      <c r="L6765" s="4">
        <v>449802091</v>
      </c>
    </row>
    <row r="6766" spans="11:12" x14ac:dyDescent="0.15">
      <c r="K6766" s="4" t="s">
        <v>7763</v>
      </c>
      <c r="L6766" s="4">
        <v>56966196</v>
      </c>
    </row>
    <row r="6767" spans="11:12" x14ac:dyDescent="0.15">
      <c r="K6767" s="4" t="s">
        <v>7763</v>
      </c>
      <c r="L6767" s="4">
        <v>254839239</v>
      </c>
    </row>
    <row r="6768" spans="11:12" x14ac:dyDescent="0.15">
      <c r="K6768" s="4" t="s">
        <v>7763</v>
      </c>
      <c r="L6768" s="4">
        <v>149243013</v>
      </c>
    </row>
    <row r="6769" spans="11:12" x14ac:dyDescent="0.15">
      <c r="K6769" s="4" t="s">
        <v>7763</v>
      </c>
      <c r="L6769" s="4">
        <v>149243035</v>
      </c>
    </row>
    <row r="6770" spans="11:12" x14ac:dyDescent="0.15">
      <c r="K6770" s="4" t="s">
        <v>7763</v>
      </c>
      <c r="L6770" s="4">
        <v>449802084</v>
      </c>
    </row>
    <row r="6771" spans="11:12" x14ac:dyDescent="0.15">
      <c r="K6771" s="4" t="s">
        <v>7763</v>
      </c>
      <c r="L6771" s="4">
        <v>110832754</v>
      </c>
    </row>
    <row r="6772" spans="11:12" x14ac:dyDescent="0.15">
      <c r="K6772" s="4" t="s">
        <v>7763</v>
      </c>
      <c r="L6772" s="4">
        <v>924443247</v>
      </c>
    </row>
    <row r="6773" spans="11:12" x14ac:dyDescent="0.15">
      <c r="K6773" s="4" t="s">
        <v>7763</v>
      </c>
      <c r="L6773" s="4">
        <v>953267526</v>
      </c>
    </row>
    <row r="6774" spans="11:12" x14ac:dyDescent="0.15">
      <c r="K6774" s="4" t="s">
        <v>7763</v>
      </c>
      <c r="L6774" s="4">
        <v>74268067</v>
      </c>
    </row>
    <row r="6775" spans="11:12" x14ac:dyDescent="0.15">
      <c r="K6775" s="4" t="s">
        <v>7763</v>
      </c>
      <c r="L6775" s="4">
        <v>149243042</v>
      </c>
    </row>
    <row r="6776" spans="11:12" x14ac:dyDescent="0.15">
      <c r="K6776" s="4" t="s">
        <v>7764</v>
      </c>
      <c r="L6776" s="4">
        <v>77735639</v>
      </c>
    </row>
    <row r="6777" spans="11:12" x14ac:dyDescent="0.15">
      <c r="K6777" s="4" t="s">
        <v>7764</v>
      </c>
      <c r="L6777" s="4">
        <v>74267766</v>
      </c>
    </row>
    <row r="6778" spans="11:12" x14ac:dyDescent="0.15">
      <c r="K6778" s="4" t="s">
        <v>7764</v>
      </c>
      <c r="L6778" s="4">
        <v>1048348248</v>
      </c>
    </row>
    <row r="6779" spans="11:12" x14ac:dyDescent="0.15">
      <c r="K6779" s="4" t="s">
        <v>7764</v>
      </c>
      <c r="L6779" s="4">
        <v>122145083</v>
      </c>
    </row>
    <row r="6780" spans="11:12" x14ac:dyDescent="0.15">
      <c r="K6780" s="4" t="s">
        <v>7765</v>
      </c>
      <c r="L6780" s="4">
        <v>741950055</v>
      </c>
    </row>
    <row r="6781" spans="11:12" x14ac:dyDescent="0.15">
      <c r="K6781" s="4" t="s">
        <v>7765</v>
      </c>
      <c r="L6781" s="4">
        <v>741983195</v>
      </c>
    </row>
    <row r="6782" spans="11:12" x14ac:dyDescent="0.15">
      <c r="K6782" s="4" t="s">
        <v>7765</v>
      </c>
      <c r="L6782" s="4">
        <v>108860937</v>
      </c>
    </row>
    <row r="6783" spans="11:12" x14ac:dyDescent="0.15">
      <c r="K6783" s="4" t="s">
        <v>7765</v>
      </c>
      <c r="L6783" s="4">
        <v>157428034</v>
      </c>
    </row>
    <row r="6784" spans="11:12" x14ac:dyDescent="0.15">
      <c r="K6784" s="4" t="s">
        <v>7765</v>
      </c>
      <c r="L6784" s="4">
        <v>741889570</v>
      </c>
    </row>
    <row r="6785" spans="11:12" x14ac:dyDescent="0.15">
      <c r="K6785" s="4" t="s">
        <v>7765</v>
      </c>
      <c r="L6785" s="4">
        <v>74354207</v>
      </c>
    </row>
    <row r="6786" spans="11:12" x14ac:dyDescent="0.15">
      <c r="K6786" s="4" t="s">
        <v>7765</v>
      </c>
      <c r="L6786" s="4">
        <v>741906066</v>
      </c>
    </row>
    <row r="6787" spans="11:12" x14ac:dyDescent="0.15">
      <c r="K6787" s="4" t="s">
        <v>7765</v>
      </c>
      <c r="L6787" s="4">
        <v>154426064</v>
      </c>
    </row>
    <row r="6788" spans="11:12" x14ac:dyDescent="0.15">
      <c r="K6788" s="4" t="s">
        <v>7766</v>
      </c>
      <c r="L6788" s="4">
        <v>77736355</v>
      </c>
    </row>
    <row r="6789" spans="11:12" x14ac:dyDescent="0.15">
      <c r="K6789" s="4" t="s">
        <v>7766</v>
      </c>
      <c r="L6789" s="4">
        <v>115311852</v>
      </c>
    </row>
    <row r="6790" spans="11:12" x14ac:dyDescent="0.15">
      <c r="K6790" s="4" t="s">
        <v>7767</v>
      </c>
      <c r="L6790" s="4">
        <v>78042492</v>
      </c>
    </row>
    <row r="6791" spans="11:12" x14ac:dyDescent="0.15">
      <c r="K6791" s="4" t="s">
        <v>7767</v>
      </c>
      <c r="L6791" s="4">
        <v>151556408</v>
      </c>
    </row>
    <row r="6792" spans="11:12" x14ac:dyDescent="0.15">
      <c r="K6792" s="4" t="s">
        <v>7767</v>
      </c>
      <c r="L6792" s="4">
        <v>74267764</v>
      </c>
    </row>
    <row r="6793" spans="11:12" x14ac:dyDescent="0.15">
      <c r="K6793" s="4" t="s">
        <v>7767</v>
      </c>
      <c r="L6793" s="4">
        <v>190356062</v>
      </c>
    </row>
    <row r="6794" spans="11:12" x14ac:dyDescent="0.15">
      <c r="K6794" s="4" t="s">
        <v>7768</v>
      </c>
      <c r="L6794" s="4">
        <v>74268060</v>
      </c>
    </row>
    <row r="6795" spans="11:12" x14ac:dyDescent="0.15">
      <c r="K6795" s="4" t="s">
        <v>7768</v>
      </c>
      <c r="L6795" s="4">
        <v>77736335</v>
      </c>
    </row>
    <row r="6796" spans="11:12" x14ac:dyDescent="0.15">
      <c r="K6796" s="4" t="s">
        <v>7768</v>
      </c>
      <c r="L6796" s="4">
        <v>110832802</v>
      </c>
    </row>
    <row r="6797" spans="11:12" x14ac:dyDescent="0.15">
      <c r="K6797" s="4" t="s">
        <v>7769</v>
      </c>
      <c r="L6797" s="4">
        <v>77735529</v>
      </c>
    </row>
    <row r="6798" spans="11:12" x14ac:dyDescent="0.15">
      <c r="K6798" s="4" t="s">
        <v>7769</v>
      </c>
      <c r="L6798" s="4">
        <v>74354153</v>
      </c>
    </row>
    <row r="6799" spans="11:12" x14ac:dyDescent="0.15">
      <c r="K6799" s="4" t="s">
        <v>7769</v>
      </c>
      <c r="L6799" s="4">
        <v>122140337</v>
      </c>
    </row>
    <row r="6800" spans="11:12" x14ac:dyDescent="0.15">
      <c r="K6800" s="4" t="s">
        <v>7770</v>
      </c>
      <c r="L6800" s="4">
        <v>122140343</v>
      </c>
    </row>
    <row r="6801" spans="11:12" x14ac:dyDescent="0.15">
      <c r="K6801" s="4" t="s">
        <v>7770</v>
      </c>
      <c r="L6801" s="4">
        <v>118151404</v>
      </c>
    </row>
    <row r="6802" spans="11:12" x14ac:dyDescent="0.15">
      <c r="K6802" s="4" t="s">
        <v>7770</v>
      </c>
      <c r="L6802" s="4">
        <v>74267762</v>
      </c>
    </row>
    <row r="6803" spans="11:12" x14ac:dyDescent="0.15">
      <c r="K6803" s="4" t="s">
        <v>7771</v>
      </c>
      <c r="L6803" s="4">
        <v>122140348</v>
      </c>
    </row>
    <row r="6804" spans="11:12" x14ac:dyDescent="0.15">
      <c r="K6804" s="4" t="s">
        <v>7771</v>
      </c>
      <c r="L6804" s="4">
        <v>78369342</v>
      </c>
    </row>
    <row r="6805" spans="11:12" x14ac:dyDescent="0.15">
      <c r="K6805" s="4" t="s">
        <v>7771</v>
      </c>
      <c r="L6805" s="4">
        <v>74354184</v>
      </c>
    </row>
    <row r="6806" spans="11:12" x14ac:dyDescent="0.15">
      <c r="K6806" s="4" t="s">
        <v>7772</v>
      </c>
      <c r="L6806" s="4">
        <v>108860925</v>
      </c>
    </row>
    <row r="6807" spans="11:12" x14ac:dyDescent="0.15">
      <c r="K6807" s="4" t="s">
        <v>7772</v>
      </c>
      <c r="L6807" s="4">
        <v>74268362</v>
      </c>
    </row>
    <row r="6808" spans="11:12" x14ac:dyDescent="0.15">
      <c r="K6808" s="4" t="s">
        <v>7772</v>
      </c>
      <c r="L6808" s="4">
        <v>115497634</v>
      </c>
    </row>
    <row r="6809" spans="11:12" x14ac:dyDescent="0.15">
      <c r="K6809" s="4" t="s">
        <v>7773</v>
      </c>
      <c r="L6809" s="4">
        <v>122140353</v>
      </c>
    </row>
    <row r="6810" spans="11:12" x14ac:dyDescent="0.15">
      <c r="K6810" s="4" t="s">
        <v>7773</v>
      </c>
      <c r="L6810" s="4">
        <v>77735641</v>
      </c>
    </row>
    <row r="6811" spans="11:12" x14ac:dyDescent="0.15">
      <c r="K6811" s="4" t="s">
        <v>7773</v>
      </c>
      <c r="L6811" s="4">
        <v>74267673</v>
      </c>
    </row>
    <row r="6812" spans="11:12" x14ac:dyDescent="0.15">
      <c r="K6812" s="4" t="s">
        <v>7774</v>
      </c>
      <c r="L6812" s="4">
        <v>77736001</v>
      </c>
    </row>
    <row r="6813" spans="11:12" x14ac:dyDescent="0.15">
      <c r="K6813" s="4" t="s">
        <v>7774</v>
      </c>
      <c r="L6813" s="4">
        <v>115311784</v>
      </c>
    </row>
    <row r="6814" spans="11:12" x14ac:dyDescent="0.15">
      <c r="K6814" s="4" t="s">
        <v>7774</v>
      </c>
      <c r="L6814" s="4">
        <v>74354078</v>
      </c>
    </row>
    <row r="6815" spans="11:12" x14ac:dyDescent="0.15">
      <c r="K6815" s="4" t="s">
        <v>7775</v>
      </c>
      <c r="L6815" s="4">
        <v>741922138</v>
      </c>
    </row>
    <row r="6816" spans="11:12" x14ac:dyDescent="0.15">
      <c r="K6816" s="4" t="s">
        <v>7775</v>
      </c>
      <c r="L6816" s="4">
        <v>74268245</v>
      </c>
    </row>
    <row r="6817" spans="11:12" x14ac:dyDescent="0.15">
      <c r="K6817" s="4" t="s">
        <v>7775</v>
      </c>
      <c r="L6817" s="4">
        <v>91207638</v>
      </c>
    </row>
    <row r="6818" spans="11:12" x14ac:dyDescent="0.15">
      <c r="K6818" s="4" t="s">
        <v>7775</v>
      </c>
      <c r="L6818" s="4">
        <v>94966948</v>
      </c>
    </row>
    <row r="6819" spans="11:12" x14ac:dyDescent="0.15">
      <c r="K6819" s="4" t="s">
        <v>7775</v>
      </c>
      <c r="L6819" s="4">
        <v>741875162</v>
      </c>
    </row>
    <row r="6820" spans="11:12" x14ac:dyDescent="0.15">
      <c r="K6820" s="4" t="s">
        <v>7776</v>
      </c>
      <c r="L6820" s="4">
        <v>78369424</v>
      </c>
    </row>
    <row r="6821" spans="11:12" x14ac:dyDescent="0.15">
      <c r="K6821" s="4" t="s">
        <v>7776</v>
      </c>
      <c r="L6821" s="4">
        <v>90111969</v>
      </c>
    </row>
    <row r="6822" spans="11:12" x14ac:dyDescent="0.15">
      <c r="K6822" s="4" t="s">
        <v>7776</v>
      </c>
      <c r="L6822" s="4">
        <v>74354619</v>
      </c>
    </row>
    <row r="6823" spans="11:12" x14ac:dyDescent="0.15">
      <c r="K6823" s="4" t="s">
        <v>7777</v>
      </c>
      <c r="L6823" s="4">
        <v>528941150</v>
      </c>
    </row>
    <row r="6824" spans="11:12" x14ac:dyDescent="0.15">
      <c r="K6824" s="4" t="s">
        <v>7777</v>
      </c>
      <c r="L6824" s="4">
        <v>77736560</v>
      </c>
    </row>
    <row r="6825" spans="11:12" x14ac:dyDescent="0.15">
      <c r="K6825" s="4" t="s">
        <v>7777</v>
      </c>
      <c r="L6825" s="4">
        <v>85701280</v>
      </c>
    </row>
    <row r="6826" spans="11:12" x14ac:dyDescent="0.15">
      <c r="K6826" s="4" t="s">
        <v>7777</v>
      </c>
      <c r="L6826" s="4">
        <v>74354617</v>
      </c>
    </row>
    <row r="6827" spans="11:12" x14ac:dyDescent="0.15">
      <c r="K6827" s="4" t="s">
        <v>7777</v>
      </c>
      <c r="L6827" s="4">
        <v>982915619</v>
      </c>
    </row>
    <row r="6828" spans="11:12" x14ac:dyDescent="0.15">
      <c r="K6828" s="4" t="s">
        <v>7777</v>
      </c>
      <c r="L6828" s="4">
        <v>982915621</v>
      </c>
    </row>
    <row r="6829" spans="11:12" x14ac:dyDescent="0.15">
      <c r="K6829" s="4" t="s">
        <v>7778</v>
      </c>
      <c r="L6829" s="4">
        <v>528959347</v>
      </c>
    </row>
    <row r="6830" spans="11:12" x14ac:dyDescent="0.15">
      <c r="K6830" s="4" t="s">
        <v>7778</v>
      </c>
      <c r="L6830" s="4">
        <v>77736071</v>
      </c>
    </row>
    <row r="6831" spans="11:12" x14ac:dyDescent="0.15">
      <c r="K6831" s="4" t="s">
        <v>7778</v>
      </c>
      <c r="L6831" s="4">
        <v>108860777</v>
      </c>
    </row>
    <row r="6832" spans="11:12" x14ac:dyDescent="0.15">
      <c r="K6832" s="4" t="s">
        <v>7778</v>
      </c>
      <c r="L6832" s="4">
        <v>528959351</v>
      </c>
    </row>
    <row r="6833" spans="11:12" x14ac:dyDescent="0.15">
      <c r="K6833" s="4" t="s">
        <v>7778</v>
      </c>
      <c r="L6833" s="4">
        <v>528959349</v>
      </c>
    </row>
    <row r="6834" spans="11:12" x14ac:dyDescent="0.15">
      <c r="K6834" s="4" t="s">
        <v>7778</v>
      </c>
      <c r="L6834" s="4">
        <v>74354615</v>
      </c>
    </row>
    <row r="6835" spans="11:12" x14ac:dyDescent="0.15">
      <c r="K6835" s="4" t="s">
        <v>7779</v>
      </c>
      <c r="L6835" s="4">
        <v>528975640</v>
      </c>
    </row>
    <row r="6836" spans="11:12" x14ac:dyDescent="0.15">
      <c r="K6836" s="4" t="s">
        <v>7779</v>
      </c>
      <c r="L6836" s="4">
        <v>134048677</v>
      </c>
    </row>
    <row r="6837" spans="11:12" x14ac:dyDescent="0.15">
      <c r="K6837" s="4" t="s">
        <v>7779</v>
      </c>
      <c r="L6837" s="4">
        <v>74353980</v>
      </c>
    </row>
    <row r="6838" spans="11:12" x14ac:dyDescent="0.15">
      <c r="K6838" s="4" t="s">
        <v>7779</v>
      </c>
      <c r="L6838" s="4">
        <v>78045517</v>
      </c>
    </row>
    <row r="6839" spans="11:12" x14ac:dyDescent="0.15">
      <c r="K6839" s="4" t="s">
        <v>7780</v>
      </c>
      <c r="L6839" s="4">
        <v>77735815</v>
      </c>
    </row>
    <row r="6840" spans="11:12" x14ac:dyDescent="0.15">
      <c r="K6840" s="4" t="s">
        <v>7780</v>
      </c>
      <c r="L6840" s="4">
        <v>74354016</v>
      </c>
    </row>
    <row r="6841" spans="11:12" x14ac:dyDescent="0.15">
      <c r="K6841" s="4" t="s">
        <v>7780</v>
      </c>
      <c r="L6841" s="4">
        <v>108860932</v>
      </c>
    </row>
    <row r="6842" spans="11:12" x14ac:dyDescent="0.15">
      <c r="K6842" s="4" t="s">
        <v>7781</v>
      </c>
      <c r="L6842" s="4">
        <v>529010793</v>
      </c>
    </row>
    <row r="6843" spans="11:12" x14ac:dyDescent="0.15">
      <c r="K6843" s="4" t="s">
        <v>7781</v>
      </c>
      <c r="L6843" s="4">
        <v>529010795</v>
      </c>
    </row>
    <row r="6844" spans="11:12" x14ac:dyDescent="0.15">
      <c r="K6844" s="4" t="s">
        <v>7781</v>
      </c>
      <c r="L6844" s="4">
        <v>77735989</v>
      </c>
    </row>
    <row r="6845" spans="11:12" x14ac:dyDescent="0.15">
      <c r="K6845" s="4" t="s">
        <v>7781</v>
      </c>
      <c r="L6845" s="4">
        <v>115311863</v>
      </c>
    </row>
    <row r="6846" spans="11:12" x14ac:dyDescent="0.15">
      <c r="K6846" s="4" t="s">
        <v>7781</v>
      </c>
      <c r="L6846" s="4">
        <v>74354052</v>
      </c>
    </row>
    <row r="6847" spans="11:12" x14ac:dyDescent="0.15">
      <c r="K6847" s="4" t="s">
        <v>7782</v>
      </c>
      <c r="L6847" s="4">
        <v>122140364</v>
      </c>
    </row>
    <row r="6848" spans="11:12" x14ac:dyDescent="0.15">
      <c r="K6848" s="4" t="s">
        <v>7782</v>
      </c>
      <c r="L6848" s="4">
        <v>74267677</v>
      </c>
    </row>
    <row r="6849" spans="11:12" x14ac:dyDescent="0.15">
      <c r="K6849" s="4" t="s">
        <v>7782</v>
      </c>
      <c r="L6849" s="4">
        <v>77736483</v>
      </c>
    </row>
    <row r="6850" spans="11:12" x14ac:dyDescent="0.15">
      <c r="K6850" s="4" t="s">
        <v>7783</v>
      </c>
      <c r="L6850" s="4">
        <v>528957412</v>
      </c>
    </row>
    <row r="6851" spans="11:12" x14ac:dyDescent="0.15">
      <c r="K6851" s="4" t="s">
        <v>7783</v>
      </c>
      <c r="L6851" s="4">
        <v>195539541</v>
      </c>
    </row>
    <row r="6852" spans="11:12" x14ac:dyDescent="0.15">
      <c r="K6852" s="4" t="s">
        <v>7783</v>
      </c>
      <c r="L6852" s="4">
        <v>74267675</v>
      </c>
    </row>
    <row r="6853" spans="11:12" x14ac:dyDescent="0.15">
      <c r="K6853" s="4" t="s">
        <v>7783</v>
      </c>
      <c r="L6853" s="4">
        <v>741934291</v>
      </c>
    </row>
    <row r="6854" spans="11:12" x14ac:dyDescent="0.15">
      <c r="K6854" s="4" t="s">
        <v>7783</v>
      </c>
      <c r="L6854" s="4">
        <v>122140366</v>
      </c>
    </row>
    <row r="6855" spans="11:12" x14ac:dyDescent="0.15">
      <c r="K6855" s="4" t="s">
        <v>7783</v>
      </c>
      <c r="L6855" s="4">
        <v>982932466</v>
      </c>
    </row>
    <row r="6856" spans="11:12" x14ac:dyDescent="0.15">
      <c r="K6856" s="4" t="s">
        <v>7784</v>
      </c>
      <c r="L6856" s="4">
        <v>78369404</v>
      </c>
    </row>
    <row r="6857" spans="11:12" x14ac:dyDescent="0.15">
      <c r="K6857" s="4" t="s">
        <v>7784</v>
      </c>
      <c r="L6857" s="4">
        <v>74267713</v>
      </c>
    </row>
    <row r="6858" spans="11:12" x14ac:dyDescent="0.15">
      <c r="K6858" s="4" t="s">
        <v>7784</v>
      </c>
      <c r="L6858" s="4">
        <v>122140367</v>
      </c>
    </row>
    <row r="6859" spans="11:12" x14ac:dyDescent="0.15">
      <c r="K6859" s="4" t="s">
        <v>7785</v>
      </c>
      <c r="L6859" s="4">
        <v>77736311</v>
      </c>
    </row>
    <row r="6860" spans="11:12" x14ac:dyDescent="0.15">
      <c r="K6860" s="4" t="s">
        <v>7785</v>
      </c>
      <c r="L6860" s="4">
        <v>108935963</v>
      </c>
    </row>
    <row r="6861" spans="11:12" x14ac:dyDescent="0.15">
      <c r="K6861" s="4" t="s">
        <v>7785</v>
      </c>
      <c r="L6861" s="4">
        <v>74268043</v>
      </c>
    </row>
    <row r="6862" spans="11:12" x14ac:dyDescent="0.15">
      <c r="K6862" s="4" t="s">
        <v>7786</v>
      </c>
      <c r="L6862" s="4">
        <v>122140368</v>
      </c>
    </row>
    <row r="6863" spans="11:12" x14ac:dyDescent="0.15">
      <c r="K6863" s="4" t="s">
        <v>7786</v>
      </c>
      <c r="L6863" s="4">
        <v>74268319</v>
      </c>
    </row>
    <row r="6864" spans="11:12" x14ac:dyDescent="0.15">
      <c r="K6864" s="4" t="s">
        <v>7786</v>
      </c>
      <c r="L6864" s="4">
        <v>78369434</v>
      </c>
    </row>
    <row r="6865" spans="11:12" x14ac:dyDescent="0.15">
      <c r="K6865" s="4" t="s">
        <v>7787</v>
      </c>
      <c r="L6865" s="4">
        <v>74267665</v>
      </c>
    </row>
    <row r="6866" spans="11:12" x14ac:dyDescent="0.15">
      <c r="K6866" s="4" t="s">
        <v>7787</v>
      </c>
      <c r="L6866" s="4">
        <v>78369446</v>
      </c>
    </row>
    <row r="6867" spans="11:12" x14ac:dyDescent="0.15">
      <c r="K6867" s="4" t="s">
        <v>7787</v>
      </c>
      <c r="L6867" s="4">
        <v>108860895</v>
      </c>
    </row>
    <row r="6868" spans="11:12" x14ac:dyDescent="0.15">
      <c r="K6868" s="4" t="s">
        <v>7788</v>
      </c>
      <c r="L6868" s="4">
        <v>77797830</v>
      </c>
    </row>
    <row r="6869" spans="11:12" x14ac:dyDescent="0.15">
      <c r="K6869" s="4" t="s">
        <v>7788</v>
      </c>
      <c r="L6869" s="4">
        <v>74268039</v>
      </c>
    </row>
    <row r="6870" spans="11:12" x14ac:dyDescent="0.15">
      <c r="K6870" s="4" t="s">
        <v>7788</v>
      </c>
      <c r="L6870" s="4">
        <v>108860951</v>
      </c>
    </row>
    <row r="6871" spans="11:12" x14ac:dyDescent="0.15">
      <c r="K6871" s="4" t="s">
        <v>7789</v>
      </c>
      <c r="L6871" s="4">
        <v>83649735</v>
      </c>
    </row>
    <row r="6872" spans="11:12" x14ac:dyDescent="0.15">
      <c r="K6872" s="4" t="s">
        <v>7789</v>
      </c>
      <c r="L6872" s="4">
        <v>74354068</v>
      </c>
    </row>
    <row r="6873" spans="11:12" x14ac:dyDescent="0.15">
      <c r="K6873" s="4" t="s">
        <v>7789</v>
      </c>
      <c r="L6873" s="4">
        <v>108860808</v>
      </c>
    </row>
    <row r="6874" spans="11:12" x14ac:dyDescent="0.15">
      <c r="K6874" s="4" t="s">
        <v>7790</v>
      </c>
      <c r="L6874" s="4">
        <v>77735663</v>
      </c>
    </row>
    <row r="6875" spans="11:12" x14ac:dyDescent="0.15">
      <c r="K6875" s="4" t="s">
        <v>7790</v>
      </c>
      <c r="L6875" s="4">
        <v>74267697</v>
      </c>
    </row>
    <row r="6876" spans="11:12" x14ac:dyDescent="0.15">
      <c r="K6876" s="4" t="s">
        <v>7790</v>
      </c>
      <c r="L6876" s="4">
        <v>115311845</v>
      </c>
    </row>
    <row r="6877" spans="11:12" x14ac:dyDescent="0.15">
      <c r="K6877" s="4" t="s">
        <v>7791</v>
      </c>
      <c r="L6877" s="4">
        <v>77735725</v>
      </c>
    </row>
    <row r="6878" spans="11:12" x14ac:dyDescent="0.15">
      <c r="K6878" s="4" t="s">
        <v>7791</v>
      </c>
      <c r="L6878" s="4">
        <v>74267711</v>
      </c>
    </row>
    <row r="6879" spans="11:12" x14ac:dyDescent="0.15">
      <c r="K6879" s="4" t="s">
        <v>7791</v>
      </c>
      <c r="L6879" s="4">
        <v>115312126</v>
      </c>
    </row>
    <row r="6880" spans="11:12" x14ac:dyDescent="0.15">
      <c r="K6880" s="4" t="s">
        <v>7792</v>
      </c>
      <c r="L6880" s="4">
        <v>122145089</v>
      </c>
    </row>
    <row r="6881" spans="11:12" x14ac:dyDescent="0.15">
      <c r="K6881" s="4" t="s">
        <v>7792</v>
      </c>
      <c r="L6881" s="4">
        <v>78369418</v>
      </c>
    </row>
    <row r="6882" spans="11:12" x14ac:dyDescent="0.15">
      <c r="K6882" s="4" t="s">
        <v>7792</v>
      </c>
      <c r="L6882" s="4">
        <v>74267952</v>
      </c>
    </row>
    <row r="6883" spans="11:12" x14ac:dyDescent="0.15">
      <c r="K6883" s="4" t="s">
        <v>7793</v>
      </c>
      <c r="L6883" s="4">
        <v>74354084</v>
      </c>
    </row>
    <row r="6884" spans="11:12" x14ac:dyDescent="0.15">
      <c r="K6884" s="4" t="s">
        <v>7793</v>
      </c>
      <c r="L6884" s="4">
        <v>93204578</v>
      </c>
    </row>
    <row r="6885" spans="11:12" x14ac:dyDescent="0.15">
      <c r="K6885" s="4" t="s">
        <v>7793</v>
      </c>
      <c r="L6885" s="4">
        <v>77736507</v>
      </c>
    </row>
    <row r="6886" spans="11:12" x14ac:dyDescent="0.15">
      <c r="K6886" s="4" t="s">
        <v>7794</v>
      </c>
      <c r="L6886" s="4">
        <v>74354953</v>
      </c>
    </row>
    <row r="6887" spans="11:12" x14ac:dyDescent="0.15">
      <c r="K6887" s="4" t="s">
        <v>7794</v>
      </c>
      <c r="L6887" s="4">
        <v>109940321</v>
      </c>
    </row>
    <row r="6888" spans="11:12" x14ac:dyDescent="0.15">
      <c r="K6888" s="4" t="s">
        <v>7794</v>
      </c>
      <c r="L6888" s="4">
        <v>469474329</v>
      </c>
    </row>
    <row r="6889" spans="11:12" x14ac:dyDescent="0.15">
      <c r="K6889" s="4" t="s">
        <v>7794</v>
      </c>
      <c r="L6889" s="4">
        <v>164448698</v>
      </c>
    </row>
    <row r="6890" spans="11:12" x14ac:dyDescent="0.15">
      <c r="K6890" s="4" t="s">
        <v>7794</v>
      </c>
      <c r="L6890" s="4">
        <v>291191145</v>
      </c>
    </row>
    <row r="6891" spans="11:12" x14ac:dyDescent="0.15">
      <c r="K6891" s="4" t="s">
        <v>7795</v>
      </c>
      <c r="L6891" s="4">
        <v>115502868</v>
      </c>
    </row>
    <row r="6892" spans="11:12" x14ac:dyDescent="0.15">
      <c r="K6892" s="4" t="s">
        <v>7795</v>
      </c>
      <c r="L6892" s="4">
        <v>77736041</v>
      </c>
    </row>
    <row r="6893" spans="11:12" x14ac:dyDescent="0.15">
      <c r="K6893" s="4" t="s">
        <v>7795</v>
      </c>
      <c r="L6893" s="4">
        <v>74354060</v>
      </c>
    </row>
    <row r="6894" spans="11:12" x14ac:dyDescent="0.15">
      <c r="K6894" s="4" t="s">
        <v>7796</v>
      </c>
      <c r="L6894" s="4">
        <v>108861917</v>
      </c>
    </row>
    <row r="6895" spans="11:12" x14ac:dyDescent="0.15">
      <c r="K6895" s="4" t="s">
        <v>7796</v>
      </c>
      <c r="L6895" s="4">
        <v>78042524</v>
      </c>
    </row>
    <row r="6896" spans="11:12" x14ac:dyDescent="0.15">
      <c r="K6896" s="4" t="s">
        <v>7796</v>
      </c>
      <c r="L6896" s="4">
        <v>74354589</v>
      </c>
    </row>
    <row r="6897" spans="11:12" x14ac:dyDescent="0.15">
      <c r="K6897" s="4" t="s">
        <v>7797</v>
      </c>
      <c r="L6897" s="4">
        <v>108860931</v>
      </c>
    </row>
    <row r="6898" spans="11:12" x14ac:dyDescent="0.15">
      <c r="K6898" s="4" t="s">
        <v>7797</v>
      </c>
      <c r="L6898" s="4">
        <v>74267688</v>
      </c>
    </row>
    <row r="6899" spans="11:12" x14ac:dyDescent="0.15">
      <c r="K6899" s="4" t="s">
        <v>7797</v>
      </c>
      <c r="L6899" s="4">
        <v>78369422</v>
      </c>
    </row>
    <row r="6900" spans="11:12" x14ac:dyDescent="0.15">
      <c r="K6900" s="4" t="s">
        <v>7797</v>
      </c>
      <c r="L6900" s="4">
        <v>528993471</v>
      </c>
    </row>
    <row r="6901" spans="11:12" x14ac:dyDescent="0.15">
      <c r="K6901" s="4" t="s">
        <v>7798</v>
      </c>
      <c r="L6901" s="4">
        <v>982998801</v>
      </c>
    </row>
    <row r="6902" spans="11:12" x14ac:dyDescent="0.15">
      <c r="K6902" s="4" t="s">
        <v>7798</v>
      </c>
      <c r="L6902" s="4">
        <v>74354306</v>
      </c>
    </row>
    <row r="6903" spans="11:12" x14ac:dyDescent="0.15">
      <c r="K6903" s="4" t="s">
        <v>7798</v>
      </c>
      <c r="L6903" s="4">
        <v>741957648</v>
      </c>
    </row>
    <row r="6904" spans="11:12" x14ac:dyDescent="0.15">
      <c r="K6904" s="4" t="s">
        <v>7798</v>
      </c>
      <c r="L6904" s="4">
        <v>77736119</v>
      </c>
    </row>
    <row r="6905" spans="11:12" x14ac:dyDescent="0.15">
      <c r="K6905" s="4" t="s">
        <v>7798</v>
      </c>
      <c r="L6905" s="4">
        <v>122144052</v>
      </c>
    </row>
    <row r="6906" spans="11:12" x14ac:dyDescent="0.15">
      <c r="K6906" s="4" t="s">
        <v>7799</v>
      </c>
      <c r="L6906" s="4">
        <v>74354058</v>
      </c>
    </row>
    <row r="6907" spans="11:12" x14ac:dyDescent="0.15">
      <c r="K6907" s="4" t="s">
        <v>7799</v>
      </c>
      <c r="L6907" s="4">
        <v>77736477</v>
      </c>
    </row>
    <row r="6908" spans="11:12" x14ac:dyDescent="0.15">
      <c r="K6908" s="4" t="s">
        <v>7799</v>
      </c>
      <c r="L6908" s="4">
        <v>109895213</v>
      </c>
    </row>
    <row r="6909" spans="11:12" x14ac:dyDescent="0.15">
      <c r="K6909" s="4" t="s">
        <v>7800</v>
      </c>
      <c r="L6909" s="4">
        <v>108860885</v>
      </c>
    </row>
    <row r="6910" spans="11:12" x14ac:dyDescent="0.15">
      <c r="K6910" s="4" t="s">
        <v>7800</v>
      </c>
      <c r="L6910" s="4">
        <v>74353972</v>
      </c>
    </row>
    <row r="6911" spans="11:12" x14ac:dyDescent="0.15">
      <c r="K6911" s="4" t="s">
        <v>7800</v>
      </c>
      <c r="L6911" s="4">
        <v>77735551</v>
      </c>
    </row>
    <row r="6912" spans="11:12" x14ac:dyDescent="0.15">
      <c r="K6912" s="4" t="s">
        <v>7801</v>
      </c>
      <c r="L6912" s="4">
        <v>74268238</v>
      </c>
    </row>
    <row r="6913" spans="11:12" x14ac:dyDescent="0.15">
      <c r="K6913" s="4" t="s">
        <v>7801</v>
      </c>
      <c r="L6913" s="4">
        <v>122146160</v>
      </c>
    </row>
    <row r="6914" spans="11:12" x14ac:dyDescent="0.15">
      <c r="K6914" s="4" t="s">
        <v>7801</v>
      </c>
      <c r="L6914" s="4">
        <v>152941118</v>
      </c>
    </row>
    <row r="6915" spans="11:12" x14ac:dyDescent="0.15">
      <c r="K6915" s="4" t="s">
        <v>7801</v>
      </c>
      <c r="L6915" s="4">
        <v>77735375</v>
      </c>
    </row>
    <row r="6916" spans="11:12" x14ac:dyDescent="0.15">
      <c r="K6916" s="4" t="s">
        <v>7801</v>
      </c>
      <c r="L6916" s="4">
        <v>974994930</v>
      </c>
    </row>
    <row r="6917" spans="11:12" x14ac:dyDescent="0.15">
      <c r="K6917" s="4" t="s">
        <v>7802</v>
      </c>
      <c r="L6917" s="4">
        <v>115311823</v>
      </c>
    </row>
    <row r="6918" spans="11:12" x14ac:dyDescent="0.15">
      <c r="K6918" s="4" t="s">
        <v>7802</v>
      </c>
      <c r="L6918" s="4">
        <v>115496892</v>
      </c>
    </row>
    <row r="6919" spans="11:12" x14ac:dyDescent="0.15">
      <c r="K6919" s="4" t="s">
        <v>7802</v>
      </c>
      <c r="L6919" s="4">
        <v>74354800</v>
      </c>
    </row>
    <row r="6920" spans="11:12" x14ac:dyDescent="0.15">
      <c r="K6920" s="4" t="s">
        <v>7803</v>
      </c>
      <c r="L6920" s="4">
        <v>110832801</v>
      </c>
    </row>
    <row r="6921" spans="11:12" x14ac:dyDescent="0.15">
      <c r="K6921" s="4" t="s">
        <v>7803</v>
      </c>
      <c r="L6921" s="4">
        <v>77735399</v>
      </c>
    </row>
    <row r="6922" spans="11:12" x14ac:dyDescent="0.15">
      <c r="K6922" s="4" t="s">
        <v>7803</v>
      </c>
      <c r="L6922" s="4">
        <v>74354088</v>
      </c>
    </row>
    <row r="6923" spans="11:12" x14ac:dyDescent="0.15">
      <c r="K6923" s="4" t="s">
        <v>7804</v>
      </c>
      <c r="L6923" s="4">
        <v>75812924</v>
      </c>
    </row>
    <row r="6924" spans="11:12" x14ac:dyDescent="0.15">
      <c r="K6924" s="4" t="s">
        <v>7804</v>
      </c>
      <c r="L6924" s="4">
        <v>91207636</v>
      </c>
    </row>
    <row r="6925" spans="11:12" x14ac:dyDescent="0.15">
      <c r="K6925" s="4" t="s">
        <v>7804</v>
      </c>
      <c r="L6925" s="4">
        <v>74268023</v>
      </c>
    </row>
    <row r="6926" spans="11:12" x14ac:dyDescent="0.15">
      <c r="K6926" s="4" t="s">
        <v>7805</v>
      </c>
      <c r="L6926" s="4">
        <v>156254859</v>
      </c>
    </row>
    <row r="6927" spans="11:12" x14ac:dyDescent="0.15">
      <c r="K6927" s="4" t="s">
        <v>7805</v>
      </c>
      <c r="L6927" s="4">
        <v>78369436</v>
      </c>
    </row>
    <row r="6928" spans="11:12" x14ac:dyDescent="0.15">
      <c r="K6928" s="4" t="s">
        <v>7805</v>
      </c>
      <c r="L6928" s="4">
        <v>156254857</v>
      </c>
    </row>
    <row r="6929" spans="11:12" x14ac:dyDescent="0.15">
      <c r="K6929" s="4" t="s">
        <v>7805</v>
      </c>
      <c r="L6929" s="4">
        <v>95769435</v>
      </c>
    </row>
    <row r="6930" spans="11:12" x14ac:dyDescent="0.15">
      <c r="K6930" s="4" t="s">
        <v>7805</v>
      </c>
      <c r="L6930" s="4">
        <v>74267669</v>
      </c>
    </row>
    <row r="6931" spans="11:12" x14ac:dyDescent="0.15">
      <c r="K6931" s="4" t="s">
        <v>7805</v>
      </c>
      <c r="L6931" s="4">
        <v>121956694</v>
      </c>
    </row>
    <row r="6932" spans="11:12" x14ac:dyDescent="0.15">
      <c r="K6932" s="4" t="s">
        <v>7806</v>
      </c>
      <c r="L6932" s="4">
        <v>74267654</v>
      </c>
    </row>
    <row r="6933" spans="11:12" x14ac:dyDescent="0.15">
      <c r="K6933" s="4" t="s">
        <v>7806</v>
      </c>
      <c r="L6933" s="4">
        <v>154426156</v>
      </c>
    </row>
    <row r="6934" spans="11:12" x14ac:dyDescent="0.15">
      <c r="K6934" s="4" t="s">
        <v>7806</v>
      </c>
      <c r="L6934" s="4">
        <v>528975189</v>
      </c>
    </row>
    <row r="6935" spans="11:12" x14ac:dyDescent="0.15">
      <c r="K6935" s="4" t="s">
        <v>7806</v>
      </c>
      <c r="L6935" s="4">
        <v>108860941</v>
      </c>
    </row>
    <row r="6936" spans="11:12" x14ac:dyDescent="0.15">
      <c r="K6936" s="4" t="s">
        <v>7806</v>
      </c>
      <c r="L6936" s="4">
        <v>77736197</v>
      </c>
    </row>
    <row r="6937" spans="11:12" x14ac:dyDescent="0.15">
      <c r="K6937" s="4" t="s">
        <v>7807</v>
      </c>
      <c r="L6937" s="4">
        <v>77736413</v>
      </c>
    </row>
    <row r="6938" spans="11:12" x14ac:dyDescent="0.15">
      <c r="K6938" s="4" t="s">
        <v>7807</v>
      </c>
      <c r="L6938" s="4">
        <v>85701128</v>
      </c>
    </row>
    <row r="6939" spans="11:12" x14ac:dyDescent="0.15">
      <c r="K6939" s="4" t="s">
        <v>7808</v>
      </c>
      <c r="L6939" s="4">
        <v>78369468</v>
      </c>
    </row>
    <row r="6940" spans="11:12" x14ac:dyDescent="0.15">
      <c r="K6940" s="4" t="s">
        <v>7808</v>
      </c>
      <c r="L6940" s="4">
        <v>108860961</v>
      </c>
    </row>
    <row r="6941" spans="11:12" x14ac:dyDescent="0.15">
      <c r="K6941" s="4" t="s">
        <v>7808</v>
      </c>
      <c r="L6941" s="4">
        <v>74353908</v>
      </c>
    </row>
    <row r="6942" spans="11:12" x14ac:dyDescent="0.15">
      <c r="K6942" s="4" t="s">
        <v>7809</v>
      </c>
      <c r="L6942" s="4">
        <v>74267640</v>
      </c>
    </row>
    <row r="6943" spans="11:12" x14ac:dyDescent="0.15">
      <c r="K6943" s="4" t="s">
        <v>7809</v>
      </c>
      <c r="L6943" s="4">
        <v>77735889</v>
      </c>
    </row>
    <row r="6944" spans="11:12" x14ac:dyDescent="0.15">
      <c r="K6944" s="4" t="s">
        <v>7809</v>
      </c>
      <c r="L6944" s="4">
        <v>108860794</v>
      </c>
    </row>
    <row r="6945" spans="11:12" x14ac:dyDescent="0.15">
      <c r="K6945" s="4" t="s">
        <v>7810</v>
      </c>
      <c r="L6945" s="4">
        <v>85542056</v>
      </c>
    </row>
    <row r="6946" spans="11:12" x14ac:dyDescent="0.15">
      <c r="K6946" s="4" t="s">
        <v>7810</v>
      </c>
      <c r="L6946" s="4">
        <v>74354266</v>
      </c>
    </row>
    <row r="6947" spans="11:12" x14ac:dyDescent="0.15">
      <c r="K6947" s="4" t="s">
        <v>7810</v>
      </c>
      <c r="L6947" s="4">
        <v>77735929</v>
      </c>
    </row>
    <row r="6948" spans="11:12" x14ac:dyDescent="0.15">
      <c r="K6948" s="4" t="s">
        <v>7811</v>
      </c>
      <c r="L6948" s="4">
        <v>74268291</v>
      </c>
    </row>
    <row r="6949" spans="11:12" x14ac:dyDescent="0.15">
      <c r="K6949" s="4" t="s">
        <v>7811</v>
      </c>
      <c r="L6949" s="4">
        <v>66792924</v>
      </c>
    </row>
    <row r="6950" spans="11:12" x14ac:dyDescent="0.15">
      <c r="K6950" s="4" t="s">
        <v>7811</v>
      </c>
      <c r="L6950" s="4">
        <v>108860952</v>
      </c>
    </row>
    <row r="6951" spans="11:12" x14ac:dyDescent="0.15">
      <c r="K6951" s="4" t="s">
        <v>7811</v>
      </c>
      <c r="L6951" s="4">
        <v>58760444</v>
      </c>
    </row>
    <row r="6952" spans="11:12" x14ac:dyDescent="0.15">
      <c r="K6952" s="4" t="s">
        <v>7812</v>
      </c>
      <c r="L6952" s="4">
        <v>78369500</v>
      </c>
    </row>
    <row r="6953" spans="11:12" x14ac:dyDescent="0.15">
      <c r="K6953" s="4" t="s">
        <v>7812</v>
      </c>
      <c r="L6953" s="4">
        <v>110808220</v>
      </c>
    </row>
    <row r="6954" spans="11:12" x14ac:dyDescent="0.15">
      <c r="K6954" s="4" t="s">
        <v>7812</v>
      </c>
      <c r="L6954" s="4">
        <v>74353845</v>
      </c>
    </row>
    <row r="6955" spans="11:12" x14ac:dyDescent="0.15">
      <c r="K6955" s="4" t="s">
        <v>7813</v>
      </c>
      <c r="L6955" s="4">
        <v>115496740</v>
      </c>
    </row>
    <row r="6956" spans="11:12" x14ac:dyDescent="0.15">
      <c r="K6956" s="4" t="s">
        <v>7813</v>
      </c>
      <c r="L6956" s="4">
        <v>122140411</v>
      </c>
    </row>
    <row r="6957" spans="11:12" x14ac:dyDescent="0.15">
      <c r="K6957" s="4" t="s">
        <v>7813</v>
      </c>
      <c r="L6957" s="4">
        <v>74267616</v>
      </c>
    </row>
    <row r="6958" spans="11:12" x14ac:dyDescent="0.15">
      <c r="K6958" s="4" t="s">
        <v>7814</v>
      </c>
      <c r="L6958" s="4">
        <v>74267606</v>
      </c>
    </row>
    <row r="6959" spans="11:12" x14ac:dyDescent="0.15">
      <c r="K6959" s="4" t="s">
        <v>7814</v>
      </c>
      <c r="L6959" s="4">
        <v>77735427</v>
      </c>
    </row>
    <row r="6960" spans="11:12" x14ac:dyDescent="0.15">
      <c r="K6960" s="4" t="s">
        <v>7814</v>
      </c>
      <c r="L6960" s="4">
        <v>108860896</v>
      </c>
    </row>
    <row r="6961" spans="11:12" x14ac:dyDescent="0.15">
      <c r="K6961" s="4" t="s">
        <v>7815</v>
      </c>
      <c r="L6961" s="4">
        <v>91207339</v>
      </c>
    </row>
    <row r="6962" spans="11:12" x14ac:dyDescent="0.15">
      <c r="K6962" s="4" t="s">
        <v>7815</v>
      </c>
      <c r="L6962" s="4">
        <v>94966831</v>
      </c>
    </row>
    <row r="6963" spans="11:12" x14ac:dyDescent="0.15">
      <c r="K6963" s="4" t="s">
        <v>7815</v>
      </c>
      <c r="L6963" s="4">
        <v>74268011</v>
      </c>
    </row>
    <row r="6964" spans="11:12" x14ac:dyDescent="0.15">
      <c r="K6964" s="4" t="s">
        <v>7815</v>
      </c>
      <c r="L6964" s="4">
        <v>148744835</v>
      </c>
    </row>
    <row r="6965" spans="11:12" x14ac:dyDescent="0.15">
      <c r="K6965" s="4" t="s">
        <v>7816</v>
      </c>
      <c r="L6965" s="4">
        <v>21465661</v>
      </c>
    </row>
    <row r="6966" spans="11:12" x14ac:dyDescent="0.15">
      <c r="K6966" s="4" t="s">
        <v>7816</v>
      </c>
      <c r="L6966" s="4">
        <v>74354782</v>
      </c>
    </row>
    <row r="6967" spans="11:12" x14ac:dyDescent="0.15">
      <c r="K6967" s="4" t="s">
        <v>7816</v>
      </c>
      <c r="L6967" s="4">
        <v>122140416</v>
      </c>
    </row>
    <row r="6968" spans="11:12" x14ac:dyDescent="0.15">
      <c r="K6968" s="4" t="s">
        <v>7816</v>
      </c>
      <c r="L6968" s="4">
        <v>78369458</v>
      </c>
    </row>
    <row r="6969" spans="11:12" x14ac:dyDescent="0.15">
      <c r="K6969" s="4" t="s">
        <v>7816</v>
      </c>
      <c r="L6969" s="4">
        <v>21465647</v>
      </c>
    </row>
    <row r="6970" spans="11:12" x14ac:dyDescent="0.15">
      <c r="K6970" s="4" t="s">
        <v>7817</v>
      </c>
      <c r="L6970" s="4">
        <v>108860953</v>
      </c>
    </row>
    <row r="6971" spans="11:12" x14ac:dyDescent="0.15">
      <c r="K6971" s="4" t="s">
        <v>7817</v>
      </c>
      <c r="L6971" s="4">
        <v>74354274</v>
      </c>
    </row>
    <row r="6972" spans="11:12" x14ac:dyDescent="0.15">
      <c r="K6972" s="4" t="s">
        <v>7817</v>
      </c>
      <c r="L6972" s="4">
        <v>75812950</v>
      </c>
    </row>
    <row r="6973" spans="11:12" x14ac:dyDescent="0.15">
      <c r="K6973" s="4" t="s">
        <v>7818</v>
      </c>
      <c r="L6973" s="4">
        <v>21465643</v>
      </c>
    </row>
    <row r="6974" spans="11:12" x14ac:dyDescent="0.15">
      <c r="K6974" s="4" t="s">
        <v>7818</v>
      </c>
      <c r="L6974" s="4">
        <v>77736269</v>
      </c>
    </row>
    <row r="6975" spans="11:12" x14ac:dyDescent="0.15">
      <c r="K6975" s="4" t="s">
        <v>7818</v>
      </c>
      <c r="L6975" s="4">
        <v>74268007</v>
      </c>
    </row>
    <row r="6976" spans="11:12" x14ac:dyDescent="0.15">
      <c r="K6976" s="4" t="s">
        <v>7818</v>
      </c>
      <c r="L6976" s="4">
        <v>108860903</v>
      </c>
    </row>
    <row r="6977" spans="11:12" x14ac:dyDescent="0.15">
      <c r="K6977" s="4" t="s">
        <v>7818</v>
      </c>
      <c r="L6977" s="4">
        <v>21465657</v>
      </c>
    </row>
    <row r="6978" spans="11:12" x14ac:dyDescent="0.15">
      <c r="K6978" s="4" t="s">
        <v>7819</v>
      </c>
      <c r="L6978" s="4">
        <v>115496448</v>
      </c>
    </row>
    <row r="6979" spans="11:12" x14ac:dyDescent="0.15">
      <c r="K6979" s="4" t="s">
        <v>7819</v>
      </c>
      <c r="L6979" s="4">
        <v>74353866</v>
      </c>
    </row>
    <row r="6980" spans="11:12" x14ac:dyDescent="0.15">
      <c r="K6980" s="4" t="s">
        <v>7819</v>
      </c>
      <c r="L6980" s="4">
        <v>122140423</v>
      </c>
    </row>
    <row r="6981" spans="11:12" x14ac:dyDescent="0.15">
      <c r="K6981" s="4" t="s">
        <v>7820</v>
      </c>
      <c r="L6981" s="4">
        <v>166233535</v>
      </c>
    </row>
    <row r="6982" spans="11:12" x14ac:dyDescent="0.15">
      <c r="K6982" s="4" t="s">
        <v>7820</v>
      </c>
      <c r="L6982" s="4">
        <v>303324598</v>
      </c>
    </row>
    <row r="6983" spans="11:12" x14ac:dyDescent="0.15">
      <c r="K6983" s="4" t="s">
        <v>7820</v>
      </c>
      <c r="L6983" s="4">
        <v>74353864</v>
      </c>
    </row>
    <row r="6984" spans="11:12" x14ac:dyDescent="0.15">
      <c r="K6984" s="4" t="s">
        <v>7821</v>
      </c>
      <c r="L6984" s="4">
        <v>110279049</v>
      </c>
    </row>
    <row r="6985" spans="11:12" x14ac:dyDescent="0.15">
      <c r="K6985" s="4" t="s">
        <v>7821</v>
      </c>
      <c r="L6985" s="4">
        <v>74353862</v>
      </c>
    </row>
    <row r="6986" spans="11:12" x14ac:dyDescent="0.15">
      <c r="K6986" s="4" t="s">
        <v>7821</v>
      </c>
      <c r="L6986" s="4">
        <v>78042542</v>
      </c>
    </row>
    <row r="6987" spans="11:12" x14ac:dyDescent="0.15">
      <c r="K6987" s="4" t="s">
        <v>7821</v>
      </c>
      <c r="L6987" s="4">
        <v>741918972</v>
      </c>
    </row>
    <row r="6988" spans="11:12" x14ac:dyDescent="0.15">
      <c r="K6988" s="4" t="s">
        <v>7822</v>
      </c>
      <c r="L6988" s="4">
        <v>110279017</v>
      </c>
    </row>
    <row r="6989" spans="11:12" x14ac:dyDescent="0.15">
      <c r="K6989" s="4" t="s">
        <v>7822</v>
      </c>
      <c r="L6989" s="4">
        <v>77736153</v>
      </c>
    </row>
    <row r="6990" spans="11:12" x14ac:dyDescent="0.15">
      <c r="K6990" s="4" t="s">
        <v>7822</v>
      </c>
      <c r="L6990" s="4">
        <v>74267627</v>
      </c>
    </row>
    <row r="6991" spans="11:12" x14ac:dyDescent="0.15">
      <c r="K6991" s="4" t="s">
        <v>7822</v>
      </c>
      <c r="L6991" s="4">
        <v>95769412</v>
      </c>
    </row>
    <row r="6992" spans="11:12" x14ac:dyDescent="0.15">
      <c r="K6992" s="4" t="s">
        <v>7823</v>
      </c>
      <c r="L6992" s="4">
        <v>94966966</v>
      </c>
    </row>
    <row r="6993" spans="11:12" x14ac:dyDescent="0.15">
      <c r="K6993" s="4" t="s">
        <v>7823</v>
      </c>
      <c r="L6993" s="4">
        <v>74354756</v>
      </c>
    </row>
    <row r="6994" spans="11:12" x14ac:dyDescent="0.15">
      <c r="K6994" s="4" t="s">
        <v>7823</v>
      </c>
      <c r="L6994" s="4">
        <v>110287956</v>
      </c>
    </row>
    <row r="6995" spans="11:12" x14ac:dyDescent="0.15">
      <c r="K6995" s="4" t="s">
        <v>7824</v>
      </c>
      <c r="L6995" s="4">
        <v>74354545</v>
      </c>
    </row>
    <row r="6996" spans="11:12" x14ac:dyDescent="0.15">
      <c r="K6996" s="4" t="s">
        <v>7824</v>
      </c>
      <c r="L6996" s="4">
        <v>122146164</v>
      </c>
    </row>
    <row r="6997" spans="11:12" x14ac:dyDescent="0.15">
      <c r="K6997" s="4" t="s">
        <v>7824</v>
      </c>
      <c r="L6997" s="4">
        <v>77735509</v>
      </c>
    </row>
    <row r="6998" spans="11:12" x14ac:dyDescent="0.15">
      <c r="K6998" s="4" t="s">
        <v>7825</v>
      </c>
      <c r="L6998" s="4">
        <v>77735487</v>
      </c>
    </row>
    <row r="6999" spans="11:12" x14ac:dyDescent="0.15">
      <c r="K6999" s="4" t="s">
        <v>7825</v>
      </c>
      <c r="L6999" s="4">
        <v>21465669</v>
      </c>
    </row>
    <row r="7000" spans="11:12" x14ac:dyDescent="0.15">
      <c r="K7000" s="4" t="s">
        <v>7825</v>
      </c>
      <c r="L7000" s="4">
        <v>108860906</v>
      </c>
    </row>
    <row r="7001" spans="11:12" x14ac:dyDescent="0.15">
      <c r="K7001" s="4" t="s">
        <v>7825</v>
      </c>
      <c r="L7001" s="4">
        <v>74267624</v>
      </c>
    </row>
    <row r="7002" spans="11:12" x14ac:dyDescent="0.15">
      <c r="K7002" s="4" t="s">
        <v>7825</v>
      </c>
      <c r="L7002" s="4">
        <v>21465655</v>
      </c>
    </row>
    <row r="7003" spans="11:12" x14ac:dyDescent="0.15">
      <c r="K7003" s="4" t="s">
        <v>7826</v>
      </c>
      <c r="L7003" s="4">
        <v>77735367</v>
      </c>
    </row>
    <row r="7004" spans="11:12" x14ac:dyDescent="0.15">
      <c r="K7004" s="4" t="s">
        <v>7826</v>
      </c>
      <c r="L7004" s="4">
        <v>110288008</v>
      </c>
    </row>
    <row r="7005" spans="11:12" x14ac:dyDescent="0.15">
      <c r="K7005" s="4" t="s">
        <v>7826</v>
      </c>
      <c r="L7005" s="4">
        <v>74353964</v>
      </c>
    </row>
    <row r="7006" spans="11:12" x14ac:dyDescent="0.15">
      <c r="K7006" s="4" t="s">
        <v>7827</v>
      </c>
      <c r="L7006" s="4">
        <v>74268305</v>
      </c>
    </row>
    <row r="7007" spans="11:12" x14ac:dyDescent="0.15">
      <c r="K7007" s="4" t="s">
        <v>7827</v>
      </c>
      <c r="L7007" s="4">
        <v>528997279</v>
      </c>
    </row>
    <row r="7008" spans="11:12" x14ac:dyDescent="0.15">
      <c r="K7008" s="4" t="s">
        <v>7827</v>
      </c>
      <c r="L7008" s="4">
        <v>77735937</v>
      </c>
    </row>
    <row r="7009" spans="11:12" x14ac:dyDescent="0.15">
      <c r="K7009" s="4" t="s">
        <v>7827</v>
      </c>
      <c r="L7009" s="4">
        <v>85542054</v>
      </c>
    </row>
    <row r="7010" spans="11:12" x14ac:dyDescent="0.15">
      <c r="K7010" s="4" t="s">
        <v>7827</v>
      </c>
      <c r="L7010" s="4">
        <v>157279227</v>
      </c>
    </row>
    <row r="7011" spans="11:12" x14ac:dyDescent="0.15">
      <c r="K7011" s="4" t="s">
        <v>7828</v>
      </c>
      <c r="L7011" s="4">
        <v>110279018</v>
      </c>
    </row>
    <row r="7012" spans="11:12" x14ac:dyDescent="0.15">
      <c r="K7012" s="4" t="s">
        <v>7828</v>
      </c>
      <c r="L7012" s="4">
        <v>77735919</v>
      </c>
    </row>
    <row r="7013" spans="11:12" x14ac:dyDescent="0.15">
      <c r="K7013" s="4" t="s">
        <v>7828</v>
      </c>
      <c r="L7013" s="4">
        <v>74354907</v>
      </c>
    </row>
    <row r="7014" spans="11:12" x14ac:dyDescent="0.15">
      <c r="K7014" s="4" t="s">
        <v>7829</v>
      </c>
      <c r="L7014" s="4">
        <v>77735629</v>
      </c>
    </row>
    <row r="7015" spans="11:12" x14ac:dyDescent="0.15">
      <c r="K7015" s="4" t="s">
        <v>7829</v>
      </c>
      <c r="L7015" s="4">
        <v>74353927</v>
      </c>
    </row>
    <row r="7016" spans="11:12" x14ac:dyDescent="0.15">
      <c r="K7016" s="4" t="s">
        <v>7829</v>
      </c>
      <c r="L7016" s="4">
        <v>110278915</v>
      </c>
    </row>
    <row r="7017" spans="11:12" x14ac:dyDescent="0.15">
      <c r="K7017" s="4" t="s">
        <v>7830</v>
      </c>
      <c r="L7017" s="4">
        <v>74354887</v>
      </c>
    </row>
    <row r="7018" spans="11:12" x14ac:dyDescent="0.15">
      <c r="K7018" s="4" t="s">
        <v>7830</v>
      </c>
      <c r="L7018" s="4">
        <v>109892576</v>
      </c>
    </row>
    <row r="7019" spans="11:12" x14ac:dyDescent="0.15">
      <c r="K7019" s="4" t="s">
        <v>7830</v>
      </c>
      <c r="L7019" s="4">
        <v>77736562</v>
      </c>
    </row>
    <row r="7020" spans="11:12" x14ac:dyDescent="0.15">
      <c r="K7020" s="4" t="s">
        <v>7831</v>
      </c>
      <c r="L7020" s="4">
        <v>77736600</v>
      </c>
    </row>
    <row r="7021" spans="11:12" x14ac:dyDescent="0.15">
      <c r="K7021" s="4" t="s">
        <v>7831</v>
      </c>
      <c r="L7021" s="4">
        <v>59858491</v>
      </c>
    </row>
    <row r="7022" spans="11:12" x14ac:dyDescent="0.15">
      <c r="K7022" s="4" t="s">
        <v>7831</v>
      </c>
      <c r="L7022" s="4">
        <v>81175032</v>
      </c>
    </row>
    <row r="7023" spans="11:12" x14ac:dyDescent="0.15">
      <c r="K7023" s="4" t="s">
        <v>7831</v>
      </c>
      <c r="L7023" s="4">
        <v>74267997</v>
      </c>
    </row>
    <row r="7024" spans="11:12" x14ac:dyDescent="0.15">
      <c r="K7024" s="4" t="s">
        <v>7831</v>
      </c>
      <c r="L7024" s="4">
        <v>471270748</v>
      </c>
    </row>
    <row r="7025" spans="11:12" x14ac:dyDescent="0.15">
      <c r="K7025" s="4" t="s">
        <v>7832</v>
      </c>
      <c r="L7025" s="4">
        <v>109894874</v>
      </c>
    </row>
    <row r="7026" spans="11:12" x14ac:dyDescent="0.15">
      <c r="K7026" s="4" t="s">
        <v>7832</v>
      </c>
      <c r="L7026" s="4">
        <v>74353902</v>
      </c>
    </row>
    <row r="7027" spans="11:12" x14ac:dyDescent="0.15">
      <c r="K7027" s="4" t="s">
        <v>7832</v>
      </c>
      <c r="L7027" s="4">
        <v>77735755</v>
      </c>
    </row>
    <row r="7028" spans="11:12" x14ac:dyDescent="0.15">
      <c r="K7028" s="4" t="s">
        <v>7833</v>
      </c>
      <c r="L7028" s="4">
        <v>122140438</v>
      </c>
    </row>
    <row r="7029" spans="11:12" x14ac:dyDescent="0.15">
      <c r="K7029" s="4" t="s">
        <v>7833</v>
      </c>
      <c r="L7029" s="4">
        <v>77735831</v>
      </c>
    </row>
    <row r="7030" spans="11:12" x14ac:dyDescent="0.15">
      <c r="K7030" s="4" t="s">
        <v>7833</v>
      </c>
      <c r="L7030" s="4">
        <v>74353882</v>
      </c>
    </row>
    <row r="7031" spans="11:12" x14ac:dyDescent="0.15">
      <c r="K7031" s="4" t="s">
        <v>7834</v>
      </c>
      <c r="L7031" s="4">
        <v>92087000</v>
      </c>
    </row>
    <row r="7032" spans="11:12" x14ac:dyDescent="0.15">
      <c r="K7032" s="4" t="s">
        <v>7834</v>
      </c>
      <c r="L7032" s="4">
        <v>77736203</v>
      </c>
    </row>
    <row r="7033" spans="11:12" x14ac:dyDescent="0.15">
      <c r="K7033" s="4" t="s">
        <v>7834</v>
      </c>
      <c r="L7033" s="4">
        <v>74354869</v>
      </c>
    </row>
    <row r="7034" spans="11:12" x14ac:dyDescent="0.15">
      <c r="K7034" s="4" t="s">
        <v>7835</v>
      </c>
      <c r="L7034" s="4">
        <v>74353855</v>
      </c>
    </row>
    <row r="7035" spans="11:12" x14ac:dyDescent="0.15">
      <c r="K7035" s="4" t="s">
        <v>7835</v>
      </c>
      <c r="L7035" s="4">
        <v>741971026</v>
      </c>
    </row>
    <row r="7036" spans="11:12" x14ac:dyDescent="0.15">
      <c r="K7036" s="4" t="s">
        <v>7835</v>
      </c>
      <c r="L7036" s="4">
        <v>122140442</v>
      </c>
    </row>
    <row r="7037" spans="11:12" x14ac:dyDescent="0.15">
      <c r="K7037" s="4" t="s">
        <v>7835</v>
      </c>
      <c r="L7037" s="4">
        <v>75832045</v>
      </c>
    </row>
    <row r="7038" spans="11:12" x14ac:dyDescent="0.15">
      <c r="K7038" s="4" t="s">
        <v>7836</v>
      </c>
      <c r="L7038" s="4">
        <v>164451476</v>
      </c>
    </row>
    <row r="7039" spans="11:12" x14ac:dyDescent="0.15">
      <c r="K7039" s="4" t="s">
        <v>7836</v>
      </c>
      <c r="L7039" s="4">
        <v>160014092</v>
      </c>
    </row>
    <row r="7040" spans="11:12" x14ac:dyDescent="0.15">
      <c r="K7040" s="4" t="s">
        <v>7836</v>
      </c>
      <c r="L7040" s="4">
        <v>74353849</v>
      </c>
    </row>
    <row r="7041" spans="11:12" x14ac:dyDescent="0.15">
      <c r="K7041" s="4" t="s">
        <v>7837</v>
      </c>
      <c r="L7041" s="4">
        <v>529007450</v>
      </c>
    </row>
    <row r="7042" spans="11:12" x14ac:dyDescent="0.15">
      <c r="K7042" s="4" t="s">
        <v>7837</v>
      </c>
      <c r="L7042" s="4">
        <v>85542053</v>
      </c>
    </row>
    <row r="7043" spans="11:12" x14ac:dyDescent="0.15">
      <c r="K7043" s="4" t="s">
        <v>7838</v>
      </c>
      <c r="L7043" s="4">
        <v>88909243</v>
      </c>
    </row>
    <row r="7044" spans="11:12" x14ac:dyDescent="0.15">
      <c r="K7044" s="4" t="s">
        <v>7838</v>
      </c>
      <c r="L7044" s="4">
        <v>528995712</v>
      </c>
    </row>
    <row r="7045" spans="11:12" x14ac:dyDescent="0.15">
      <c r="K7045" s="4" t="s">
        <v>7838</v>
      </c>
      <c r="L7045" s="4">
        <v>77736091</v>
      </c>
    </row>
    <row r="7046" spans="11:12" x14ac:dyDescent="0.15">
      <c r="K7046" s="4" t="s">
        <v>7838</v>
      </c>
      <c r="L7046" s="4">
        <v>74354527</v>
      </c>
    </row>
    <row r="7047" spans="11:12" x14ac:dyDescent="0.15">
      <c r="K7047" s="4" t="s">
        <v>7839</v>
      </c>
      <c r="L7047" s="4">
        <v>77736602</v>
      </c>
    </row>
    <row r="7048" spans="11:12" x14ac:dyDescent="0.15">
      <c r="K7048" s="4" t="s">
        <v>7839</v>
      </c>
      <c r="L7048" s="4">
        <v>74353932</v>
      </c>
    </row>
    <row r="7049" spans="11:12" x14ac:dyDescent="0.15">
      <c r="K7049" s="4" t="s">
        <v>7839</v>
      </c>
      <c r="L7049" s="4">
        <v>122063429</v>
      </c>
    </row>
    <row r="7050" spans="11:12" x14ac:dyDescent="0.15">
      <c r="K7050" s="4" t="s">
        <v>7840</v>
      </c>
      <c r="L7050" s="4">
        <v>91207641</v>
      </c>
    </row>
    <row r="7051" spans="11:12" x14ac:dyDescent="0.15">
      <c r="K7051" s="4" t="s">
        <v>7840</v>
      </c>
      <c r="L7051" s="4">
        <v>74268226</v>
      </c>
    </row>
    <row r="7052" spans="11:12" x14ac:dyDescent="0.15">
      <c r="K7052" s="4" t="s">
        <v>7840</v>
      </c>
      <c r="L7052" s="4">
        <v>77404290</v>
      </c>
    </row>
    <row r="7053" spans="11:12" x14ac:dyDescent="0.15">
      <c r="K7053" s="4" t="s">
        <v>7841</v>
      </c>
      <c r="L7053" s="4">
        <v>91207744</v>
      </c>
    </row>
    <row r="7054" spans="11:12" x14ac:dyDescent="0.15">
      <c r="K7054" s="4" t="s">
        <v>7841</v>
      </c>
      <c r="L7054" s="4">
        <v>74267984</v>
      </c>
    </row>
    <row r="7055" spans="11:12" x14ac:dyDescent="0.15">
      <c r="K7055" s="4" t="s">
        <v>7841</v>
      </c>
      <c r="L7055" s="4">
        <v>118151344</v>
      </c>
    </row>
    <row r="7056" spans="11:12" x14ac:dyDescent="0.15">
      <c r="K7056" s="4" t="s">
        <v>7841</v>
      </c>
      <c r="L7056" s="4">
        <v>148753368</v>
      </c>
    </row>
    <row r="7057" spans="11:12" x14ac:dyDescent="0.15">
      <c r="K7057" s="4" t="s">
        <v>7842</v>
      </c>
      <c r="L7057" s="4">
        <v>74267982</v>
      </c>
    </row>
    <row r="7058" spans="11:12" x14ac:dyDescent="0.15">
      <c r="K7058" s="4" t="s">
        <v>7842</v>
      </c>
      <c r="L7058" s="4">
        <v>110808206</v>
      </c>
    </row>
    <row r="7059" spans="11:12" x14ac:dyDescent="0.15">
      <c r="K7059" s="4" t="s">
        <v>7842</v>
      </c>
      <c r="L7059" s="4">
        <v>94966775</v>
      </c>
    </row>
    <row r="7060" spans="11:12" x14ac:dyDescent="0.15">
      <c r="K7060" s="4" t="s">
        <v>7843</v>
      </c>
      <c r="L7060" s="4">
        <v>94730679</v>
      </c>
    </row>
    <row r="7061" spans="11:12" x14ac:dyDescent="0.15">
      <c r="K7061" s="4" t="s">
        <v>7843</v>
      </c>
      <c r="L7061" s="4">
        <v>77735493</v>
      </c>
    </row>
    <row r="7062" spans="11:12" x14ac:dyDescent="0.15">
      <c r="K7062" s="4" t="s">
        <v>7843</v>
      </c>
      <c r="L7062" s="4">
        <v>74353826</v>
      </c>
    </row>
    <row r="7063" spans="11:12" x14ac:dyDescent="0.15">
      <c r="K7063" s="4" t="s">
        <v>7844</v>
      </c>
      <c r="L7063" s="4">
        <v>14289336</v>
      </c>
    </row>
    <row r="7064" spans="11:12" x14ac:dyDescent="0.15">
      <c r="K7064" s="4" t="s">
        <v>7844</v>
      </c>
      <c r="L7064" s="4">
        <v>146186777</v>
      </c>
    </row>
    <row r="7065" spans="11:12" x14ac:dyDescent="0.15">
      <c r="K7065" s="4" t="s">
        <v>7844</v>
      </c>
      <c r="L7065" s="4">
        <v>73697558</v>
      </c>
    </row>
    <row r="7066" spans="11:12" x14ac:dyDescent="0.15">
      <c r="K7066" s="4" t="s">
        <v>7844</v>
      </c>
      <c r="L7066" s="4">
        <v>114158576</v>
      </c>
    </row>
    <row r="7067" spans="11:12" x14ac:dyDescent="0.15">
      <c r="K7067" s="4" t="s">
        <v>7844</v>
      </c>
      <c r="L7067" s="4">
        <v>27807433</v>
      </c>
    </row>
    <row r="7068" spans="11:12" x14ac:dyDescent="0.15">
      <c r="K7068" s="4" t="s">
        <v>7845</v>
      </c>
      <c r="L7068" s="4">
        <v>77735491</v>
      </c>
    </row>
    <row r="7069" spans="11:12" x14ac:dyDescent="0.15">
      <c r="K7069" s="4" t="s">
        <v>7845</v>
      </c>
      <c r="L7069" s="4">
        <v>122140749</v>
      </c>
    </row>
    <row r="7070" spans="11:12" x14ac:dyDescent="0.15">
      <c r="K7070" s="4" t="s">
        <v>7845</v>
      </c>
      <c r="L7070" s="4">
        <v>73587163</v>
      </c>
    </row>
    <row r="7071" spans="11:12" x14ac:dyDescent="0.15">
      <c r="K7071" s="4" t="s">
        <v>7845</v>
      </c>
      <c r="L7071" s="4">
        <v>528936728</v>
      </c>
    </row>
    <row r="7072" spans="11:12" x14ac:dyDescent="0.15">
      <c r="K7072" s="4" t="s">
        <v>7846</v>
      </c>
      <c r="L7072" s="4">
        <v>115311637</v>
      </c>
    </row>
    <row r="7073" spans="11:12" x14ac:dyDescent="0.15">
      <c r="K7073" s="4" t="s">
        <v>7846</v>
      </c>
      <c r="L7073" s="4">
        <v>73587161</v>
      </c>
    </row>
    <row r="7074" spans="11:12" x14ac:dyDescent="0.15">
      <c r="K7074" s="4" t="s">
        <v>7846</v>
      </c>
      <c r="L7074" s="4">
        <v>78369204</v>
      </c>
    </row>
    <row r="7075" spans="11:12" x14ac:dyDescent="0.15">
      <c r="K7075" s="4" t="s">
        <v>7847</v>
      </c>
      <c r="L7075" s="4">
        <v>77735801</v>
      </c>
    </row>
    <row r="7076" spans="11:12" x14ac:dyDescent="0.15">
      <c r="K7076" s="4" t="s">
        <v>7847</v>
      </c>
      <c r="L7076" s="4">
        <v>122140763</v>
      </c>
    </row>
    <row r="7077" spans="11:12" x14ac:dyDescent="0.15">
      <c r="K7077" s="4" t="s">
        <v>7847</v>
      </c>
      <c r="L7077" s="4">
        <v>73586789</v>
      </c>
    </row>
    <row r="7078" spans="11:12" x14ac:dyDescent="0.15">
      <c r="K7078" s="4" t="s">
        <v>7848</v>
      </c>
      <c r="L7078" s="4">
        <v>94966765</v>
      </c>
    </row>
    <row r="7079" spans="11:12" x14ac:dyDescent="0.15">
      <c r="K7079" s="4" t="s">
        <v>7848</v>
      </c>
      <c r="L7079" s="4">
        <v>73587307</v>
      </c>
    </row>
    <row r="7080" spans="11:12" x14ac:dyDescent="0.15">
      <c r="K7080" s="4" t="s">
        <v>7848</v>
      </c>
      <c r="L7080" s="4">
        <v>378405257</v>
      </c>
    </row>
    <row r="7081" spans="11:12" x14ac:dyDescent="0.15">
      <c r="K7081" s="4" t="s">
        <v>7848</v>
      </c>
      <c r="L7081" s="4">
        <v>2811282</v>
      </c>
    </row>
    <row r="7082" spans="11:12" x14ac:dyDescent="0.15">
      <c r="K7082" s="4" t="s">
        <v>7849</v>
      </c>
      <c r="L7082" s="4">
        <v>109940303</v>
      </c>
    </row>
    <row r="7083" spans="11:12" x14ac:dyDescent="0.15">
      <c r="K7083" s="4" t="s">
        <v>7849</v>
      </c>
      <c r="L7083" s="4">
        <v>59857647</v>
      </c>
    </row>
    <row r="7084" spans="11:12" x14ac:dyDescent="0.15">
      <c r="K7084" s="4" t="s">
        <v>7849</v>
      </c>
      <c r="L7084" s="4">
        <v>73853773</v>
      </c>
    </row>
    <row r="7085" spans="11:12" x14ac:dyDescent="0.15">
      <c r="K7085" s="4" t="s">
        <v>7849</v>
      </c>
      <c r="L7085" s="4">
        <v>73586626</v>
      </c>
    </row>
    <row r="7086" spans="11:12" x14ac:dyDescent="0.15">
      <c r="K7086" s="4" t="s">
        <v>7850</v>
      </c>
      <c r="L7086" s="4">
        <v>73586574</v>
      </c>
    </row>
    <row r="7087" spans="11:12" x14ac:dyDescent="0.15">
      <c r="K7087" s="4" t="s">
        <v>7850</v>
      </c>
      <c r="L7087" s="4">
        <v>122140773</v>
      </c>
    </row>
    <row r="7088" spans="11:12" x14ac:dyDescent="0.15">
      <c r="K7088" s="4" t="s">
        <v>7850</v>
      </c>
      <c r="L7088" s="4">
        <v>78369400</v>
      </c>
    </row>
    <row r="7089" spans="11:12" x14ac:dyDescent="0.15">
      <c r="K7089" s="4" t="s">
        <v>7850</v>
      </c>
      <c r="L7089" s="4">
        <v>982972908</v>
      </c>
    </row>
    <row r="7090" spans="11:12" x14ac:dyDescent="0.15">
      <c r="K7090" s="4" t="s">
        <v>7851</v>
      </c>
      <c r="L7090" s="4">
        <v>118573678</v>
      </c>
    </row>
    <row r="7091" spans="11:12" x14ac:dyDescent="0.15">
      <c r="K7091" s="4" t="s">
        <v>7851</v>
      </c>
      <c r="L7091" s="4">
        <v>73587143</v>
      </c>
    </row>
    <row r="7092" spans="11:12" x14ac:dyDescent="0.15">
      <c r="K7092" s="4" t="s">
        <v>7851</v>
      </c>
      <c r="L7092" s="4">
        <v>164453035</v>
      </c>
    </row>
    <row r="7093" spans="11:12" x14ac:dyDescent="0.15">
      <c r="K7093" s="4" t="s">
        <v>7852</v>
      </c>
      <c r="L7093" s="4">
        <v>77735757</v>
      </c>
    </row>
    <row r="7094" spans="11:12" x14ac:dyDescent="0.15">
      <c r="K7094" s="4" t="s">
        <v>7852</v>
      </c>
      <c r="L7094" s="4">
        <v>73587179</v>
      </c>
    </row>
    <row r="7095" spans="11:12" x14ac:dyDescent="0.15">
      <c r="K7095" s="4" t="s">
        <v>7852</v>
      </c>
      <c r="L7095" s="4">
        <v>122144069</v>
      </c>
    </row>
    <row r="7096" spans="11:12" x14ac:dyDescent="0.15">
      <c r="K7096" s="4" t="s">
        <v>7853</v>
      </c>
      <c r="L7096" s="4">
        <v>87196507</v>
      </c>
    </row>
    <row r="7097" spans="11:12" x14ac:dyDescent="0.15">
      <c r="K7097" s="4" t="s">
        <v>7853</v>
      </c>
      <c r="L7097" s="4">
        <v>51493666</v>
      </c>
    </row>
    <row r="7098" spans="11:12" x14ac:dyDescent="0.15">
      <c r="K7098" s="4" t="s">
        <v>7853</v>
      </c>
      <c r="L7098" s="4">
        <v>73587291</v>
      </c>
    </row>
    <row r="7099" spans="11:12" x14ac:dyDescent="0.15">
      <c r="K7099" s="4" t="s">
        <v>7853</v>
      </c>
      <c r="L7099" s="4">
        <v>122140777</v>
      </c>
    </row>
    <row r="7100" spans="11:12" x14ac:dyDescent="0.15">
      <c r="K7100" s="4" t="s">
        <v>7854</v>
      </c>
      <c r="L7100" s="4">
        <v>109892506</v>
      </c>
    </row>
    <row r="7101" spans="11:12" x14ac:dyDescent="0.15">
      <c r="K7101" s="4" t="s">
        <v>7854</v>
      </c>
      <c r="L7101" s="4">
        <v>528942787</v>
      </c>
    </row>
    <row r="7102" spans="11:12" x14ac:dyDescent="0.15">
      <c r="K7102" s="4" t="s">
        <v>7854</v>
      </c>
      <c r="L7102" s="4">
        <v>77736279</v>
      </c>
    </row>
    <row r="7103" spans="11:12" x14ac:dyDescent="0.15">
      <c r="K7103" s="4" t="s">
        <v>7854</v>
      </c>
      <c r="L7103" s="4">
        <v>528942789</v>
      </c>
    </row>
    <row r="7104" spans="11:12" x14ac:dyDescent="0.15">
      <c r="K7104" s="4" t="s">
        <v>7854</v>
      </c>
      <c r="L7104" s="4">
        <v>73587265</v>
      </c>
    </row>
    <row r="7105" spans="11:12" x14ac:dyDescent="0.15">
      <c r="K7105" s="4" t="s">
        <v>7855</v>
      </c>
      <c r="L7105" s="4">
        <v>21465659</v>
      </c>
    </row>
    <row r="7106" spans="11:12" x14ac:dyDescent="0.15">
      <c r="K7106" s="4" t="s">
        <v>7855</v>
      </c>
      <c r="L7106" s="4">
        <v>73586503</v>
      </c>
    </row>
    <row r="7107" spans="11:12" x14ac:dyDescent="0.15">
      <c r="K7107" s="4" t="s">
        <v>7855</v>
      </c>
      <c r="L7107" s="4">
        <v>21465645</v>
      </c>
    </row>
    <row r="7108" spans="11:12" x14ac:dyDescent="0.15">
      <c r="K7108" s="4" t="s">
        <v>7855</v>
      </c>
      <c r="L7108" s="4">
        <v>122140778</v>
      </c>
    </row>
    <row r="7109" spans="11:12" x14ac:dyDescent="0.15">
      <c r="K7109" s="4" t="s">
        <v>7855</v>
      </c>
      <c r="L7109" s="4">
        <v>77735425</v>
      </c>
    </row>
    <row r="7110" spans="11:12" x14ac:dyDescent="0.15">
      <c r="K7110" s="4" t="s">
        <v>7856</v>
      </c>
      <c r="L7110" s="4">
        <v>73586868</v>
      </c>
    </row>
    <row r="7111" spans="11:12" x14ac:dyDescent="0.15">
      <c r="K7111" s="4" t="s">
        <v>7856</v>
      </c>
      <c r="L7111" s="4">
        <v>110816430</v>
      </c>
    </row>
    <row r="7112" spans="11:12" x14ac:dyDescent="0.15">
      <c r="K7112" s="4" t="s">
        <v>7856</v>
      </c>
      <c r="L7112" s="4">
        <v>77735907</v>
      </c>
    </row>
    <row r="7113" spans="11:12" x14ac:dyDescent="0.15">
      <c r="K7113" s="4" t="s">
        <v>7857</v>
      </c>
      <c r="L7113" s="4">
        <v>124057315</v>
      </c>
    </row>
    <row r="7114" spans="11:12" x14ac:dyDescent="0.15">
      <c r="K7114" s="4" t="s">
        <v>7857</v>
      </c>
      <c r="L7114" s="4">
        <v>73586872</v>
      </c>
    </row>
    <row r="7115" spans="11:12" x14ac:dyDescent="0.15">
      <c r="K7115" s="4" t="s">
        <v>7857</v>
      </c>
      <c r="L7115" s="4">
        <v>77735819</v>
      </c>
    </row>
    <row r="7116" spans="11:12" x14ac:dyDescent="0.15">
      <c r="K7116" s="4" t="s">
        <v>7858</v>
      </c>
      <c r="L7116" s="4">
        <v>375332678</v>
      </c>
    </row>
    <row r="7117" spans="11:12" x14ac:dyDescent="0.15">
      <c r="K7117" s="4" t="s">
        <v>7858</v>
      </c>
      <c r="L7117" s="4">
        <v>375332684</v>
      </c>
    </row>
    <row r="7118" spans="11:12" x14ac:dyDescent="0.15">
      <c r="K7118" s="4" t="s">
        <v>7858</v>
      </c>
      <c r="L7118" s="4">
        <v>375332637</v>
      </c>
    </row>
    <row r="7119" spans="11:12" x14ac:dyDescent="0.15">
      <c r="K7119" s="4" t="s">
        <v>7858</v>
      </c>
      <c r="L7119" s="4">
        <v>375332659</v>
      </c>
    </row>
    <row r="7120" spans="11:12" x14ac:dyDescent="0.15">
      <c r="K7120" s="4" t="s">
        <v>7858</v>
      </c>
      <c r="L7120" s="4">
        <v>375332668</v>
      </c>
    </row>
    <row r="7121" spans="11:12" x14ac:dyDescent="0.15">
      <c r="K7121" s="4" t="s">
        <v>7858</v>
      </c>
      <c r="L7121" s="4">
        <v>375332677</v>
      </c>
    </row>
    <row r="7122" spans="11:12" x14ac:dyDescent="0.15">
      <c r="K7122" s="4" t="s">
        <v>7858</v>
      </c>
      <c r="L7122" s="4">
        <v>375332664</v>
      </c>
    </row>
    <row r="7123" spans="11:12" x14ac:dyDescent="0.15">
      <c r="K7123" s="4" t="s">
        <v>7858</v>
      </c>
      <c r="L7123" s="4">
        <v>375332643</v>
      </c>
    </row>
    <row r="7124" spans="11:12" x14ac:dyDescent="0.15">
      <c r="K7124" s="4" t="s">
        <v>7858</v>
      </c>
      <c r="L7124" s="4">
        <v>375332642</v>
      </c>
    </row>
    <row r="7125" spans="11:12" x14ac:dyDescent="0.15">
      <c r="K7125" s="4" t="s">
        <v>7858</v>
      </c>
      <c r="L7125" s="4">
        <v>375332653</v>
      </c>
    </row>
    <row r="7126" spans="11:12" x14ac:dyDescent="0.15">
      <c r="K7126" s="4" t="s">
        <v>7858</v>
      </c>
      <c r="L7126" s="4">
        <v>375332691</v>
      </c>
    </row>
    <row r="7127" spans="11:12" x14ac:dyDescent="0.15">
      <c r="K7127" s="4" t="s">
        <v>7858</v>
      </c>
      <c r="L7127" s="4">
        <v>375332679</v>
      </c>
    </row>
    <row r="7128" spans="11:12" x14ac:dyDescent="0.15">
      <c r="K7128" s="4" t="s">
        <v>7858</v>
      </c>
      <c r="L7128" s="4">
        <v>375332662</v>
      </c>
    </row>
    <row r="7129" spans="11:12" x14ac:dyDescent="0.15">
      <c r="K7129" s="4" t="s">
        <v>7858</v>
      </c>
      <c r="L7129" s="4">
        <v>375332639</v>
      </c>
    </row>
    <row r="7130" spans="11:12" x14ac:dyDescent="0.15">
      <c r="K7130" s="4" t="s">
        <v>7858</v>
      </c>
      <c r="L7130" s="4">
        <v>375332657</v>
      </c>
    </row>
    <row r="7131" spans="11:12" x14ac:dyDescent="0.15">
      <c r="K7131" s="4" t="s">
        <v>7858</v>
      </c>
      <c r="L7131" s="4">
        <v>375332676</v>
      </c>
    </row>
    <row r="7132" spans="11:12" x14ac:dyDescent="0.15">
      <c r="K7132" s="4" t="s">
        <v>7858</v>
      </c>
      <c r="L7132" s="4">
        <v>375332635</v>
      </c>
    </row>
    <row r="7133" spans="11:12" x14ac:dyDescent="0.15">
      <c r="K7133" s="4" t="s">
        <v>7858</v>
      </c>
      <c r="L7133" s="4">
        <v>375332681</v>
      </c>
    </row>
    <row r="7134" spans="11:12" x14ac:dyDescent="0.15">
      <c r="K7134" s="4" t="s">
        <v>7858</v>
      </c>
      <c r="L7134" s="4">
        <v>375332652</v>
      </c>
    </row>
    <row r="7135" spans="11:12" x14ac:dyDescent="0.15">
      <c r="K7135" s="4" t="s">
        <v>7858</v>
      </c>
      <c r="L7135" s="4">
        <v>375332649</v>
      </c>
    </row>
    <row r="7136" spans="11:12" x14ac:dyDescent="0.15">
      <c r="K7136" s="4" t="s">
        <v>7858</v>
      </c>
      <c r="L7136" s="4">
        <v>375332666</v>
      </c>
    </row>
    <row r="7137" spans="11:12" x14ac:dyDescent="0.15">
      <c r="K7137" s="4" t="s">
        <v>7858</v>
      </c>
      <c r="L7137" s="4">
        <v>375332682</v>
      </c>
    </row>
    <row r="7138" spans="11:12" x14ac:dyDescent="0.15">
      <c r="K7138" s="4" t="s">
        <v>7858</v>
      </c>
      <c r="L7138" s="4">
        <v>375332651</v>
      </c>
    </row>
    <row r="7139" spans="11:12" x14ac:dyDescent="0.15">
      <c r="K7139" s="4" t="s">
        <v>7858</v>
      </c>
      <c r="L7139" s="4">
        <v>375332689</v>
      </c>
    </row>
    <row r="7140" spans="11:12" x14ac:dyDescent="0.15">
      <c r="K7140" s="4" t="s">
        <v>7858</v>
      </c>
      <c r="L7140" s="4">
        <v>375332636</v>
      </c>
    </row>
    <row r="7141" spans="11:12" x14ac:dyDescent="0.15">
      <c r="K7141" s="4" t="s">
        <v>7858</v>
      </c>
      <c r="L7141" s="4">
        <v>375332647</v>
      </c>
    </row>
    <row r="7142" spans="11:12" x14ac:dyDescent="0.15">
      <c r="K7142" s="4" t="s">
        <v>7858</v>
      </c>
      <c r="L7142" s="4">
        <v>375332634</v>
      </c>
    </row>
    <row r="7143" spans="11:12" x14ac:dyDescent="0.15">
      <c r="K7143" s="4" t="s">
        <v>7858</v>
      </c>
      <c r="L7143" s="4">
        <v>375332690</v>
      </c>
    </row>
    <row r="7144" spans="11:12" x14ac:dyDescent="0.15">
      <c r="K7144" s="4" t="s">
        <v>7858</v>
      </c>
      <c r="L7144" s="4">
        <v>375332669</v>
      </c>
    </row>
    <row r="7145" spans="11:12" x14ac:dyDescent="0.15">
      <c r="K7145" s="4" t="s">
        <v>7858</v>
      </c>
      <c r="L7145" s="4">
        <v>375332629</v>
      </c>
    </row>
    <row r="7146" spans="11:12" x14ac:dyDescent="0.15">
      <c r="K7146" s="4" t="s">
        <v>7858</v>
      </c>
      <c r="L7146" s="4">
        <v>375332648</v>
      </c>
    </row>
    <row r="7147" spans="11:12" x14ac:dyDescent="0.15">
      <c r="K7147" s="4" t="s">
        <v>7858</v>
      </c>
      <c r="L7147" s="4">
        <v>375332665</v>
      </c>
    </row>
    <row r="7148" spans="11:12" x14ac:dyDescent="0.15">
      <c r="K7148" s="4" t="s">
        <v>7858</v>
      </c>
      <c r="L7148" s="4">
        <v>375332633</v>
      </c>
    </row>
    <row r="7149" spans="11:12" x14ac:dyDescent="0.15">
      <c r="K7149" s="4" t="s">
        <v>7858</v>
      </c>
      <c r="L7149" s="4">
        <v>375332673</v>
      </c>
    </row>
    <row r="7150" spans="11:12" x14ac:dyDescent="0.15">
      <c r="K7150" s="4" t="s">
        <v>7858</v>
      </c>
      <c r="L7150" s="4">
        <v>291191148</v>
      </c>
    </row>
    <row r="7151" spans="11:12" x14ac:dyDescent="0.15">
      <c r="K7151" s="4" t="s">
        <v>7858</v>
      </c>
      <c r="L7151" s="4">
        <v>375332660</v>
      </c>
    </row>
    <row r="7152" spans="11:12" x14ac:dyDescent="0.15">
      <c r="K7152" s="4" t="s">
        <v>7858</v>
      </c>
      <c r="L7152" s="4">
        <v>469474326</v>
      </c>
    </row>
    <row r="7153" spans="11:12" x14ac:dyDescent="0.15">
      <c r="K7153" s="4" t="s">
        <v>7858</v>
      </c>
      <c r="L7153" s="4">
        <v>375332650</v>
      </c>
    </row>
    <row r="7154" spans="11:12" x14ac:dyDescent="0.15">
      <c r="K7154" s="4" t="s">
        <v>7858</v>
      </c>
      <c r="L7154" s="4">
        <v>375332654</v>
      </c>
    </row>
    <row r="7155" spans="11:12" x14ac:dyDescent="0.15">
      <c r="K7155" s="4" t="s">
        <v>7858</v>
      </c>
      <c r="L7155" s="4">
        <v>375332631</v>
      </c>
    </row>
    <row r="7156" spans="11:12" x14ac:dyDescent="0.15">
      <c r="K7156" s="4" t="s">
        <v>7858</v>
      </c>
      <c r="L7156" s="4">
        <v>291191166</v>
      </c>
    </row>
    <row r="7157" spans="11:12" x14ac:dyDescent="0.15">
      <c r="K7157" s="4" t="s">
        <v>7858</v>
      </c>
      <c r="L7157" s="4">
        <v>375332638</v>
      </c>
    </row>
    <row r="7158" spans="11:12" x14ac:dyDescent="0.15">
      <c r="K7158" s="4" t="s">
        <v>7858</v>
      </c>
      <c r="L7158" s="4">
        <v>375332687</v>
      </c>
    </row>
    <row r="7159" spans="11:12" x14ac:dyDescent="0.15">
      <c r="K7159" s="4" t="s">
        <v>7858</v>
      </c>
      <c r="L7159" s="4">
        <v>375332663</v>
      </c>
    </row>
    <row r="7160" spans="11:12" x14ac:dyDescent="0.15">
      <c r="K7160" s="4" t="s">
        <v>7858</v>
      </c>
      <c r="L7160" s="4">
        <v>375332632</v>
      </c>
    </row>
    <row r="7161" spans="11:12" x14ac:dyDescent="0.15">
      <c r="K7161" s="4" t="s">
        <v>7858</v>
      </c>
      <c r="L7161" s="4">
        <v>375332658</v>
      </c>
    </row>
    <row r="7162" spans="11:12" x14ac:dyDescent="0.15">
      <c r="K7162" s="4" t="s">
        <v>7858</v>
      </c>
      <c r="L7162" s="4">
        <v>375332670</v>
      </c>
    </row>
    <row r="7163" spans="11:12" x14ac:dyDescent="0.15">
      <c r="K7163" s="4" t="s">
        <v>7858</v>
      </c>
      <c r="L7163" s="4">
        <v>375332646</v>
      </c>
    </row>
    <row r="7164" spans="11:12" x14ac:dyDescent="0.15">
      <c r="K7164" s="4" t="s">
        <v>7858</v>
      </c>
      <c r="L7164" s="4">
        <v>375332674</v>
      </c>
    </row>
    <row r="7165" spans="11:12" x14ac:dyDescent="0.15">
      <c r="K7165" s="4" t="s">
        <v>7858</v>
      </c>
      <c r="L7165" s="4">
        <v>375332688</v>
      </c>
    </row>
    <row r="7166" spans="11:12" x14ac:dyDescent="0.15">
      <c r="K7166" s="4" t="s">
        <v>7858</v>
      </c>
      <c r="L7166" s="4">
        <v>375332667</v>
      </c>
    </row>
    <row r="7167" spans="11:12" x14ac:dyDescent="0.15">
      <c r="K7167" s="4" t="s">
        <v>7858</v>
      </c>
      <c r="L7167" s="4">
        <v>375332683</v>
      </c>
    </row>
    <row r="7168" spans="11:12" x14ac:dyDescent="0.15">
      <c r="K7168" s="4" t="s">
        <v>7858</v>
      </c>
      <c r="L7168" s="4">
        <v>375332645</v>
      </c>
    </row>
    <row r="7169" spans="11:12" x14ac:dyDescent="0.15">
      <c r="K7169" s="4" t="s">
        <v>7858</v>
      </c>
      <c r="L7169" s="4">
        <v>73586876</v>
      </c>
    </row>
    <row r="7170" spans="11:12" x14ac:dyDescent="0.15">
      <c r="K7170" s="4" t="s">
        <v>7858</v>
      </c>
      <c r="L7170" s="4">
        <v>375332671</v>
      </c>
    </row>
    <row r="7171" spans="11:12" x14ac:dyDescent="0.15">
      <c r="K7171" s="4" t="s">
        <v>7858</v>
      </c>
      <c r="L7171" s="4">
        <v>375332686</v>
      </c>
    </row>
    <row r="7172" spans="11:12" x14ac:dyDescent="0.15">
      <c r="K7172" s="4" t="s">
        <v>7858</v>
      </c>
      <c r="L7172" s="4">
        <v>375332675</v>
      </c>
    </row>
    <row r="7173" spans="11:12" x14ac:dyDescent="0.15">
      <c r="K7173" s="4" t="s">
        <v>7858</v>
      </c>
      <c r="L7173" s="4">
        <v>375332628</v>
      </c>
    </row>
    <row r="7174" spans="11:12" x14ac:dyDescent="0.15">
      <c r="K7174" s="4" t="s">
        <v>7858</v>
      </c>
      <c r="L7174" s="4">
        <v>375332641</v>
      </c>
    </row>
    <row r="7175" spans="11:12" x14ac:dyDescent="0.15">
      <c r="K7175" s="4" t="s">
        <v>7858</v>
      </c>
      <c r="L7175" s="4">
        <v>375332656</v>
      </c>
    </row>
    <row r="7176" spans="11:12" x14ac:dyDescent="0.15">
      <c r="K7176" s="4" t="s">
        <v>7858</v>
      </c>
      <c r="L7176" s="4">
        <v>375332640</v>
      </c>
    </row>
    <row r="7177" spans="11:12" x14ac:dyDescent="0.15">
      <c r="K7177" s="4" t="s">
        <v>7858</v>
      </c>
      <c r="L7177" s="4">
        <v>375332680</v>
      </c>
    </row>
    <row r="7178" spans="11:12" x14ac:dyDescent="0.15">
      <c r="K7178" s="4" t="s">
        <v>7858</v>
      </c>
      <c r="L7178" s="4">
        <v>375332644</v>
      </c>
    </row>
    <row r="7179" spans="11:12" x14ac:dyDescent="0.15">
      <c r="K7179" s="4" t="s">
        <v>7858</v>
      </c>
      <c r="L7179" s="4">
        <v>375332661</v>
      </c>
    </row>
    <row r="7180" spans="11:12" x14ac:dyDescent="0.15">
      <c r="K7180" s="4" t="s">
        <v>7858</v>
      </c>
      <c r="L7180" s="4">
        <v>375332630</v>
      </c>
    </row>
    <row r="7181" spans="11:12" x14ac:dyDescent="0.15">
      <c r="K7181" s="4" t="s">
        <v>7858</v>
      </c>
      <c r="L7181" s="4">
        <v>375332655</v>
      </c>
    </row>
    <row r="7182" spans="11:12" x14ac:dyDescent="0.15">
      <c r="K7182" s="4" t="s">
        <v>7858</v>
      </c>
      <c r="L7182" s="4">
        <v>375332685</v>
      </c>
    </row>
    <row r="7183" spans="11:12" x14ac:dyDescent="0.15">
      <c r="K7183" s="4" t="s">
        <v>7858</v>
      </c>
      <c r="L7183" s="4">
        <v>77735435</v>
      </c>
    </row>
    <row r="7184" spans="11:12" x14ac:dyDescent="0.15">
      <c r="K7184" s="4" t="s">
        <v>7858</v>
      </c>
      <c r="L7184" s="4">
        <v>375332672</v>
      </c>
    </row>
    <row r="7185" spans="11:12" x14ac:dyDescent="0.15">
      <c r="K7185" s="4" t="s">
        <v>7858</v>
      </c>
      <c r="L7185" s="4">
        <v>115305838</v>
      </c>
    </row>
    <row r="7186" spans="11:12" x14ac:dyDescent="0.15">
      <c r="K7186" s="4" t="s">
        <v>7859</v>
      </c>
      <c r="L7186" s="4">
        <v>78369214</v>
      </c>
    </row>
    <row r="7187" spans="11:12" x14ac:dyDescent="0.15">
      <c r="K7187" s="4" t="s">
        <v>7859</v>
      </c>
      <c r="L7187" s="4">
        <v>529013238</v>
      </c>
    </row>
    <row r="7188" spans="11:12" x14ac:dyDescent="0.15">
      <c r="K7188" s="4" t="s">
        <v>7859</v>
      </c>
      <c r="L7188" s="4">
        <v>741980625</v>
      </c>
    </row>
    <row r="7189" spans="11:12" x14ac:dyDescent="0.15">
      <c r="K7189" s="4" t="s">
        <v>7859</v>
      </c>
      <c r="L7189" s="4">
        <v>529013226</v>
      </c>
    </row>
    <row r="7190" spans="11:12" x14ac:dyDescent="0.15">
      <c r="K7190" s="4" t="s">
        <v>7859</v>
      </c>
      <c r="L7190" s="4">
        <v>529013232</v>
      </c>
    </row>
    <row r="7191" spans="11:12" x14ac:dyDescent="0.15">
      <c r="K7191" s="4" t="s">
        <v>7859</v>
      </c>
      <c r="L7191" s="4">
        <v>529013228</v>
      </c>
    </row>
    <row r="7192" spans="11:12" x14ac:dyDescent="0.15">
      <c r="K7192" s="4" t="s">
        <v>7859</v>
      </c>
      <c r="L7192" s="4">
        <v>529013234</v>
      </c>
    </row>
    <row r="7193" spans="11:12" x14ac:dyDescent="0.15">
      <c r="K7193" s="4" t="s">
        <v>7859</v>
      </c>
      <c r="L7193" s="4">
        <v>73587135</v>
      </c>
    </row>
    <row r="7194" spans="11:12" x14ac:dyDescent="0.15">
      <c r="K7194" s="4" t="s">
        <v>7859</v>
      </c>
      <c r="L7194" s="4">
        <v>122140784</v>
      </c>
    </row>
    <row r="7195" spans="11:12" x14ac:dyDescent="0.15">
      <c r="K7195" s="4" t="s">
        <v>7859</v>
      </c>
      <c r="L7195" s="4">
        <v>529013236</v>
      </c>
    </row>
    <row r="7196" spans="11:12" x14ac:dyDescent="0.15">
      <c r="K7196" s="4" t="s">
        <v>7859</v>
      </c>
      <c r="L7196" s="4">
        <v>529013230</v>
      </c>
    </row>
    <row r="7197" spans="11:12" x14ac:dyDescent="0.15">
      <c r="K7197" s="4" t="s">
        <v>7860</v>
      </c>
      <c r="L7197" s="4">
        <v>73587131</v>
      </c>
    </row>
    <row r="7198" spans="11:12" x14ac:dyDescent="0.15">
      <c r="K7198" s="4" t="s">
        <v>7860</v>
      </c>
      <c r="L7198" s="4">
        <v>77735823</v>
      </c>
    </row>
    <row r="7199" spans="11:12" x14ac:dyDescent="0.15">
      <c r="K7199" s="4" t="s">
        <v>7860</v>
      </c>
      <c r="L7199" s="4">
        <v>108860955</v>
      </c>
    </row>
    <row r="7200" spans="11:12" x14ac:dyDescent="0.15">
      <c r="K7200" s="4" t="s">
        <v>7861</v>
      </c>
      <c r="L7200" s="4">
        <v>311819796</v>
      </c>
    </row>
    <row r="7201" spans="11:12" x14ac:dyDescent="0.15">
      <c r="K7201" s="4" t="s">
        <v>7861</v>
      </c>
      <c r="L7201" s="4">
        <v>115529274</v>
      </c>
    </row>
    <row r="7202" spans="11:12" x14ac:dyDescent="0.15">
      <c r="K7202" s="4" t="s">
        <v>7861</v>
      </c>
      <c r="L7202" s="4">
        <v>73587129</v>
      </c>
    </row>
    <row r="7203" spans="11:12" x14ac:dyDescent="0.15">
      <c r="K7203" s="4" t="s">
        <v>7861</v>
      </c>
      <c r="L7203" s="4">
        <v>116256798</v>
      </c>
    </row>
    <row r="7204" spans="11:12" x14ac:dyDescent="0.15">
      <c r="K7204" s="4" t="s">
        <v>7862</v>
      </c>
      <c r="L7204" s="4">
        <v>262118280</v>
      </c>
    </row>
    <row r="7205" spans="11:12" x14ac:dyDescent="0.15">
      <c r="K7205" s="4" t="s">
        <v>7862</v>
      </c>
      <c r="L7205" s="4">
        <v>114152138</v>
      </c>
    </row>
    <row r="7206" spans="11:12" x14ac:dyDescent="0.15">
      <c r="K7206" s="4" t="s">
        <v>7862</v>
      </c>
      <c r="L7206" s="4">
        <v>73587127</v>
      </c>
    </row>
    <row r="7207" spans="11:12" x14ac:dyDescent="0.15">
      <c r="K7207" s="4" t="s">
        <v>7863</v>
      </c>
      <c r="L7207" s="4">
        <v>122140788</v>
      </c>
    </row>
    <row r="7208" spans="11:12" x14ac:dyDescent="0.15">
      <c r="K7208" s="4" t="s">
        <v>7863</v>
      </c>
      <c r="L7208" s="4">
        <v>77735405</v>
      </c>
    </row>
    <row r="7209" spans="11:12" x14ac:dyDescent="0.15">
      <c r="K7209" s="4" t="s">
        <v>7863</v>
      </c>
      <c r="L7209" s="4">
        <v>982919880</v>
      </c>
    </row>
    <row r="7210" spans="11:12" x14ac:dyDescent="0.15">
      <c r="K7210" s="4" t="s">
        <v>7863</v>
      </c>
      <c r="L7210" s="4">
        <v>73586807</v>
      </c>
    </row>
    <row r="7211" spans="11:12" x14ac:dyDescent="0.15">
      <c r="K7211" s="4" t="s">
        <v>7864</v>
      </c>
      <c r="L7211" s="4">
        <v>91207977</v>
      </c>
    </row>
    <row r="7212" spans="11:12" x14ac:dyDescent="0.15">
      <c r="K7212" s="4" t="s">
        <v>7864</v>
      </c>
      <c r="L7212" s="4">
        <v>73586819</v>
      </c>
    </row>
    <row r="7213" spans="11:12" x14ac:dyDescent="0.15">
      <c r="K7213" s="4" t="s">
        <v>7864</v>
      </c>
      <c r="L7213" s="4">
        <v>741964837</v>
      </c>
    </row>
    <row r="7214" spans="11:12" x14ac:dyDescent="0.15">
      <c r="K7214" s="4" t="s">
        <v>7864</v>
      </c>
      <c r="L7214" s="4">
        <v>741896923</v>
      </c>
    </row>
    <row r="7215" spans="11:12" x14ac:dyDescent="0.15">
      <c r="K7215" s="4" t="s">
        <v>7864</v>
      </c>
      <c r="L7215" s="4">
        <v>164519016</v>
      </c>
    </row>
    <row r="7216" spans="11:12" x14ac:dyDescent="0.15">
      <c r="K7216" s="4" t="s">
        <v>7865</v>
      </c>
      <c r="L7216" s="4">
        <v>110816445</v>
      </c>
    </row>
    <row r="7217" spans="11:12" x14ac:dyDescent="0.15">
      <c r="K7217" s="4" t="s">
        <v>7865</v>
      </c>
      <c r="L7217" s="4">
        <v>73586787</v>
      </c>
    </row>
    <row r="7218" spans="11:12" x14ac:dyDescent="0.15">
      <c r="K7218" s="4" t="s">
        <v>7865</v>
      </c>
      <c r="L7218" s="4">
        <v>77736295</v>
      </c>
    </row>
    <row r="7219" spans="11:12" x14ac:dyDescent="0.15">
      <c r="K7219" s="4" t="s">
        <v>7866</v>
      </c>
      <c r="L7219" s="4">
        <v>77736439</v>
      </c>
    </row>
    <row r="7220" spans="11:12" x14ac:dyDescent="0.15">
      <c r="K7220" s="4" t="s">
        <v>7866</v>
      </c>
      <c r="L7220" s="4">
        <v>73587125</v>
      </c>
    </row>
    <row r="7221" spans="11:12" x14ac:dyDescent="0.15">
      <c r="K7221" s="4" t="s">
        <v>7866</v>
      </c>
      <c r="L7221" s="4">
        <v>122140789</v>
      </c>
    </row>
    <row r="7222" spans="11:12" x14ac:dyDescent="0.15">
      <c r="K7222" s="4" t="s">
        <v>7867</v>
      </c>
      <c r="L7222" s="4">
        <v>529010882</v>
      </c>
    </row>
    <row r="7223" spans="11:12" x14ac:dyDescent="0.15">
      <c r="K7223" s="4" t="s">
        <v>7867</v>
      </c>
      <c r="L7223" s="4">
        <v>77736145</v>
      </c>
    </row>
    <row r="7224" spans="11:12" x14ac:dyDescent="0.15">
      <c r="K7224" s="4" t="s">
        <v>7867</v>
      </c>
      <c r="L7224" s="4">
        <v>122063318</v>
      </c>
    </row>
    <row r="7225" spans="11:12" x14ac:dyDescent="0.15">
      <c r="K7225" s="4" t="s">
        <v>7867</v>
      </c>
      <c r="L7225" s="4">
        <v>73586864</v>
      </c>
    </row>
    <row r="7226" spans="11:12" x14ac:dyDescent="0.15">
      <c r="K7226" s="4" t="s">
        <v>7868</v>
      </c>
      <c r="L7226" s="4">
        <v>73586844</v>
      </c>
    </row>
    <row r="7227" spans="11:12" x14ac:dyDescent="0.15">
      <c r="K7227" s="4" t="s">
        <v>7868</v>
      </c>
      <c r="L7227" s="4">
        <v>528938868</v>
      </c>
    </row>
    <row r="7228" spans="11:12" x14ac:dyDescent="0.15">
      <c r="K7228" s="4" t="s">
        <v>7868</v>
      </c>
      <c r="L7228" s="4">
        <v>77735411</v>
      </c>
    </row>
    <row r="7229" spans="11:12" x14ac:dyDescent="0.15">
      <c r="K7229" s="4" t="s">
        <v>7868</v>
      </c>
      <c r="L7229" s="4">
        <v>115311866</v>
      </c>
    </row>
    <row r="7230" spans="11:12" x14ac:dyDescent="0.15">
      <c r="K7230" s="4" t="s">
        <v>7869</v>
      </c>
      <c r="L7230" s="4">
        <v>73587230</v>
      </c>
    </row>
    <row r="7231" spans="11:12" x14ac:dyDescent="0.15">
      <c r="K7231" s="4" t="s">
        <v>7869</v>
      </c>
      <c r="L7231" s="4">
        <v>109892572</v>
      </c>
    </row>
    <row r="7232" spans="11:12" x14ac:dyDescent="0.15">
      <c r="K7232" s="4" t="s">
        <v>7869</v>
      </c>
      <c r="L7232" s="4">
        <v>78369240</v>
      </c>
    </row>
    <row r="7233" spans="11:12" x14ac:dyDescent="0.15">
      <c r="K7233" s="4" t="s">
        <v>7870</v>
      </c>
      <c r="L7233" s="4">
        <v>109894862</v>
      </c>
    </row>
    <row r="7234" spans="11:12" x14ac:dyDescent="0.15">
      <c r="K7234" s="4" t="s">
        <v>7870</v>
      </c>
      <c r="L7234" s="4">
        <v>982956005</v>
      </c>
    </row>
    <row r="7235" spans="11:12" x14ac:dyDescent="0.15">
      <c r="K7235" s="4" t="s">
        <v>7870</v>
      </c>
      <c r="L7235" s="4">
        <v>94966887</v>
      </c>
    </row>
    <row r="7236" spans="11:12" x14ac:dyDescent="0.15">
      <c r="K7236" s="4" t="s">
        <v>7870</v>
      </c>
      <c r="L7236" s="4">
        <v>983001275</v>
      </c>
    </row>
    <row r="7237" spans="11:12" x14ac:dyDescent="0.15">
      <c r="K7237" s="4" t="s">
        <v>7870</v>
      </c>
      <c r="L7237" s="4">
        <v>73586825</v>
      </c>
    </row>
    <row r="7238" spans="11:12" x14ac:dyDescent="0.15">
      <c r="K7238" s="4" t="s">
        <v>7871</v>
      </c>
      <c r="L7238" s="4">
        <v>146231770</v>
      </c>
    </row>
    <row r="7239" spans="11:12" x14ac:dyDescent="0.15">
      <c r="K7239" s="4" t="s">
        <v>7871</v>
      </c>
      <c r="L7239" s="4">
        <v>77735805</v>
      </c>
    </row>
    <row r="7240" spans="11:12" x14ac:dyDescent="0.15">
      <c r="K7240" s="4" t="s">
        <v>7871</v>
      </c>
      <c r="L7240" s="4">
        <v>73587111</v>
      </c>
    </row>
    <row r="7241" spans="11:12" x14ac:dyDescent="0.15">
      <c r="K7241" s="4" t="s">
        <v>7871</v>
      </c>
      <c r="L7241" s="4">
        <v>122140794</v>
      </c>
    </row>
    <row r="7242" spans="11:12" x14ac:dyDescent="0.15">
      <c r="K7242" s="4" t="s">
        <v>7872</v>
      </c>
      <c r="L7242" s="4">
        <v>109892883</v>
      </c>
    </row>
    <row r="7243" spans="11:12" x14ac:dyDescent="0.15">
      <c r="K7243" s="4" t="s">
        <v>7872</v>
      </c>
      <c r="L7243" s="4">
        <v>77735985</v>
      </c>
    </row>
    <row r="7244" spans="11:12" x14ac:dyDescent="0.15">
      <c r="K7244" s="4" t="s">
        <v>7872</v>
      </c>
      <c r="L7244" s="4">
        <v>73587109</v>
      </c>
    </row>
    <row r="7245" spans="11:12" x14ac:dyDescent="0.15">
      <c r="K7245" s="4" t="s">
        <v>7872</v>
      </c>
      <c r="L7245" s="4">
        <v>60650282</v>
      </c>
    </row>
    <row r="7246" spans="11:12" x14ac:dyDescent="0.15">
      <c r="K7246" s="4" t="s">
        <v>7872</v>
      </c>
      <c r="L7246" s="4">
        <v>528994015</v>
      </c>
    </row>
    <row r="7247" spans="11:12" x14ac:dyDescent="0.15">
      <c r="K7247" s="4" t="s">
        <v>7872</v>
      </c>
      <c r="L7247" s="4">
        <v>116292141</v>
      </c>
    </row>
    <row r="7248" spans="11:12" x14ac:dyDescent="0.15">
      <c r="K7248" s="4" t="s">
        <v>7873</v>
      </c>
      <c r="L7248" s="4">
        <v>982942511</v>
      </c>
    </row>
    <row r="7249" spans="11:12" x14ac:dyDescent="0.15">
      <c r="K7249" s="4" t="s">
        <v>7873</v>
      </c>
      <c r="L7249" s="4">
        <v>528972935</v>
      </c>
    </row>
    <row r="7250" spans="11:12" x14ac:dyDescent="0.15">
      <c r="K7250" s="4" t="s">
        <v>7873</v>
      </c>
      <c r="L7250" s="4">
        <v>115305740</v>
      </c>
    </row>
    <row r="7251" spans="11:12" x14ac:dyDescent="0.15">
      <c r="K7251" s="4" t="s">
        <v>7873</v>
      </c>
      <c r="L7251" s="4">
        <v>73586755</v>
      </c>
    </row>
    <row r="7252" spans="11:12" x14ac:dyDescent="0.15">
      <c r="K7252" s="4" t="s">
        <v>7873</v>
      </c>
      <c r="L7252" s="4">
        <v>77735879</v>
      </c>
    </row>
    <row r="7253" spans="11:12" x14ac:dyDescent="0.15">
      <c r="K7253" s="4" t="s">
        <v>7874</v>
      </c>
      <c r="L7253" s="4">
        <v>528961128</v>
      </c>
    </row>
    <row r="7254" spans="11:12" x14ac:dyDescent="0.15">
      <c r="K7254" s="4" t="s">
        <v>7874</v>
      </c>
      <c r="L7254" s="4">
        <v>122140800</v>
      </c>
    </row>
    <row r="7255" spans="11:12" x14ac:dyDescent="0.15">
      <c r="K7255" s="4" t="s">
        <v>7874</v>
      </c>
      <c r="L7255" s="4">
        <v>262118249</v>
      </c>
    </row>
    <row r="7256" spans="11:12" x14ac:dyDescent="0.15">
      <c r="K7256" s="4" t="s">
        <v>7874</v>
      </c>
      <c r="L7256" s="4">
        <v>73586854</v>
      </c>
    </row>
    <row r="7257" spans="11:12" x14ac:dyDescent="0.15">
      <c r="K7257" s="4" t="s">
        <v>7875</v>
      </c>
      <c r="L7257" s="4">
        <v>122140804</v>
      </c>
    </row>
    <row r="7258" spans="11:12" x14ac:dyDescent="0.15">
      <c r="K7258" s="4" t="s">
        <v>7875</v>
      </c>
      <c r="L7258" s="4">
        <v>77735571</v>
      </c>
    </row>
    <row r="7259" spans="11:12" x14ac:dyDescent="0.15">
      <c r="K7259" s="4" t="s">
        <v>7875</v>
      </c>
      <c r="L7259" s="4">
        <v>73587224</v>
      </c>
    </row>
    <row r="7260" spans="11:12" x14ac:dyDescent="0.15">
      <c r="K7260" s="4" t="s">
        <v>7876</v>
      </c>
      <c r="L7260" s="4">
        <v>529003888</v>
      </c>
    </row>
    <row r="7261" spans="11:12" x14ac:dyDescent="0.15">
      <c r="K7261" s="4" t="s">
        <v>7876</v>
      </c>
      <c r="L7261" s="4">
        <v>118573876</v>
      </c>
    </row>
    <row r="7262" spans="11:12" x14ac:dyDescent="0.15">
      <c r="K7262" s="4" t="s">
        <v>7876</v>
      </c>
      <c r="L7262" s="4">
        <v>77735543</v>
      </c>
    </row>
    <row r="7263" spans="11:12" x14ac:dyDescent="0.15">
      <c r="K7263" s="4" t="s">
        <v>7876</v>
      </c>
      <c r="L7263" s="4">
        <v>982964325</v>
      </c>
    </row>
    <row r="7264" spans="11:12" x14ac:dyDescent="0.15">
      <c r="K7264" s="4" t="s">
        <v>7876</v>
      </c>
      <c r="L7264" s="4">
        <v>982964320</v>
      </c>
    </row>
    <row r="7265" spans="11:12" x14ac:dyDescent="0.15">
      <c r="K7265" s="4" t="s">
        <v>7876</v>
      </c>
      <c r="L7265" s="4">
        <v>982964323</v>
      </c>
    </row>
    <row r="7266" spans="11:12" x14ac:dyDescent="0.15">
      <c r="K7266" s="4" t="s">
        <v>7876</v>
      </c>
      <c r="L7266" s="4">
        <v>241044149</v>
      </c>
    </row>
    <row r="7267" spans="11:12" x14ac:dyDescent="0.15">
      <c r="K7267" s="4" t="s">
        <v>7876</v>
      </c>
      <c r="L7267" s="4">
        <v>73587090</v>
      </c>
    </row>
    <row r="7268" spans="11:12" x14ac:dyDescent="0.15">
      <c r="K7268" s="4" t="s">
        <v>7877</v>
      </c>
      <c r="L7268" s="4">
        <v>167012059</v>
      </c>
    </row>
    <row r="7269" spans="11:12" x14ac:dyDescent="0.15">
      <c r="K7269" s="4" t="s">
        <v>7877</v>
      </c>
      <c r="L7269" s="4">
        <v>528996377</v>
      </c>
    </row>
    <row r="7270" spans="11:12" x14ac:dyDescent="0.15">
      <c r="K7270" s="4" t="s">
        <v>7877</v>
      </c>
      <c r="L7270" s="4">
        <v>118150872</v>
      </c>
    </row>
    <row r="7271" spans="11:12" x14ac:dyDescent="0.15">
      <c r="K7271" s="4" t="s">
        <v>7877</v>
      </c>
      <c r="L7271" s="4">
        <v>73587079</v>
      </c>
    </row>
    <row r="7272" spans="11:12" x14ac:dyDescent="0.15">
      <c r="K7272" s="4" t="s">
        <v>7878</v>
      </c>
      <c r="L7272" s="4">
        <v>90101777</v>
      </c>
    </row>
    <row r="7273" spans="11:12" x14ac:dyDescent="0.15">
      <c r="K7273" s="4" t="s">
        <v>7878</v>
      </c>
      <c r="L7273" s="4">
        <v>77735911</v>
      </c>
    </row>
    <row r="7274" spans="11:12" x14ac:dyDescent="0.15">
      <c r="K7274" s="4" t="s">
        <v>7878</v>
      </c>
      <c r="L7274" s="4">
        <v>73586723</v>
      </c>
    </row>
    <row r="7275" spans="11:12" x14ac:dyDescent="0.15">
      <c r="K7275" s="4" t="s">
        <v>7879</v>
      </c>
      <c r="L7275" s="4">
        <v>118150840</v>
      </c>
    </row>
    <row r="7276" spans="11:12" x14ac:dyDescent="0.15">
      <c r="K7276" s="4" t="s">
        <v>7879</v>
      </c>
      <c r="L7276" s="4">
        <v>122140829</v>
      </c>
    </row>
    <row r="7277" spans="11:12" x14ac:dyDescent="0.15">
      <c r="K7277" s="4" t="s">
        <v>7879</v>
      </c>
      <c r="L7277" s="4">
        <v>73586654</v>
      </c>
    </row>
    <row r="7278" spans="11:12" x14ac:dyDescent="0.15">
      <c r="K7278" s="4" t="s">
        <v>7880</v>
      </c>
      <c r="L7278" s="4">
        <v>122143022</v>
      </c>
    </row>
    <row r="7279" spans="11:12" x14ac:dyDescent="0.15">
      <c r="K7279" s="4" t="s">
        <v>7880</v>
      </c>
      <c r="L7279" s="4">
        <v>73586673</v>
      </c>
    </row>
    <row r="7280" spans="11:12" x14ac:dyDescent="0.15">
      <c r="K7280" s="4" t="s">
        <v>7880</v>
      </c>
      <c r="L7280" s="4">
        <v>77736495</v>
      </c>
    </row>
    <row r="7281" spans="11:12" x14ac:dyDescent="0.15">
      <c r="K7281" s="4" t="s">
        <v>7881</v>
      </c>
      <c r="L7281" s="4">
        <v>73587067</v>
      </c>
    </row>
    <row r="7282" spans="11:12" x14ac:dyDescent="0.15">
      <c r="K7282" s="4" t="s">
        <v>7881</v>
      </c>
      <c r="L7282" s="4">
        <v>77404223</v>
      </c>
    </row>
    <row r="7283" spans="11:12" x14ac:dyDescent="0.15">
      <c r="K7283" s="4" t="s">
        <v>7881</v>
      </c>
      <c r="L7283" s="4">
        <v>110825757</v>
      </c>
    </row>
    <row r="7284" spans="11:12" x14ac:dyDescent="0.15">
      <c r="K7284" s="4" t="s">
        <v>7882</v>
      </c>
      <c r="L7284" s="4">
        <v>73586636</v>
      </c>
    </row>
    <row r="7285" spans="11:12" x14ac:dyDescent="0.15">
      <c r="K7285" s="4" t="s">
        <v>7882</v>
      </c>
      <c r="L7285" s="4">
        <v>167736358</v>
      </c>
    </row>
    <row r="7286" spans="11:12" x14ac:dyDescent="0.15">
      <c r="K7286" s="4" t="s">
        <v>7882</v>
      </c>
      <c r="L7286" s="4">
        <v>167011766</v>
      </c>
    </row>
    <row r="7287" spans="11:12" x14ac:dyDescent="0.15">
      <c r="K7287" s="4" t="s">
        <v>7883</v>
      </c>
      <c r="L7287" s="4">
        <v>77736089</v>
      </c>
    </row>
    <row r="7288" spans="11:12" x14ac:dyDescent="0.15">
      <c r="K7288" s="4" t="s">
        <v>7883</v>
      </c>
      <c r="L7288" s="4">
        <v>73587381</v>
      </c>
    </row>
    <row r="7289" spans="11:12" x14ac:dyDescent="0.15">
      <c r="K7289" s="4" t="s">
        <v>7883</v>
      </c>
      <c r="L7289" s="4">
        <v>122140837</v>
      </c>
    </row>
    <row r="7290" spans="11:12" x14ac:dyDescent="0.15">
      <c r="K7290" s="4" t="s">
        <v>7884</v>
      </c>
      <c r="L7290" s="4">
        <v>93204590</v>
      </c>
    </row>
    <row r="7291" spans="11:12" x14ac:dyDescent="0.15">
      <c r="K7291" s="4" t="s">
        <v>7884</v>
      </c>
      <c r="L7291" s="4">
        <v>77735955</v>
      </c>
    </row>
    <row r="7292" spans="11:12" x14ac:dyDescent="0.15">
      <c r="K7292" s="4" t="s">
        <v>7884</v>
      </c>
      <c r="L7292" s="4">
        <v>73587389</v>
      </c>
    </row>
    <row r="7293" spans="11:12" x14ac:dyDescent="0.15">
      <c r="K7293" s="4" t="s">
        <v>7885</v>
      </c>
      <c r="L7293" s="4">
        <v>73586669</v>
      </c>
    </row>
    <row r="7294" spans="11:12" x14ac:dyDescent="0.15">
      <c r="K7294" s="4" t="s">
        <v>7885</v>
      </c>
      <c r="L7294" s="4">
        <v>77735697</v>
      </c>
    </row>
    <row r="7295" spans="11:12" x14ac:dyDescent="0.15">
      <c r="K7295" s="4" t="s">
        <v>7885</v>
      </c>
      <c r="L7295" s="4">
        <v>110287979</v>
      </c>
    </row>
    <row r="7296" spans="11:12" x14ac:dyDescent="0.15">
      <c r="K7296" s="4" t="s">
        <v>7886</v>
      </c>
      <c r="L7296" s="4">
        <v>77735939</v>
      </c>
    </row>
    <row r="7297" spans="11:12" x14ac:dyDescent="0.15">
      <c r="K7297" s="4" t="s">
        <v>7886</v>
      </c>
      <c r="L7297" s="4">
        <v>122140841</v>
      </c>
    </row>
    <row r="7298" spans="11:12" x14ac:dyDescent="0.15">
      <c r="K7298" s="4" t="s">
        <v>7886</v>
      </c>
      <c r="L7298" s="4">
        <v>73587053</v>
      </c>
    </row>
    <row r="7299" spans="11:12" x14ac:dyDescent="0.15">
      <c r="K7299" s="4" t="s">
        <v>7887</v>
      </c>
      <c r="L7299" s="4">
        <v>73586679</v>
      </c>
    </row>
    <row r="7300" spans="11:12" x14ac:dyDescent="0.15">
      <c r="K7300" s="4" t="s">
        <v>7887</v>
      </c>
      <c r="L7300" s="4">
        <v>118150946</v>
      </c>
    </row>
    <row r="7301" spans="11:12" x14ac:dyDescent="0.15">
      <c r="K7301" s="4" t="s">
        <v>7887</v>
      </c>
      <c r="L7301" s="4">
        <v>122140842</v>
      </c>
    </row>
    <row r="7302" spans="11:12" x14ac:dyDescent="0.15">
      <c r="K7302" s="4" t="s">
        <v>7888</v>
      </c>
      <c r="L7302" s="4">
        <v>73587051</v>
      </c>
    </row>
    <row r="7303" spans="11:12" x14ac:dyDescent="0.15">
      <c r="K7303" s="4" t="s">
        <v>7888</v>
      </c>
      <c r="L7303" s="4">
        <v>982915424</v>
      </c>
    </row>
    <row r="7304" spans="11:12" x14ac:dyDescent="0.15">
      <c r="K7304" s="4" t="s">
        <v>7888</v>
      </c>
      <c r="L7304" s="4">
        <v>122140843</v>
      </c>
    </row>
    <row r="7305" spans="11:12" x14ac:dyDescent="0.15">
      <c r="K7305" s="4" t="s">
        <v>7888</v>
      </c>
      <c r="L7305" s="4">
        <v>528940835</v>
      </c>
    </row>
    <row r="7306" spans="11:12" x14ac:dyDescent="0.15">
      <c r="K7306" s="4" t="s">
        <v>7888</v>
      </c>
      <c r="L7306" s="4">
        <v>528940841</v>
      </c>
    </row>
    <row r="7307" spans="11:12" x14ac:dyDescent="0.15">
      <c r="K7307" s="4" t="s">
        <v>7888</v>
      </c>
      <c r="L7307" s="4">
        <v>528940837</v>
      </c>
    </row>
    <row r="7308" spans="11:12" x14ac:dyDescent="0.15">
      <c r="K7308" s="4" t="s">
        <v>7888</v>
      </c>
      <c r="L7308" s="4">
        <v>77735617</v>
      </c>
    </row>
    <row r="7309" spans="11:12" x14ac:dyDescent="0.15">
      <c r="K7309" s="4" t="s">
        <v>7889</v>
      </c>
      <c r="L7309" s="4">
        <v>122143023</v>
      </c>
    </row>
    <row r="7310" spans="11:12" x14ac:dyDescent="0.15">
      <c r="K7310" s="4" t="s">
        <v>7889</v>
      </c>
      <c r="L7310" s="4">
        <v>73587387</v>
      </c>
    </row>
    <row r="7311" spans="11:12" x14ac:dyDescent="0.15">
      <c r="K7311" s="4" t="s">
        <v>7889</v>
      </c>
      <c r="L7311" s="4">
        <v>118151254</v>
      </c>
    </row>
    <row r="7312" spans="11:12" x14ac:dyDescent="0.15">
      <c r="K7312" s="4" t="s">
        <v>7890</v>
      </c>
      <c r="L7312" s="4">
        <v>73586747</v>
      </c>
    </row>
    <row r="7313" spans="11:12" x14ac:dyDescent="0.15">
      <c r="K7313" s="4" t="s">
        <v>7890</v>
      </c>
      <c r="L7313" s="4">
        <v>122140852</v>
      </c>
    </row>
    <row r="7314" spans="11:12" x14ac:dyDescent="0.15">
      <c r="K7314" s="4" t="s">
        <v>7890</v>
      </c>
      <c r="L7314" s="4">
        <v>77735531</v>
      </c>
    </row>
    <row r="7315" spans="11:12" x14ac:dyDescent="0.15">
      <c r="K7315" s="4" t="s">
        <v>7891</v>
      </c>
      <c r="L7315" s="4">
        <v>78369298</v>
      </c>
    </row>
    <row r="7316" spans="11:12" x14ac:dyDescent="0.15">
      <c r="K7316" s="4" t="s">
        <v>7891</v>
      </c>
      <c r="L7316" s="4">
        <v>73586919</v>
      </c>
    </row>
    <row r="7317" spans="11:12" x14ac:dyDescent="0.15">
      <c r="K7317" s="4" t="s">
        <v>7891</v>
      </c>
      <c r="L7317" s="4">
        <v>122144073</v>
      </c>
    </row>
    <row r="7318" spans="11:12" x14ac:dyDescent="0.15">
      <c r="K7318" s="4" t="s">
        <v>7892</v>
      </c>
      <c r="L7318" s="4">
        <v>78369310</v>
      </c>
    </row>
    <row r="7319" spans="11:12" x14ac:dyDescent="0.15">
      <c r="K7319" s="4" t="s">
        <v>7892</v>
      </c>
      <c r="L7319" s="4">
        <v>73586650</v>
      </c>
    </row>
    <row r="7320" spans="11:12" x14ac:dyDescent="0.15">
      <c r="K7320" s="4" t="s">
        <v>7892</v>
      </c>
      <c r="L7320" s="4">
        <v>122144074</v>
      </c>
    </row>
    <row r="7321" spans="11:12" x14ac:dyDescent="0.15">
      <c r="K7321" s="4" t="s">
        <v>7893</v>
      </c>
      <c r="L7321" s="4">
        <v>73587039</v>
      </c>
    </row>
    <row r="7322" spans="11:12" x14ac:dyDescent="0.15">
      <c r="K7322" s="4" t="s">
        <v>7893</v>
      </c>
      <c r="L7322" s="4">
        <v>124007203</v>
      </c>
    </row>
    <row r="7323" spans="11:12" x14ac:dyDescent="0.15">
      <c r="K7323" s="4" t="s">
        <v>7893</v>
      </c>
      <c r="L7323" s="4">
        <v>77736117</v>
      </c>
    </row>
    <row r="7324" spans="11:12" x14ac:dyDescent="0.15">
      <c r="K7324" s="4" t="s">
        <v>7894</v>
      </c>
      <c r="L7324" s="4">
        <v>109894869</v>
      </c>
    </row>
    <row r="7325" spans="11:12" x14ac:dyDescent="0.15">
      <c r="K7325" s="4" t="s">
        <v>7894</v>
      </c>
      <c r="L7325" s="4">
        <v>78050059</v>
      </c>
    </row>
    <row r="7326" spans="11:12" x14ac:dyDescent="0.15">
      <c r="K7326" s="4" t="s">
        <v>7894</v>
      </c>
      <c r="L7326" s="4">
        <v>73586929</v>
      </c>
    </row>
    <row r="7327" spans="11:12" x14ac:dyDescent="0.15">
      <c r="K7327" s="4" t="s">
        <v>7895</v>
      </c>
      <c r="L7327" s="4">
        <v>77735993</v>
      </c>
    </row>
    <row r="7328" spans="11:12" x14ac:dyDescent="0.15">
      <c r="K7328" s="4" t="s">
        <v>7895</v>
      </c>
      <c r="L7328" s="4">
        <v>122140865</v>
      </c>
    </row>
    <row r="7329" spans="11:12" x14ac:dyDescent="0.15">
      <c r="K7329" s="4" t="s">
        <v>7895</v>
      </c>
      <c r="L7329" s="4">
        <v>73587035</v>
      </c>
    </row>
    <row r="7330" spans="11:12" x14ac:dyDescent="0.15">
      <c r="K7330" s="4" t="s">
        <v>7896</v>
      </c>
      <c r="L7330" s="4">
        <v>122140879</v>
      </c>
    </row>
    <row r="7331" spans="11:12" x14ac:dyDescent="0.15">
      <c r="K7331" s="4" t="s">
        <v>7896</v>
      </c>
      <c r="L7331" s="4">
        <v>73586689</v>
      </c>
    </row>
    <row r="7332" spans="11:12" x14ac:dyDescent="0.15">
      <c r="K7332" s="4" t="s">
        <v>7896</v>
      </c>
      <c r="L7332" s="4">
        <v>77735453</v>
      </c>
    </row>
    <row r="7333" spans="11:12" x14ac:dyDescent="0.15">
      <c r="K7333" s="4" t="s">
        <v>7897</v>
      </c>
      <c r="L7333" s="4">
        <v>78369308</v>
      </c>
    </row>
    <row r="7334" spans="11:12" x14ac:dyDescent="0.15">
      <c r="K7334" s="4" t="s">
        <v>7897</v>
      </c>
      <c r="L7334" s="4">
        <v>97045772</v>
      </c>
    </row>
    <row r="7335" spans="11:12" x14ac:dyDescent="0.15">
      <c r="K7335" s="4" t="s">
        <v>7897</v>
      </c>
      <c r="L7335" s="4">
        <v>146231852</v>
      </c>
    </row>
    <row r="7336" spans="11:12" x14ac:dyDescent="0.15">
      <c r="K7336" s="4" t="s">
        <v>7897</v>
      </c>
      <c r="L7336" s="4">
        <v>73586661</v>
      </c>
    </row>
    <row r="7337" spans="11:12" x14ac:dyDescent="0.15">
      <c r="K7337" s="4" t="s">
        <v>7898</v>
      </c>
      <c r="L7337" s="4">
        <v>77736215</v>
      </c>
    </row>
    <row r="7338" spans="11:12" x14ac:dyDescent="0.15">
      <c r="K7338" s="4" t="s">
        <v>7898</v>
      </c>
      <c r="L7338" s="4">
        <v>116248561</v>
      </c>
    </row>
    <row r="7339" spans="11:12" x14ac:dyDescent="0.15">
      <c r="K7339" s="4" t="s">
        <v>7898</v>
      </c>
      <c r="L7339" s="4">
        <v>73586731</v>
      </c>
    </row>
    <row r="7340" spans="11:12" x14ac:dyDescent="0.15">
      <c r="K7340" s="4" t="s">
        <v>7899</v>
      </c>
      <c r="L7340" s="4">
        <v>73586898</v>
      </c>
    </row>
    <row r="7341" spans="11:12" x14ac:dyDescent="0.15">
      <c r="K7341" s="4" t="s">
        <v>7899</v>
      </c>
      <c r="L7341" s="4">
        <v>529004456</v>
      </c>
    </row>
    <row r="7342" spans="11:12" x14ac:dyDescent="0.15">
      <c r="K7342" s="4" t="s">
        <v>7899</v>
      </c>
      <c r="L7342" s="4">
        <v>78042564</v>
      </c>
    </row>
    <row r="7343" spans="11:12" x14ac:dyDescent="0.15">
      <c r="K7343" s="4" t="s">
        <v>7899</v>
      </c>
      <c r="L7343" s="4">
        <v>529004454</v>
      </c>
    </row>
    <row r="7344" spans="11:12" x14ac:dyDescent="0.15">
      <c r="K7344" s="4" t="s">
        <v>7899</v>
      </c>
      <c r="L7344" s="4">
        <v>122140899</v>
      </c>
    </row>
    <row r="7345" spans="11:12" x14ac:dyDescent="0.15">
      <c r="K7345" s="4" t="s">
        <v>7900</v>
      </c>
      <c r="L7345" s="4">
        <v>73586907</v>
      </c>
    </row>
    <row r="7346" spans="11:12" x14ac:dyDescent="0.15">
      <c r="K7346" s="4" t="s">
        <v>7900</v>
      </c>
      <c r="L7346" s="4">
        <v>152941246</v>
      </c>
    </row>
    <row r="7347" spans="11:12" x14ac:dyDescent="0.15">
      <c r="K7347" s="4" t="s">
        <v>7900</v>
      </c>
      <c r="L7347" s="4">
        <v>77735729</v>
      </c>
    </row>
    <row r="7348" spans="11:12" x14ac:dyDescent="0.15">
      <c r="K7348" s="4" t="s">
        <v>7900</v>
      </c>
      <c r="L7348" s="4">
        <v>122140906</v>
      </c>
    </row>
    <row r="7349" spans="11:12" x14ac:dyDescent="0.15">
      <c r="K7349" s="4" t="s">
        <v>7901</v>
      </c>
      <c r="L7349" s="4">
        <v>73586913</v>
      </c>
    </row>
    <row r="7350" spans="11:12" x14ac:dyDescent="0.15">
      <c r="K7350" s="4" t="s">
        <v>7901</v>
      </c>
      <c r="L7350" s="4">
        <v>88911280</v>
      </c>
    </row>
    <row r="7351" spans="11:12" x14ac:dyDescent="0.15">
      <c r="K7351" s="4" t="s">
        <v>7901</v>
      </c>
      <c r="L7351" s="4">
        <v>78369318</v>
      </c>
    </row>
    <row r="7352" spans="11:12" x14ac:dyDescent="0.15">
      <c r="K7352" s="4" t="s">
        <v>7902</v>
      </c>
      <c r="L7352" s="4">
        <v>115497454</v>
      </c>
    </row>
    <row r="7353" spans="11:12" x14ac:dyDescent="0.15">
      <c r="K7353" s="4" t="s">
        <v>7902</v>
      </c>
      <c r="L7353" s="4">
        <v>73586980</v>
      </c>
    </row>
    <row r="7354" spans="11:12" x14ac:dyDescent="0.15">
      <c r="K7354" s="4" t="s">
        <v>7902</v>
      </c>
      <c r="L7354" s="4">
        <v>122140913</v>
      </c>
    </row>
    <row r="7355" spans="11:12" x14ac:dyDescent="0.15">
      <c r="K7355" s="4" t="s">
        <v>7903</v>
      </c>
      <c r="L7355" s="4">
        <v>122140918</v>
      </c>
    </row>
    <row r="7356" spans="11:12" x14ac:dyDescent="0.15">
      <c r="K7356" s="4" t="s">
        <v>7903</v>
      </c>
      <c r="L7356" s="4">
        <v>73586600</v>
      </c>
    </row>
    <row r="7357" spans="11:12" x14ac:dyDescent="0.15">
      <c r="K7357" s="4" t="s">
        <v>7903</v>
      </c>
      <c r="L7357" s="4">
        <v>77736441</v>
      </c>
    </row>
    <row r="7358" spans="11:12" x14ac:dyDescent="0.15">
      <c r="K7358" s="4" t="s">
        <v>7904</v>
      </c>
      <c r="L7358" s="4">
        <v>122140919</v>
      </c>
    </row>
    <row r="7359" spans="11:12" x14ac:dyDescent="0.15">
      <c r="K7359" s="4" t="s">
        <v>7904</v>
      </c>
      <c r="L7359" s="4">
        <v>77735489</v>
      </c>
    </row>
    <row r="7360" spans="11:12" x14ac:dyDescent="0.15">
      <c r="K7360" s="4" t="s">
        <v>7904</v>
      </c>
      <c r="L7360" s="4">
        <v>73586594</v>
      </c>
    </row>
    <row r="7361" spans="11:12" x14ac:dyDescent="0.15">
      <c r="K7361" s="4" t="s">
        <v>7905</v>
      </c>
      <c r="L7361" s="4">
        <v>73586551</v>
      </c>
    </row>
    <row r="7362" spans="11:12" x14ac:dyDescent="0.15">
      <c r="K7362" s="4" t="s">
        <v>7905</v>
      </c>
      <c r="L7362" s="4">
        <v>77736425</v>
      </c>
    </row>
    <row r="7363" spans="11:12" x14ac:dyDescent="0.15">
      <c r="K7363" s="4" t="s">
        <v>7905</v>
      </c>
      <c r="L7363" s="4">
        <v>109139334</v>
      </c>
    </row>
    <row r="7364" spans="11:12" x14ac:dyDescent="0.15">
      <c r="K7364" s="4" t="s">
        <v>7905</v>
      </c>
      <c r="L7364" s="4">
        <v>115312132</v>
      </c>
    </row>
    <row r="7365" spans="11:12" x14ac:dyDescent="0.15">
      <c r="K7365" s="4" t="s">
        <v>7906</v>
      </c>
      <c r="L7365" s="4">
        <v>982916758</v>
      </c>
    </row>
    <row r="7366" spans="11:12" x14ac:dyDescent="0.15">
      <c r="K7366" s="4" t="s">
        <v>7906</v>
      </c>
      <c r="L7366" s="4">
        <v>83320121</v>
      </c>
    </row>
    <row r="7367" spans="11:12" x14ac:dyDescent="0.15">
      <c r="K7367" s="4" t="s">
        <v>7906</v>
      </c>
      <c r="L7367" s="4">
        <v>73586970</v>
      </c>
    </row>
    <row r="7368" spans="11:12" x14ac:dyDescent="0.15">
      <c r="K7368" s="4" t="s">
        <v>7906</v>
      </c>
      <c r="L7368" s="4">
        <v>95768149</v>
      </c>
    </row>
    <row r="7369" spans="11:12" x14ac:dyDescent="0.15">
      <c r="K7369" s="4" t="s">
        <v>7906</v>
      </c>
      <c r="L7369" s="4">
        <v>251757320</v>
      </c>
    </row>
    <row r="7370" spans="11:12" x14ac:dyDescent="0.15">
      <c r="K7370" s="4" t="s">
        <v>7907</v>
      </c>
      <c r="L7370" s="4">
        <v>77736063</v>
      </c>
    </row>
    <row r="7371" spans="11:12" x14ac:dyDescent="0.15">
      <c r="K7371" s="4" t="s">
        <v>7907</v>
      </c>
      <c r="L7371" s="4">
        <v>73586582</v>
      </c>
    </row>
    <row r="7372" spans="11:12" x14ac:dyDescent="0.15">
      <c r="K7372" s="4" t="s">
        <v>7907</v>
      </c>
      <c r="L7372" s="4">
        <v>122140922</v>
      </c>
    </row>
    <row r="7373" spans="11:12" x14ac:dyDescent="0.15">
      <c r="K7373" s="4" t="s">
        <v>7908</v>
      </c>
      <c r="L7373" s="4">
        <v>122140924</v>
      </c>
    </row>
    <row r="7374" spans="11:12" x14ac:dyDescent="0.15">
      <c r="K7374" s="4" t="s">
        <v>7908</v>
      </c>
      <c r="L7374" s="4">
        <v>77736509</v>
      </c>
    </row>
    <row r="7375" spans="11:12" x14ac:dyDescent="0.15">
      <c r="K7375" s="4" t="s">
        <v>7908</v>
      </c>
      <c r="L7375" s="4">
        <v>119936546</v>
      </c>
    </row>
    <row r="7376" spans="11:12" x14ac:dyDescent="0.15">
      <c r="K7376" s="4" t="s">
        <v>7908</v>
      </c>
      <c r="L7376" s="4">
        <v>73586968</v>
      </c>
    </row>
    <row r="7377" spans="11:12" x14ac:dyDescent="0.15">
      <c r="K7377" s="4" t="s">
        <v>7909</v>
      </c>
      <c r="L7377" s="4">
        <v>122140928</v>
      </c>
    </row>
    <row r="7378" spans="11:12" x14ac:dyDescent="0.15">
      <c r="K7378" s="4" t="s">
        <v>7909</v>
      </c>
      <c r="L7378" s="4">
        <v>116004303</v>
      </c>
    </row>
    <row r="7379" spans="11:12" x14ac:dyDescent="0.15">
      <c r="K7379" s="4" t="s">
        <v>7909</v>
      </c>
      <c r="L7379" s="4">
        <v>73587289</v>
      </c>
    </row>
    <row r="7380" spans="11:12" x14ac:dyDescent="0.15">
      <c r="K7380" s="4" t="s">
        <v>7910</v>
      </c>
      <c r="L7380" s="4">
        <v>77735995</v>
      </c>
    </row>
    <row r="7381" spans="11:12" x14ac:dyDescent="0.15">
      <c r="K7381" s="4" t="s">
        <v>7910</v>
      </c>
      <c r="L7381" s="4">
        <v>146231780</v>
      </c>
    </row>
    <row r="7382" spans="11:12" x14ac:dyDescent="0.15">
      <c r="K7382" s="4" t="s">
        <v>7910</v>
      </c>
      <c r="L7382" s="4">
        <v>73586960</v>
      </c>
    </row>
    <row r="7383" spans="11:12" x14ac:dyDescent="0.15">
      <c r="K7383" s="4" t="s">
        <v>7910</v>
      </c>
      <c r="L7383" s="4">
        <v>122144079</v>
      </c>
    </row>
    <row r="7384" spans="11:12" x14ac:dyDescent="0.15">
      <c r="K7384" s="4" t="s">
        <v>7911</v>
      </c>
      <c r="L7384" s="4">
        <v>122144080</v>
      </c>
    </row>
    <row r="7385" spans="11:12" x14ac:dyDescent="0.15">
      <c r="K7385" s="4" t="s">
        <v>7911</v>
      </c>
      <c r="L7385" s="4">
        <v>77735615</v>
      </c>
    </row>
    <row r="7386" spans="11:12" x14ac:dyDescent="0.15">
      <c r="K7386" s="4" t="s">
        <v>7911</v>
      </c>
      <c r="L7386" s="4">
        <v>73586954</v>
      </c>
    </row>
    <row r="7387" spans="11:12" x14ac:dyDescent="0.15">
      <c r="K7387" s="4" t="s">
        <v>7912</v>
      </c>
      <c r="L7387" s="4">
        <v>122140935</v>
      </c>
    </row>
    <row r="7388" spans="11:12" x14ac:dyDescent="0.15">
      <c r="K7388" s="4" t="s">
        <v>7912</v>
      </c>
      <c r="L7388" s="4">
        <v>741973121</v>
      </c>
    </row>
    <row r="7389" spans="11:12" x14ac:dyDescent="0.15">
      <c r="K7389" s="4" t="s">
        <v>7912</v>
      </c>
      <c r="L7389" s="4">
        <v>983006483</v>
      </c>
    </row>
    <row r="7390" spans="11:12" x14ac:dyDescent="0.15">
      <c r="K7390" s="4" t="s">
        <v>7912</v>
      </c>
      <c r="L7390" s="4">
        <v>73587251</v>
      </c>
    </row>
    <row r="7391" spans="11:12" x14ac:dyDescent="0.15">
      <c r="K7391" s="4" t="s">
        <v>7912</v>
      </c>
      <c r="L7391" s="4">
        <v>78042510</v>
      </c>
    </row>
    <row r="7392" spans="11:12" x14ac:dyDescent="0.15">
      <c r="K7392" s="4" t="s">
        <v>7913</v>
      </c>
      <c r="L7392" s="4">
        <v>78369512</v>
      </c>
    </row>
    <row r="7393" spans="11:12" x14ac:dyDescent="0.15">
      <c r="K7393" s="4" t="s">
        <v>7913</v>
      </c>
      <c r="L7393" s="4">
        <v>73586950</v>
      </c>
    </row>
    <row r="7394" spans="11:12" x14ac:dyDescent="0.15">
      <c r="K7394" s="4" t="s">
        <v>7913</v>
      </c>
      <c r="L7394" s="4">
        <v>122140937</v>
      </c>
    </row>
    <row r="7395" spans="11:12" x14ac:dyDescent="0.15">
      <c r="K7395" s="4" t="s">
        <v>7914</v>
      </c>
      <c r="L7395" s="4">
        <v>115305834</v>
      </c>
    </row>
    <row r="7396" spans="11:12" x14ac:dyDescent="0.15">
      <c r="K7396" s="4" t="s">
        <v>7914</v>
      </c>
      <c r="L7396" s="4">
        <v>469474331</v>
      </c>
    </row>
    <row r="7397" spans="11:12" x14ac:dyDescent="0.15">
      <c r="K7397" s="4" t="s">
        <v>7914</v>
      </c>
      <c r="L7397" s="4">
        <v>75812922</v>
      </c>
    </row>
    <row r="7398" spans="11:12" x14ac:dyDescent="0.15">
      <c r="K7398" s="4" t="s">
        <v>7914</v>
      </c>
      <c r="L7398" s="4">
        <v>73586947</v>
      </c>
    </row>
    <row r="7399" spans="11:12" x14ac:dyDescent="0.15">
      <c r="K7399" s="4" t="s">
        <v>7914</v>
      </c>
      <c r="L7399" s="4">
        <v>291191144</v>
      </c>
    </row>
    <row r="7400" spans="11:12" x14ac:dyDescent="0.15">
      <c r="K7400" s="4" t="s">
        <v>7915</v>
      </c>
      <c r="L7400" s="4">
        <v>115495641</v>
      </c>
    </row>
    <row r="7401" spans="11:12" x14ac:dyDescent="0.15">
      <c r="K7401" s="4" t="s">
        <v>7915</v>
      </c>
      <c r="L7401" s="4">
        <v>73586501</v>
      </c>
    </row>
    <row r="7402" spans="11:12" x14ac:dyDescent="0.15">
      <c r="K7402" s="4" t="s">
        <v>7915</v>
      </c>
      <c r="L7402" s="4">
        <v>122145122</v>
      </c>
    </row>
    <row r="7403" spans="11:12" x14ac:dyDescent="0.15">
      <c r="K7403" s="4" t="s">
        <v>7916</v>
      </c>
      <c r="L7403" s="4">
        <v>77735360</v>
      </c>
    </row>
    <row r="7404" spans="11:12" x14ac:dyDescent="0.15">
      <c r="K7404" s="4" t="s">
        <v>7916</v>
      </c>
      <c r="L7404" s="4">
        <v>73586894</v>
      </c>
    </row>
    <row r="7405" spans="11:12" x14ac:dyDescent="0.15">
      <c r="K7405" s="4" t="s">
        <v>7916</v>
      </c>
      <c r="L7405" s="4">
        <v>209870469</v>
      </c>
    </row>
    <row r="7406" spans="11:12" x14ac:dyDescent="0.15">
      <c r="K7406" s="4" t="s">
        <v>7916</v>
      </c>
      <c r="L7406" s="4">
        <v>122140942</v>
      </c>
    </row>
    <row r="7407" spans="11:12" x14ac:dyDescent="0.15">
      <c r="K7407" s="4" t="s">
        <v>7916</v>
      </c>
      <c r="L7407" s="4">
        <v>209870479</v>
      </c>
    </row>
    <row r="7408" spans="11:12" x14ac:dyDescent="0.15">
      <c r="K7408" s="4" t="s">
        <v>7916</v>
      </c>
      <c r="L7408" s="4">
        <v>209870477</v>
      </c>
    </row>
    <row r="7409" spans="11:12" x14ac:dyDescent="0.15">
      <c r="K7409" s="4" t="s">
        <v>7916</v>
      </c>
      <c r="L7409" s="4">
        <v>209870471</v>
      </c>
    </row>
    <row r="7410" spans="11:12" x14ac:dyDescent="0.15">
      <c r="K7410" s="4" t="s">
        <v>7917</v>
      </c>
      <c r="L7410" s="4">
        <v>73586515</v>
      </c>
    </row>
    <row r="7411" spans="11:12" x14ac:dyDescent="0.15">
      <c r="K7411" s="4" t="s">
        <v>7917</v>
      </c>
      <c r="L7411" s="4">
        <v>78369472</v>
      </c>
    </row>
    <row r="7412" spans="11:12" x14ac:dyDescent="0.15">
      <c r="K7412" s="4" t="s">
        <v>7917</v>
      </c>
      <c r="L7412" s="4">
        <v>122146187</v>
      </c>
    </row>
    <row r="7413" spans="11:12" x14ac:dyDescent="0.15">
      <c r="K7413" s="4" t="s">
        <v>7918</v>
      </c>
      <c r="L7413" s="4">
        <v>122140945</v>
      </c>
    </row>
    <row r="7414" spans="11:12" x14ac:dyDescent="0.15">
      <c r="K7414" s="4" t="s">
        <v>7918</v>
      </c>
      <c r="L7414" s="4">
        <v>73587257</v>
      </c>
    </row>
    <row r="7415" spans="11:12" x14ac:dyDescent="0.15">
      <c r="K7415" s="4" t="s">
        <v>7918</v>
      </c>
      <c r="L7415" s="4">
        <v>152941250</v>
      </c>
    </row>
    <row r="7416" spans="11:12" x14ac:dyDescent="0.15">
      <c r="K7416" s="4" t="s">
        <v>7918</v>
      </c>
      <c r="L7416" s="4">
        <v>77736025</v>
      </c>
    </row>
    <row r="7417" spans="11:12" x14ac:dyDescent="0.15">
      <c r="K7417" s="4" t="s">
        <v>7919</v>
      </c>
      <c r="L7417" s="4">
        <v>122140948</v>
      </c>
    </row>
    <row r="7418" spans="11:12" x14ac:dyDescent="0.15">
      <c r="K7418" s="4" t="s">
        <v>7919</v>
      </c>
      <c r="L7418" s="4">
        <v>73586888</v>
      </c>
    </row>
    <row r="7419" spans="11:12" x14ac:dyDescent="0.15">
      <c r="K7419" s="4" t="s">
        <v>7919</v>
      </c>
      <c r="L7419" s="4">
        <v>21465658</v>
      </c>
    </row>
    <row r="7420" spans="11:12" x14ac:dyDescent="0.15">
      <c r="K7420" s="4" t="s">
        <v>7919</v>
      </c>
      <c r="L7420" s="4">
        <v>77735717</v>
      </c>
    </row>
    <row r="7421" spans="11:12" x14ac:dyDescent="0.15">
      <c r="K7421" s="4" t="s">
        <v>7919</v>
      </c>
      <c r="L7421" s="4">
        <v>21465644</v>
      </c>
    </row>
    <row r="7422" spans="11:12" x14ac:dyDescent="0.15">
      <c r="K7422" s="4" t="s">
        <v>7920</v>
      </c>
      <c r="L7422" s="4">
        <v>77736471</v>
      </c>
    </row>
    <row r="7423" spans="11:12" x14ac:dyDescent="0.15">
      <c r="K7423" s="4" t="s">
        <v>7920</v>
      </c>
      <c r="L7423" s="4">
        <v>122145125</v>
      </c>
    </row>
    <row r="7424" spans="11:12" x14ac:dyDescent="0.15">
      <c r="K7424" s="4" t="s">
        <v>7920</v>
      </c>
      <c r="L7424" s="4">
        <v>73587241</v>
      </c>
    </row>
    <row r="7425" spans="11:12" x14ac:dyDescent="0.15">
      <c r="K7425" s="4" t="s">
        <v>7921</v>
      </c>
      <c r="L7425" s="4">
        <v>292630930</v>
      </c>
    </row>
    <row r="7426" spans="11:12" x14ac:dyDescent="0.15">
      <c r="K7426" s="4" t="s">
        <v>7921</v>
      </c>
      <c r="L7426" s="4">
        <v>117916663</v>
      </c>
    </row>
    <row r="7427" spans="11:12" x14ac:dyDescent="0.15">
      <c r="K7427" s="4" t="s">
        <v>7921</v>
      </c>
      <c r="L7427" s="4">
        <v>84000377</v>
      </c>
    </row>
    <row r="7428" spans="11:12" x14ac:dyDescent="0.15">
      <c r="K7428" s="4" t="s">
        <v>7921</v>
      </c>
      <c r="L7428" s="4">
        <v>83405834</v>
      </c>
    </row>
    <row r="7429" spans="11:12" x14ac:dyDescent="0.15">
      <c r="K7429" s="4" t="s">
        <v>7922</v>
      </c>
      <c r="L7429" s="4">
        <v>70778954</v>
      </c>
    </row>
    <row r="7430" spans="11:12" x14ac:dyDescent="0.15">
      <c r="K7430" s="4" t="s">
        <v>7922</v>
      </c>
      <c r="L7430" s="4">
        <v>151556860</v>
      </c>
    </row>
    <row r="7431" spans="11:12" x14ac:dyDescent="0.15">
      <c r="K7431" s="4" t="s">
        <v>7922</v>
      </c>
      <c r="L7431" s="4">
        <v>67866950</v>
      </c>
    </row>
    <row r="7432" spans="11:12" x14ac:dyDescent="0.15">
      <c r="K7432" s="4" t="s">
        <v>7922</v>
      </c>
      <c r="L7432" s="4">
        <v>75075066</v>
      </c>
    </row>
    <row r="7433" spans="11:12" x14ac:dyDescent="0.15">
      <c r="K7433" s="4" t="s">
        <v>7922</v>
      </c>
      <c r="L7433" s="4">
        <v>73253834</v>
      </c>
    </row>
    <row r="7434" spans="11:12" x14ac:dyDescent="0.15">
      <c r="K7434" s="4" t="s">
        <v>7923</v>
      </c>
      <c r="L7434" s="4">
        <v>73586915</v>
      </c>
    </row>
    <row r="7435" spans="11:12" x14ac:dyDescent="0.15">
      <c r="K7435" s="4" t="s">
        <v>7923</v>
      </c>
      <c r="L7435" s="4">
        <v>67010009</v>
      </c>
    </row>
    <row r="7436" spans="11:12" x14ac:dyDescent="0.15">
      <c r="K7436" s="4" t="s">
        <v>7923</v>
      </c>
      <c r="L7436" s="4">
        <v>75077434</v>
      </c>
    </row>
    <row r="7437" spans="11:12" x14ac:dyDescent="0.15">
      <c r="K7437" s="4" t="s">
        <v>7923</v>
      </c>
      <c r="L7437" s="4">
        <v>66393144</v>
      </c>
    </row>
    <row r="7438" spans="11:12" x14ac:dyDescent="0.15">
      <c r="K7438" s="4" t="s">
        <v>7924</v>
      </c>
      <c r="L7438" s="4">
        <v>529010835</v>
      </c>
    </row>
    <row r="7439" spans="11:12" x14ac:dyDescent="0.15">
      <c r="K7439" s="4" t="s">
        <v>7924</v>
      </c>
      <c r="L7439" s="4">
        <v>529010837</v>
      </c>
    </row>
    <row r="7440" spans="11:12" x14ac:dyDescent="0.15">
      <c r="K7440" s="4" t="s">
        <v>7924</v>
      </c>
      <c r="L7440" s="4">
        <v>91207637</v>
      </c>
    </row>
    <row r="7441" spans="11:12" x14ac:dyDescent="0.15">
      <c r="K7441" s="4" t="s">
        <v>7924</v>
      </c>
      <c r="L7441" s="4">
        <v>58760477</v>
      </c>
    </row>
    <row r="7442" spans="11:12" x14ac:dyDescent="0.15">
      <c r="K7442" s="4" t="s">
        <v>7924</v>
      </c>
      <c r="L7442" s="4">
        <v>70778760</v>
      </c>
    </row>
    <row r="7443" spans="11:12" x14ac:dyDescent="0.15">
      <c r="K7443" s="4" t="s">
        <v>7924</v>
      </c>
      <c r="L7443" s="4">
        <v>74268388</v>
      </c>
    </row>
    <row r="7444" spans="11:12" x14ac:dyDescent="0.15">
      <c r="K7444" s="4" t="s">
        <v>7925</v>
      </c>
      <c r="L7444" s="4">
        <v>75052068</v>
      </c>
    </row>
    <row r="7445" spans="11:12" x14ac:dyDescent="0.15">
      <c r="K7445" s="4" t="s">
        <v>7925</v>
      </c>
      <c r="L7445" s="4">
        <v>58760463</v>
      </c>
    </row>
    <row r="7446" spans="11:12" x14ac:dyDescent="0.15">
      <c r="K7446" s="4" t="s">
        <v>7925</v>
      </c>
      <c r="L7446" s="4">
        <v>70778950</v>
      </c>
    </row>
    <row r="7447" spans="11:12" x14ac:dyDescent="0.15">
      <c r="K7447" s="4" t="s">
        <v>7926</v>
      </c>
      <c r="L7447" s="4">
        <v>75060390</v>
      </c>
    </row>
    <row r="7448" spans="11:12" x14ac:dyDescent="0.15">
      <c r="K7448" s="4" t="s">
        <v>7926</v>
      </c>
      <c r="L7448" s="4">
        <v>58760456</v>
      </c>
    </row>
    <row r="7449" spans="11:12" x14ac:dyDescent="0.15">
      <c r="K7449" s="4" t="s">
        <v>7926</v>
      </c>
      <c r="L7449" s="4">
        <v>74267633</v>
      </c>
    </row>
    <row r="7450" spans="11:12" x14ac:dyDescent="0.15">
      <c r="K7450" s="4" t="s">
        <v>7926</v>
      </c>
      <c r="L7450" s="4">
        <v>154426154</v>
      </c>
    </row>
    <row r="7451" spans="11:12" x14ac:dyDescent="0.15">
      <c r="K7451" s="4" t="s">
        <v>7926</v>
      </c>
      <c r="L7451" s="4">
        <v>77404254</v>
      </c>
    </row>
    <row r="7452" spans="11:12" x14ac:dyDescent="0.15">
      <c r="K7452" s="4" t="s">
        <v>7927</v>
      </c>
      <c r="L7452" s="4">
        <v>70778754</v>
      </c>
    </row>
    <row r="7453" spans="11:12" x14ac:dyDescent="0.15">
      <c r="K7453" s="4" t="s">
        <v>7927</v>
      </c>
      <c r="L7453" s="4">
        <v>75069802</v>
      </c>
    </row>
    <row r="7454" spans="11:12" x14ac:dyDescent="0.15">
      <c r="K7454" s="4" t="s">
        <v>7927</v>
      </c>
      <c r="L7454" s="4">
        <v>58760446</v>
      </c>
    </row>
    <row r="7455" spans="11:12" x14ac:dyDescent="0.15">
      <c r="K7455" s="4" t="s">
        <v>7927</v>
      </c>
      <c r="L7455" s="4">
        <v>74267657</v>
      </c>
    </row>
    <row r="7456" spans="11:12" x14ac:dyDescent="0.15">
      <c r="K7456" s="4" t="s">
        <v>7928</v>
      </c>
      <c r="L7456" s="4">
        <v>74268220</v>
      </c>
    </row>
    <row r="7457" spans="11:12" x14ac:dyDescent="0.15">
      <c r="K7457" s="4" t="s">
        <v>7928</v>
      </c>
      <c r="L7457" s="4">
        <v>70778766</v>
      </c>
    </row>
    <row r="7458" spans="11:12" x14ac:dyDescent="0.15">
      <c r="K7458" s="4" t="s">
        <v>7928</v>
      </c>
      <c r="L7458" s="4">
        <v>58760427</v>
      </c>
    </row>
    <row r="7459" spans="11:12" x14ac:dyDescent="0.15">
      <c r="K7459" s="4" t="s">
        <v>7928</v>
      </c>
      <c r="L7459" s="4">
        <v>528967654</v>
      </c>
    </row>
    <row r="7460" spans="11:12" x14ac:dyDescent="0.15">
      <c r="K7460" s="4" t="s">
        <v>7928</v>
      </c>
      <c r="L7460" s="4">
        <v>75052079</v>
      </c>
    </row>
    <row r="7461" spans="11:12" x14ac:dyDescent="0.15">
      <c r="K7461" s="4" t="s">
        <v>7929</v>
      </c>
      <c r="L7461" s="4">
        <v>74354988</v>
      </c>
    </row>
    <row r="7462" spans="11:12" x14ac:dyDescent="0.15">
      <c r="K7462" s="4" t="s">
        <v>7929</v>
      </c>
      <c r="L7462" s="4">
        <v>58760422</v>
      </c>
    </row>
    <row r="7463" spans="11:12" x14ac:dyDescent="0.15">
      <c r="K7463" s="4" t="s">
        <v>7929</v>
      </c>
      <c r="L7463" s="4">
        <v>70778964</v>
      </c>
    </row>
    <row r="7464" spans="11:12" x14ac:dyDescent="0.15">
      <c r="K7464" s="4" t="s">
        <v>7929</v>
      </c>
      <c r="L7464" s="4">
        <v>75052080</v>
      </c>
    </row>
    <row r="7465" spans="11:12" x14ac:dyDescent="0.15">
      <c r="K7465" s="4" t="s">
        <v>7930</v>
      </c>
      <c r="L7465" s="4">
        <v>75052081</v>
      </c>
    </row>
    <row r="7466" spans="11:12" x14ac:dyDescent="0.15">
      <c r="K7466" s="4" t="s">
        <v>7930</v>
      </c>
      <c r="L7466" s="4">
        <v>58760420</v>
      </c>
    </row>
    <row r="7467" spans="11:12" x14ac:dyDescent="0.15">
      <c r="K7467" s="4" t="s">
        <v>7930</v>
      </c>
      <c r="L7467" s="4">
        <v>74267750</v>
      </c>
    </row>
    <row r="7468" spans="11:12" x14ac:dyDescent="0.15">
      <c r="K7468" s="4" t="s">
        <v>7930</v>
      </c>
      <c r="L7468" s="4">
        <v>70778960</v>
      </c>
    </row>
    <row r="7469" spans="11:12" x14ac:dyDescent="0.15">
      <c r="K7469" s="4" t="s">
        <v>7931</v>
      </c>
      <c r="L7469" s="4">
        <v>70778778</v>
      </c>
    </row>
    <row r="7470" spans="11:12" x14ac:dyDescent="0.15">
      <c r="K7470" s="4" t="s">
        <v>7931</v>
      </c>
      <c r="L7470" s="4">
        <v>75060393</v>
      </c>
    </row>
    <row r="7471" spans="11:12" x14ac:dyDescent="0.15">
      <c r="K7471" s="4" t="s">
        <v>7931</v>
      </c>
      <c r="L7471" s="4">
        <v>58760415</v>
      </c>
    </row>
    <row r="7472" spans="11:12" x14ac:dyDescent="0.15">
      <c r="K7472" s="4" t="s">
        <v>7931</v>
      </c>
      <c r="L7472" s="4">
        <v>74267772</v>
      </c>
    </row>
    <row r="7473" spans="11:12" x14ac:dyDescent="0.15">
      <c r="K7473" s="4" t="s">
        <v>7932</v>
      </c>
      <c r="L7473" s="4">
        <v>165973966</v>
      </c>
    </row>
    <row r="7474" spans="11:12" x14ac:dyDescent="0.15">
      <c r="K7474" s="4" t="s">
        <v>7932</v>
      </c>
      <c r="L7474" s="4">
        <v>58760403</v>
      </c>
    </row>
    <row r="7475" spans="11:12" x14ac:dyDescent="0.15">
      <c r="K7475" s="4" t="s">
        <v>7932</v>
      </c>
      <c r="L7475" s="4">
        <v>81673168</v>
      </c>
    </row>
    <row r="7476" spans="11:12" x14ac:dyDescent="0.15">
      <c r="K7476" s="4" t="s">
        <v>7932</v>
      </c>
      <c r="L7476" s="4">
        <v>75052086</v>
      </c>
    </row>
    <row r="7477" spans="11:12" x14ac:dyDescent="0.15">
      <c r="K7477" s="4" t="s">
        <v>7933</v>
      </c>
      <c r="L7477" s="4">
        <v>75060396</v>
      </c>
    </row>
    <row r="7478" spans="11:12" x14ac:dyDescent="0.15">
      <c r="K7478" s="4" t="s">
        <v>7933</v>
      </c>
      <c r="L7478" s="4">
        <v>58760388</v>
      </c>
    </row>
    <row r="7479" spans="11:12" x14ac:dyDescent="0.15">
      <c r="K7479" s="4" t="s">
        <v>7933</v>
      </c>
      <c r="L7479" s="4">
        <v>62751646</v>
      </c>
    </row>
    <row r="7480" spans="11:12" x14ac:dyDescent="0.15">
      <c r="K7480" s="4" t="s">
        <v>7934</v>
      </c>
      <c r="L7480" s="4">
        <v>74268303</v>
      </c>
    </row>
    <row r="7481" spans="11:12" x14ac:dyDescent="0.15">
      <c r="K7481" s="4" t="s">
        <v>7934</v>
      </c>
      <c r="L7481" s="4">
        <v>58760380</v>
      </c>
    </row>
    <row r="7482" spans="11:12" x14ac:dyDescent="0.15">
      <c r="K7482" s="4" t="s">
        <v>7934</v>
      </c>
      <c r="L7482" s="4">
        <v>70778728</v>
      </c>
    </row>
    <row r="7483" spans="11:12" x14ac:dyDescent="0.15">
      <c r="K7483" s="4" t="s">
        <v>7934</v>
      </c>
      <c r="L7483" s="4">
        <v>75052093</v>
      </c>
    </row>
    <row r="7484" spans="11:12" x14ac:dyDescent="0.15">
      <c r="K7484" s="4" t="s">
        <v>7935</v>
      </c>
      <c r="L7484" s="4">
        <v>73587243</v>
      </c>
    </row>
    <row r="7485" spans="11:12" x14ac:dyDescent="0.15">
      <c r="K7485" s="4" t="s">
        <v>7935</v>
      </c>
      <c r="L7485" s="4">
        <v>70778794</v>
      </c>
    </row>
    <row r="7486" spans="11:12" x14ac:dyDescent="0.15">
      <c r="K7486" s="4" t="s">
        <v>7935</v>
      </c>
      <c r="L7486" s="4">
        <v>58760362</v>
      </c>
    </row>
    <row r="7487" spans="11:12" x14ac:dyDescent="0.15">
      <c r="K7487" s="4" t="s">
        <v>7935</v>
      </c>
      <c r="L7487" s="4">
        <v>75060400</v>
      </c>
    </row>
    <row r="7488" spans="11:12" x14ac:dyDescent="0.15">
      <c r="K7488" s="4" t="s">
        <v>7936</v>
      </c>
      <c r="L7488" s="4">
        <v>66792868</v>
      </c>
    </row>
    <row r="7489" spans="11:12" x14ac:dyDescent="0.15">
      <c r="K7489" s="4" t="s">
        <v>7936</v>
      </c>
      <c r="L7489" s="4">
        <v>58760350</v>
      </c>
    </row>
    <row r="7490" spans="11:12" x14ac:dyDescent="0.15">
      <c r="K7490" s="4" t="s">
        <v>7936</v>
      </c>
      <c r="L7490" s="4">
        <v>75060401</v>
      </c>
    </row>
    <row r="7491" spans="11:12" x14ac:dyDescent="0.15">
      <c r="K7491" s="4" t="s">
        <v>7936</v>
      </c>
      <c r="L7491" s="4">
        <v>74353853</v>
      </c>
    </row>
    <row r="7492" spans="11:12" x14ac:dyDescent="0.15">
      <c r="K7492" s="4" t="s">
        <v>7937</v>
      </c>
      <c r="L7492" s="4">
        <v>75052103</v>
      </c>
    </row>
    <row r="7493" spans="11:12" x14ac:dyDescent="0.15">
      <c r="K7493" s="4" t="s">
        <v>7937</v>
      </c>
      <c r="L7493" s="4">
        <v>58760344</v>
      </c>
    </row>
    <row r="7494" spans="11:12" x14ac:dyDescent="0.15">
      <c r="K7494" s="4" t="s">
        <v>7937</v>
      </c>
      <c r="L7494" s="4">
        <v>84202601</v>
      </c>
    </row>
    <row r="7495" spans="11:12" x14ac:dyDescent="0.15">
      <c r="K7495" s="4" t="s">
        <v>7937</v>
      </c>
      <c r="L7495" s="4">
        <v>528961202</v>
      </c>
    </row>
    <row r="7496" spans="11:12" x14ac:dyDescent="0.15">
      <c r="K7496" s="4" t="s">
        <v>7937</v>
      </c>
      <c r="L7496" s="4">
        <v>70778796</v>
      </c>
    </row>
    <row r="7497" spans="11:12" x14ac:dyDescent="0.15">
      <c r="K7497" s="4" t="s">
        <v>7938</v>
      </c>
      <c r="L7497" s="4">
        <v>58760342</v>
      </c>
    </row>
    <row r="7498" spans="11:12" x14ac:dyDescent="0.15">
      <c r="K7498" s="4" t="s">
        <v>7938</v>
      </c>
      <c r="L7498" s="4">
        <v>75052104</v>
      </c>
    </row>
    <row r="7499" spans="11:12" x14ac:dyDescent="0.15">
      <c r="K7499" s="4" t="s">
        <v>7938</v>
      </c>
      <c r="L7499" s="4">
        <v>73586588</v>
      </c>
    </row>
    <row r="7500" spans="11:12" x14ac:dyDescent="0.15">
      <c r="K7500" s="4" t="s">
        <v>7938</v>
      </c>
      <c r="L7500" s="4">
        <v>70778762</v>
      </c>
    </row>
    <row r="7501" spans="11:12" x14ac:dyDescent="0.15">
      <c r="K7501" s="4" t="s">
        <v>7939</v>
      </c>
      <c r="L7501" s="4">
        <v>62460456</v>
      </c>
    </row>
    <row r="7502" spans="11:12" x14ac:dyDescent="0.15">
      <c r="K7502" s="4" t="s">
        <v>7939</v>
      </c>
      <c r="L7502" s="4">
        <v>151556838</v>
      </c>
    </row>
    <row r="7503" spans="11:12" x14ac:dyDescent="0.15">
      <c r="K7503" s="4" t="s">
        <v>7939</v>
      </c>
      <c r="L7503" s="4">
        <v>73621962</v>
      </c>
    </row>
    <row r="7504" spans="11:12" x14ac:dyDescent="0.15">
      <c r="K7504" s="4" t="s">
        <v>7939</v>
      </c>
      <c r="L7504" s="4">
        <v>61555735</v>
      </c>
    </row>
    <row r="7505" spans="11:12" x14ac:dyDescent="0.15">
      <c r="K7505" s="4" t="s">
        <v>7940</v>
      </c>
      <c r="L7505" s="4">
        <v>110282936</v>
      </c>
    </row>
    <row r="7506" spans="11:12" x14ac:dyDescent="0.15">
      <c r="K7506" s="4" t="s">
        <v>7940</v>
      </c>
      <c r="L7506" s="4">
        <v>149243033</v>
      </c>
    </row>
    <row r="7507" spans="11:12" x14ac:dyDescent="0.15">
      <c r="K7507" s="4" t="s">
        <v>7940</v>
      </c>
      <c r="L7507" s="4">
        <v>56966194</v>
      </c>
    </row>
    <row r="7508" spans="11:12" x14ac:dyDescent="0.15">
      <c r="K7508" s="4" t="s">
        <v>7940</v>
      </c>
      <c r="L7508" s="4">
        <v>449802089</v>
      </c>
    </row>
    <row r="7509" spans="11:12" x14ac:dyDescent="0.15">
      <c r="K7509" s="4" t="s">
        <v>7940</v>
      </c>
      <c r="L7509" s="4">
        <v>62460388</v>
      </c>
    </row>
    <row r="7510" spans="11:12" x14ac:dyDescent="0.15">
      <c r="K7510" s="4" t="s">
        <v>7940</v>
      </c>
      <c r="L7510" s="4">
        <v>924443245</v>
      </c>
    </row>
    <row r="7511" spans="11:12" x14ac:dyDescent="0.15">
      <c r="K7511" s="4" t="s">
        <v>7940</v>
      </c>
      <c r="L7511" s="4">
        <v>149243061</v>
      </c>
    </row>
    <row r="7512" spans="11:12" x14ac:dyDescent="0.15">
      <c r="K7512" s="4" t="s">
        <v>7940</v>
      </c>
      <c r="L7512" s="4">
        <v>61553243</v>
      </c>
    </row>
    <row r="7513" spans="11:12" x14ac:dyDescent="0.15">
      <c r="K7513" s="4" t="s">
        <v>7940</v>
      </c>
      <c r="L7513" s="4">
        <v>61555662</v>
      </c>
    </row>
    <row r="7514" spans="11:12" x14ac:dyDescent="0.15">
      <c r="K7514" s="4" t="s">
        <v>7940</v>
      </c>
      <c r="L7514" s="4">
        <v>149243054</v>
      </c>
    </row>
    <row r="7515" spans="11:12" x14ac:dyDescent="0.15">
      <c r="K7515" s="4" t="s">
        <v>7940</v>
      </c>
      <c r="L7515" s="4">
        <v>334359570</v>
      </c>
    </row>
    <row r="7516" spans="11:12" x14ac:dyDescent="0.15">
      <c r="K7516" s="4" t="s">
        <v>7940</v>
      </c>
      <c r="L7516" s="4">
        <v>449802075</v>
      </c>
    </row>
    <row r="7517" spans="11:12" x14ac:dyDescent="0.15">
      <c r="K7517" s="4" t="s">
        <v>7940</v>
      </c>
      <c r="L7517" s="4">
        <v>56966174</v>
      </c>
    </row>
    <row r="7518" spans="11:12" x14ac:dyDescent="0.15">
      <c r="K7518" s="4" t="s">
        <v>7940</v>
      </c>
      <c r="L7518" s="4">
        <v>254839230</v>
      </c>
    </row>
    <row r="7519" spans="11:12" x14ac:dyDescent="0.15">
      <c r="K7519" s="4" t="s">
        <v>7940</v>
      </c>
      <c r="L7519" s="4">
        <v>254839237</v>
      </c>
    </row>
    <row r="7520" spans="11:12" x14ac:dyDescent="0.15">
      <c r="K7520" s="4" t="s">
        <v>7940</v>
      </c>
      <c r="L7520" s="4">
        <v>524934074</v>
      </c>
    </row>
    <row r="7521" spans="11:12" x14ac:dyDescent="0.15">
      <c r="K7521" s="4" t="s">
        <v>7940</v>
      </c>
      <c r="L7521" s="4">
        <v>110331787</v>
      </c>
    </row>
    <row r="7522" spans="11:12" x14ac:dyDescent="0.15">
      <c r="K7522" s="4" t="s">
        <v>7940</v>
      </c>
      <c r="L7522" s="4">
        <v>953267524</v>
      </c>
    </row>
    <row r="7523" spans="11:12" x14ac:dyDescent="0.15">
      <c r="K7523" s="4" t="s">
        <v>7940</v>
      </c>
      <c r="L7523" s="4">
        <v>449802082</v>
      </c>
    </row>
    <row r="7524" spans="11:12" x14ac:dyDescent="0.15">
      <c r="K7524" s="4" t="s">
        <v>7940</v>
      </c>
      <c r="L7524" s="4">
        <v>149243011</v>
      </c>
    </row>
    <row r="7525" spans="11:12" x14ac:dyDescent="0.15">
      <c r="K7525" s="4" t="s">
        <v>7940</v>
      </c>
      <c r="L7525" s="4">
        <v>149243040</v>
      </c>
    </row>
    <row r="7526" spans="11:12" x14ac:dyDescent="0.15">
      <c r="K7526" s="4" t="s">
        <v>7940</v>
      </c>
      <c r="L7526" s="4">
        <v>149243047</v>
      </c>
    </row>
    <row r="7527" spans="11:12" x14ac:dyDescent="0.15">
      <c r="K7527" s="4" t="s">
        <v>7940</v>
      </c>
      <c r="L7527" s="4">
        <v>953267531</v>
      </c>
    </row>
    <row r="7528" spans="11:12" x14ac:dyDescent="0.15">
      <c r="K7528" s="4" t="s">
        <v>7940</v>
      </c>
      <c r="L7528" s="4">
        <v>74355044</v>
      </c>
    </row>
    <row r="7529" spans="11:12" x14ac:dyDescent="0.15">
      <c r="K7529" s="4" t="s">
        <v>7940</v>
      </c>
      <c r="L7529" s="4">
        <v>149243026</v>
      </c>
    </row>
    <row r="7530" spans="11:12" x14ac:dyDescent="0.15">
      <c r="K7530" s="4" t="s">
        <v>7940</v>
      </c>
      <c r="L7530" s="4">
        <v>17943201</v>
      </c>
    </row>
    <row r="7531" spans="11:12" x14ac:dyDescent="0.15">
      <c r="K7531" s="4" t="s">
        <v>7941</v>
      </c>
      <c r="L7531" s="4">
        <v>75057535</v>
      </c>
    </row>
    <row r="7532" spans="11:12" x14ac:dyDescent="0.15">
      <c r="K7532" s="4" t="s">
        <v>7941</v>
      </c>
      <c r="L7532" s="4">
        <v>61555615</v>
      </c>
    </row>
    <row r="7533" spans="11:12" x14ac:dyDescent="0.15">
      <c r="K7533" s="4" t="s">
        <v>7941</v>
      </c>
      <c r="L7533" s="4">
        <v>255652936</v>
      </c>
    </row>
    <row r="7534" spans="11:12" x14ac:dyDescent="0.15">
      <c r="K7534" s="4" t="s">
        <v>7942</v>
      </c>
      <c r="L7534" s="4">
        <v>61554949</v>
      </c>
    </row>
    <row r="7535" spans="11:12" x14ac:dyDescent="0.15">
      <c r="K7535" s="4" t="s">
        <v>7942</v>
      </c>
      <c r="L7535" s="4">
        <v>75060472</v>
      </c>
    </row>
    <row r="7536" spans="11:12" x14ac:dyDescent="0.15">
      <c r="K7536" s="4" t="s">
        <v>7942</v>
      </c>
      <c r="L7536" s="4">
        <v>151553830</v>
      </c>
    </row>
    <row r="7537" spans="11:12" x14ac:dyDescent="0.15">
      <c r="K7537" s="4" t="s">
        <v>7942</v>
      </c>
      <c r="L7537" s="4">
        <v>62460502</v>
      </c>
    </row>
    <row r="7538" spans="11:12" x14ac:dyDescent="0.15">
      <c r="K7538" s="4" t="s">
        <v>7943</v>
      </c>
      <c r="L7538" s="4">
        <v>84708849</v>
      </c>
    </row>
    <row r="7539" spans="11:12" x14ac:dyDescent="0.15">
      <c r="K7539" s="4" t="s">
        <v>7943</v>
      </c>
      <c r="L7539" s="4">
        <v>75057625</v>
      </c>
    </row>
    <row r="7540" spans="11:12" x14ac:dyDescent="0.15">
      <c r="K7540" s="4" t="s">
        <v>7943</v>
      </c>
      <c r="L7540" s="4">
        <v>61554665</v>
      </c>
    </row>
    <row r="7541" spans="11:12" x14ac:dyDescent="0.15">
      <c r="K7541" s="4" t="s">
        <v>7943</v>
      </c>
      <c r="L7541" s="4">
        <v>118601860</v>
      </c>
    </row>
    <row r="7542" spans="11:12" x14ac:dyDescent="0.15">
      <c r="K7542" s="4" t="s">
        <v>7944</v>
      </c>
      <c r="L7542" s="4">
        <v>75057635</v>
      </c>
    </row>
    <row r="7543" spans="11:12" x14ac:dyDescent="0.15">
      <c r="K7543" s="4" t="s">
        <v>7944</v>
      </c>
      <c r="L7543" s="4">
        <v>61554586</v>
      </c>
    </row>
    <row r="7544" spans="11:12" x14ac:dyDescent="0.15">
      <c r="K7544" s="4" t="s">
        <v>7944</v>
      </c>
      <c r="L7544" s="4">
        <v>77735387</v>
      </c>
    </row>
    <row r="7545" spans="11:12" x14ac:dyDescent="0.15">
      <c r="K7545" s="4" t="s">
        <v>7944</v>
      </c>
      <c r="L7545" s="4">
        <v>73587055</v>
      </c>
    </row>
    <row r="7546" spans="11:12" x14ac:dyDescent="0.15">
      <c r="K7546" s="4" t="s">
        <v>7945</v>
      </c>
      <c r="L7546" s="4">
        <v>61553414</v>
      </c>
    </row>
    <row r="7547" spans="11:12" x14ac:dyDescent="0.15">
      <c r="K7547" s="4" t="s">
        <v>7945</v>
      </c>
      <c r="L7547" s="4">
        <v>112362364</v>
      </c>
    </row>
    <row r="7548" spans="11:12" x14ac:dyDescent="0.15">
      <c r="K7548" s="4" t="s">
        <v>7945</v>
      </c>
      <c r="L7548" s="4">
        <v>75057661</v>
      </c>
    </row>
    <row r="7549" spans="11:12" x14ac:dyDescent="0.15">
      <c r="K7549" s="4" t="s">
        <v>7945</v>
      </c>
      <c r="L7549" s="4">
        <v>110331813</v>
      </c>
    </row>
    <row r="7550" spans="11:12" x14ac:dyDescent="0.15">
      <c r="K7550" s="4" t="s">
        <v>7945</v>
      </c>
      <c r="L7550" s="4">
        <v>61554723</v>
      </c>
    </row>
    <row r="7551" spans="11:12" x14ac:dyDescent="0.15">
      <c r="K7551" s="4" t="s">
        <v>7945</v>
      </c>
      <c r="L7551" s="4">
        <v>215422350</v>
      </c>
    </row>
    <row r="7552" spans="11:12" x14ac:dyDescent="0.15">
      <c r="K7552" s="4" t="s">
        <v>7945</v>
      </c>
      <c r="L7552" s="4">
        <v>61554357</v>
      </c>
    </row>
    <row r="7553" spans="11:12" x14ac:dyDescent="0.15">
      <c r="K7553" s="4" t="s">
        <v>7946</v>
      </c>
      <c r="L7553" s="4">
        <v>75057676</v>
      </c>
    </row>
    <row r="7554" spans="11:12" x14ac:dyDescent="0.15">
      <c r="K7554" s="4" t="s">
        <v>7946</v>
      </c>
      <c r="L7554" s="4">
        <v>157279727</v>
      </c>
    </row>
    <row r="7555" spans="11:12" x14ac:dyDescent="0.15">
      <c r="K7555" s="4" t="s">
        <v>7946</v>
      </c>
      <c r="L7555" s="4">
        <v>61554212</v>
      </c>
    </row>
    <row r="7556" spans="11:12" x14ac:dyDescent="0.15">
      <c r="K7556" s="4" t="s">
        <v>7947</v>
      </c>
      <c r="L7556" s="4">
        <v>529015984</v>
      </c>
    </row>
    <row r="7557" spans="11:12" x14ac:dyDescent="0.15">
      <c r="K7557" s="4" t="s">
        <v>7947</v>
      </c>
      <c r="L7557" s="4">
        <v>71152215</v>
      </c>
    </row>
    <row r="7558" spans="11:12" x14ac:dyDescent="0.15">
      <c r="K7558" s="4" t="s">
        <v>7947</v>
      </c>
      <c r="L7558" s="4">
        <v>61554143</v>
      </c>
    </row>
    <row r="7559" spans="11:12" x14ac:dyDescent="0.15">
      <c r="K7559" s="4" t="s">
        <v>7948</v>
      </c>
      <c r="L7559" s="4">
        <v>66792922</v>
      </c>
    </row>
    <row r="7560" spans="11:12" x14ac:dyDescent="0.15">
      <c r="K7560" s="4" t="s">
        <v>7948</v>
      </c>
      <c r="L7560" s="4">
        <v>61553978</v>
      </c>
    </row>
    <row r="7561" spans="11:12" x14ac:dyDescent="0.15">
      <c r="K7561" s="4" t="s">
        <v>7948</v>
      </c>
      <c r="L7561" s="4">
        <v>87578159</v>
      </c>
    </row>
    <row r="7562" spans="11:12" x14ac:dyDescent="0.15">
      <c r="K7562" s="4" t="s">
        <v>7948</v>
      </c>
      <c r="L7562" s="4">
        <v>75057698</v>
      </c>
    </row>
    <row r="7563" spans="11:12" x14ac:dyDescent="0.15">
      <c r="K7563" s="4" t="s">
        <v>7948</v>
      </c>
      <c r="L7563" s="4">
        <v>982931818</v>
      </c>
    </row>
    <row r="7564" spans="11:12" x14ac:dyDescent="0.15">
      <c r="K7564" s="4" t="s">
        <v>7949</v>
      </c>
      <c r="L7564" s="4">
        <v>124829048</v>
      </c>
    </row>
    <row r="7565" spans="11:12" x14ac:dyDescent="0.15">
      <c r="K7565" s="4" t="s">
        <v>7949</v>
      </c>
      <c r="L7565" s="4">
        <v>166897984</v>
      </c>
    </row>
    <row r="7566" spans="11:12" x14ac:dyDescent="0.15">
      <c r="K7566" s="4" t="s">
        <v>7949</v>
      </c>
      <c r="L7566" s="4">
        <v>78045511</v>
      </c>
    </row>
    <row r="7567" spans="11:12" x14ac:dyDescent="0.15">
      <c r="K7567" s="4" t="s">
        <v>7949</v>
      </c>
      <c r="L7567" s="4">
        <v>61553911</v>
      </c>
    </row>
    <row r="7568" spans="11:12" x14ac:dyDescent="0.15">
      <c r="K7568" s="4" t="s">
        <v>7950</v>
      </c>
      <c r="L7568" s="4">
        <v>61553842</v>
      </c>
    </row>
    <row r="7569" spans="11:12" x14ac:dyDescent="0.15">
      <c r="K7569" s="4" t="s">
        <v>7950</v>
      </c>
      <c r="L7569" s="4">
        <v>77736383</v>
      </c>
    </row>
    <row r="7570" spans="11:12" x14ac:dyDescent="0.15">
      <c r="K7570" s="4" t="s">
        <v>7950</v>
      </c>
      <c r="L7570" s="4">
        <v>75057713</v>
      </c>
    </row>
    <row r="7571" spans="11:12" x14ac:dyDescent="0.15">
      <c r="K7571" s="4" t="s">
        <v>7951</v>
      </c>
      <c r="L7571" s="4">
        <v>62460482</v>
      </c>
    </row>
    <row r="7572" spans="11:12" x14ac:dyDescent="0.15">
      <c r="K7572" s="4" t="s">
        <v>7951</v>
      </c>
      <c r="L7572" s="4">
        <v>61553666</v>
      </c>
    </row>
    <row r="7573" spans="11:12" x14ac:dyDescent="0.15">
      <c r="K7573" s="4" t="s">
        <v>7951</v>
      </c>
      <c r="L7573" s="4">
        <v>75060492</v>
      </c>
    </row>
    <row r="7574" spans="11:12" x14ac:dyDescent="0.15">
      <c r="K7574" s="4" t="s">
        <v>7952</v>
      </c>
      <c r="L7574" s="4">
        <v>70778822</v>
      </c>
    </row>
    <row r="7575" spans="11:12" x14ac:dyDescent="0.15">
      <c r="K7575" s="4" t="s">
        <v>7952</v>
      </c>
      <c r="L7575" s="4">
        <v>67944513</v>
      </c>
    </row>
    <row r="7576" spans="11:12" x14ac:dyDescent="0.15">
      <c r="K7576" s="4" t="s">
        <v>7952</v>
      </c>
      <c r="L7576" s="4">
        <v>61553497</v>
      </c>
    </row>
    <row r="7577" spans="11:12" x14ac:dyDescent="0.15">
      <c r="K7577" s="4" t="s">
        <v>7952</v>
      </c>
      <c r="L7577" s="4">
        <v>83638650</v>
      </c>
    </row>
    <row r="7578" spans="11:12" x14ac:dyDescent="0.15">
      <c r="K7578" s="4" t="s">
        <v>7952</v>
      </c>
      <c r="L7578" s="4">
        <v>73919274</v>
      </c>
    </row>
    <row r="7579" spans="11:12" x14ac:dyDescent="0.15">
      <c r="K7579" s="4" t="s">
        <v>7952</v>
      </c>
      <c r="L7579" s="4">
        <v>67944525</v>
      </c>
    </row>
    <row r="7580" spans="11:12" x14ac:dyDescent="0.15">
      <c r="K7580" s="4" t="s">
        <v>7953</v>
      </c>
      <c r="L7580" s="4">
        <v>115496996</v>
      </c>
    </row>
    <row r="7581" spans="11:12" x14ac:dyDescent="0.15">
      <c r="K7581" s="4" t="s">
        <v>7953</v>
      </c>
      <c r="L7581" s="4">
        <v>75069872</v>
      </c>
    </row>
    <row r="7582" spans="11:12" x14ac:dyDescent="0.15">
      <c r="K7582" s="4" t="s">
        <v>7953</v>
      </c>
      <c r="L7582" s="4">
        <v>82571646</v>
      </c>
    </row>
    <row r="7583" spans="11:12" x14ac:dyDescent="0.15">
      <c r="K7583" s="4" t="s">
        <v>7953</v>
      </c>
      <c r="L7583" s="4">
        <v>61553461</v>
      </c>
    </row>
    <row r="7584" spans="11:12" x14ac:dyDescent="0.15">
      <c r="K7584" s="4" t="s">
        <v>7954</v>
      </c>
      <c r="L7584" s="4">
        <v>61553443</v>
      </c>
    </row>
    <row r="7585" spans="11:12" x14ac:dyDescent="0.15">
      <c r="K7585" s="4" t="s">
        <v>7954</v>
      </c>
      <c r="L7585" s="4">
        <v>75060498</v>
      </c>
    </row>
    <row r="7586" spans="11:12" x14ac:dyDescent="0.15">
      <c r="K7586" s="4" t="s">
        <v>7954</v>
      </c>
      <c r="L7586" s="4">
        <v>78050053</v>
      </c>
    </row>
    <row r="7587" spans="11:12" x14ac:dyDescent="0.15">
      <c r="K7587" s="4" t="s">
        <v>7954</v>
      </c>
      <c r="L7587" s="4">
        <v>528990368</v>
      </c>
    </row>
    <row r="7588" spans="11:12" x14ac:dyDescent="0.15">
      <c r="K7588" s="4" t="s">
        <v>7954</v>
      </c>
      <c r="L7588" s="4">
        <v>73587317</v>
      </c>
    </row>
    <row r="7589" spans="11:12" x14ac:dyDescent="0.15">
      <c r="K7589" s="4" t="s">
        <v>7955</v>
      </c>
      <c r="L7589" s="4">
        <v>67461090</v>
      </c>
    </row>
    <row r="7590" spans="11:12" x14ac:dyDescent="0.15">
      <c r="K7590" s="4" t="s">
        <v>7955</v>
      </c>
      <c r="L7590" s="4">
        <v>58760432</v>
      </c>
    </row>
    <row r="7591" spans="11:12" x14ac:dyDescent="0.15">
      <c r="K7591" s="4" t="s">
        <v>7955</v>
      </c>
      <c r="L7591" s="4">
        <v>61553350</v>
      </c>
    </row>
    <row r="7592" spans="11:12" x14ac:dyDescent="0.15">
      <c r="K7592" s="4" t="s">
        <v>7955</v>
      </c>
      <c r="L7592" s="4">
        <v>61553343</v>
      </c>
    </row>
    <row r="7593" spans="11:12" x14ac:dyDescent="0.15">
      <c r="K7593" s="4" t="s">
        <v>7955</v>
      </c>
      <c r="L7593" s="4">
        <v>528988591</v>
      </c>
    </row>
    <row r="7594" spans="11:12" x14ac:dyDescent="0.15">
      <c r="K7594" s="4" t="s">
        <v>7955</v>
      </c>
      <c r="L7594" s="4">
        <v>528988589</v>
      </c>
    </row>
    <row r="7595" spans="11:12" x14ac:dyDescent="0.15">
      <c r="K7595" s="4" t="s">
        <v>7955</v>
      </c>
      <c r="L7595" s="4">
        <v>72534798</v>
      </c>
    </row>
    <row r="7596" spans="11:12" x14ac:dyDescent="0.15">
      <c r="K7596" s="4" t="s">
        <v>7955</v>
      </c>
      <c r="L7596" s="4">
        <v>126717393</v>
      </c>
    </row>
    <row r="7597" spans="11:12" x14ac:dyDescent="0.15">
      <c r="K7597" s="4" t="s">
        <v>7956</v>
      </c>
      <c r="L7597" s="4">
        <v>116242770</v>
      </c>
    </row>
    <row r="7598" spans="11:12" x14ac:dyDescent="0.15">
      <c r="K7598" s="4" t="s">
        <v>7956</v>
      </c>
      <c r="L7598" s="4">
        <v>110331865</v>
      </c>
    </row>
    <row r="7599" spans="11:12" x14ac:dyDescent="0.15">
      <c r="K7599" s="4" t="s">
        <v>7956</v>
      </c>
      <c r="L7599" s="4">
        <v>61553338</v>
      </c>
    </row>
    <row r="7600" spans="11:12" x14ac:dyDescent="0.15">
      <c r="K7600" s="4" t="s">
        <v>7956</v>
      </c>
      <c r="L7600" s="4">
        <v>1048348249</v>
      </c>
    </row>
    <row r="7601" spans="11:12" x14ac:dyDescent="0.15">
      <c r="K7601" s="4" t="s">
        <v>7956</v>
      </c>
      <c r="L7601" s="4">
        <v>528967939</v>
      </c>
    </row>
    <row r="7602" spans="11:12" x14ac:dyDescent="0.15">
      <c r="K7602" s="4" t="s">
        <v>7956</v>
      </c>
      <c r="L7602" s="4">
        <v>60650272</v>
      </c>
    </row>
    <row r="7603" spans="11:12" x14ac:dyDescent="0.15">
      <c r="K7603" s="4" t="s">
        <v>7956</v>
      </c>
      <c r="L7603" s="4">
        <v>67461217</v>
      </c>
    </row>
    <row r="7604" spans="11:12" x14ac:dyDescent="0.15">
      <c r="K7604" s="4" t="s">
        <v>7956</v>
      </c>
      <c r="L7604" s="4">
        <v>81673837</v>
      </c>
    </row>
    <row r="7605" spans="11:12" x14ac:dyDescent="0.15">
      <c r="K7605" s="4" t="s">
        <v>7956</v>
      </c>
      <c r="L7605" s="4">
        <v>78369169</v>
      </c>
    </row>
    <row r="7606" spans="11:12" x14ac:dyDescent="0.15">
      <c r="K7606" s="4" t="s">
        <v>7957</v>
      </c>
      <c r="L7606" s="4">
        <v>61888862</v>
      </c>
    </row>
    <row r="7607" spans="11:12" x14ac:dyDescent="0.15">
      <c r="K7607" s="4" t="s">
        <v>7957</v>
      </c>
      <c r="L7607" s="4">
        <v>61553203</v>
      </c>
    </row>
    <row r="7608" spans="11:12" x14ac:dyDescent="0.15">
      <c r="K7608" s="4" t="s">
        <v>7957</v>
      </c>
      <c r="L7608" s="4">
        <v>156567687</v>
      </c>
    </row>
    <row r="7609" spans="11:12" x14ac:dyDescent="0.15">
      <c r="K7609" s="4" t="s">
        <v>7957</v>
      </c>
      <c r="L7609" s="4">
        <v>109939919</v>
      </c>
    </row>
    <row r="7610" spans="11:12" x14ac:dyDescent="0.15">
      <c r="K7610" s="4" t="s">
        <v>7957</v>
      </c>
      <c r="L7610" s="4">
        <v>71648804</v>
      </c>
    </row>
    <row r="7611" spans="11:12" x14ac:dyDescent="0.15">
      <c r="K7611" s="4" t="s">
        <v>7958</v>
      </c>
      <c r="L7611" s="4">
        <v>61553191</v>
      </c>
    </row>
    <row r="7612" spans="11:12" x14ac:dyDescent="0.15">
      <c r="K7612" s="4" t="s">
        <v>7958</v>
      </c>
      <c r="L7612" s="4">
        <v>75052596</v>
      </c>
    </row>
    <row r="7613" spans="11:12" x14ac:dyDescent="0.15">
      <c r="K7613" s="4" t="s">
        <v>7958</v>
      </c>
      <c r="L7613" s="4">
        <v>109659170</v>
      </c>
    </row>
    <row r="7614" spans="11:12" x14ac:dyDescent="0.15">
      <c r="K7614" s="4" t="s">
        <v>7958</v>
      </c>
      <c r="L7614" s="4">
        <v>528996147</v>
      </c>
    </row>
    <row r="7615" spans="11:12" x14ac:dyDescent="0.15">
      <c r="K7615" s="4" t="s">
        <v>7958</v>
      </c>
      <c r="L7615" s="4">
        <v>77736431</v>
      </c>
    </row>
    <row r="7616" spans="11:12" x14ac:dyDescent="0.15">
      <c r="K7616" s="4" t="s">
        <v>7958</v>
      </c>
      <c r="L7616" s="4">
        <v>528996145</v>
      </c>
    </row>
    <row r="7617" spans="11:12" x14ac:dyDescent="0.15">
      <c r="K7617" s="4" t="s">
        <v>7959</v>
      </c>
      <c r="L7617" s="4">
        <v>62460552</v>
      </c>
    </row>
    <row r="7618" spans="11:12" x14ac:dyDescent="0.15">
      <c r="K7618" s="4" t="s">
        <v>7959</v>
      </c>
      <c r="L7618" s="4">
        <v>61553181</v>
      </c>
    </row>
    <row r="7619" spans="11:12" x14ac:dyDescent="0.15">
      <c r="K7619" s="4" t="s">
        <v>7959</v>
      </c>
      <c r="L7619" s="4">
        <v>71649267</v>
      </c>
    </row>
    <row r="7620" spans="11:12" x14ac:dyDescent="0.15">
      <c r="K7620" s="4" t="s">
        <v>7960</v>
      </c>
      <c r="L7620" s="4">
        <v>741964454</v>
      </c>
    </row>
    <row r="7621" spans="11:12" x14ac:dyDescent="0.15">
      <c r="K7621" s="4" t="s">
        <v>7960</v>
      </c>
      <c r="L7621" s="4">
        <v>61553164</v>
      </c>
    </row>
    <row r="7622" spans="11:12" x14ac:dyDescent="0.15">
      <c r="K7622" s="4" t="s">
        <v>7960</v>
      </c>
      <c r="L7622" s="4">
        <v>62460606</v>
      </c>
    </row>
    <row r="7623" spans="11:12" x14ac:dyDescent="0.15">
      <c r="K7623" s="4" t="s">
        <v>7960</v>
      </c>
      <c r="L7623" s="4">
        <v>115305336</v>
      </c>
    </row>
    <row r="7624" spans="11:12" x14ac:dyDescent="0.15">
      <c r="K7624" s="4" t="s">
        <v>7960</v>
      </c>
      <c r="L7624" s="4">
        <v>75060505</v>
      </c>
    </row>
    <row r="7625" spans="11:12" x14ac:dyDescent="0.15">
      <c r="K7625" s="4" t="s">
        <v>7961</v>
      </c>
      <c r="L7625" s="4">
        <v>75060507</v>
      </c>
    </row>
    <row r="7626" spans="11:12" x14ac:dyDescent="0.15">
      <c r="K7626" s="4" t="s">
        <v>7961</v>
      </c>
      <c r="L7626" s="4">
        <v>61553092</v>
      </c>
    </row>
    <row r="7627" spans="11:12" x14ac:dyDescent="0.15">
      <c r="K7627" s="4" t="s">
        <v>7961</v>
      </c>
      <c r="L7627" s="4">
        <v>21465662</v>
      </c>
    </row>
    <row r="7628" spans="11:12" x14ac:dyDescent="0.15">
      <c r="K7628" s="4" t="s">
        <v>7961</v>
      </c>
      <c r="L7628" s="4">
        <v>81673669</v>
      </c>
    </row>
    <row r="7629" spans="11:12" x14ac:dyDescent="0.15">
      <c r="K7629" s="4" t="s">
        <v>7961</v>
      </c>
      <c r="L7629" s="4">
        <v>21465648</v>
      </c>
    </row>
    <row r="7630" spans="11:12" x14ac:dyDescent="0.15">
      <c r="K7630" s="4" t="s">
        <v>7961</v>
      </c>
      <c r="L7630" s="4">
        <v>77735429</v>
      </c>
    </row>
    <row r="7631" spans="11:12" x14ac:dyDescent="0.15">
      <c r="K7631" s="4" t="s">
        <v>7962</v>
      </c>
      <c r="L7631" s="4">
        <v>61553010</v>
      </c>
    </row>
    <row r="7632" spans="11:12" x14ac:dyDescent="0.15">
      <c r="K7632" s="4" t="s">
        <v>7962</v>
      </c>
      <c r="L7632" s="4">
        <v>74267758</v>
      </c>
    </row>
    <row r="7633" spans="11:12" x14ac:dyDescent="0.15">
      <c r="K7633" s="4" t="s">
        <v>7962</v>
      </c>
      <c r="L7633" s="4">
        <v>62460480</v>
      </c>
    </row>
    <row r="7634" spans="11:12" x14ac:dyDescent="0.15">
      <c r="K7634" s="4" t="s">
        <v>7962</v>
      </c>
      <c r="L7634" s="4">
        <v>73917531</v>
      </c>
    </row>
    <row r="7635" spans="11:12" x14ac:dyDescent="0.15">
      <c r="K7635" s="4" t="s">
        <v>7963</v>
      </c>
      <c r="L7635" s="4">
        <v>61552973</v>
      </c>
    </row>
    <row r="7636" spans="11:12" x14ac:dyDescent="0.15">
      <c r="K7636" s="4" t="s">
        <v>7963</v>
      </c>
      <c r="L7636" s="4">
        <v>108862056</v>
      </c>
    </row>
    <row r="7637" spans="11:12" x14ac:dyDescent="0.15">
      <c r="K7637" s="4" t="s">
        <v>7963</v>
      </c>
      <c r="L7637" s="4">
        <v>75775327</v>
      </c>
    </row>
    <row r="7638" spans="11:12" x14ac:dyDescent="0.15">
      <c r="K7638" s="4" t="s">
        <v>7963</v>
      </c>
      <c r="L7638" s="4">
        <v>78369655</v>
      </c>
    </row>
    <row r="7639" spans="11:12" x14ac:dyDescent="0.15">
      <c r="K7639" s="4" t="s">
        <v>7964</v>
      </c>
      <c r="L7639" s="4">
        <v>113912153</v>
      </c>
    </row>
    <row r="7640" spans="11:12" x14ac:dyDescent="0.15">
      <c r="K7640" s="4" t="s">
        <v>7964</v>
      </c>
      <c r="L7640" s="4">
        <v>61966460</v>
      </c>
    </row>
    <row r="7641" spans="11:12" x14ac:dyDescent="0.15">
      <c r="K7641" s="4" t="s">
        <v>7964</v>
      </c>
      <c r="L7641" s="4">
        <v>75040086</v>
      </c>
    </row>
    <row r="7642" spans="11:12" x14ac:dyDescent="0.15">
      <c r="K7642" s="4" t="s">
        <v>7964</v>
      </c>
      <c r="L7642" s="4">
        <v>94966767</v>
      </c>
    </row>
    <row r="7643" spans="11:12" x14ac:dyDescent="0.15">
      <c r="K7643" s="4" t="s">
        <v>7965</v>
      </c>
      <c r="L7643" s="4">
        <v>75040113</v>
      </c>
    </row>
    <row r="7644" spans="11:12" x14ac:dyDescent="0.15">
      <c r="K7644" s="4" t="s">
        <v>7965</v>
      </c>
      <c r="L7644" s="4">
        <v>60650284</v>
      </c>
    </row>
    <row r="7645" spans="11:12" x14ac:dyDescent="0.15">
      <c r="K7645" s="4" t="s">
        <v>7965</v>
      </c>
      <c r="L7645" s="4">
        <v>94966901</v>
      </c>
    </row>
    <row r="7646" spans="11:12" x14ac:dyDescent="0.15">
      <c r="K7646" s="4" t="s">
        <v>7965</v>
      </c>
      <c r="L7646" s="4">
        <v>126010808</v>
      </c>
    </row>
    <row r="7647" spans="11:12" x14ac:dyDescent="0.15">
      <c r="K7647" s="4" t="s">
        <v>7966</v>
      </c>
      <c r="L7647" s="4">
        <v>86827588</v>
      </c>
    </row>
    <row r="7648" spans="11:12" x14ac:dyDescent="0.15">
      <c r="K7648" s="4" t="s">
        <v>7966</v>
      </c>
      <c r="L7648" s="4">
        <v>75060706</v>
      </c>
    </row>
    <row r="7649" spans="11:12" x14ac:dyDescent="0.15">
      <c r="K7649" s="4" t="s">
        <v>7966</v>
      </c>
      <c r="L7649" s="4">
        <v>77736211</v>
      </c>
    </row>
    <row r="7650" spans="11:12" x14ac:dyDescent="0.15">
      <c r="K7650" s="4" t="s">
        <v>7966</v>
      </c>
      <c r="L7650" s="4">
        <v>60650278</v>
      </c>
    </row>
    <row r="7651" spans="11:12" x14ac:dyDescent="0.15">
      <c r="K7651" s="4" t="s">
        <v>7967</v>
      </c>
      <c r="L7651" s="4">
        <v>62751458</v>
      </c>
    </row>
    <row r="7652" spans="11:12" x14ac:dyDescent="0.15">
      <c r="K7652" s="4" t="s">
        <v>7967</v>
      </c>
      <c r="L7652" s="4">
        <v>74354020</v>
      </c>
    </row>
    <row r="7653" spans="11:12" x14ac:dyDescent="0.15">
      <c r="K7653" s="4" t="s">
        <v>7967</v>
      </c>
      <c r="L7653" s="4">
        <v>75070016</v>
      </c>
    </row>
    <row r="7654" spans="11:12" x14ac:dyDescent="0.15">
      <c r="K7654" s="4" t="s">
        <v>7967</v>
      </c>
      <c r="L7654" s="4">
        <v>59858533</v>
      </c>
    </row>
    <row r="7655" spans="11:12" x14ac:dyDescent="0.15">
      <c r="K7655" s="4" t="s">
        <v>7967</v>
      </c>
      <c r="L7655" s="4">
        <v>982919702</v>
      </c>
    </row>
    <row r="7656" spans="11:12" x14ac:dyDescent="0.15">
      <c r="K7656" s="4" t="s">
        <v>7968</v>
      </c>
      <c r="L7656" s="4">
        <v>75052651</v>
      </c>
    </row>
    <row r="7657" spans="11:12" x14ac:dyDescent="0.15">
      <c r="K7657" s="4" t="s">
        <v>7968</v>
      </c>
      <c r="L7657" s="4">
        <v>59858529</v>
      </c>
    </row>
    <row r="7658" spans="11:12" x14ac:dyDescent="0.15">
      <c r="K7658" s="4" t="s">
        <v>7968</v>
      </c>
      <c r="L7658" s="4">
        <v>73587393</v>
      </c>
    </row>
    <row r="7659" spans="11:12" x14ac:dyDescent="0.15">
      <c r="K7659" s="4" t="s">
        <v>7968</v>
      </c>
      <c r="L7659" s="4">
        <v>62460462</v>
      </c>
    </row>
    <row r="7660" spans="11:12" x14ac:dyDescent="0.15">
      <c r="K7660" s="4" t="s">
        <v>7969</v>
      </c>
      <c r="L7660" s="4">
        <v>59858513</v>
      </c>
    </row>
    <row r="7661" spans="11:12" x14ac:dyDescent="0.15">
      <c r="K7661" s="4" t="s">
        <v>7969</v>
      </c>
      <c r="L7661" s="4">
        <v>75040204</v>
      </c>
    </row>
    <row r="7662" spans="11:12" x14ac:dyDescent="0.15">
      <c r="K7662" s="4" t="s">
        <v>7969</v>
      </c>
      <c r="L7662" s="4">
        <v>528979896</v>
      </c>
    </row>
    <row r="7663" spans="11:12" x14ac:dyDescent="0.15">
      <c r="K7663" s="4" t="s">
        <v>7969</v>
      </c>
      <c r="L7663" s="4">
        <v>62751849</v>
      </c>
    </row>
    <row r="7664" spans="11:12" x14ac:dyDescent="0.15">
      <c r="K7664" s="4" t="s">
        <v>7969</v>
      </c>
      <c r="L7664" s="4">
        <v>528979898</v>
      </c>
    </row>
    <row r="7665" spans="11:12" x14ac:dyDescent="0.15">
      <c r="K7665" s="4" t="s">
        <v>7970</v>
      </c>
      <c r="L7665" s="4">
        <v>151556396</v>
      </c>
    </row>
    <row r="7666" spans="11:12" x14ac:dyDescent="0.15">
      <c r="K7666" s="4" t="s">
        <v>7970</v>
      </c>
      <c r="L7666" s="4">
        <v>59858511</v>
      </c>
    </row>
    <row r="7667" spans="11:12" x14ac:dyDescent="0.15">
      <c r="K7667" s="4" t="s">
        <v>7970</v>
      </c>
      <c r="L7667" s="4">
        <v>66773956</v>
      </c>
    </row>
    <row r="7668" spans="11:12" x14ac:dyDescent="0.15">
      <c r="K7668" s="4" t="s">
        <v>7971</v>
      </c>
      <c r="L7668" s="4">
        <v>75040205</v>
      </c>
    </row>
    <row r="7669" spans="11:12" x14ac:dyDescent="0.15">
      <c r="K7669" s="4" t="s">
        <v>7971</v>
      </c>
      <c r="L7669" s="4">
        <v>59858509</v>
      </c>
    </row>
    <row r="7670" spans="11:12" x14ac:dyDescent="0.15">
      <c r="K7670" s="4" t="s">
        <v>7971</v>
      </c>
      <c r="L7670" s="4">
        <v>741929995</v>
      </c>
    </row>
    <row r="7671" spans="11:12" x14ac:dyDescent="0.15">
      <c r="K7671" s="4" t="s">
        <v>7971</v>
      </c>
      <c r="L7671" s="4">
        <v>528953076</v>
      </c>
    </row>
    <row r="7672" spans="11:12" x14ac:dyDescent="0.15">
      <c r="K7672" s="4" t="s">
        <v>7971</v>
      </c>
      <c r="L7672" s="4">
        <v>62751843</v>
      </c>
    </row>
    <row r="7673" spans="11:12" x14ac:dyDescent="0.15">
      <c r="K7673" s="4" t="s">
        <v>7971</v>
      </c>
      <c r="L7673" s="4">
        <v>528953087</v>
      </c>
    </row>
    <row r="7674" spans="11:12" x14ac:dyDescent="0.15">
      <c r="K7674" s="4" t="s">
        <v>7971</v>
      </c>
      <c r="L7674" s="4">
        <v>741929997</v>
      </c>
    </row>
    <row r="7675" spans="11:12" x14ac:dyDescent="0.15">
      <c r="K7675" s="4" t="s">
        <v>7972</v>
      </c>
      <c r="L7675" s="4">
        <v>73921243</v>
      </c>
    </row>
    <row r="7676" spans="11:12" x14ac:dyDescent="0.15">
      <c r="K7676" s="4" t="s">
        <v>7972</v>
      </c>
      <c r="L7676" s="4">
        <v>74268160</v>
      </c>
    </row>
    <row r="7677" spans="11:12" x14ac:dyDescent="0.15">
      <c r="K7677" s="4" t="s">
        <v>7972</v>
      </c>
      <c r="L7677" s="4">
        <v>59858505</v>
      </c>
    </row>
    <row r="7678" spans="11:12" x14ac:dyDescent="0.15">
      <c r="K7678" s="4" t="s">
        <v>7972</v>
      </c>
      <c r="L7678" s="4">
        <v>62751536</v>
      </c>
    </row>
    <row r="7679" spans="11:12" x14ac:dyDescent="0.15">
      <c r="K7679" s="4" t="s">
        <v>7973</v>
      </c>
      <c r="L7679" s="4">
        <v>62460572</v>
      </c>
    </row>
    <row r="7680" spans="11:12" x14ac:dyDescent="0.15">
      <c r="K7680" s="4" t="s">
        <v>7973</v>
      </c>
      <c r="L7680" s="4">
        <v>73587315</v>
      </c>
    </row>
    <row r="7681" spans="11:12" x14ac:dyDescent="0.15">
      <c r="K7681" s="4" t="s">
        <v>7973</v>
      </c>
      <c r="L7681" s="4">
        <v>68053022</v>
      </c>
    </row>
    <row r="7682" spans="11:12" x14ac:dyDescent="0.15">
      <c r="K7682" s="4" t="s">
        <v>7973</v>
      </c>
      <c r="L7682" s="4">
        <v>59858503</v>
      </c>
    </row>
    <row r="7683" spans="11:12" x14ac:dyDescent="0.15">
      <c r="K7683" s="4" t="s">
        <v>7974</v>
      </c>
      <c r="L7683" s="4">
        <v>528941853</v>
      </c>
    </row>
    <row r="7684" spans="11:12" x14ac:dyDescent="0.15">
      <c r="K7684" s="4" t="s">
        <v>7974</v>
      </c>
      <c r="L7684" s="4">
        <v>59858499</v>
      </c>
    </row>
    <row r="7685" spans="11:12" x14ac:dyDescent="0.15">
      <c r="K7685" s="4" t="s">
        <v>7974</v>
      </c>
      <c r="L7685" s="4">
        <v>74268273</v>
      </c>
    </row>
    <row r="7686" spans="11:12" x14ac:dyDescent="0.15">
      <c r="K7686" s="4" t="s">
        <v>7974</v>
      </c>
      <c r="L7686" s="4">
        <v>62901140</v>
      </c>
    </row>
    <row r="7687" spans="11:12" x14ac:dyDescent="0.15">
      <c r="K7687" s="4" t="s">
        <v>7974</v>
      </c>
      <c r="L7687" s="4">
        <v>62751620</v>
      </c>
    </row>
    <row r="7688" spans="11:12" x14ac:dyDescent="0.15">
      <c r="K7688" s="4" t="s">
        <v>7974</v>
      </c>
      <c r="L7688" s="4">
        <v>741919164</v>
      </c>
    </row>
    <row r="7689" spans="11:12" x14ac:dyDescent="0.15">
      <c r="K7689" s="4" t="s">
        <v>7975</v>
      </c>
      <c r="L7689" s="4">
        <v>62751429</v>
      </c>
    </row>
    <row r="7690" spans="11:12" x14ac:dyDescent="0.15">
      <c r="K7690" s="4" t="s">
        <v>7975</v>
      </c>
      <c r="L7690" s="4">
        <v>59858497</v>
      </c>
    </row>
    <row r="7691" spans="11:12" x14ac:dyDescent="0.15">
      <c r="K7691" s="4" t="s">
        <v>7975</v>
      </c>
      <c r="L7691" s="4">
        <v>74354679</v>
      </c>
    </row>
    <row r="7692" spans="11:12" x14ac:dyDescent="0.15">
      <c r="K7692" s="4" t="s">
        <v>7975</v>
      </c>
      <c r="L7692" s="4">
        <v>145559468</v>
      </c>
    </row>
    <row r="7693" spans="11:12" x14ac:dyDescent="0.15">
      <c r="K7693" s="4" t="s">
        <v>7976</v>
      </c>
      <c r="L7693" s="4">
        <v>75070019</v>
      </c>
    </row>
    <row r="7694" spans="11:12" x14ac:dyDescent="0.15">
      <c r="K7694" s="4" t="s">
        <v>7976</v>
      </c>
      <c r="L7694" s="4">
        <v>59858493</v>
      </c>
    </row>
    <row r="7695" spans="11:12" x14ac:dyDescent="0.15">
      <c r="K7695" s="4" t="s">
        <v>7976</v>
      </c>
      <c r="L7695" s="4">
        <v>74267824</v>
      </c>
    </row>
    <row r="7696" spans="11:12" x14ac:dyDescent="0.15">
      <c r="K7696" s="4" t="s">
        <v>7976</v>
      </c>
      <c r="L7696" s="4">
        <v>61888856</v>
      </c>
    </row>
    <row r="7697" spans="11:12" x14ac:dyDescent="0.15">
      <c r="K7697" s="4" t="s">
        <v>7977</v>
      </c>
      <c r="L7697" s="4">
        <v>75040209</v>
      </c>
    </row>
    <row r="7698" spans="11:12" x14ac:dyDescent="0.15">
      <c r="K7698" s="4" t="s">
        <v>7977</v>
      </c>
      <c r="L7698" s="4">
        <v>62751962</v>
      </c>
    </row>
    <row r="7699" spans="11:12" x14ac:dyDescent="0.15">
      <c r="K7699" s="4" t="s">
        <v>7977</v>
      </c>
      <c r="L7699" s="4">
        <v>59858487</v>
      </c>
    </row>
    <row r="7700" spans="11:12" x14ac:dyDescent="0.15">
      <c r="K7700" s="4" t="s">
        <v>7977</v>
      </c>
      <c r="L7700" s="4">
        <v>111598950</v>
      </c>
    </row>
    <row r="7701" spans="11:12" x14ac:dyDescent="0.15">
      <c r="K7701" s="4" t="s">
        <v>7978</v>
      </c>
      <c r="L7701" s="4">
        <v>77736419</v>
      </c>
    </row>
    <row r="7702" spans="11:12" x14ac:dyDescent="0.15">
      <c r="K7702" s="4" t="s">
        <v>7978</v>
      </c>
      <c r="L7702" s="4">
        <v>75040210</v>
      </c>
    </row>
    <row r="7703" spans="11:12" x14ac:dyDescent="0.15">
      <c r="K7703" s="4" t="s">
        <v>7978</v>
      </c>
      <c r="L7703" s="4">
        <v>111305166</v>
      </c>
    </row>
    <row r="7704" spans="11:12" x14ac:dyDescent="0.15">
      <c r="K7704" s="4" t="s">
        <v>7978</v>
      </c>
      <c r="L7704" s="4">
        <v>59858479</v>
      </c>
    </row>
    <row r="7705" spans="11:12" x14ac:dyDescent="0.15">
      <c r="K7705" s="4" t="s">
        <v>7979</v>
      </c>
      <c r="L7705" s="4">
        <v>66792850</v>
      </c>
    </row>
    <row r="7706" spans="11:12" x14ac:dyDescent="0.15">
      <c r="K7706" s="4" t="s">
        <v>7979</v>
      </c>
      <c r="L7706" s="4">
        <v>92070713</v>
      </c>
    </row>
    <row r="7707" spans="11:12" x14ac:dyDescent="0.15">
      <c r="K7707" s="4" t="s">
        <v>7979</v>
      </c>
      <c r="L7707" s="4">
        <v>74354268</v>
      </c>
    </row>
    <row r="7708" spans="11:12" x14ac:dyDescent="0.15">
      <c r="K7708" s="4" t="s">
        <v>7979</v>
      </c>
      <c r="L7708" s="4">
        <v>59858477</v>
      </c>
    </row>
    <row r="7709" spans="11:12" x14ac:dyDescent="0.15">
      <c r="K7709" s="4" t="s">
        <v>7980</v>
      </c>
      <c r="L7709" s="4">
        <v>529001587</v>
      </c>
    </row>
    <row r="7710" spans="11:12" x14ac:dyDescent="0.15">
      <c r="K7710" s="4" t="s">
        <v>7980</v>
      </c>
      <c r="L7710" s="4">
        <v>59858475</v>
      </c>
    </row>
    <row r="7711" spans="11:12" x14ac:dyDescent="0.15">
      <c r="K7711" s="4" t="s">
        <v>7980</v>
      </c>
      <c r="L7711" s="4">
        <v>62460570</v>
      </c>
    </row>
    <row r="7712" spans="11:12" x14ac:dyDescent="0.15">
      <c r="K7712" s="4" t="s">
        <v>7980</v>
      </c>
      <c r="L7712" s="4">
        <v>67462190</v>
      </c>
    </row>
    <row r="7713" spans="11:12" x14ac:dyDescent="0.15">
      <c r="K7713" s="4" t="s">
        <v>7980</v>
      </c>
      <c r="L7713" s="4">
        <v>88758623</v>
      </c>
    </row>
    <row r="7714" spans="11:12" x14ac:dyDescent="0.15">
      <c r="K7714" s="4" t="s">
        <v>7980</v>
      </c>
      <c r="L7714" s="4">
        <v>529001589</v>
      </c>
    </row>
    <row r="7715" spans="11:12" x14ac:dyDescent="0.15">
      <c r="K7715" s="4" t="s">
        <v>7981</v>
      </c>
      <c r="L7715" s="4">
        <v>62752021</v>
      </c>
    </row>
    <row r="7716" spans="11:12" x14ac:dyDescent="0.15">
      <c r="K7716" s="4" t="s">
        <v>7981</v>
      </c>
      <c r="L7716" s="4">
        <v>74267884</v>
      </c>
    </row>
    <row r="7717" spans="11:12" x14ac:dyDescent="0.15">
      <c r="K7717" s="4" t="s">
        <v>7981</v>
      </c>
      <c r="L7717" s="4">
        <v>84029374</v>
      </c>
    </row>
    <row r="7718" spans="11:12" x14ac:dyDescent="0.15">
      <c r="K7718" s="4" t="s">
        <v>7981</v>
      </c>
      <c r="L7718" s="4">
        <v>59858473</v>
      </c>
    </row>
    <row r="7719" spans="11:12" x14ac:dyDescent="0.15">
      <c r="K7719" s="4" t="s">
        <v>7982</v>
      </c>
      <c r="L7719" s="4">
        <v>133778187</v>
      </c>
    </row>
    <row r="7720" spans="11:12" x14ac:dyDescent="0.15">
      <c r="K7720" s="4" t="s">
        <v>7982</v>
      </c>
      <c r="L7720" s="4">
        <v>59858463</v>
      </c>
    </row>
    <row r="7721" spans="11:12" x14ac:dyDescent="0.15">
      <c r="K7721" s="4" t="s">
        <v>7982</v>
      </c>
      <c r="L7721" s="4">
        <v>62901402</v>
      </c>
    </row>
    <row r="7722" spans="11:12" x14ac:dyDescent="0.15">
      <c r="K7722" s="4" t="s">
        <v>7982</v>
      </c>
      <c r="L7722" s="4">
        <v>94966895</v>
      </c>
    </row>
    <row r="7723" spans="11:12" x14ac:dyDescent="0.15">
      <c r="K7723" s="4" t="s">
        <v>7983</v>
      </c>
      <c r="L7723" s="4">
        <v>528949517</v>
      </c>
    </row>
    <row r="7724" spans="11:12" x14ac:dyDescent="0.15">
      <c r="K7724" s="4" t="s">
        <v>7983</v>
      </c>
      <c r="L7724" s="4">
        <v>81674439</v>
      </c>
    </row>
    <row r="7725" spans="11:12" x14ac:dyDescent="0.15">
      <c r="K7725" s="4" t="s">
        <v>7983</v>
      </c>
      <c r="L7725" s="4">
        <v>528949519</v>
      </c>
    </row>
    <row r="7726" spans="11:12" x14ac:dyDescent="0.15">
      <c r="K7726" s="4" t="s">
        <v>7983</v>
      </c>
      <c r="L7726" s="4">
        <v>75040211</v>
      </c>
    </row>
    <row r="7727" spans="11:12" x14ac:dyDescent="0.15">
      <c r="K7727" s="4" t="s">
        <v>7983</v>
      </c>
      <c r="L7727" s="4">
        <v>62460558</v>
      </c>
    </row>
    <row r="7728" spans="11:12" x14ac:dyDescent="0.15">
      <c r="K7728" s="4" t="s">
        <v>7983</v>
      </c>
      <c r="L7728" s="4">
        <v>59858461</v>
      </c>
    </row>
    <row r="7729" spans="11:12" x14ac:dyDescent="0.15">
      <c r="K7729" s="4" t="s">
        <v>7984</v>
      </c>
      <c r="L7729" s="4">
        <v>62752012</v>
      </c>
    </row>
    <row r="7730" spans="11:12" x14ac:dyDescent="0.15">
      <c r="K7730" s="4" t="s">
        <v>7984</v>
      </c>
      <c r="L7730" s="4">
        <v>75060915</v>
      </c>
    </row>
    <row r="7731" spans="11:12" x14ac:dyDescent="0.15">
      <c r="K7731" s="4" t="s">
        <v>7984</v>
      </c>
      <c r="L7731" s="4">
        <v>75775560</v>
      </c>
    </row>
    <row r="7732" spans="11:12" x14ac:dyDescent="0.15">
      <c r="K7732" s="4" t="s">
        <v>7984</v>
      </c>
      <c r="L7732" s="4">
        <v>59858459</v>
      </c>
    </row>
    <row r="7733" spans="11:12" x14ac:dyDescent="0.15">
      <c r="K7733" s="4" t="s">
        <v>7985</v>
      </c>
      <c r="L7733" s="4">
        <v>62751391</v>
      </c>
    </row>
    <row r="7734" spans="11:12" x14ac:dyDescent="0.15">
      <c r="K7734" s="4" t="s">
        <v>7985</v>
      </c>
      <c r="L7734" s="4">
        <v>59858445</v>
      </c>
    </row>
    <row r="7735" spans="11:12" x14ac:dyDescent="0.15">
      <c r="K7735" s="4" t="s">
        <v>7985</v>
      </c>
      <c r="L7735" s="4">
        <v>75060916</v>
      </c>
    </row>
    <row r="7736" spans="11:12" x14ac:dyDescent="0.15">
      <c r="K7736" s="4" t="s">
        <v>7986</v>
      </c>
      <c r="L7736" s="4">
        <v>59858439</v>
      </c>
    </row>
    <row r="7737" spans="11:12" x14ac:dyDescent="0.15">
      <c r="K7737" s="4" t="s">
        <v>7986</v>
      </c>
      <c r="L7737" s="4">
        <v>151554823</v>
      </c>
    </row>
    <row r="7738" spans="11:12" x14ac:dyDescent="0.15">
      <c r="K7738" s="4" t="s">
        <v>7986</v>
      </c>
      <c r="L7738" s="4">
        <v>58760396</v>
      </c>
    </row>
    <row r="7739" spans="11:12" x14ac:dyDescent="0.15">
      <c r="K7739" s="4" t="s">
        <v>7986</v>
      </c>
      <c r="L7739" s="4">
        <v>75060917</v>
      </c>
    </row>
    <row r="7740" spans="11:12" x14ac:dyDescent="0.15">
      <c r="K7740" s="4" t="s">
        <v>7986</v>
      </c>
      <c r="L7740" s="4">
        <v>62460568</v>
      </c>
    </row>
    <row r="7741" spans="11:12" x14ac:dyDescent="0.15">
      <c r="K7741" s="4" t="s">
        <v>7987</v>
      </c>
      <c r="L7741" s="4">
        <v>28189649</v>
      </c>
    </row>
    <row r="7742" spans="11:12" x14ac:dyDescent="0.15">
      <c r="K7742" s="4" t="s">
        <v>7987</v>
      </c>
      <c r="L7742" s="4">
        <v>28189783</v>
      </c>
    </row>
    <row r="7743" spans="11:12" x14ac:dyDescent="0.15">
      <c r="K7743" s="4" t="s">
        <v>7987</v>
      </c>
      <c r="L7743" s="4">
        <v>62177164</v>
      </c>
    </row>
    <row r="7744" spans="11:12" x14ac:dyDescent="0.15">
      <c r="K7744" s="4" t="s">
        <v>7987</v>
      </c>
      <c r="L7744" s="4">
        <v>62901141</v>
      </c>
    </row>
    <row r="7745" spans="11:12" x14ac:dyDescent="0.15">
      <c r="K7745" s="4" t="s">
        <v>7987</v>
      </c>
      <c r="L7745" s="4">
        <v>28189813</v>
      </c>
    </row>
    <row r="7746" spans="11:12" x14ac:dyDescent="0.15">
      <c r="K7746" s="4" t="s">
        <v>7988</v>
      </c>
      <c r="L7746" s="4">
        <v>62751982</v>
      </c>
    </row>
    <row r="7747" spans="11:12" x14ac:dyDescent="0.15">
      <c r="K7747" s="4" t="s">
        <v>7988</v>
      </c>
      <c r="L7747" s="4">
        <v>21465646</v>
      </c>
    </row>
    <row r="7748" spans="11:12" x14ac:dyDescent="0.15">
      <c r="K7748" s="4" t="s">
        <v>7988</v>
      </c>
      <c r="L7748" s="4">
        <v>59858431</v>
      </c>
    </row>
    <row r="7749" spans="11:12" x14ac:dyDescent="0.15">
      <c r="K7749" s="4" t="s">
        <v>7988</v>
      </c>
      <c r="L7749" s="4">
        <v>75060919</v>
      </c>
    </row>
    <row r="7750" spans="11:12" x14ac:dyDescent="0.15">
      <c r="K7750" s="4" t="s">
        <v>7988</v>
      </c>
      <c r="L7750" s="4">
        <v>21465660</v>
      </c>
    </row>
    <row r="7751" spans="11:12" x14ac:dyDescent="0.15">
      <c r="K7751" s="4" t="s">
        <v>7988</v>
      </c>
      <c r="L7751" s="4">
        <v>74354585</v>
      </c>
    </row>
    <row r="7752" spans="11:12" x14ac:dyDescent="0.15">
      <c r="K7752" s="4" t="s">
        <v>7989</v>
      </c>
      <c r="L7752" s="4">
        <v>59858429</v>
      </c>
    </row>
    <row r="7753" spans="11:12" x14ac:dyDescent="0.15">
      <c r="K7753" s="4" t="s">
        <v>7989</v>
      </c>
      <c r="L7753" s="4">
        <v>62751703</v>
      </c>
    </row>
    <row r="7754" spans="11:12" x14ac:dyDescent="0.15">
      <c r="K7754" s="4" t="s">
        <v>7989</v>
      </c>
      <c r="L7754" s="4">
        <v>71153729</v>
      </c>
    </row>
    <row r="7755" spans="11:12" x14ac:dyDescent="0.15">
      <c r="K7755" s="4" t="s">
        <v>7989</v>
      </c>
      <c r="L7755" s="4">
        <v>74354074</v>
      </c>
    </row>
    <row r="7756" spans="11:12" x14ac:dyDescent="0.15">
      <c r="K7756" s="4" t="s">
        <v>7990</v>
      </c>
      <c r="L7756" s="4">
        <v>62460430</v>
      </c>
    </row>
    <row r="7757" spans="11:12" x14ac:dyDescent="0.15">
      <c r="K7757" s="4" t="s">
        <v>7990</v>
      </c>
      <c r="L7757" s="4">
        <v>59858421</v>
      </c>
    </row>
    <row r="7758" spans="11:12" x14ac:dyDescent="0.15">
      <c r="K7758" s="4" t="s">
        <v>7990</v>
      </c>
      <c r="L7758" s="4">
        <v>75060920</v>
      </c>
    </row>
    <row r="7759" spans="11:12" x14ac:dyDescent="0.15">
      <c r="K7759" s="4" t="s">
        <v>7990</v>
      </c>
      <c r="L7759" s="4">
        <v>74268311</v>
      </c>
    </row>
    <row r="7760" spans="11:12" x14ac:dyDescent="0.15">
      <c r="K7760" s="4" t="s">
        <v>7991</v>
      </c>
      <c r="L7760" s="4">
        <v>122692415</v>
      </c>
    </row>
    <row r="7761" spans="11:12" x14ac:dyDescent="0.15">
      <c r="K7761" s="4" t="s">
        <v>7991</v>
      </c>
      <c r="L7761" s="4">
        <v>75052655</v>
      </c>
    </row>
    <row r="7762" spans="11:12" x14ac:dyDescent="0.15">
      <c r="K7762" s="4" t="s">
        <v>7991</v>
      </c>
      <c r="L7762" s="4">
        <v>148743962</v>
      </c>
    </row>
    <row r="7763" spans="11:12" x14ac:dyDescent="0.15">
      <c r="K7763" s="4" t="s">
        <v>7991</v>
      </c>
      <c r="L7763" s="4">
        <v>74267848</v>
      </c>
    </row>
    <row r="7764" spans="11:12" x14ac:dyDescent="0.15">
      <c r="K7764" s="4" t="s">
        <v>7991</v>
      </c>
      <c r="L7764" s="4">
        <v>59858419</v>
      </c>
    </row>
    <row r="7765" spans="11:12" x14ac:dyDescent="0.15">
      <c r="K7765" s="4" t="s">
        <v>7992</v>
      </c>
      <c r="L7765" s="4">
        <v>59858415</v>
      </c>
    </row>
    <row r="7766" spans="11:12" x14ac:dyDescent="0.15">
      <c r="K7766" s="4" t="s">
        <v>7992</v>
      </c>
      <c r="L7766" s="4">
        <v>62752040</v>
      </c>
    </row>
    <row r="7767" spans="11:12" x14ac:dyDescent="0.15">
      <c r="K7767" s="4" t="s">
        <v>7992</v>
      </c>
      <c r="L7767" s="4">
        <v>75052656</v>
      </c>
    </row>
    <row r="7768" spans="11:12" x14ac:dyDescent="0.15">
      <c r="K7768" s="4" t="s">
        <v>7992</v>
      </c>
      <c r="L7768" s="4">
        <v>74267715</v>
      </c>
    </row>
    <row r="7769" spans="11:12" x14ac:dyDescent="0.15">
      <c r="K7769" s="4" t="s">
        <v>7992</v>
      </c>
      <c r="L7769" s="4">
        <v>58760429</v>
      </c>
    </row>
    <row r="7770" spans="11:12" x14ac:dyDescent="0.15">
      <c r="K7770" s="4" t="s">
        <v>7993</v>
      </c>
      <c r="L7770" s="4">
        <v>134025896</v>
      </c>
    </row>
    <row r="7771" spans="11:12" x14ac:dyDescent="0.15">
      <c r="K7771" s="4" t="s">
        <v>7993</v>
      </c>
      <c r="L7771" s="4">
        <v>75040217</v>
      </c>
    </row>
    <row r="7772" spans="11:12" x14ac:dyDescent="0.15">
      <c r="K7772" s="4" t="s">
        <v>7993</v>
      </c>
      <c r="L7772" s="4">
        <v>62460412</v>
      </c>
    </row>
    <row r="7773" spans="11:12" x14ac:dyDescent="0.15">
      <c r="K7773" s="4" t="s">
        <v>7993</v>
      </c>
      <c r="L7773" s="4">
        <v>59858413</v>
      </c>
    </row>
    <row r="7774" spans="11:12" x14ac:dyDescent="0.15">
      <c r="K7774" s="4" t="s">
        <v>7994</v>
      </c>
      <c r="L7774" s="4">
        <v>61316470</v>
      </c>
    </row>
    <row r="7775" spans="11:12" x14ac:dyDescent="0.15">
      <c r="K7775" s="4" t="s">
        <v>7994</v>
      </c>
      <c r="L7775" s="4">
        <v>385251708</v>
      </c>
    </row>
    <row r="7776" spans="11:12" x14ac:dyDescent="0.15">
      <c r="K7776" s="4" t="s">
        <v>7994</v>
      </c>
      <c r="L7776" s="4">
        <v>59858411</v>
      </c>
    </row>
    <row r="7777" spans="11:12" x14ac:dyDescent="0.15">
      <c r="K7777" s="4" t="s">
        <v>7994</v>
      </c>
      <c r="L7777" s="4">
        <v>38322703</v>
      </c>
    </row>
    <row r="7778" spans="11:12" x14ac:dyDescent="0.15">
      <c r="K7778" s="4" t="s">
        <v>7994</v>
      </c>
      <c r="L7778" s="4">
        <v>74354976</v>
      </c>
    </row>
    <row r="7779" spans="11:12" x14ac:dyDescent="0.15">
      <c r="K7779" s="4" t="s">
        <v>7994</v>
      </c>
      <c r="L7779" s="4">
        <v>75040218</v>
      </c>
    </row>
    <row r="7780" spans="11:12" x14ac:dyDescent="0.15">
      <c r="K7780" s="4" t="s">
        <v>7995</v>
      </c>
      <c r="L7780" s="4">
        <v>59858409</v>
      </c>
    </row>
    <row r="7781" spans="11:12" x14ac:dyDescent="0.15">
      <c r="K7781" s="4" t="s">
        <v>7995</v>
      </c>
      <c r="L7781" s="4">
        <v>75060921</v>
      </c>
    </row>
    <row r="7782" spans="11:12" x14ac:dyDescent="0.15">
      <c r="K7782" s="4" t="s">
        <v>7996</v>
      </c>
      <c r="L7782" s="4">
        <v>62460528</v>
      </c>
    </row>
    <row r="7783" spans="11:12" x14ac:dyDescent="0.15">
      <c r="K7783" s="4" t="s">
        <v>7996</v>
      </c>
      <c r="L7783" s="4">
        <v>528949509</v>
      </c>
    </row>
    <row r="7784" spans="11:12" x14ac:dyDescent="0.15">
      <c r="K7784" s="4" t="s">
        <v>7996</v>
      </c>
      <c r="L7784" s="4">
        <v>71151990</v>
      </c>
    </row>
    <row r="7785" spans="11:12" x14ac:dyDescent="0.15">
      <c r="K7785" s="4" t="s">
        <v>7996</v>
      </c>
      <c r="L7785" s="4">
        <v>59858403</v>
      </c>
    </row>
    <row r="7786" spans="11:12" x14ac:dyDescent="0.15">
      <c r="K7786" s="4" t="s">
        <v>7996</v>
      </c>
      <c r="L7786" s="4">
        <v>74354935</v>
      </c>
    </row>
    <row r="7787" spans="11:12" x14ac:dyDescent="0.15">
      <c r="K7787" s="4" t="s">
        <v>7996</v>
      </c>
      <c r="L7787" s="4">
        <v>528949511</v>
      </c>
    </row>
    <row r="7788" spans="11:12" x14ac:dyDescent="0.15">
      <c r="K7788" s="4" t="s">
        <v>7996</v>
      </c>
      <c r="L7788" s="4">
        <v>982925699</v>
      </c>
    </row>
    <row r="7789" spans="11:12" x14ac:dyDescent="0.15">
      <c r="K7789" s="4" t="s">
        <v>7997</v>
      </c>
      <c r="L7789" s="4">
        <v>62751650</v>
      </c>
    </row>
    <row r="7790" spans="11:12" x14ac:dyDescent="0.15">
      <c r="K7790" s="4" t="s">
        <v>7997</v>
      </c>
      <c r="L7790" s="4">
        <v>75040221</v>
      </c>
    </row>
    <row r="7791" spans="11:12" x14ac:dyDescent="0.15">
      <c r="K7791" s="4" t="s">
        <v>7997</v>
      </c>
      <c r="L7791" s="4">
        <v>59858399</v>
      </c>
    </row>
    <row r="7792" spans="11:12" x14ac:dyDescent="0.15">
      <c r="K7792" s="4" t="s">
        <v>7998</v>
      </c>
      <c r="L7792" s="4">
        <v>62751640</v>
      </c>
    </row>
    <row r="7793" spans="11:12" x14ac:dyDescent="0.15">
      <c r="K7793" s="4" t="s">
        <v>7998</v>
      </c>
      <c r="L7793" s="4">
        <v>83406107</v>
      </c>
    </row>
    <row r="7794" spans="11:12" x14ac:dyDescent="0.15">
      <c r="K7794" s="4" t="s">
        <v>7998</v>
      </c>
      <c r="L7794" s="4">
        <v>59858397</v>
      </c>
    </row>
    <row r="7795" spans="11:12" x14ac:dyDescent="0.15">
      <c r="K7795" s="4" t="s">
        <v>7998</v>
      </c>
      <c r="L7795" s="4">
        <v>75070022</v>
      </c>
    </row>
    <row r="7796" spans="11:12" x14ac:dyDescent="0.15">
      <c r="K7796" s="4" t="s">
        <v>7999</v>
      </c>
      <c r="L7796" s="4">
        <v>62751723</v>
      </c>
    </row>
    <row r="7797" spans="11:12" x14ac:dyDescent="0.15">
      <c r="K7797" s="4" t="s">
        <v>7999</v>
      </c>
      <c r="L7797" s="4">
        <v>59858393</v>
      </c>
    </row>
    <row r="7798" spans="11:12" x14ac:dyDescent="0.15">
      <c r="K7798" s="4" t="s">
        <v>7999</v>
      </c>
      <c r="L7798" s="4">
        <v>73920457</v>
      </c>
    </row>
    <row r="7799" spans="11:12" x14ac:dyDescent="0.15">
      <c r="K7799" s="4" t="s">
        <v>7999</v>
      </c>
      <c r="L7799" s="4">
        <v>74268322</v>
      </c>
    </row>
    <row r="7800" spans="11:12" x14ac:dyDescent="0.15">
      <c r="K7800" s="4" t="s">
        <v>8000</v>
      </c>
      <c r="L7800" s="4">
        <v>148744825</v>
      </c>
    </row>
    <row r="7801" spans="11:12" x14ac:dyDescent="0.15">
      <c r="K7801" s="4" t="s">
        <v>8000</v>
      </c>
      <c r="L7801" s="4">
        <v>118572666</v>
      </c>
    </row>
    <row r="7802" spans="11:12" x14ac:dyDescent="0.15">
      <c r="K7802" s="4" t="s">
        <v>8000</v>
      </c>
      <c r="L7802" s="4">
        <v>74353944</v>
      </c>
    </row>
    <row r="7803" spans="11:12" x14ac:dyDescent="0.15">
      <c r="K7803" s="4" t="s">
        <v>8000</v>
      </c>
      <c r="L7803" s="4">
        <v>8979739</v>
      </c>
    </row>
    <row r="7804" spans="11:12" x14ac:dyDescent="0.15">
      <c r="K7804" s="4" t="s">
        <v>8000</v>
      </c>
      <c r="L7804" s="4">
        <v>59858383</v>
      </c>
    </row>
    <row r="7805" spans="11:12" x14ac:dyDescent="0.15">
      <c r="K7805" s="4" t="s">
        <v>8000</v>
      </c>
      <c r="L7805" s="4">
        <v>938326185</v>
      </c>
    </row>
    <row r="7806" spans="11:12" x14ac:dyDescent="0.15">
      <c r="K7806" s="4" t="s">
        <v>8000</v>
      </c>
      <c r="L7806" s="4">
        <v>938326464</v>
      </c>
    </row>
    <row r="7807" spans="11:12" x14ac:dyDescent="0.15">
      <c r="K7807" s="4" t="s">
        <v>8001</v>
      </c>
      <c r="L7807" s="4">
        <v>61888868</v>
      </c>
    </row>
    <row r="7808" spans="11:12" x14ac:dyDescent="0.15">
      <c r="K7808" s="4" t="s">
        <v>8001</v>
      </c>
      <c r="L7808" s="4">
        <v>74356448</v>
      </c>
    </row>
    <row r="7809" spans="11:12" x14ac:dyDescent="0.15">
      <c r="K7809" s="4" t="s">
        <v>8001</v>
      </c>
      <c r="L7809" s="4">
        <v>75060924</v>
      </c>
    </row>
    <row r="7810" spans="11:12" x14ac:dyDescent="0.15">
      <c r="K7810" s="4" t="s">
        <v>8001</v>
      </c>
      <c r="L7810" s="4">
        <v>59858375</v>
      </c>
    </row>
    <row r="7811" spans="11:12" x14ac:dyDescent="0.15">
      <c r="K7811" s="4" t="s">
        <v>8002</v>
      </c>
      <c r="L7811" s="4">
        <v>62751970</v>
      </c>
    </row>
    <row r="7812" spans="11:12" x14ac:dyDescent="0.15">
      <c r="K7812" s="4" t="s">
        <v>8002</v>
      </c>
      <c r="L7812" s="4">
        <v>59858371</v>
      </c>
    </row>
    <row r="7813" spans="11:12" x14ac:dyDescent="0.15">
      <c r="K7813" s="4" t="s">
        <v>8002</v>
      </c>
      <c r="L7813" s="4">
        <v>74268283</v>
      </c>
    </row>
    <row r="7814" spans="11:12" x14ac:dyDescent="0.15">
      <c r="K7814" s="4" t="s">
        <v>8002</v>
      </c>
      <c r="L7814" s="4">
        <v>75040226</v>
      </c>
    </row>
    <row r="7815" spans="11:12" x14ac:dyDescent="0.15">
      <c r="K7815" s="4" t="s">
        <v>8003</v>
      </c>
      <c r="L7815" s="4">
        <v>94966990</v>
      </c>
    </row>
    <row r="7816" spans="11:12" x14ac:dyDescent="0.15">
      <c r="K7816" s="4" t="s">
        <v>8003</v>
      </c>
      <c r="L7816" s="4">
        <v>75070025</v>
      </c>
    </row>
    <row r="7817" spans="11:12" x14ac:dyDescent="0.15">
      <c r="K7817" s="4" t="s">
        <v>8003</v>
      </c>
      <c r="L7817" s="4">
        <v>73586945</v>
      </c>
    </row>
    <row r="7818" spans="11:12" x14ac:dyDescent="0.15">
      <c r="K7818" s="4" t="s">
        <v>8003</v>
      </c>
      <c r="L7818" s="4">
        <v>59858365</v>
      </c>
    </row>
    <row r="7819" spans="11:12" x14ac:dyDescent="0.15">
      <c r="K7819" s="4" t="s">
        <v>8004</v>
      </c>
      <c r="L7819" s="4">
        <v>74354770</v>
      </c>
    </row>
    <row r="7820" spans="11:12" x14ac:dyDescent="0.15">
      <c r="K7820" s="4" t="s">
        <v>8004</v>
      </c>
      <c r="L7820" s="4">
        <v>73918963</v>
      </c>
    </row>
    <row r="7821" spans="11:12" x14ac:dyDescent="0.15">
      <c r="K7821" s="4" t="s">
        <v>8004</v>
      </c>
      <c r="L7821" s="4">
        <v>83286811</v>
      </c>
    </row>
    <row r="7822" spans="11:12" x14ac:dyDescent="0.15">
      <c r="K7822" s="4" t="s">
        <v>8004</v>
      </c>
      <c r="L7822" s="4">
        <v>77736467</v>
      </c>
    </row>
    <row r="7823" spans="11:12" x14ac:dyDescent="0.15">
      <c r="K7823" s="4" t="s">
        <v>8004</v>
      </c>
      <c r="L7823" s="4">
        <v>528962529</v>
      </c>
    </row>
    <row r="7824" spans="11:12" x14ac:dyDescent="0.15">
      <c r="K7824" s="4" t="s">
        <v>8004</v>
      </c>
      <c r="L7824" s="4">
        <v>59858361</v>
      </c>
    </row>
    <row r="7825" spans="11:12" x14ac:dyDescent="0.15">
      <c r="K7825" s="4" t="s">
        <v>8005</v>
      </c>
      <c r="L7825" s="4">
        <v>73586997</v>
      </c>
    </row>
    <row r="7826" spans="11:12" x14ac:dyDescent="0.15">
      <c r="K7826" s="4" t="s">
        <v>8005</v>
      </c>
      <c r="L7826" s="4">
        <v>73621964</v>
      </c>
    </row>
    <row r="7827" spans="11:12" x14ac:dyDescent="0.15">
      <c r="K7827" s="4" t="s">
        <v>8005</v>
      </c>
      <c r="L7827" s="4">
        <v>59858343</v>
      </c>
    </row>
    <row r="7828" spans="11:12" x14ac:dyDescent="0.15">
      <c r="K7828" s="4" t="s">
        <v>8005</v>
      </c>
      <c r="L7828" s="4">
        <v>78369566</v>
      </c>
    </row>
    <row r="7829" spans="11:12" x14ac:dyDescent="0.15">
      <c r="K7829" s="4" t="s">
        <v>8006</v>
      </c>
      <c r="L7829" s="4">
        <v>62510470</v>
      </c>
    </row>
    <row r="7830" spans="11:12" x14ac:dyDescent="0.15">
      <c r="K7830" s="4" t="s">
        <v>8006</v>
      </c>
      <c r="L7830" s="4">
        <v>78365273</v>
      </c>
    </row>
    <row r="7831" spans="11:12" x14ac:dyDescent="0.15">
      <c r="K7831" s="4" t="s">
        <v>8006</v>
      </c>
      <c r="L7831" s="4">
        <v>59858339</v>
      </c>
    </row>
    <row r="7832" spans="11:12" x14ac:dyDescent="0.15">
      <c r="K7832" s="4" t="s">
        <v>8006</v>
      </c>
      <c r="L7832" s="4">
        <v>74354006</v>
      </c>
    </row>
    <row r="7833" spans="11:12" x14ac:dyDescent="0.15">
      <c r="K7833" s="4" t="s">
        <v>8007</v>
      </c>
      <c r="L7833" s="4">
        <v>62751673</v>
      </c>
    </row>
    <row r="7834" spans="11:12" x14ac:dyDescent="0.15">
      <c r="K7834" s="4" t="s">
        <v>8007</v>
      </c>
      <c r="L7834" s="4">
        <v>59858335</v>
      </c>
    </row>
    <row r="7835" spans="11:12" x14ac:dyDescent="0.15">
      <c r="K7835" s="4" t="s">
        <v>8007</v>
      </c>
      <c r="L7835" s="4">
        <v>75052660</v>
      </c>
    </row>
    <row r="7836" spans="11:12" x14ac:dyDescent="0.15">
      <c r="K7836" s="4" t="s">
        <v>8007</v>
      </c>
      <c r="L7836" s="4">
        <v>74355028</v>
      </c>
    </row>
    <row r="7837" spans="11:12" x14ac:dyDescent="0.15">
      <c r="K7837" s="4" t="s">
        <v>8008</v>
      </c>
      <c r="L7837" s="4">
        <v>74268252</v>
      </c>
    </row>
    <row r="7838" spans="11:12" x14ac:dyDescent="0.15">
      <c r="K7838" s="4" t="s">
        <v>8008</v>
      </c>
      <c r="L7838" s="4">
        <v>59858313</v>
      </c>
    </row>
    <row r="7839" spans="11:12" x14ac:dyDescent="0.15">
      <c r="K7839" s="4" t="s">
        <v>8008</v>
      </c>
      <c r="L7839" s="4">
        <v>62751847</v>
      </c>
    </row>
    <row r="7840" spans="11:12" x14ac:dyDescent="0.15">
      <c r="K7840" s="4" t="s">
        <v>8008</v>
      </c>
      <c r="L7840" s="4">
        <v>73914065</v>
      </c>
    </row>
    <row r="7841" spans="11:12" x14ac:dyDescent="0.15">
      <c r="K7841" s="4" t="s">
        <v>8009</v>
      </c>
      <c r="L7841" s="4">
        <v>59858311</v>
      </c>
    </row>
    <row r="7842" spans="11:12" x14ac:dyDescent="0.15">
      <c r="K7842" s="4" t="s">
        <v>8009</v>
      </c>
      <c r="L7842" s="4">
        <v>62751968</v>
      </c>
    </row>
    <row r="7843" spans="11:12" x14ac:dyDescent="0.15">
      <c r="K7843" s="4" t="s">
        <v>8009</v>
      </c>
      <c r="L7843" s="4">
        <v>88758687</v>
      </c>
    </row>
    <row r="7844" spans="11:12" x14ac:dyDescent="0.15">
      <c r="K7844" s="4" t="s">
        <v>8009</v>
      </c>
      <c r="L7844" s="4">
        <v>75040232</v>
      </c>
    </row>
    <row r="7845" spans="11:12" x14ac:dyDescent="0.15">
      <c r="K7845" s="4" t="s">
        <v>8010</v>
      </c>
      <c r="L7845" s="4">
        <v>59858301</v>
      </c>
    </row>
    <row r="7846" spans="11:12" x14ac:dyDescent="0.15">
      <c r="K7846" s="4" t="s">
        <v>8010</v>
      </c>
      <c r="L7846" s="4">
        <v>158455152</v>
      </c>
    </row>
    <row r="7847" spans="11:12" x14ac:dyDescent="0.15">
      <c r="K7847" s="4" t="s">
        <v>8010</v>
      </c>
      <c r="L7847" s="4">
        <v>73919958</v>
      </c>
    </row>
    <row r="7848" spans="11:12" x14ac:dyDescent="0.15">
      <c r="K7848" s="4" t="s">
        <v>8010</v>
      </c>
      <c r="L7848" s="4">
        <v>62460520</v>
      </c>
    </row>
    <row r="7849" spans="11:12" x14ac:dyDescent="0.15">
      <c r="K7849" s="4" t="s">
        <v>8011</v>
      </c>
      <c r="L7849" s="4">
        <v>73919851</v>
      </c>
    </row>
    <row r="7850" spans="11:12" x14ac:dyDescent="0.15">
      <c r="K7850" s="4" t="s">
        <v>8011</v>
      </c>
      <c r="L7850" s="4">
        <v>59858295</v>
      </c>
    </row>
    <row r="7851" spans="11:12" x14ac:dyDescent="0.15">
      <c r="K7851" s="4" t="s">
        <v>8011</v>
      </c>
      <c r="L7851" s="4">
        <v>61888874</v>
      </c>
    </row>
    <row r="7852" spans="11:12" x14ac:dyDescent="0.15">
      <c r="K7852" s="4" t="s">
        <v>8012</v>
      </c>
      <c r="L7852" s="4">
        <v>62751777</v>
      </c>
    </row>
    <row r="7853" spans="11:12" x14ac:dyDescent="0.15">
      <c r="K7853" s="4" t="s">
        <v>8012</v>
      </c>
      <c r="L7853" s="4">
        <v>75052662</v>
      </c>
    </row>
    <row r="7854" spans="11:12" x14ac:dyDescent="0.15">
      <c r="K7854" s="4" t="s">
        <v>8013</v>
      </c>
      <c r="L7854" s="4">
        <v>62177168</v>
      </c>
    </row>
    <row r="7855" spans="11:12" x14ac:dyDescent="0.15">
      <c r="K7855" s="4" t="s">
        <v>8013</v>
      </c>
      <c r="L7855" s="4">
        <v>59858289</v>
      </c>
    </row>
    <row r="7856" spans="11:12" x14ac:dyDescent="0.15">
      <c r="K7856" s="4" t="s">
        <v>8013</v>
      </c>
      <c r="L7856" s="4">
        <v>134025948</v>
      </c>
    </row>
    <row r="7857" spans="11:12" x14ac:dyDescent="0.15">
      <c r="K7857" s="4" t="s">
        <v>8013</v>
      </c>
      <c r="L7857" s="4">
        <v>75040237</v>
      </c>
    </row>
    <row r="7858" spans="11:12" x14ac:dyDescent="0.15">
      <c r="K7858" s="4" t="s">
        <v>8013</v>
      </c>
      <c r="L7858" s="4">
        <v>336020387</v>
      </c>
    </row>
    <row r="7859" spans="11:12" x14ac:dyDescent="0.15">
      <c r="K7859" s="4" t="s">
        <v>8013</v>
      </c>
      <c r="L7859" s="4">
        <v>95769331</v>
      </c>
    </row>
    <row r="7860" spans="11:12" x14ac:dyDescent="0.15">
      <c r="K7860" s="4" t="s">
        <v>8013</v>
      </c>
      <c r="L7860" s="4">
        <v>73586640</v>
      </c>
    </row>
    <row r="7861" spans="11:12" x14ac:dyDescent="0.15">
      <c r="K7861" s="4" t="s">
        <v>8013</v>
      </c>
      <c r="L7861" s="4">
        <v>28189807</v>
      </c>
    </row>
    <row r="7862" spans="11:12" x14ac:dyDescent="0.15">
      <c r="K7862" s="4" t="s">
        <v>8014</v>
      </c>
      <c r="L7862" s="4">
        <v>62751409</v>
      </c>
    </row>
    <row r="7863" spans="11:12" x14ac:dyDescent="0.15">
      <c r="K7863" s="4" t="s">
        <v>8014</v>
      </c>
      <c r="L7863" s="4">
        <v>59858287</v>
      </c>
    </row>
    <row r="7864" spans="11:12" x14ac:dyDescent="0.15">
      <c r="K7864" s="4" t="s">
        <v>8014</v>
      </c>
      <c r="L7864" s="4">
        <v>158455000</v>
      </c>
    </row>
    <row r="7865" spans="11:12" x14ac:dyDescent="0.15">
      <c r="K7865" s="4" t="s">
        <v>8014</v>
      </c>
      <c r="L7865" s="4">
        <v>75070030</v>
      </c>
    </row>
    <row r="7866" spans="11:12" x14ac:dyDescent="0.15">
      <c r="K7866" s="4" t="s">
        <v>8015</v>
      </c>
      <c r="L7866" s="4">
        <v>73921837</v>
      </c>
    </row>
    <row r="7867" spans="11:12" x14ac:dyDescent="0.15">
      <c r="K7867" s="4" t="s">
        <v>8015</v>
      </c>
      <c r="L7867" s="4">
        <v>59858279</v>
      </c>
    </row>
    <row r="7868" spans="11:12" x14ac:dyDescent="0.15">
      <c r="K7868" s="4" t="s">
        <v>8015</v>
      </c>
      <c r="L7868" s="4">
        <v>62460470</v>
      </c>
    </row>
    <row r="7869" spans="11:12" x14ac:dyDescent="0.15">
      <c r="K7869" s="4" t="s">
        <v>8015</v>
      </c>
      <c r="L7869" s="4">
        <v>74267960</v>
      </c>
    </row>
    <row r="7870" spans="11:12" x14ac:dyDescent="0.15">
      <c r="K7870" s="4" t="s">
        <v>8016</v>
      </c>
      <c r="L7870" s="4">
        <v>59858255</v>
      </c>
    </row>
    <row r="7871" spans="11:12" x14ac:dyDescent="0.15">
      <c r="K7871" s="4" t="s">
        <v>8016</v>
      </c>
      <c r="L7871" s="4">
        <v>62751587</v>
      </c>
    </row>
    <row r="7872" spans="11:12" x14ac:dyDescent="0.15">
      <c r="K7872" s="4" t="s">
        <v>8016</v>
      </c>
      <c r="L7872" s="4">
        <v>73587211</v>
      </c>
    </row>
    <row r="7873" spans="11:12" x14ac:dyDescent="0.15">
      <c r="K7873" s="4" t="s">
        <v>8016</v>
      </c>
      <c r="L7873" s="4">
        <v>741917719</v>
      </c>
    </row>
    <row r="7874" spans="11:12" x14ac:dyDescent="0.15">
      <c r="K7874" s="4" t="s">
        <v>8016</v>
      </c>
      <c r="L7874" s="4">
        <v>75070036</v>
      </c>
    </row>
    <row r="7875" spans="11:12" x14ac:dyDescent="0.15">
      <c r="K7875" s="4" t="s">
        <v>8016</v>
      </c>
      <c r="L7875" s="4">
        <v>528940266</v>
      </c>
    </row>
    <row r="7876" spans="11:12" x14ac:dyDescent="0.15">
      <c r="K7876" s="4" t="s">
        <v>8016</v>
      </c>
      <c r="L7876" s="4">
        <v>528940268</v>
      </c>
    </row>
    <row r="7877" spans="11:12" x14ac:dyDescent="0.15">
      <c r="K7877" s="4" t="s">
        <v>8017</v>
      </c>
      <c r="L7877" s="4">
        <v>59858247</v>
      </c>
    </row>
    <row r="7878" spans="11:12" x14ac:dyDescent="0.15">
      <c r="K7878" s="4" t="s">
        <v>8017</v>
      </c>
      <c r="L7878" s="4">
        <v>62751867</v>
      </c>
    </row>
    <row r="7879" spans="11:12" x14ac:dyDescent="0.15">
      <c r="K7879" s="4" t="s">
        <v>8017</v>
      </c>
      <c r="L7879" s="4">
        <v>75057788</v>
      </c>
    </row>
    <row r="7880" spans="11:12" x14ac:dyDescent="0.15">
      <c r="K7880" s="4" t="s">
        <v>8017</v>
      </c>
      <c r="L7880" s="4">
        <v>86826488</v>
      </c>
    </row>
    <row r="7881" spans="11:12" x14ac:dyDescent="0.15">
      <c r="K7881" s="4" t="s">
        <v>8018</v>
      </c>
      <c r="L7881" s="4">
        <v>529010478</v>
      </c>
    </row>
    <row r="7882" spans="11:12" x14ac:dyDescent="0.15">
      <c r="K7882" s="4" t="s">
        <v>8018</v>
      </c>
      <c r="L7882" s="4">
        <v>75070041</v>
      </c>
    </row>
    <row r="7883" spans="11:12" x14ac:dyDescent="0.15">
      <c r="K7883" s="4" t="s">
        <v>8018</v>
      </c>
      <c r="L7883" s="4">
        <v>59858223</v>
      </c>
    </row>
    <row r="7884" spans="11:12" x14ac:dyDescent="0.15">
      <c r="K7884" s="4" t="s">
        <v>8018</v>
      </c>
      <c r="L7884" s="4">
        <v>529010482</v>
      </c>
    </row>
    <row r="7885" spans="11:12" x14ac:dyDescent="0.15">
      <c r="K7885" s="4" t="s">
        <v>8018</v>
      </c>
      <c r="L7885" s="4">
        <v>529010476</v>
      </c>
    </row>
    <row r="7886" spans="11:12" x14ac:dyDescent="0.15">
      <c r="K7886" s="4" t="s">
        <v>8018</v>
      </c>
      <c r="L7886" s="4">
        <v>529010484</v>
      </c>
    </row>
    <row r="7887" spans="11:12" x14ac:dyDescent="0.15">
      <c r="K7887" s="4" t="s">
        <v>8018</v>
      </c>
      <c r="L7887" s="4">
        <v>529010474</v>
      </c>
    </row>
    <row r="7888" spans="11:12" x14ac:dyDescent="0.15">
      <c r="K7888" s="4" t="s">
        <v>8018</v>
      </c>
      <c r="L7888" s="4">
        <v>62460420</v>
      </c>
    </row>
    <row r="7889" spans="11:12" x14ac:dyDescent="0.15">
      <c r="K7889" s="4" t="s">
        <v>8018</v>
      </c>
      <c r="L7889" s="4">
        <v>74355042</v>
      </c>
    </row>
    <row r="7890" spans="11:12" x14ac:dyDescent="0.15">
      <c r="K7890" s="4" t="s">
        <v>8018</v>
      </c>
      <c r="L7890" s="4">
        <v>529010488</v>
      </c>
    </row>
    <row r="7891" spans="11:12" x14ac:dyDescent="0.15">
      <c r="K7891" s="4" t="s">
        <v>8018</v>
      </c>
      <c r="L7891" s="4">
        <v>982969913</v>
      </c>
    </row>
    <row r="7892" spans="11:12" x14ac:dyDescent="0.15">
      <c r="K7892" s="4" t="s">
        <v>8018</v>
      </c>
      <c r="L7892" s="4">
        <v>741978016</v>
      </c>
    </row>
    <row r="7893" spans="11:12" x14ac:dyDescent="0.15">
      <c r="K7893" s="4" t="s">
        <v>8018</v>
      </c>
      <c r="L7893" s="4">
        <v>529010486</v>
      </c>
    </row>
    <row r="7894" spans="11:12" x14ac:dyDescent="0.15">
      <c r="K7894" s="4" t="s">
        <v>8018</v>
      </c>
      <c r="L7894" s="4">
        <v>741978023</v>
      </c>
    </row>
    <row r="7895" spans="11:12" x14ac:dyDescent="0.15">
      <c r="K7895" s="4" t="s">
        <v>8018</v>
      </c>
      <c r="L7895" s="4">
        <v>741978025</v>
      </c>
    </row>
    <row r="7896" spans="11:12" x14ac:dyDescent="0.15">
      <c r="K7896" s="4" t="s">
        <v>8018</v>
      </c>
      <c r="L7896" s="4">
        <v>741978019</v>
      </c>
    </row>
    <row r="7897" spans="11:12" x14ac:dyDescent="0.15">
      <c r="K7897" s="4" t="s">
        <v>8019</v>
      </c>
      <c r="L7897" s="4">
        <v>59858205</v>
      </c>
    </row>
    <row r="7898" spans="11:12" x14ac:dyDescent="0.15">
      <c r="K7898" s="4" t="s">
        <v>8019</v>
      </c>
      <c r="L7898" s="4">
        <v>62751339</v>
      </c>
    </row>
    <row r="7899" spans="11:12" x14ac:dyDescent="0.15">
      <c r="K7899" s="4" t="s">
        <v>8019</v>
      </c>
      <c r="L7899" s="4">
        <v>59858075</v>
      </c>
    </row>
    <row r="7900" spans="11:12" x14ac:dyDescent="0.15">
      <c r="K7900" s="4" t="s">
        <v>8019</v>
      </c>
      <c r="L7900" s="4">
        <v>21465666</v>
      </c>
    </row>
    <row r="7901" spans="11:12" x14ac:dyDescent="0.15">
      <c r="K7901" s="4" t="s">
        <v>8019</v>
      </c>
      <c r="L7901" s="4">
        <v>21465652</v>
      </c>
    </row>
    <row r="7902" spans="11:12" x14ac:dyDescent="0.15">
      <c r="K7902" s="4" t="s">
        <v>8019</v>
      </c>
      <c r="L7902" s="4">
        <v>74354591</v>
      </c>
    </row>
    <row r="7903" spans="11:12" x14ac:dyDescent="0.15">
      <c r="K7903" s="4" t="s">
        <v>8019</v>
      </c>
      <c r="L7903" s="4">
        <v>75060936</v>
      </c>
    </row>
    <row r="7904" spans="11:12" x14ac:dyDescent="0.15">
      <c r="K7904" s="4" t="s">
        <v>8020</v>
      </c>
      <c r="L7904" s="4">
        <v>62460474</v>
      </c>
    </row>
    <row r="7905" spans="11:12" x14ac:dyDescent="0.15">
      <c r="K7905" s="4" t="s">
        <v>8020</v>
      </c>
      <c r="L7905" s="4">
        <v>75057806</v>
      </c>
    </row>
    <row r="7906" spans="11:12" x14ac:dyDescent="0.15">
      <c r="K7906" s="4" t="s">
        <v>8020</v>
      </c>
      <c r="L7906" s="4">
        <v>59858163</v>
      </c>
    </row>
    <row r="7907" spans="11:12" x14ac:dyDescent="0.15">
      <c r="K7907" s="4" t="s">
        <v>8020</v>
      </c>
      <c r="L7907" s="4">
        <v>74354855</v>
      </c>
    </row>
    <row r="7908" spans="11:12" x14ac:dyDescent="0.15">
      <c r="K7908" s="4" t="s">
        <v>8021</v>
      </c>
      <c r="L7908" s="4">
        <v>62751841</v>
      </c>
    </row>
    <row r="7909" spans="11:12" x14ac:dyDescent="0.15">
      <c r="K7909" s="4" t="s">
        <v>8021</v>
      </c>
      <c r="L7909" s="4">
        <v>75057810</v>
      </c>
    </row>
    <row r="7910" spans="11:12" x14ac:dyDescent="0.15">
      <c r="K7910" s="4" t="s">
        <v>8022</v>
      </c>
      <c r="L7910" s="4">
        <v>59858103</v>
      </c>
    </row>
    <row r="7911" spans="11:12" x14ac:dyDescent="0.15">
      <c r="K7911" s="4" t="s">
        <v>8022</v>
      </c>
      <c r="L7911" s="4">
        <v>62460496</v>
      </c>
    </row>
    <row r="7912" spans="11:12" x14ac:dyDescent="0.15">
      <c r="K7912" s="4" t="s">
        <v>8022</v>
      </c>
      <c r="L7912" s="4">
        <v>75057820</v>
      </c>
    </row>
    <row r="7913" spans="11:12" x14ac:dyDescent="0.15">
      <c r="K7913" s="4" t="s">
        <v>8023</v>
      </c>
      <c r="L7913" s="4">
        <v>83638733</v>
      </c>
    </row>
    <row r="7914" spans="11:12" x14ac:dyDescent="0.15">
      <c r="K7914" s="4" t="s">
        <v>8023</v>
      </c>
      <c r="L7914" s="4">
        <v>62751913</v>
      </c>
    </row>
    <row r="7915" spans="11:12" x14ac:dyDescent="0.15">
      <c r="K7915" s="4" t="s">
        <v>8023</v>
      </c>
      <c r="L7915" s="4">
        <v>59858097</v>
      </c>
    </row>
    <row r="7916" spans="11:12" x14ac:dyDescent="0.15">
      <c r="K7916" s="4" t="s">
        <v>8023</v>
      </c>
      <c r="L7916" s="4">
        <v>75057822</v>
      </c>
    </row>
    <row r="7917" spans="11:12" x14ac:dyDescent="0.15">
      <c r="K7917" s="4" t="s">
        <v>8024</v>
      </c>
      <c r="L7917" s="4">
        <v>62751751</v>
      </c>
    </row>
    <row r="7918" spans="11:12" x14ac:dyDescent="0.15">
      <c r="K7918" s="4" t="s">
        <v>8024</v>
      </c>
      <c r="L7918" s="4">
        <v>110331767</v>
      </c>
    </row>
    <row r="7919" spans="11:12" x14ac:dyDescent="0.15">
      <c r="K7919" s="4" t="s">
        <v>8024</v>
      </c>
      <c r="L7919" s="4">
        <v>75070053</v>
      </c>
    </row>
    <row r="7920" spans="11:12" x14ac:dyDescent="0.15">
      <c r="K7920" s="4" t="s">
        <v>8024</v>
      </c>
      <c r="L7920" s="4">
        <v>59858079</v>
      </c>
    </row>
    <row r="7921" spans="11:12" x14ac:dyDescent="0.15">
      <c r="K7921" s="4" t="s">
        <v>8024</v>
      </c>
      <c r="L7921" s="4">
        <v>158455084</v>
      </c>
    </row>
    <row r="7922" spans="11:12" x14ac:dyDescent="0.15">
      <c r="K7922" s="4" t="s">
        <v>8025</v>
      </c>
      <c r="L7922" s="4">
        <v>62751666</v>
      </c>
    </row>
    <row r="7923" spans="11:12" x14ac:dyDescent="0.15">
      <c r="K7923" s="4" t="s">
        <v>8025</v>
      </c>
      <c r="L7923" s="4">
        <v>75060948</v>
      </c>
    </row>
    <row r="7924" spans="11:12" x14ac:dyDescent="0.15">
      <c r="K7924" s="4" t="s">
        <v>8025</v>
      </c>
      <c r="L7924" s="4">
        <v>74356342</v>
      </c>
    </row>
    <row r="7925" spans="11:12" x14ac:dyDescent="0.15">
      <c r="K7925" s="4" t="s">
        <v>8025</v>
      </c>
      <c r="L7925" s="4">
        <v>59858029</v>
      </c>
    </row>
    <row r="7926" spans="11:12" x14ac:dyDescent="0.15">
      <c r="K7926" s="4" t="s">
        <v>8026</v>
      </c>
      <c r="L7926" s="4">
        <v>75057839</v>
      </c>
    </row>
    <row r="7927" spans="11:12" x14ac:dyDescent="0.15">
      <c r="K7927" s="4" t="s">
        <v>8026</v>
      </c>
      <c r="L7927" s="4">
        <v>75775064</v>
      </c>
    </row>
    <row r="7928" spans="11:12" x14ac:dyDescent="0.15">
      <c r="K7928" s="4" t="s">
        <v>8026</v>
      </c>
      <c r="L7928" s="4">
        <v>59858027</v>
      </c>
    </row>
    <row r="7929" spans="11:12" x14ac:dyDescent="0.15">
      <c r="K7929" s="4" t="s">
        <v>8026</v>
      </c>
      <c r="L7929" s="4">
        <v>62752829</v>
      </c>
    </row>
    <row r="7930" spans="11:12" x14ac:dyDescent="0.15">
      <c r="K7930" s="4" t="s">
        <v>8027</v>
      </c>
      <c r="L7930" s="4">
        <v>62751827</v>
      </c>
    </row>
    <row r="7931" spans="11:12" x14ac:dyDescent="0.15">
      <c r="K7931" s="4" t="s">
        <v>8027</v>
      </c>
      <c r="L7931" s="4">
        <v>59857979</v>
      </c>
    </row>
    <row r="7932" spans="11:12" x14ac:dyDescent="0.15">
      <c r="K7932" s="4" t="s">
        <v>8027</v>
      </c>
      <c r="L7932" s="4">
        <v>75057853</v>
      </c>
    </row>
    <row r="7933" spans="11:12" x14ac:dyDescent="0.15">
      <c r="K7933" s="4" t="s">
        <v>8027</v>
      </c>
      <c r="L7933" s="4">
        <v>112362407</v>
      </c>
    </row>
    <row r="7934" spans="11:12" x14ac:dyDescent="0.15">
      <c r="K7934" s="4" t="s">
        <v>8028</v>
      </c>
      <c r="L7934" s="4">
        <v>59857957</v>
      </c>
    </row>
    <row r="7935" spans="11:12" x14ac:dyDescent="0.15">
      <c r="K7935" s="4" t="s">
        <v>8028</v>
      </c>
      <c r="L7935" s="4">
        <v>75070060</v>
      </c>
    </row>
    <row r="7936" spans="11:12" x14ac:dyDescent="0.15">
      <c r="K7936" s="4" t="s">
        <v>8028</v>
      </c>
      <c r="L7936" s="4">
        <v>109659325</v>
      </c>
    </row>
    <row r="7937" spans="11:12" x14ac:dyDescent="0.15">
      <c r="K7937" s="4" t="s">
        <v>8028</v>
      </c>
      <c r="L7937" s="4">
        <v>77736103</v>
      </c>
    </row>
    <row r="7938" spans="11:12" x14ac:dyDescent="0.15">
      <c r="K7938" s="4" t="s">
        <v>8029</v>
      </c>
      <c r="L7938" s="4">
        <v>75948252</v>
      </c>
    </row>
    <row r="7939" spans="11:12" x14ac:dyDescent="0.15">
      <c r="K7939" s="4" t="s">
        <v>8029</v>
      </c>
      <c r="L7939" s="4">
        <v>62460436</v>
      </c>
    </row>
    <row r="7940" spans="11:12" x14ac:dyDescent="0.15">
      <c r="K7940" s="4" t="s">
        <v>8029</v>
      </c>
      <c r="L7940" s="4">
        <v>59857919</v>
      </c>
    </row>
    <row r="7941" spans="11:12" x14ac:dyDescent="0.15">
      <c r="K7941" s="4" t="s">
        <v>8029</v>
      </c>
      <c r="L7941" s="4">
        <v>73919920</v>
      </c>
    </row>
    <row r="7942" spans="11:12" x14ac:dyDescent="0.15">
      <c r="K7942" s="4" t="s">
        <v>8030</v>
      </c>
      <c r="L7942" s="4">
        <v>61553937</v>
      </c>
    </row>
    <row r="7943" spans="11:12" x14ac:dyDescent="0.15">
      <c r="K7943" s="4" t="s">
        <v>8030</v>
      </c>
      <c r="L7943" s="4">
        <v>59857901</v>
      </c>
    </row>
    <row r="7944" spans="11:12" x14ac:dyDescent="0.15">
      <c r="K7944" s="4" t="s">
        <v>8030</v>
      </c>
      <c r="L7944" s="4">
        <v>75773634</v>
      </c>
    </row>
    <row r="7945" spans="11:12" x14ac:dyDescent="0.15">
      <c r="K7945" s="4" t="s">
        <v>8030</v>
      </c>
      <c r="L7945" s="4">
        <v>77736590</v>
      </c>
    </row>
    <row r="7946" spans="11:12" x14ac:dyDescent="0.15">
      <c r="K7946" s="4" t="s">
        <v>8030</v>
      </c>
      <c r="L7946" s="4">
        <v>109939728</v>
      </c>
    </row>
    <row r="7947" spans="11:12" x14ac:dyDescent="0.15">
      <c r="K7947" s="4" t="s">
        <v>8030</v>
      </c>
      <c r="L7947" s="4">
        <v>67460436</v>
      </c>
    </row>
    <row r="7948" spans="11:12" x14ac:dyDescent="0.15">
      <c r="K7948" s="4" t="s">
        <v>8031</v>
      </c>
      <c r="L7948" s="4">
        <v>110626111</v>
      </c>
    </row>
    <row r="7949" spans="11:12" x14ac:dyDescent="0.15">
      <c r="K7949" s="4" t="s">
        <v>8031</v>
      </c>
      <c r="L7949" s="4">
        <v>89994049</v>
      </c>
    </row>
    <row r="7950" spans="11:12" x14ac:dyDescent="0.15">
      <c r="K7950" s="4" t="s">
        <v>8031</v>
      </c>
      <c r="L7950" s="4">
        <v>75057891</v>
      </c>
    </row>
    <row r="7951" spans="11:12" x14ac:dyDescent="0.15">
      <c r="K7951" s="4" t="s">
        <v>8031</v>
      </c>
      <c r="L7951" s="4">
        <v>59857823</v>
      </c>
    </row>
    <row r="7952" spans="11:12" x14ac:dyDescent="0.15">
      <c r="K7952" s="4" t="s">
        <v>8031</v>
      </c>
      <c r="L7952" s="4">
        <v>60650226</v>
      </c>
    </row>
    <row r="7953" spans="11:12" x14ac:dyDescent="0.15">
      <c r="K7953" s="4" t="s">
        <v>8031</v>
      </c>
      <c r="L7953" s="4">
        <v>110331817</v>
      </c>
    </row>
    <row r="7954" spans="11:12" x14ac:dyDescent="0.15">
      <c r="K7954" s="4" t="s">
        <v>8032</v>
      </c>
      <c r="L7954" s="4">
        <v>982968076</v>
      </c>
    </row>
    <row r="7955" spans="11:12" x14ac:dyDescent="0.15">
      <c r="K7955" s="4" t="s">
        <v>8032</v>
      </c>
      <c r="L7955" s="4">
        <v>529008476</v>
      </c>
    </row>
    <row r="7956" spans="11:12" x14ac:dyDescent="0.15">
      <c r="K7956" s="4" t="s">
        <v>8032</v>
      </c>
      <c r="L7956" s="4">
        <v>529008472</v>
      </c>
    </row>
    <row r="7957" spans="11:12" x14ac:dyDescent="0.15">
      <c r="K7957" s="4" t="s">
        <v>8032</v>
      </c>
      <c r="L7957" s="4">
        <v>529008474</v>
      </c>
    </row>
    <row r="7958" spans="11:12" x14ac:dyDescent="0.15">
      <c r="K7958" s="4" t="s">
        <v>8032</v>
      </c>
      <c r="L7958" s="4">
        <v>112823999</v>
      </c>
    </row>
    <row r="7959" spans="11:12" x14ac:dyDescent="0.15">
      <c r="K7959" s="4" t="s">
        <v>8032</v>
      </c>
      <c r="L7959" s="4">
        <v>982968079</v>
      </c>
    </row>
    <row r="7960" spans="11:12" x14ac:dyDescent="0.15">
      <c r="K7960" s="4" t="s">
        <v>8032</v>
      </c>
      <c r="L7960" s="4">
        <v>77735839</v>
      </c>
    </row>
    <row r="7961" spans="11:12" x14ac:dyDescent="0.15">
      <c r="K7961" s="4" t="s">
        <v>8033</v>
      </c>
      <c r="L7961" s="4">
        <v>60650270</v>
      </c>
    </row>
    <row r="7962" spans="11:12" x14ac:dyDescent="0.15">
      <c r="K7962" s="4" t="s">
        <v>8033</v>
      </c>
      <c r="L7962" s="4">
        <v>75057901</v>
      </c>
    </row>
    <row r="7963" spans="11:12" x14ac:dyDescent="0.15">
      <c r="K7963" s="4" t="s">
        <v>8033</v>
      </c>
      <c r="L7963" s="4">
        <v>59857803</v>
      </c>
    </row>
    <row r="7964" spans="11:12" x14ac:dyDescent="0.15">
      <c r="K7964" s="4" t="s">
        <v>8033</v>
      </c>
      <c r="L7964" s="4">
        <v>84708879</v>
      </c>
    </row>
    <row r="7965" spans="11:12" x14ac:dyDescent="0.15">
      <c r="K7965" s="4" t="s">
        <v>8033</v>
      </c>
      <c r="L7965" s="4">
        <v>78369667</v>
      </c>
    </row>
    <row r="7966" spans="11:12" x14ac:dyDescent="0.15">
      <c r="K7966" s="4" t="s">
        <v>8034</v>
      </c>
      <c r="L7966" s="4">
        <v>75057902</v>
      </c>
    </row>
    <row r="7967" spans="11:12" x14ac:dyDescent="0.15">
      <c r="K7967" s="4" t="s">
        <v>8034</v>
      </c>
      <c r="L7967" s="4">
        <v>59857797</v>
      </c>
    </row>
    <row r="7968" spans="11:12" x14ac:dyDescent="0.15">
      <c r="K7968" s="4" t="s">
        <v>8034</v>
      </c>
      <c r="L7968" s="4">
        <v>62751636</v>
      </c>
    </row>
    <row r="7969" spans="11:12" x14ac:dyDescent="0.15">
      <c r="K7969" s="4" t="s">
        <v>8034</v>
      </c>
      <c r="L7969" s="4">
        <v>148878490</v>
      </c>
    </row>
    <row r="7970" spans="11:12" x14ac:dyDescent="0.15">
      <c r="K7970" s="4" t="s">
        <v>8035</v>
      </c>
      <c r="L7970" s="4">
        <v>75060960</v>
      </c>
    </row>
    <row r="7971" spans="11:12" x14ac:dyDescent="0.15">
      <c r="K7971" s="4" t="s">
        <v>8035</v>
      </c>
      <c r="L7971" s="4">
        <v>59857781</v>
      </c>
    </row>
    <row r="7972" spans="11:12" x14ac:dyDescent="0.15">
      <c r="K7972" s="4" t="s">
        <v>8035</v>
      </c>
      <c r="L7972" s="4">
        <v>675969959</v>
      </c>
    </row>
    <row r="7973" spans="11:12" x14ac:dyDescent="0.15">
      <c r="K7973" s="4" t="s">
        <v>8035</v>
      </c>
      <c r="L7973" s="4">
        <v>675969958</v>
      </c>
    </row>
    <row r="7974" spans="11:12" x14ac:dyDescent="0.15">
      <c r="K7974" s="4" t="s">
        <v>8035</v>
      </c>
      <c r="L7974" s="4">
        <v>62751863</v>
      </c>
    </row>
    <row r="7975" spans="11:12" x14ac:dyDescent="0.15">
      <c r="K7975" s="4" t="s">
        <v>8035</v>
      </c>
      <c r="L7975" s="4">
        <v>74354786</v>
      </c>
    </row>
    <row r="7976" spans="11:12" x14ac:dyDescent="0.15">
      <c r="K7976" s="4" t="s">
        <v>8036</v>
      </c>
      <c r="L7976" s="4">
        <v>75057909</v>
      </c>
    </row>
    <row r="7977" spans="11:12" x14ac:dyDescent="0.15">
      <c r="K7977" s="4" t="s">
        <v>8036</v>
      </c>
      <c r="L7977" s="4">
        <v>74354947</v>
      </c>
    </row>
    <row r="7978" spans="11:12" x14ac:dyDescent="0.15">
      <c r="K7978" s="4" t="s">
        <v>8036</v>
      </c>
      <c r="L7978" s="4">
        <v>59857773</v>
      </c>
    </row>
    <row r="7979" spans="11:12" x14ac:dyDescent="0.15">
      <c r="K7979" s="4" t="s">
        <v>8036</v>
      </c>
      <c r="L7979" s="4">
        <v>62751642</v>
      </c>
    </row>
    <row r="7980" spans="11:12" x14ac:dyDescent="0.15">
      <c r="K7980" s="4" t="s">
        <v>8037</v>
      </c>
      <c r="L7980" s="4">
        <v>154426140</v>
      </c>
    </row>
    <row r="7981" spans="11:12" x14ac:dyDescent="0.15">
      <c r="K7981" s="4" t="s">
        <v>8037</v>
      </c>
      <c r="L7981" s="4">
        <v>59857767</v>
      </c>
    </row>
    <row r="7982" spans="11:12" x14ac:dyDescent="0.15">
      <c r="K7982" s="4" t="s">
        <v>8037</v>
      </c>
      <c r="L7982" s="4">
        <v>75060961</v>
      </c>
    </row>
    <row r="7983" spans="11:12" x14ac:dyDescent="0.15">
      <c r="K7983" s="4" t="s">
        <v>8037</v>
      </c>
      <c r="L7983" s="4">
        <v>94966817</v>
      </c>
    </row>
    <row r="7984" spans="11:12" x14ac:dyDescent="0.15">
      <c r="K7984" s="4" t="s">
        <v>8038</v>
      </c>
      <c r="L7984" s="4">
        <v>75057916</v>
      </c>
    </row>
    <row r="7985" spans="11:12" x14ac:dyDescent="0.15">
      <c r="K7985" s="4" t="s">
        <v>8038</v>
      </c>
      <c r="L7985" s="4">
        <v>62751787</v>
      </c>
    </row>
    <row r="7986" spans="11:12" x14ac:dyDescent="0.15">
      <c r="K7986" s="4" t="s">
        <v>8038</v>
      </c>
      <c r="L7986" s="4">
        <v>528962094</v>
      </c>
    </row>
    <row r="7987" spans="11:12" x14ac:dyDescent="0.15">
      <c r="K7987" s="4" t="s">
        <v>8038</v>
      </c>
      <c r="L7987" s="4">
        <v>86438574</v>
      </c>
    </row>
    <row r="7988" spans="11:12" x14ac:dyDescent="0.15">
      <c r="K7988" s="4" t="s">
        <v>8038</v>
      </c>
      <c r="L7988" s="4">
        <v>59857751</v>
      </c>
    </row>
    <row r="7989" spans="11:12" x14ac:dyDescent="0.15">
      <c r="K7989" s="4" t="s">
        <v>8039</v>
      </c>
      <c r="L7989" s="4">
        <v>74267735</v>
      </c>
    </row>
    <row r="7990" spans="11:12" x14ac:dyDescent="0.15">
      <c r="K7990" s="4" t="s">
        <v>8039</v>
      </c>
      <c r="L7990" s="4">
        <v>77736588</v>
      </c>
    </row>
    <row r="7991" spans="11:12" x14ac:dyDescent="0.15">
      <c r="K7991" s="4" t="s">
        <v>8039</v>
      </c>
      <c r="L7991" s="4">
        <v>59857745</v>
      </c>
    </row>
    <row r="7992" spans="11:12" x14ac:dyDescent="0.15">
      <c r="K7992" s="4" t="s">
        <v>8039</v>
      </c>
      <c r="L7992" s="4">
        <v>84028319</v>
      </c>
    </row>
    <row r="7993" spans="11:12" x14ac:dyDescent="0.15">
      <c r="K7993" s="4" t="s">
        <v>8040</v>
      </c>
      <c r="L7993" s="4">
        <v>59857707</v>
      </c>
    </row>
    <row r="7994" spans="11:12" x14ac:dyDescent="0.15">
      <c r="K7994" s="4" t="s">
        <v>8040</v>
      </c>
      <c r="L7994" s="4">
        <v>77735749</v>
      </c>
    </row>
    <row r="7995" spans="11:12" x14ac:dyDescent="0.15">
      <c r="K7995" s="4" t="s">
        <v>8040</v>
      </c>
      <c r="L7995" s="4">
        <v>75057927</v>
      </c>
    </row>
    <row r="7996" spans="11:12" x14ac:dyDescent="0.15">
      <c r="K7996" s="4" t="s">
        <v>8041</v>
      </c>
      <c r="L7996" s="4">
        <v>61555566</v>
      </c>
    </row>
    <row r="7997" spans="11:12" x14ac:dyDescent="0.15">
      <c r="K7997" s="4" t="s">
        <v>8041</v>
      </c>
      <c r="L7997" s="4">
        <v>109939897</v>
      </c>
    </row>
    <row r="7998" spans="11:12" x14ac:dyDescent="0.15">
      <c r="K7998" s="4" t="s">
        <v>8041</v>
      </c>
      <c r="L7998" s="4">
        <v>59857679</v>
      </c>
    </row>
    <row r="7999" spans="11:12" x14ac:dyDescent="0.15">
      <c r="K7999" s="4" t="s">
        <v>8041</v>
      </c>
      <c r="L7999" s="4">
        <v>164420746</v>
      </c>
    </row>
    <row r="8000" spans="11:12" x14ac:dyDescent="0.15">
      <c r="K8000" s="4" t="s">
        <v>8041</v>
      </c>
      <c r="L8000" s="4">
        <v>75070074</v>
      </c>
    </row>
    <row r="8001" spans="11:12" x14ac:dyDescent="0.15">
      <c r="K8001" s="4" t="s">
        <v>8042</v>
      </c>
      <c r="L8001" s="4">
        <v>60650240</v>
      </c>
    </row>
    <row r="8002" spans="11:12" x14ac:dyDescent="0.15">
      <c r="K8002" s="4" t="s">
        <v>8042</v>
      </c>
      <c r="L8002" s="4">
        <v>60650256</v>
      </c>
    </row>
    <row r="8003" spans="11:12" x14ac:dyDescent="0.15">
      <c r="K8003" s="4" t="s">
        <v>8042</v>
      </c>
      <c r="L8003" s="4">
        <v>62751733</v>
      </c>
    </row>
    <row r="8004" spans="11:12" x14ac:dyDescent="0.15">
      <c r="K8004" s="4" t="s">
        <v>8042</v>
      </c>
      <c r="L8004" s="4">
        <v>75060966</v>
      </c>
    </row>
    <row r="8005" spans="11:12" x14ac:dyDescent="0.15">
      <c r="K8005" s="4" t="s">
        <v>8042</v>
      </c>
      <c r="L8005" s="4">
        <v>59857625</v>
      </c>
    </row>
    <row r="8006" spans="11:12" x14ac:dyDescent="0.15">
      <c r="K8006" s="4" t="s">
        <v>8042</v>
      </c>
      <c r="L8006" s="4">
        <v>59858111</v>
      </c>
    </row>
    <row r="8007" spans="11:12" x14ac:dyDescent="0.15">
      <c r="K8007" s="4" t="s">
        <v>8042</v>
      </c>
      <c r="L8007" s="4">
        <v>59857943</v>
      </c>
    </row>
    <row r="8008" spans="11:12" x14ac:dyDescent="0.15">
      <c r="K8008" s="4" t="s">
        <v>8042</v>
      </c>
      <c r="L8008" s="4">
        <v>60650236</v>
      </c>
    </row>
    <row r="8009" spans="11:12" x14ac:dyDescent="0.15">
      <c r="K8009" s="4" t="s">
        <v>8042</v>
      </c>
      <c r="L8009" s="4">
        <v>59857675</v>
      </c>
    </row>
    <row r="8010" spans="11:12" x14ac:dyDescent="0.15">
      <c r="K8010" s="4" t="s">
        <v>8042</v>
      </c>
      <c r="L8010" s="4">
        <v>109659387</v>
      </c>
    </row>
    <row r="8011" spans="11:12" x14ac:dyDescent="0.15">
      <c r="K8011" s="4" t="s">
        <v>8043</v>
      </c>
      <c r="L8011" s="4">
        <v>75057939</v>
      </c>
    </row>
    <row r="8012" spans="11:12" x14ac:dyDescent="0.15">
      <c r="K8012" s="4" t="s">
        <v>8043</v>
      </c>
      <c r="L8012" s="4">
        <v>59857651</v>
      </c>
    </row>
    <row r="8013" spans="11:12" x14ac:dyDescent="0.15">
      <c r="K8013" s="4" t="s">
        <v>8043</v>
      </c>
      <c r="L8013" s="4">
        <v>78365277</v>
      </c>
    </row>
    <row r="8014" spans="11:12" x14ac:dyDescent="0.15">
      <c r="K8014" s="4" t="s">
        <v>8043</v>
      </c>
      <c r="L8014" s="4">
        <v>74354496</v>
      </c>
    </row>
    <row r="8015" spans="11:12" x14ac:dyDescent="0.15">
      <c r="K8015" s="4" t="s">
        <v>8044</v>
      </c>
      <c r="L8015" s="4">
        <v>75057940</v>
      </c>
    </row>
    <row r="8016" spans="11:12" x14ac:dyDescent="0.15">
      <c r="K8016" s="4" t="s">
        <v>8044</v>
      </c>
      <c r="L8016" s="4">
        <v>59857649</v>
      </c>
    </row>
    <row r="8017" spans="11:12" x14ac:dyDescent="0.15">
      <c r="K8017" s="4" t="s">
        <v>8044</v>
      </c>
      <c r="L8017" s="4">
        <v>62751735</v>
      </c>
    </row>
    <row r="8018" spans="11:12" x14ac:dyDescent="0.15">
      <c r="K8018" s="4" t="s">
        <v>8044</v>
      </c>
      <c r="L8018" s="4">
        <v>111304910</v>
      </c>
    </row>
    <row r="8019" spans="11:12" x14ac:dyDescent="0.15">
      <c r="K8019" s="4" t="s">
        <v>8045</v>
      </c>
      <c r="L8019" s="4">
        <v>71153759</v>
      </c>
    </row>
    <row r="8020" spans="11:12" x14ac:dyDescent="0.15">
      <c r="K8020" s="4" t="s">
        <v>8045</v>
      </c>
      <c r="L8020" s="4">
        <v>78042498</v>
      </c>
    </row>
    <row r="8021" spans="11:12" x14ac:dyDescent="0.15">
      <c r="K8021" s="4" t="s">
        <v>8045</v>
      </c>
      <c r="L8021" s="4">
        <v>59857639</v>
      </c>
    </row>
    <row r="8022" spans="11:12" x14ac:dyDescent="0.15">
      <c r="K8022" s="4" t="s">
        <v>8046</v>
      </c>
      <c r="L8022" s="4">
        <v>75060971</v>
      </c>
    </row>
    <row r="8023" spans="11:12" x14ac:dyDescent="0.15">
      <c r="K8023" s="4" t="s">
        <v>8046</v>
      </c>
      <c r="L8023" s="4">
        <v>62988280</v>
      </c>
    </row>
    <row r="8024" spans="11:12" x14ac:dyDescent="0.15">
      <c r="K8024" s="4" t="s">
        <v>8046</v>
      </c>
      <c r="L8024" s="4">
        <v>113911860</v>
      </c>
    </row>
    <row r="8025" spans="11:12" x14ac:dyDescent="0.15">
      <c r="K8025" s="4" t="s">
        <v>8046</v>
      </c>
      <c r="L8025" s="4">
        <v>59857635</v>
      </c>
    </row>
    <row r="8026" spans="11:12" x14ac:dyDescent="0.15">
      <c r="K8026" s="4" t="s">
        <v>8047</v>
      </c>
      <c r="L8026" s="4">
        <v>74267709</v>
      </c>
    </row>
    <row r="8027" spans="11:12" x14ac:dyDescent="0.15">
      <c r="K8027" s="4" t="s">
        <v>8047</v>
      </c>
      <c r="L8027" s="4">
        <v>61555014</v>
      </c>
    </row>
    <row r="8028" spans="11:12" x14ac:dyDescent="0.15">
      <c r="K8028" s="4" t="s">
        <v>8047</v>
      </c>
      <c r="L8028" s="4">
        <v>75057944</v>
      </c>
    </row>
    <row r="8029" spans="11:12" x14ac:dyDescent="0.15">
      <c r="K8029" s="4" t="s">
        <v>8047</v>
      </c>
      <c r="L8029" s="4">
        <v>59857741</v>
      </c>
    </row>
    <row r="8030" spans="11:12" x14ac:dyDescent="0.15">
      <c r="K8030" s="4" t="s">
        <v>8047</v>
      </c>
      <c r="L8030" s="4">
        <v>59857623</v>
      </c>
    </row>
    <row r="8031" spans="11:12" x14ac:dyDescent="0.15">
      <c r="K8031" s="4" t="s">
        <v>8047</v>
      </c>
      <c r="L8031" s="4">
        <v>61555552</v>
      </c>
    </row>
    <row r="8032" spans="11:12" x14ac:dyDescent="0.15">
      <c r="K8032" s="4" t="s">
        <v>8047</v>
      </c>
      <c r="L8032" s="4">
        <v>59857621</v>
      </c>
    </row>
    <row r="8033" spans="11:12" x14ac:dyDescent="0.15">
      <c r="K8033" s="4" t="s">
        <v>8047</v>
      </c>
      <c r="L8033" s="4">
        <v>110665562</v>
      </c>
    </row>
    <row r="8034" spans="11:12" x14ac:dyDescent="0.15">
      <c r="K8034" s="4" t="s">
        <v>8047</v>
      </c>
      <c r="L8034" s="4">
        <v>164448602</v>
      </c>
    </row>
    <row r="8035" spans="11:12" x14ac:dyDescent="0.15">
      <c r="K8035" s="4" t="s">
        <v>8048</v>
      </c>
      <c r="L8035" s="4">
        <v>74354861</v>
      </c>
    </row>
    <row r="8036" spans="11:12" x14ac:dyDescent="0.15">
      <c r="K8036" s="4" t="s">
        <v>8048</v>
      </c>
      <c r="L8036" s="4">
        <v>108935974</v>
      </c>
    </row>
    <row r="8037" spans="11:12" x14ac:dyDescent="0.15">
      <c r="K8037" s="4" t="s">
        <v>8048</v>
      </c>
      <c r="L8037" s="4">
        <v>59857611</v>
      </c>
    </row>
    <row r="8038" spans="11:12" x14ac:dyDescent="0.15">
      <c r="K8038" s="4" t="s">
        <v>8048</v>
      </c>
      <c r="L8038" s="4">
        <v>118151200</v>
      </c>
    </row>
    <row r="8039" spans="11:12" x14ac:dyDescent="0.15">
      <c r="K8039" s="4" t="s">
        <v>8049</v>
      </c>
      <c r="L8039" s="4">
        <v>75040653</v>
      </c>
    </row>
    <row r="8040" spans="11:12" x14ac:dyDescent="0.15">
      <c r="K8040" s="4" t="s">
        <v>8049</v>
      </c>
      <c r="L8040" s="4">
        <v>528942164</v>
      </c>
    </row>
    <row r="8041" spans="11:12" x14ac:dyDescent="0.15">
      <c r="K8041" s="4" t="s">
        <v>8049</v>
      </c>
      <c r="L8041" s="4">
        <v>79153472</v>
      </c>
    </row>
    <row r="8042" spans="11:12" x14ac:dyDescent="0.15">
      <c r="K8042" s="4" t="s">
        <v>8049</v>
      </c>
      <c r="L8042" s="4">
        <v>58652133</v>
      </c>
    </row>
    <row r="8043" spans="11:12" x14ac:dyDescent="0.15">
      <c r="K8043" s="4" t="s">
        <v>8049</v>
      </c>
      <c r="L8043" s="4">
        <v>528942146</v>
      </c>
    </row>
    <row r="8044" spans="11:12" x14ac:dyDescent="0.15">
      <c r="K8044" s="4" t="s">
        <v>8049</v>
      </c>
      <c r="L8044" s="4">
        <v>57281701</v>
      </c>
    </row>
    <row r="8045" spans="11:12" x14ac:dyDescent="0.15">
      <c r="K8045" s="4" t="s">
        <v>8050</v>
      </c>
      <c r="L8045" s="4">
        <v>75052861</v>
      </c>
    </row>
    <row r="8046" spans="11:12" x14ac:dyDescent="0.15">
      <c r="K8046" s="4" t="s">
        <v>8050</v>
      </c>
      <c r="L8046" s="4">
        <v>57281697</v>
      </c>
    </row>
    <row r="8047" spans="11:12" x14ac:dyDescent="0.15">
      <c r="K8047" s="4" t="s">
        <v>8050</v>
      </c>
      <c r="L8047" s="4">
        <v>61888866</v>
      </c>
    </row>
    <row r="8048" spans="11:12" x14ac:dyDescent="0.15">
      <c r="K8048" s="4" t="s">
        <v>8050</v>
      </c>
      <c r="L8048" s="4">
        <v>73587005</v>
      </c>
    </row>
    <row r="8049" spans="11:12" x14ac:dyDescent="0.15">
      <c r="K8049" s="4" t="s">
        <v>8051</v>
      </c>
      <c r="L8049" s="4">
        <v>75042934</v>
      </c>
    </row>
    <row r="8050" spans="11:12" x14ac:dyDescent="0.15">
      <c r="K8050" s="4" t="s">
        <v>8051</v>
      </c>
      <c r="L8050" s="4">
        <v>56118298</v>
      </c>
    </row>
    <row r="8051" spans="11:12" x14ac:dyDescent="0.15">
      <c r="K8051" s="4" t="s">
        <v>8051</v>
      </c>
      <c r="L8051" s="4">
        <v>55166827</v>
      </c>
    </row>
    <row r="8052" spans="11:12" x14ac:dyDescent="0.15">
      <c r="K8052" s="4" t="s">
        <v>8052</v>
      </c>
      <c r="L8052" s="4">
        <v>75043047</v>
      </c>
    </row>
    <row r="8053" spans="11:12" x14ac:dyDescent="0.15">
      <c r="K8053" s="4" t="s">
        <v>8052</v>
      </c>
      <c r="L8053" s="4">
        <v>111305148</v>
      </c>
    </row>
    <row r="8054" spans="11:12" x14ac:dyDescent="0.15">
      <c r="K8054" s="4" t="s">
        <v>8052</v>
      </c>
      <c r="L8054" s="4">
        <v>51980739</v>
      </c>
    </row>
    <row r="8055" spans="11:12" x14ac:dyDescent="0.15">
      <c r="K8055" s="4" t="s">
        <v>8052</v>
      </c>
      <c r="L8055" s="4">
        <v>56119112</v>
      </c>
    </row>
    <row r="8056" spans="11:12" x14ac:dyDescent="0.15">
      <c r="K8056" s="4" t="s">
        <v>8053</v>
      </c>
      <c r="L8056" s="4">
        <v>978128212</v>
      </c>
    </row>
    <row r="8057" spans="11:12" x14ac:dyDescent="0.15">
      <c r="K8057" s="4" t="s">
        <v>8053</v>
      </c>
      <c r="L8057" s="4">
        <v>73921737</v>
      </c>
    </row>
    <row r="8058" spans="11:12" x14ac:dyDescent="0.15">
      <c r="K8058" s="4" t="s">
        <v>8053</v>
      </c>
      <c r="L8058" s="4">
        <v>262118224</v>
      </c>
    </row>
    <row r="8059" spans="11:12" x14ac:dyDescent="0.15">
      <c r="K8059" s="4" t="s">
        <v>8053</v>
      </c>
      <c r="L8059" s="4">
        <v>51493668</v>
      </c>
    </row>
    <row r="8060" spans="11:12" x14ac:dyDescent="0.15">
      <c r="K8060" s="4" t="s">
        <v>8054</v>
      </c>
      <c r="L8060" s="4">
        <v>51012437</v>
      </c>
    </row>
    <row r="8061" spans="11:12" x14ac:dyDescent="0.15">
      <c r="K8061" s="4" t="s">
        <v>8054</v>
      </c>
      <c r="L8061" s="4">
        <v>118151378</v>
      </c>
    </row>
    <row r="8062" spans="11:12" x14ac:dyDescent="0.15">
      <c r="K8062" s="4" t="s">
        <v>8054</v>
      </c>
      <c r="L8062" s="4">
        <v>74267936</v>
      </c>
    </row>
    <row r="8063" spans="11:12" x14ac:dyDescent="0.15">
      <c r="K8063" s="4" t="s">
        <v>8054</v>
      </c>
      <c r="L8063" s="4">
        <v>75055545</v>
      </c>
    </row>
    <row r="8064" spans="11:12" x14ac:dyDescent="0.15">
      <c r="K8064" s="4" t="s">
        <v>8055</v>
      </c>
      <c r="L8064" s="4">
        <v>124828999</v>
      </c>
    </row>
    <row r="8065" spans="11:12" x14ac:dyDescent="0.15">
      <c r="K8065" s="4" t="s">
        <v>8055</v>
      </c>
      <c r="L8065" s="4">
        <v>62511203</v>
      </c>
    </row>
    <row r="8066" spans="11:12" x14ac:dyDescent="0.15">
      <c r="K8066" s="4" t="s">
        <v>8055</v>
      </c>
      <c r="L8066" s="4">
        <v>51491825</v>
      </c>
    </row>
    <row r="8067" spans="11:12" x14ac:dyDescent="0.15">
      <c r="K8067" s="4" t="s">
        <v>8055</v>
      </c>
      <c r="L8067" s="4">
        <v>50897597</v>
      </c>
    </row>
    <row r="8068" spans="11:12" x14ac:dyDescent="0.15">
      <c r="K8068" s="4" t="s">
        <v>8056</v>
      </c>
      <c r="L8068" s="4">
        <v>594148653</v>
      </c>
    </row>
    <row r="8069" spans="11:12" x14ac:dyDescent="0.15">
      <c r="K8069" s="4" t="s">
        <v>8056</v>
      </c>
      <c r="L8069" s="4">
        <v>589911199</v>
      </c>
    </row>
    <row r="8070" spans="11:12" x14ac:dyDescent="0.15">
      <c r="K8070" s="4" t="s">
        <v>8056</v>
      </c>
      <c r="L8070" s="4">
        <v>675082772</v>
      </c>
    </row>
    <row r="8071" spans="11:12" x14ac:dyDescent="0.15">
      <c r="K8071" s="4" t="s">
        <v>8056</v>
      </c>
      <c r="L8071" s="4">
        <v>406855610</v>
      </c>
    </row>
    <row r="8072" spans="11:12" x14ac:dyDescent="0.15">
      <c r="K8072" s="4" t="s">
        <v>8056</v>
      </c>
      <c r="L8072" s="4">
        <v>443428234</v>
      </c>
    </row>
    <row r="8073" spans="11:12" x14ac:dyDescent="0.15">
      <c r="K8073" s="4" t="s">
        <v>8056</v>
      </c>
      <c r="L8073" s="4">
        <v>67463744</v>
      </c>
    </row>
    <row r="8074" spans="11:12" x14ac:dyDescent="0.15">
      <c r="K8074" s="4" t="s">
        <v>8056</v>
      </c>
      <c r="L8074" s="4">
        <v>675970080</v>
      </c>
    </row>
    <row r="8075" spans="11:12" x14ac:dyDescent="0.15">
      <c r="K8075" s="4" t="s">
        <v>8056</v>
      </c>
      <c r="L8075" s="4">
        <v>597960363</v>
      </c>
    </row>
    <row r="8076" spans="11:12" x14ac:dyDescent="0.15">
      <c r="K8076" s="4" t="s">
        <v>8056</v>
      </c>
      <c r="L8076" s="4">
        <v>823631235</v>
      </c>
    </row>
    <row r="8077" spans="11:12" x14ac:dyDescent="0.15">
      <c r="K8077" s="4" t="s">
        <v>8056</v>
      </c>
      <c r="L8077" s="4">
        <v>694270387</v>
      </c>
    </row>
    <row r="8078" spans="11:12" x14ac:dyDescent="0.15">
      <c r="K8078" s="4" t="s">
        <v>8056</v>
      </c>
      <c r="L8078" s="4">
        <v>675082764</v>
      </c>
    </row>
    <row r="8079" spans="11:12" x14ac:dyDescent="0.15">
      <c r="K8079" s="4" t="s">
        <v>8056</v>
      </c>
      <c r="L8079" s="4">
        <v>443428222</v>
      </c>
    </row>
    <row r="8080" spans="11:12" x14ac:dyDescent="0.15">
      <c r="K8080" s="4" t="s">
        <v>8056</v>
      </c>
      <c r="L8080" s="4">
        <v>50844501</v>
      </c>
    </row>
    <row r="8081" spans="11:12" x14ac:dyDescent="0.15">
      <c r="K8081" s="4" t="s">
        <v>8056</v>
      </c>
      <c r="L8081" s="4">
        <v>312597141</v>
      </c>
    </row>
    <row r="8082" spans="11:12" x14ac:dyDescent="0.15">
      <c r="K8082" s="4" t="s">
        <v>8056</v>
      </c>
      <c r="L8082" s="4">
        <v>312597143</v>
      </c>
    </row>
    <row r="8083" spans="11:12" x14ac:dyDescent="0.15">
      <c r="K8083" s="4" t="s">
        <v>8056</v>
      </c>
      <c r="L8083" s="4">
        <v>589911207</v>
      </c>
    </row>
    <row r="8084" spans="11:12" x14ac:dyDescent="0.15">
      <c r="K8084" s="4" t="s">
        <v>8056</v>
      </c>
      <c r="L8084" s="4">
        <v>582045137</v>
      </c>
    </row>
    <row r="8085" spans="11:12" x14ac:dyDescent="0.15">
      <c r="K8085" s="4" t="s">
        <v>8056</v>
      </c>
      <c r="L8085" s="4">
        <v>823631237</v>
      </c>
    </row>
    <row r="8086" spans="11:12" x14ac:dyDescent="0.15">
      <c r="K8086" s="4" t="s">
        <v>8056</v>
      </c>
      <c r="L8086" s="4">
        <v>406855615</v>
      </c>
    </row>
    <row r="8087" spans="11:12" x14ac:dyDescent="0.15">
      <c r="K8087" s="4" t="s">
        <v>8056</v>
      </c>
      <c r="L8087" s="4">
        <v>1052245010</v>
      </c>
    </row>
    <row r="8088" spans="11:12" x14ac:dyDescent="0.15">
      <c r="K8088" s="4" t="s">
        <v>8056</v>
      </c>
      <c r="L8088" s="4">
        <v>209870478</v>
      </c>
    </row>
    <row r="8089" spans="11:12" x14ac:dyDescent="0.15">
      <c r="K8089" s="4" t="s">
        <v>8056</v>
      </c>
      <c r="L8089" s="4">
        <v>444302319</v>
      </c>
    </row>
    <row r="8090" spans="11:12" x14ac:dyDescent="0.15">
      <c r="K8090" s="4" t="s">
        <v>8056</v>
      </c>
      <c r="L8090" s="4">
        <v>731188198</v>
      </c>
    </row>
    <row r="8091" spans="11:12" x14ac:dyDescent="0.15">
      <c r="K8091" s="4" t="s">
        <v>8056</v>
      </c>
      <c r="L8091" s="4">
        <v>312597145</v>
      </c>
    </row>
    <row r="8092" spans="11:12" x14ac:dyDescent="0.15">
      <c r="K8092" s="4" t="s">
        <v>8056</v>
      </c>
      <c r="L8092" s="4">
        <v>675082770</v>
      </c>
    </row>
    <row r="8093" spans="11:12" x14ac:dyDescent="0.15">
      <c r="K8093" s="4" t="s">
        <v>8056</v>
      </c>
      <c r="L8093" s="4">
        <v>209870472</v>
      </c>
    </row>
    <row r="8094" spans="11:12" x14ac:dyDescent="0.15">
      <c r="K8094" s="4" t="s">
        <v>8056</v>
      </c>
      <c r="L8094" s="4">
        <v>406855612</v>
      </c>
    </row>
    <row r="8095" spans="11:12" x14ac:dyDescent="0.15">
      <c r="K8095" s="4" t="s">
        <v>8056</v>
      </c>
      <c r="L8095" s="4">
        <v>67463742</v>
      </c>
    </row>
    <row r="8096" spans="11:12" x14ac:dyDescent="0.15">
      <c r="K8096" s="4" t="s">
        <v>8056</v>
      </c>
      <c r="L8096" s="4">
        <v>694270393</v>
      </c>
    </row>
    <row r="8097" spans="11:12" x14ac:dyDescent="0.15">
      <c r="K8097" s="4" t="s">
        <v>8056</v>
      </c>
      <c r="L8097" s="4">
        <v>459358347</v>
      </c>
    </row>
    <row r="8098" spans="11:12" x14ac:dyDescent="0.15">
      <c r="K8098" s="4" t="s">
        <v>8056</v>
      </c>
      <c r="L8098" s="4">
        <v>823631229</v>
      </c>
    </row>
    <row r="8099" spans="11:12" x14ac:dyDescent="0.15">
      <c r="K8099" s="4" t="s">
        <v>8056</v>
      </c>
      <c r="L8099" s="4">
        <v>47169128</v>
      </c>
    </row>
    <row r="8100" spans="11:12" x14ac:dyDescent="0.15">
      <c r="K8100" s="4" t="s">
        <v>8056</v>
      </c>
      <c r="L8100" s="4">
        <v>694270390</v>
      </c>
    </row>
    <row r="8101" spans="11:12" x14ac:dyDescent="0.15">
      <c r="K8101" s="4" t="s">
        <v>8056</v>
      </c>
      <c r="L8101" s="4">
        <v>308387789</v>
      </c>
    </row>
    <row r="8102" spans="11:12" x14ac:dyDescent="0.15">
      <c r="K8102" s="4" t="s">
        <v>8056</v>
      </c>
      <c r="L8102" s="4">
        <v>675082762</v>
      </c>
    </row>
    <row r="8103" spans="11:12" x14ac:dyDescent="0.15">
      <c r="K8103" s="4" t="s">
        <v>8056</v>
      </c>
      <c r="L8103" s="4">
        <v>582045141</v>
      </c>
    </row>
    <row r="8104" spans="11:12" x14ac:dyDescent="0.15">
      <c r="K8104" s="4" t="s">
        <v>8056</v>
      </c>
      <c r="L8104" s="4">
        <v>823631231</v>
      </c>
    </row>
    <row r="8105" spans="11:12" x14ac:dyDescent="0.15">
      <c r="K8105" s="4" t="s">
        <v>8056</v>
      </c>
      <c r="L8105" s="4">
        <v>47169123</v>
      </c>
    </row>
    <row r="8106" spans="11:12" x14ac:dyDescent="0.15">
      <c r="K8106" s="4" t="s">
        <v>8056</v>
      </c>
      <c r="L8106" s="4">
        <v>47169121</v>
      </c>
    </row>
    <row r="8107" spans="11:12" x14ac:dyDescent="0.15">
      <c r="K8107" s="4" t="s">
        <v>8056</v>
      </c>
      <c r="L8107" s="4">
        <v>443428224</v>
      </c>
    </row>
    <row r="8108" spans="11:12" x14ac:dyDescent="0.15">
      <c r="K8108" s="4" t="s">
        <v>8056</v>
      </c>
      <c r="L8108" s="4">
        <v>597960359</v>
      </c>
    </row>
    <row r="8109" spans="11:12" x14ac:dyDescent="0.15">
      <c r="K8109" s="4" t="s">
        <v>8056</v>
      </c>
      <c r="L8109" s="4">
        <v>694270396</v>
      </c>
    </row>
    <row r="8110" spans="11:12" x14ac:dyDescent="0.15">
      <c r="K8110" s="4" t="s">
        <v>8056</v>
      </c>
      <c r="L8110" s="4">
        <v>406855468</v>
      </c>
    </row>
    <row r="8111" spans="11:12" x14ac:dyDescent="0.15">
      <c r="K8111" s="4" t="s">
        <v>8056</v>
      </c>
      <c r="L8111" s="4">
        <v>459358345</v>
      </c>
    </row>
    <row r="8112" spans="11:12" x14ac:dyDescent="0.15">
      <c r="K8112" s="4" t="s">
        <v>8056</v>
      </c>
      <c r="L8112" s="4">
        <v>694270384</v>
      </c>
    </row>
    <row r="8113" spans="11:12" x14ac:dyDescent="0.15">
      <c r="K8113" s="4" t="s">
        <v>8056</v>
      </c>
      <c r="L8113" s="4">
        <v>1052245016</v>
      </c>
    </row>
    <row r="8114" spans="11:12" x14ac:dyDescent="0.15">
      <c r="K8114" s="4" t="s">
        <v>8056</v>
      </c>
      <c r="L8114" s="4">
        <v>1041576800</v>
      </c>
    </row>
    <row r="8115" spans="11:12" x14ac:dyDescent="0.15">
      <c r="K8115" s="4" t="s">
        <v>8056</v>
      </c>
      <c r="L8115" s="4">
        <v>443428230</v>
      </c>
    </row>
    <row r="8116" spans="11:12" x14ac:dyDescent="0.15">
      <c r="K8116" s="4" t="s">
        <v>8056</v>
      </c>
      <c r="L8116" s="4">
        <v>47169126</v>
      </c>
    </row>
    <row r="8117" spans="11:12" x14ac:dyDescent="0.15">
      <c r="K8117" s="4" t="s">
        <v>8056</v>
      </c>
      <c r="L8117" s="4">
        <v>589911209</v>
      </c>
    </row>
    <row r="8118" spans="11:12" x14ac:dyDescent="0.15">
      <c r="K8118" s="4" t="s">
        <v>8056</v>
      </c>
      <c r="L8118" s="4">
        <v>449802706</v>
      </c>
    </row>
    <row r="8119" spans="11:12" x14ac:dyDescent="0.15">
      <c r="K8119" s="4" t="s">
        <v>8056</v>
      </c>
      <c r="L8119" s="4">
        <v>209870470</v>
      </c>
    </row>
    <row r="8120" spans="11:12" x14ac:dyDescent="0.15">
      <c r="K8120" s="4" t="s">
        <v>8056</v>
      </c>
      <c r="L8120" s="4">
        <v>597960357</v>
      </c>
    </row>
    <row r="8121" spans="11:12" x14ac:dyDescent="0.15">
      <c r="K8121" s="4" t="s">
        <v>8056</v>
      </c>
      <c r="L8121" s="4">
        <v>675970078</v>
      </c>
    </row>
    <row r="8122" spans="11:12" x14ac:dyDescent="0.15">
      <c r="K8122" s="4" t="s">
        <v>8056</v>
      </c>
      <c r="L8122" s="4">
        <v>1035439436</v>
      </c>
    </row>
    <row r="8123" spans="11:12" x14ac:dyDescent="0.15">
      <c r="K8123" s="4" t="s">
        <v>8056</v>
      </c>
      <c r="L8123" s="4">
        <v>209870480</v>
      </c>
    </row>
    <row r="8124" spans="11:12" x14ac:dyDescent="0.15">
      <c r="K8124" s="4" t="s">
        <v>8056</v>
      </c>
      <c r="L8124" s="4">
        <v>589911195</v>
      </c>
    </row>
    <row r="8125" spans="11:12" x14ac:dyDescent="0.15">
      <c r="K8125" s="4" t="s">
        <v>8056</v>
      </c>
      <c r="L8125" s="4">
        <v>422919272</v>
      </c>
    </row>
    <row r="8126" spans="11:12" x14ac:dyDescent="0.15">
      <c r="K8126" s="4" t="s">
        <v>8056</v>
      </c>
      <c r="L8126" s="4">
        <v>1047463448</v>
      </c>
    </row>
    <row r="8127" spans="11:12" x14ac:dyDescent="0.15">
      <c r="K8127" s="4" t="s">
        <v>8056</v>
      </c>
      <c r="L8127" s="4">
        <v>449802704</v>
      </c>
    </row>
    <row r="8128" spans="11:12" x14ac:dyDescent="0.15">
      <c r="K8128" s="4" t="s">
        <v>8056</v>
      </c>
      <c r="L8128" s="4">
        <v>1052245013</v>
      </c>
    </row>
    <row r="8129" spans="11:12" x14ac:dyDescent="0.15">
      <c r="K8129" s="4" t="s">
        <v>8056</v>
      </c>
      <c r="L8129" s="4">
        <v>694270378</v>
      </c>
    </row>
    <row r="8130" spans="11:12" x14ac:dyDescent="0.15">
      <c r="K8130" s="4" t="s">
        <v>8056</v>
      </c>
      <c r="L8130" s="4">
        <v>589911201</v>
      </c>
    </row>
    <row r="8131" spans="11:12" x14ac:dyDescent="0.15">
      <c r="K8131" s="4" t="s">
        <v>8056</v>
      </c>
      <c r="L8131" s="4">
        <v>594148651</v>
      </c>
    </row>
    <row r="8132" spans="11:12" x14ac:dyDescent="0.15">
      <c r="K8132" s="4" t="s">
        <v>8056</v>
      </c>
      <c r="L8132" s="4">
        <v>223365843</v>
      </c>
    </row>
    <row r="8133" spans="11:12" x14ac:dyDescent="0.15">
      <c r="K8133" s="4" t="s">
        <v>8056</v>
      </c>
      <c r="L8133" s="4">
        <v>597960365</v>
      </c>
    </row>
    <row r="8134" spans="11:12" x14ac:dyDescent="0.15">
      <c r="K8134" s="4" t="s">
        <v>8056</v>
      </c>
      <c r="L8134" s="4">
        <v>406855608</v>
      </c>
    </row>
    <row r="8135" spans="11:12" x14ac:dyDescent="0.15">
      <c r="K8135" s="4" t="s">
        <v>8056</v>
      </c>
      <c r="L8135" s="4">
        <v>118573906</v>
      </c>
    </row>
    <row r="8136" spans="11:12" x14ac:dyDescent="0.15">
      <c r="K8136" s="4" t="s">
        <v>8056</v>
      </c>
      <c r="L8136" s="4">
        <v>193885177</v>
      </c>
    </row>
    <row r="8137" spans="11:12" x14ac:dyDescent="0.15">
      <c r="K8137" s="4" t="s">
        <v>8056</v>
      </c>
      <c r="L8137" s="4">
        <v>1041576802</v>
      </c>
    </row>
    <row r="8138" spans="11:12" x14ac:dyDescent="0.15">
      <c r="K8138" s="4" t="s">
        <v>8056</v>
      </c>
      <c r="L8138" s="4">
        <v>582045144</v>
      </c>
    </row>
    <row r="8139" spans="11:12" x14ac:dyDescent="0.15">
      <c r="K8139" s="4" t="s">
        <v>8056</v>
      </c>
      <c r="L8139" s="4">
        <v>1052245019</v>
      </c>
    </row>
    <row r="8140" spans="11:12" x14ac:dyDescent="0.15">
      <c r="K8140" s="4" t="s">
        <v>8056</v>
      </c>
      <c r="L8140" s="4">
        <v>1035439438</v>
      </c>
    </row>
    <row r="8141" spans="11:12" x14ac:dyDescent="0.15">
      <c r="K8141" s="4" t="s">
        <v>8056</v>
      </c>
      <c r="L8141" s="4">
        <v>694270381</v>
      </c>
    </row>
    <row r="8142" spans="11:12" x14ac:dyDescent="0.15">
      <c r="K8142" s="4" t="s">
        <v>8056</v>
      </c>
      <c r="L8142" s="4">
        <v>406855606</v>
      </c>
    </row>
    <row r="8143" spans="11:12" x14ac:dyDescent="0.15">
      <c r="K8143" s="4" t="s">
        <v>8056</v>
      </c>
      <c r="L8143" s="4">
        <v>444302317</v>
      </c>
    </row>
    <row r="8144" spans="11:12" x14ac:dyDescent="0.15">
      <c r="K8144" s="4" t="s">
        <v>8056</v>
      </c>
      <c r="L8144" s="4">
        <v>1033647772</v>
      </c>
    </row>
    <row r="8145" spans="11:12" x14ac:dyDescent="0.15">
      <c r="K8145" s="4" t="s">
        <v>8056</v>
      </c>
      <c r="L8145" s="4">
        <v>51491829</v>
      </c>
    </row>
    <row r="8146" spans="11:12" x14ac:dyDescent="0.15">
      <c r="K8146" s="4" t="s">
        <v>8056</v>
      </c>
      <c r="L8146" s="4">
        <v>406855471</v>
      </c>
    </row>
    <row r="8147" spans="11:12" x14ac:dyDescent="0.15">
      <c r="K8147" s="4" t="s">
        <v>8056</v>
      </c>
      <c r="L8147" s="4">
        <v>589911193</v>
      </c>
    </row>
    <row r="8148" spans="11:12" x14ac:dyDescent="0.15">
      <c r="K8148" s="4" t="s">
        <v>8056</v>
      </c>
      <c r="L8148" s="4">
        <v>422919275</v>
      </c>
    </row>
    <row r="8149" spans="11:12" x14ac:dyDescent="0.15">
      <c r="K8149" s="4" t="s">
        <v>8056</v>
      </c>
      <c r="L8149" s="4">
        <v>312597147</v>
      </c>
    </row>
    <row r="8150" spans="11:12" x14ac:dyDescent="0.15">
      <c r="K8150" s="4" t="s">
        <v>8056</v>
      </c>
      <c r="L8150" s="4">
        <v>443428228</v>
      </c>
    </row>
    <row r="8151" spans="11:12" x14ac:dyDescent="0.15">
      <c r="K8151" s="4" t="s">
        <v>8056</v>
      </c>
      <c r="L8151" s="4">
        <v>55670050</v>
      </c>
    </row>
    <row r="8152" spans="11:12" x14ac:dyDescent="0.15">
      <c r="K8152" s="4" t="s">
        <v>8056</v>
      </c>
      <c r="L8152" s="4">
        <v>731188200</v>
      </c>
    </row>
    <row r="8153" spans="11:12" x14ac:dyDescent="0.15">
      <c r="K8153" s="4" t="s">
        <v>8056</v>
      </c>
      <c r="L8153" s="4">
        <v>225733939</v>
      </c>
    </row>
    <row r="8154" spans="11:12" x14ac:dyDescent="0.15">
      <c r="K8154" s="4" t="s">
        <v>8056</v>
      </c>
      <c r="L8154" s="4">
        <v>1047463446</v>
      </c>
    </row>
    <row r="8155" spans="11:12" x14ac:dyDescent="0.15">
      <c r="K8155" s="4" t="s">
        <v>8056</v>
      </c>
      <c r="L8155" s="4">
        <v>443428236</v>
      </c>
    </row>
    <row r="8156" spans="11:12" x14ac:dyDescent="0.15">
      <c r="K8156" s="4" t="s">
        <v>8057</v>
      </c>
      <c r="L8156" s="4">
        <v>50844499</v>
      </c>
    </row>
    <row r="8157" spans="11:12" x14ac:dyDescent="0.15">
      <c r="K8157" s="4" t="s">
        <v>8057</v>
      </c>
      <c r="L8157" s="4">
        <v>75043308</v>
      </c>
    </row>
    <row r="8158" spans="11:12" x14ac:dyDescent="0.15">
      <c r="K8158" s="4" t="s">
        <v>8057</v>
      </c>
      <c r="L8158" s="4">
        <v>86438124</v>
      </c>
    </row>
    <row r="8159" spans="11:12" x14ac:dyDescent="0.15">
      <c r="K8159" s="4" t="s">
        <v>8057</v>
      </c>
      <c r="L8159" s="4">
        <v>51491831</v>
      </c>
    </row>
    <row r="8160" spans="11:12" x14ac:dyDescent="0.15">
      <c r="K8160" s="4" t="s">
        <v>8058</v>
      </c>
      <c r="L8160" s="4">
        <v>79153705</v>
      </c>
    </row>
    <row r="8161" spans="11:12" x14ac:dyDescent="0.15">
      <c r="K8161" s="4" t="s">
        <v>8058</v>
      </c>
      <c r="L8161" s="4">
        <v>54035971</v>
      </c>
    </row>
    <row r="8162" spans="11:12" x14ac:dyDescent="0.15">
      <c r="K8162" s="4" t="s">
        <v>8058</v>
      </c>
      <c r="L8162" s="4">
        <v>982956514</v>
      </c>
    </row>
    <row r="8163" spans="11:12" x14ac:dyDescent="0.15">
      <c r="K8163" s="4" t="s">
        <v>8058</v>
      </c>
      <c r="L8163" s="4">
        <v>50399459</v>
      </c>
    </row>
    <row r="8164" spans="11:12" x14ac:dyDescent="0.15">
      <c r="K8164" s="4" t="s">
        <v>8058</v>
      </c>
      <c r="L8164" s="4">
        <v>51036244</v>
      </c>
    </row>
    <row r="8165" spans="11:12" x14ac:dyDescent="0.15">
      <c r="K8165" s="4" t="s">
        <v>8058</v>
      </c>
      <c r="L8165" s="4">
        <v>50399461</v>
      </c>
    </row>
    <row r="8166" spans="11:12" x14ac:dyDescent="0.15">
      <c r="K8166" s="4" t="s">
        <v>8059</v>
      </c>
      <c r="L8166" s="4">
        <v>45861660</v>
      </c>
    </row>
    <row r="8167" spans="11:12" x14ac:dyDescent="0.15">
      <c r="K8167" s="4" t="s">
        <v>8059</v>
      </c>
      <c r="L8167" s="4">
        <v>61211780</v>
      </c>
    </row>
    <row r="8168" spans="11:12" x14ac:dyDescent="0.15">
      <c r="K8168" s="4" t="s">
        <v>8059</v>
      </c>
      <c r="L8168" s="4">
        <v>45861658</v>
      </c>
    </row>
    <row r="8169" spans="11:12" x14ac:dyDescent="0.15">
      <c r="K8169" s="4" t="s">
        <v>8059</v>
      </c>
      <c r="L8169" s="4">
        <v>47564102</v>
      </c>
    </row>
    <row r="8170" spans="11:12" x14ac:dyDescent="0.15">
      <c r="K8170" s="4" t="s">
        <v>8060</v>
      </c>
      <c r="L8170" s="4">
        <v>42564208</v>
      </c>
    </row>
    <row r="8171" spans="11:12" x14ac:dyDescent="0.15">
      <c r="K8171" s="4" t="s">
        <v>8060</v>
      </c>
      <c r="L8171" s="4">
        <v>75043915</v>
      </c>
    </row>
    <row r="8172" spans="11:12" x14ac:dyDescent="0.15">
      <c r="K8172" s="4" t="s">
        <v>8060</v>
      </c>
      <c r="L8172" s="4">
        <v>133777943</v>
      </c>
    </row>
    <row r="8173" spans="11:12" x14ac:dyDescent="0.15">
      <c r="K8173" s="4" t="s">
        <v>8060</v>
      </c>
      <c r="L8173" s="4">
        <v>528942122</v>
      </c>
    </row>
    <row r="8174" spans="11:12" x14ac:dyDescent="0.15">
      <c r="K8174" s="4" t="s">
        <v>8060</v>
      </c>
      <c r="L8174" s="4">
        <v>45430017</v>
      </c>
    </row>
    <row r="8175" spans="11:12" x14ac:dyDescent="0.15">
      <c r="K8175" s="4" t="s">
        <v>8061</v>
      </c>
      <c r="L8175" s="4">
        <v>75071914</v>
      </c>
    </row>
    <row r="8176" spans="11:12" x14ac:dyDescent="0.15">
      <c r="K8176" s="4" t="s">
        <v>8061</v>
      </c>
      <c r="L8176" s="4">
        <v>37575483</v>
      </c>
    </row>
    <row r="8177" spans="11:12" x14ac:dyDescent="0.15">
      <c r="K8177" s="4" t="s">
        <v>8061</v>
      </c>
      <c r="L8177" s="4">
        <v>47564040</v>
      </c>
    </row>
    <row r="8178" spans="11:12" x14ac:dyDescent="0.15">
      <c r="K8178" s="4" t="s">
        <v>8062</v>
      </c>
      <c r="L8178" s="4">
        <v>21927980</v>
      </c>
    </row>
    <row r="8179" spans="11:12" x14ac:dyDescent="0.15">
      <c r="K8179" s="4" t="s">
        <v>8062</v>
      </c>
      <c r="L8179" s="4">
        <v>37499620</v>
      </c>
    </row>
    <row r="8180" spans="11:12" x14ac:dyDescent="0.15">
      <c r="K8180" s="4" t="s">
        <v>8062</v>
      </c>
      <c r="L8180" s="4">
        <v>75053102</v>
      </c>
    </row>
    <row r="8181" spans="11:12" x14ac:dyDescent="0.15">
      <c r="K8181" s="4" t="s">
        <v>8062</v>
      </c>
      <c r="L8181" s="4">
        <v>72534786</v>
      </c>
    </row>
    <row r="8182" spans="11:12" x14ac:dyDescent="0.15">
      <c r="K8182" s="4" t="s">
        <v>8063</v>
      </c>
      <c r="L8182" s="4">
        <v>61214155</v>
      </c>
    </row>
    <row r="8183" spans="11:12" x14ac:dyDescent="0.15">
      <c r="K8183" s="4" t="s">
        <v>8063</v>
      </c>
      <c r="L8183" s="4">
        <v>73586749</v>
      </c>
    </row>
    <row r="8184" spans="11:12" x14ac:dyDescent="0.15">
      <c r="K8184" s="4" t="s">
        <v>8063</v>
      </c>
      <c r="L8184" s="4">
        <v>37780031</v>
      </c>
    </row>
    <row r="8185" spans="11:12" x14ac:dyDescent="0.15">
      <c r="K8185" s="4" t="s">
        <v>8063</v>
      </c>
      <c r="L8185" s="4">
        <v>42733604</v>
      </c>
    </row>
    <row r="8186" spans="11:12" x14ac:dyDescent="0.15">
      <c r="K8186" s="4" t="s">
        <v>8064</v>
      </c>
      <c r="L8186" s="4">
        <v>42564210</v>
      </c>
    </row>
    <row r="8187" spans="11:12" x14ac:dyDescent="0.15">
      <c r="K8187" s="4" t="s">
        <v>8064</v>
      </c>
      <c r="L8187" s="4">
        <v>73586911</v>
      </c>
    </row>
    <row r="8188" spans="11:12" x14ac:dyDescent="0.15">
      <c r="K8188" s="4" t="s">
        <v>8064</v>
      </c>
      <c r="L8188" s="4">
        <v>28189913</v>
      </c>
    </row>
    <row r="8189" spans="11:12" x14ac:dyDescent="0.15">
      <c r="K8189" s="4" t="s">
        <v>8064</v>
      </c>
      <c r="L8189" s="4">
        <v>62461611</v>
      </c>
    </row>
    <row r="8190" spans="11:12" x14ac:dyDescent="0.15">
      <c r="K8190" s="4" t="s">
        <v>8064</v>
      </c>
      <c r="L8190" s="4">
        <v>528960983</v>
      </c>
    </row>
    <row r="8191" spans="11:12" x14ac:dyDescent="0.15">
      <c r="K8191" s="4" t="s">
        <v>8064</v>
      </c>
      <c r="L8191" s="4">
        <v>528960985</v>
      </c>
    </row>
    <row r="8192" spans="11:12" x14ac:dyDescent="0.15">
      <c r="K8192" s="4" t="s">
        <v>8064</v>
      </c>
      <c r="L8192" s="4">
        <v>58760405</v>
      </c>
    </row>
    <row r="8193" spans="11:12" x14ac:dyDescent="0.15">
      <c r="K8193" s="4" t="s">
        <v>8064</v>
      </c>
      <c r="L8193" s="4">
        <v>85812217</v>
      </c>
    </row>
    <row r="8194" spans="11:12" x14ac:dyDescent="0.15">
      <c r="K8194" s="4" t="s">
        <v>8064</v>
      </c>
      <c r="L8194" s="4">
        <v>75072496</v>
      </c>
    </row>
    <row r="8195" spans="11:12" x14ac:dyDescent="0.15">
      <c r="K8195" s="4" t="s">
        <v>8065</v>
      </c>
      <c r="L8195" s="4">
        <v>81294338</v>
      </c>
    </row>
    <row r="8196" spans="11:12" x14ac:dyDescent="0.15">
      <c r="K8196" s="4" t="s">
        <v>8065</v>
      </c>
      <c r="L8196" s="4">
        <v>75063868</v>
      </c>
    </row>
    <row r="8197" spans="11:12" x14ac:dyDescent="0.15">
      <c r="K8197" s="4" t="s">
        <v>8065</v>
      </c>
      <c r="L8197" s="4">
        <v>28189781</v>
      </c>
    </row>
    <row r="8198" spans="11:12" x14ac:dyDescent="0.15">
      <c r="K8198" s="4" t="s">
        <v>8065</v>
      </c>
      <c r="L8198" s="4">
        <v>82697311</v>
      </c>
    </row>
    <row r="8199" spans="11:12" x14ac:dyDescent="0.15">
      <c r="K8199" s="4" t="s">
        <v>8065</v>
      </c>
      <c r="L8199" s="4">
        <v>529006478</v>
      </c>
    </row>
    <row r="8200" spans="11:12" x14ac:dyDescent="0.15">
      <c r="K8200" s="4" t="s">
        <v>8066</v>
      </c>
      <c r="L8200" s="4">
        <v>95767684</v>
      </c>
    </row>
    <row r="8201" spans="11:12" x14ac:dyDescent="0.15">
      <c r="K8201" s="4" t="s">
        <v>8066</v>
      </c>
      <c r="L8201" s="4">
        <v>75072499</v>
      </c>
    </row>
    <row r="8202" spans="11:12" x14ac:dyDescent="0.15">
      <c r="K8202" s="4" t="s">
        <v>8066</v>
      </c>
      <c r="L8202" s="4">
        <v>34392345</v>
      </c>
    </row>
    <row r="8203" spans="11:12" x14ac:dyDescent="0.15">
      <c r="K8203" s="4" t="s">
        <v>8066</v>
      </c>
      <c r="L8203" s="4">
        <v>118601868</v>
      </c>
    </row>
    <row r="8204" spans="11:12" x14ac:dyDescent="0.15">
      <c r="K8204" s="4" t="s">
        <v>8067</v>
      </c>
      <c r="L8204" s="4">
        <v>34392343</v>
      </c>
    </row>
    <row r="8205" spans="11:12" x14ac:dyDescent="0.15">
      <c r="K8205" s="4" t="s">
        <v>8067</v>
      </c>
      <c r="L8205" s="4">
        <v>75072500</v>
      </c>
    </row>
    <row r="8206" spans="11:12" x14ac:dyDescent="0.15">
      <c r="K8206" s="4" t="s">
        <v>8067</v>
      </c>
      <c r="L8206" s="4">
        <v>60592792</v>
      </c>
    </row>
    <row r="8207" spans="11:12" x14ac:dyDescent="0.15">
      <c r="K8207" s="4" t="s">
        <v>8068</v>
      </c>
      <c r="L8207" s="4">
        <v>113911975</v>
      </c>
    </row>
    <row r="8208" spans="11:12" x14ac:dyDescent="0.15">
      <c r="K8208" s="4" t="s">
        <v>8068</v>
      </c>
      <c r="L8208" s="4">
        <v>51316761</v>
      </c>
    </row>
    <row r="8209" spans="11:12" x14ac:dyDescent="0.15">
      <c r="K8209" s="4" t="s">
        <v>8068</v>
      </c>
      <c r="L8209" s="4">
        <v>42627885</v>
      </c>
    </row>
    <row r="8210" spans="11:12" x14ac:dyDescent="0.15">
      <c r="K8210" s="4" t="s">
        <v>8069</v>
      </c>
      <c r="L8210" s="4">
        <v>28373586</v>
      </c>
    </row>
    <row r="8211" spans="11:12" x14ac:dyDescent="0.15">
      <c r="K8211" s="4" t="s">
        <v>8069</v>
      </c>
      <c r="L8211" s="4">
        <v>28373583</v>
      </c>
    </row>
    <row r="8212" spans="11:12" x14ac:dyDescent="0.15">
      <c r="K8212" s="4" t="s">
        <v>8069</v>
      </c>
      <c r="L8212" s="4">
        <v>55669868</v>
      </c>
    </row>
    <row r="8213" spans="11:12" x14ac:dyDescent="0.15">
      <c r="K8213" s="4" t="s">
        <v>8069</v>
      </c>
      <c r="L8213" s="4">
        <v>55669850</v>
      </c>
    </row>
    <row r="8214" spans="11:12" x14ac:dyDescent="0.15">
      <c r="K8214" s="4" t="s">
        <v>8069</v>
      </c>
      <c r="L8214" s="4">
        <v>55669865</v>
      </c>
    </row>
    <row r="8215" spans="11:12" x14ac:dyDescent="0.15">
      <c r="K8215" s="4" t="s">
        <v>8069</v>
      </c>
      <c r="L8215" s="4">
        <v>55669859</v>
      </c>
    </row>
    <row r="8216" spans="11:12" x14ac:dyDescent="0.15">
      <c r="K8216" s="4" t="s">
        <v>8069</v>
      </c>
      <c r="L8216" s="4">
        <v>28373584</v>
      </c>
    </row>
    <row r="8217" spans="11:12" x14ac:dyDescent="0.15">
      <c r="K8217" s="4" t="s">
        <v>8069</v>
      </c>
      <c r="L8217" s="4">
        <v>28373577</v>
      </c>
    </row>
    <row r="8218" spans="11:12" x14ac:dyDescent="0.15">
      <c r="K8218" s="4" t="s">
        <v>8069</v>
      </c>
      <c r="L8218" s="4">
        <v>55669873</v>
      </c>
    </row>
    <row r="8219" spans="11:12" x14ac:dyDescent="0.15">
      <c r="K8219" s="4" t="s">
        <v>8069</v>
      </c>
      <c r="L8219" s="4">
        <v>55669852</v>
      </c>
    </row>
    <row r="8220" spans="11:12" x14ac:dyDescent="0.15">
      <c r="K8220" s="4" t="s">
        <v>8069</v>
      </c>
      <c r="L8220" s="4">
        <v>55669874</v>
      </c>
    </row>
    <row r="8221" spans="11:12" x14ac:dyDescent="0.15">
      <c r="K8221" s="4" t="s">
        <v>8069</v>
      </c>
      <c r="L8221" s="4">
        <v>55669864</v>
      </c>
    </row>
    <row r="8222" spans="11:12" x14ac:dyDescent="0.15">
      <c r="K8222" s="4" t="s">
        <v>8069</v>
      </c>
      <c r="L8222" s="4">
        <v>55669856</v>
      </c>
    </row>
    <row r="8223" spans="11:12" x14ac:dyDescent="0.15">
      <c r="K8223" s="4" t="s">
        <v>8069</v>
      </c>
      <c r="L8223" s="4">
        <v>55669847</v>
      </c>
    </row>
    <row r="8224" spans="11:12" x14ac:dyDescent="0.15">
      <c r="K8224" s="4" t="s">
        <v>8069</v>
      </c>
      <c r="L8224" s="4">
        <v>28373587</v>
      </c>
    </row>
    <row r="8225" spans="11:12" x14ac:dyDescent="0.15">
      <c r="K8225" s="4" t="s">
        <v>8069</v>
      </c>
      <c r="L8225" s="4">
        <v>55669846</v>
      </c>
    </row>
    <row r="8226" spans="11:12" x14ac:dyDescent="0.15">
      <c r="K8226" s="4" t="s">
        <v>8069</v>
      </c>
      <c r="L8226" s="4">
        <v>55669871</v>
      </c>
    </row>
    <row r="8227" spans="11:12" x14ac:dyDescent="0.15">
      <c r="K8227" s="4" t="s">
        <v>8069</v>
      </c>
      <c r="L8227" s="4">
        <v>55669870</v>
      </c>
    </row>
    <row r="8228" spans="11:12" x14ac:dyDescent="0.15">
      <c r="K8228" s="4" t="s">
        <v>8069</v>
      </c>
      <c r="L8228" s="4">
        <v>55669849</v>
      </c>
    </row>
    <row r="8229" spans="11:12" x14ac:dyDescent="0.15">
      <c r="K8229" s="4" t="s">
        <v>8069</v>
      </c>
      <c r="L8229" s="4">
        <v>55669853</v>
      </c>
    </row>
    <row r="8230" spans="11:12" x14ac:dyDescent="0.15">
      <c r="K8230" s="4" t="s">
        <v>8069</v>
      </c>
      <c r="L8230" s="4">
        <v>55669861</v>
      </c>
    </row>
    <row r="8231" spans="11:12" x14ac:dyDescent="0.15">
      <c r="K8231" s="4" t="s">
        <v>8069</v>
      </c>
      <c r="L8231" s="4">
        <v>55669858</v>
      </c>
    </row>
    <row r="8232" spans="11:12" x14ac:dyDescent="0.15">
      <c r="K8232" s="4" t="s">
        <v>8069</v>
      </c>
      <c r="L8232" s="4">
        <v>28373581</v>
      </c>
    </row>
    <row r="8233" spans="11:12" x14ac:dyDescent="0.15">
      <c r="K8233" s="4" t="s">
        <v>8069</v>
      </c>
      <c r="L8233" s="4">
        <v>55669855</v>
      </c>
    </row>
    <row r="8234" spans="11:12" x14ac:dyDescent="0.15">
      <c r="K8234" s="4" t="s">
        <v>8069</v>
      </c>
      <c r="L8234" s="4">
        <v>28373580</v>
      </c>
    </row>
    <row r="8235" spans="11:12" x14ac:dyDescent="0.15">
      <c r="K8235" s="4" t="s">
        <v>8069</v>
      </c>
      <c r="L8235" s="4">
        <v>68565185</v>
      </c>
    </row>
    <row r="8236" spans="11:12" x14ac:dyDescent="0.15">
      <c r="K8236" s="4" t="s">
        <v>8069</v>
      </c>
      <c r="L8236" s="4">
        <v>28373578</v>
      </c>
    </row>
    <row r="8237" spans="11:12" x14ac:dyDescent="0.15">
      <c r="K8237" s="4" t="s">
        <v>8069</v>
      </c>
      <c r="L8237" s="4">
        <v>55669867</v>
      </c>
    </row>
    <row r="8238" spans="11:12" x14ac:dyDescent="0.15">
      <c r="K8238" s="4" t="s">
        <v>8069</v>
      </c>
      <c r="L8238" s="4">
        <v>55669862</v>
      </c>
    </row>
    <row r="8239" spans="11:12" x14ac:dyDescent="0.15">
      <c r="K8239" s="4" t="s">
        <v>8070</v>
      </c>
      <c r="L8239" s="4">
        <v>157743038</v>
      </c>
    </row>
    <row r="8240" spans="11:12" x14ac:dyDescent="0.15">
      <c r="K8240" s="4" t="s">
        <v>8070</v>
      </c>
      <c r="L8240" s="4">
        <v>61211605</v>
      </c>
    </row>
    <row r="8241" spans="11:12" x14ac:dyDescent="0.15">
      <c r="K8241" s="4" t="s">
        <v>8070</v>
      </c>
      <c r="L8241" s="4">
        <v>157954061</v>
      </c>
    </row>
    <row r="8242" spans="11:12" x14ac:dyDescent="0.15">
      <c r="K8242" s="4" t="s">
        <v>8070</v>
      </c>
      <c r="L8242" s="4">
        <v>294862407</v>
      </c>
    </row>
    <row r="8243" spans="11:12" x14ac:dyDescent="0.15">
      <c r="K8243" s="4" t="s">
        <v>8070</v>
      </c>
      <c r="L8243" s="4">
        <v>4139910</v>
      </c>
    </row>
    <row r="8244" spans="11:12" x14ac:dyDescent="0.15">
      <c r="K8244" s="4" t="s">
        <v>8070</v>
      </c>
      <c r="L8244" s="4">
        <v>4139911</v>
      </c>
    </row>
    <row r="8245" spans="11:12" x14ac:dyDescent="0.15">
      <c r="K8245" s="4" t="s">
        <v>8071</v>
      </c>
      <c r="L8245" s="4">
        <v>75045739</v>
      </c>
    </row>
    <row r="8246" spans="11:12" x14ac:dyDescent="0.15">
      <c r="K8246" s="4" t="s">
        <v>8071</v>
      </c>
      <c r="L8246" s="4">
        <v>33413987</v>
      </c>
    </row>
    <row r="8247" spans="11:12" x14ac:dyDescent="0.15">
      <c r="K8247" s="4" t="s">
        <v>8071</v>
      </c>
      <c r="L8247" s="4">
        <v>126717463</v>
      </c>
    </row>
    <row r="8248" spans="11:12" x14ac:dyDescent="0.15">
      <c r="K8248" s="4" t="s">
        <v>8071</v>
      </c>
      <c r="L8248" s="4">
        <v>33413985</v>
      </c>
    </row>
    <row r="8249" spans="11:12" x14ac:dyDescent="0.15">
      <c r="K8249" s="4" t="s">
        <v>8071</v>
      </c>
      <c r="L8249" s="4">
        <v>45429975</v>
      </c>
    </row>
    <row r="8250" spans="11:12" x14ac:dyDescent="0.15">
      <c r="K8250" s="4" t="s">
        <v>8072</v>
      </c>
      <c r="L8250" s="4">
        <v>118151420</v>
      </c>
    </row>
    <row r="8251" spans="11:12" x14ac:dyDescent="0.15">
      <c r="K8251" s="4" t="s">
        <v>8072</v>
      </c>
      <c r="L8251" s="4">
        <v>75045923</v>
      </c>
    </row>
    <row r="8252" spans="11:12" x14ac:dyDescent="0.15">
      <c r="K8252" s="4" t="s">
        <v>8072</v>
      </c>
      <c r="L8252" s="4">
        <v>81673708</v>
      </c>
    </row>
    <row r="8253" spans="11:12" x14ac:dyDescent="0.15">
      <c r="K8253" s="4" t="s">
        <v>8072</v>
      </c>
      <c r="L8253" s="4">
        <v>33411774</v>
      </c>
    </row>
    <row r="8254" spans="11:12" x14ac:dyDescent="0.15">
      <c r="K8254" s="4" t="s">
        <v>8073</v>
      </c>
      <c r="L8254" s="4">
        <v>3132823</v>
      </c>
    </row>
    <row r="8255" spans="11:12" x14ac:dyDescent="0.15">
      <c r="K8255" s="4" t="s">
        <v>8073</v>
      </c>
      <c r="L8255" s="4">
        <v>28189765</v>
      </c>
    </row>
    <row r="8256" spans="11:12" x14ac:dyDescent="0.15">
      <c r="K8256" s="4" t="s">
        <v>8073</v>
      </c>
      <c r="L8256" s="4">
        <v>27806129</v>
      </c>
    </row>
    <row r="8257" spans="11:12" x14ac:dyDescent="0.15">
      <c r="K8257" s="4" t="s">
        <v>8073</v>
      </c>
      <c r="L8257" s="4">
        <v>28189757</v>
      </c>
    </row>
    <row r="8258" spans="11:12" x14ac:dyDescent="0.15">
      <c r="K8258" s="4" t="s">
        <v>8073</v>
      </c>
      <c r="L8258" s="4">
        <v>74267598</v>
      </c>
    </row>
    <row r="8259" spans="11:12" x14ac:dyDescent="0.15">
      <c r="K8259" s="4" t="s">
        <v>8073</v>
      </c>
      <c r="L8259" s="4">
        <v>28189753</v>
      </c>
    </row>
    <row r="8260" spans="11:12" x14ac:dyDescent="0.15">
      <c r="K8260" s="4" t="s">
        <v>8073</v>
      </c>
      <c r="L8260" s="4">
        <v>41019240</v>
      </c>
    </row>
    <row r="8261" spans="11:12" x14ac:dyDescent="0.15">
      <c r="K8261" s="4" t="s">
        <v>8074</v>
      </c>
      <c r="L8261" s="4">
        <v>75517981</v>
      </c>
    </row>
    <row r="8262" spans="11:12" x14ac:dyDescent="0.15">
      <c r="K8262" s="4" t="s">
        <v>8074</v>
      </c>
      <c r="L8262" s="4">
        <v>30523262</v>
      </c>
    </row>
    <row r="8263" spans="11:12" x14ac:dyDescent="0.15">
      <c r="K8263" s="4" t="s">
        <v>8074</v>
      </c>
      <c r="L8263" s="4">
        <v>60415927</v>
      </c>
    </row>
    <row r="8264" spans="11:12" x14ac:dyDescent="0.15">
      <c r="K8264" s="4" t="s">
        <v>8074</v>
      </c>
      <c r="L8264" s="4">
        <v>45429977</v>
      </c>
    </row>
    <row r="8265" spans="11:12" x14ac:dyDescent="0.15">
      <c r="K8265" s="4" t="s">
        <v>8075</v>
      </c>
      <c r="L8265" s="4">
        <v>29420423</v>
      </c>
    </row>
    <row r="8266" spans="11:12" x14ac:dyDescent="0.15">
      <c r="K8266" s="4" t="s">
        <v>8075</v>
      </c>
      <c r="L8266" s="4">
        <v>7544828</v>
      </c>
    </row>
    <row r="8267" spans="11:12" x14ac:dyDescent="0.15">
      <c r="K8267" s="4" t="s">
        <v>8075</v>
      </c>
      <c r="L8267" s="4">
        <v>254281264</v>
      </c>
    </row>
    <row r="8268" spans="11:12" x14ac:dyDescent="0.15">
      <c r="K8268" s="4" t="s">
        <v>8075</v>
      </c>
      <c r="L8268" s="4">
        <v>163328</v>
      </c>
    </row>
    <row r="8269" spans="11:12" x14ac:dyDescent="0.15">
      <c r="K8269" s="4" t="s">
        <v>8075</v>
      </c>
      <c r="L8269" s="4">
        <v>85700952</v>
      </c>
    </row>
    <row r="8270" spans="11:12" x14ac:dyDescent="0.15">
      <c r="K8270" s="4" t="s">
        <v>8076</v>
      </c>
      <c r="L8270" s="4">
        <v>982938988</v>
      </c>
    </row>
    <row r="8271" spans="11:12" x14ac:dyDescent="0.15">
      <c r="K8271" s="4" t="s">
        <v>8076</v>
      </c>
      <c r="L8271" s="4">
        <v>29468984</v>
      </c>
    </row>
    <row r="8272" spans="11:12" x14ac:dyDescent="0.15">
      <c r="K8272" s="4" t="s">
        <v>8076</v>
      </c>
      <c r="L8272" s="4">
        <v>74354911</v>
      </c>
    </row>
    <row r="8273" spans="11:12" x14ac:dyDescent="0.15">
      <c r="K8273" s="4" t="s">
        <v>8076</v>
      </c>
      <c r="L8273" s="4">
        <v>30466254</v>
      </c>
    </row>
    <row r="8274" spans="11:12" x14ac:dyDescent="0.15">
      <c r="K8274" s="4" t="s">
        <v>8076</v>
      </c>
      <c r="L8274" s="4">
        <v>528968690</v>
      </c>
    </row>
    <row r="8275" spans="11:12" x14ac:dyDescent="0.15">
      <c r="K8275" s="4" t="s">
        <v>8076</v>
      </c>
      <c r="L8275" s="4">
        <v>75053843</v>
      </c>
    </row>
    <row r="8276" spans="11:12" x14ac:dyDescent="0.15">
      <c r="K8276" s="4" t="s">
        <v>8077</v>
      </c>
      <c r="L8276" s="4">
        <v>32363332</v>
      </c>
    </row>
    <row r="8277" spans="11:12" x14ac:dyDescent="0.15">
      <c r="K8277" s="4" t="s">
        <v>8077</v>
      </c>
      <c r="L8277" s="4">
        <v>74267995</v>
      </c>
    </row>
    <row r="8278" spans="11:12" x14ac:dyDescent="0.15">
      <c r="K8278" s="4" t="s">
        <v>8077</v>
      </c>
      <c r="L8278" s="4">
        <v>75812936</v>
      </c>
    </row>
    <row r="8279" spans="11:12" x14ac:dyDescent="0.15">
      <c r="K8279" s="4" t="s">
        <v>8077</v>
      </c>
      <c r="L8279" s="4">
        <v>23954189</v>
      </c>
    </row>
    <row r="8280" spans="11:12" x14ac:dyDescent="0.15">
      <c r="K8280" s="4" t="s">
        <v>8077</v>
      </c>
      <c r="L8280" s="4">
        <v>97536820</v>
      </c>
    </row>
    <row r="8281" spans="11:12" x14ac:dyDescent="0.15">
      <c r="K8281" s="4" t="s">
        <v>8078</v>
      </c>
      <c r="L8281" s="4">
        <v>28372495</v>
      </c>
    </row>
    <row r="8282" spans="11:12" x14ac:dyDescent="0.15">
      <c r="K8282" s="4" t="s">
        <v>8078</v>
      </c>
      <c r="L8282" s="4">
        <v>27374817</v>
      </c>
    </row>
    <row r="8283" spans="11:12" x14ac:dyDescent="0.15">
      <c r="K8283" s="4" t="s">
        <v>8078</v>
      </c>
      <c r="L8283" s="4">
        <v>73586729</v>
      </c>
    </row>
    <row r="8284" spans="11:12" x14ac:dyDescent="0.15">
      <c r="K8284" s="4" t="s">
        <v>8078</v>
      </c>
      <c r="L8284" s="4">
        <v>52000827</v>
      </c>
    </row>
    <row r="8285" spans="11:12" x14ac:dyDescent="0.15">
      <c r="K8285" s="4" t="s">
        <v>8079</v>
      </c>
      <c r="L8285" s="4">
        <v>24416593</v>
      </c>
    </row>
    <row r="8286" spans="11:12" x14ac:dyDescent="0.15">
      <c r="K8286" s="4" t="s">
        <v>8079</v>
      </c>
      <c r="L8286" s="4">
        <v>27807239</v>
      </c>
    </row>
    <row r="8287" spans="11:12" x14ac:dyDescent="0.15">
      <c r="K8287" s="4" t="s">
        <v>8079</v>
      </c>
      <c r="L8287" s="4">
        <v>71153228</v>
      </c>
    </row>
    <row r="8288" spans="11:12" x14ac:dyDescent="0.15">
      <c r="K8288" s="4" t="s">
        <v>8080</v>
      </c>
      <c r="L8288" s="4">
        <v>25992263</v>
      </c>
    </row>
    <row r="8289" spans="11:12" x14ac:dyDescent="0.15">
      <c r="K8289" s="4" t="s">
        <v>8080</v>
      </c>
      <c r="L8289" s="4">
        <v>74267631</v>
      </c>
    </row>
    <row r="8290" spans="11:12" x14ac:dyDescent="0.15">
      <c r="K8290" s="4" t="s">
        <v>8080</v>
      </c>
      <c r="L8290" s="4">
        <v>48428459</v>
      </c>
    </row>
    <row r="8291" spans="11:12" x14ac:dyDescent="0.15">
      <c r="K8291" s="4" t="s">
        <v>8080</v>
      </c>
      <c r="L8291" s="4">
        <v>27807413</v>
      </c>
    </row>
    <row r="8292" spans="11:12" x14ac:dyDescent="0.15">
      <c r="K8292" s="4" t="s">
        <v>8081</v>
      </c>
      <c r="L8292" s="4">
        <v>24459171</v>
      </c>
    </row>
    <row r="8293" spans="11:12" x14ac:dyDescent="0.15">
      <c r="K8293" s="4" t="s">
        <v>8081</v>
      </c>
      <c r="L8293" s="4">
        <v>27807425</v>
      </c>
    </row>
    <row r="8294" spans="11:12" x14ac:dyDescent="0.15">
      <c r="K8294" s="4" t="s">
        <v>8081</v>
      </c>
      <c r="L8294" s="4">
        <v>75073134</v>
      </c>
    </row>
    <row r="8295" spans="11:12" x14ac:dyDescent="0.15">
      <c r="K8295" s="4" t="s">
        <v>8082</v>
      </c>
      <c r="L8295" s="4">
        <v>21930127</v>
      </c>
    </row>
    <row r="8296" spans="11:12" x14ac:dyDescent="0.15">
      <c r="K8296" s="4" t="s">
        <v>8082</v>
      </c>
      <c r="L8296" s="4">
        <v>27806039</v>
      </c>
    </row>
    <row r="8297" spans="11:12" x14ac:dyDescent="0.15">
      <c r="K8297" s="4" t="s">
        <v>8082</v>
      </c>
      <c r="L8297" s="4">
        <v>86438012</v>
      </c>
    </row>
    <row r="8298" spans="11:12" x14ac:dyDescent="0.15">
      <c r="K8298" s="4" t="s">
        <v>8082</v>
      </c>
      <c r="L8298" s="4">
        <v>75065381</v>
      </c>
    </row>
    <row r="8299" spans="11:12" x14ac:dyDescent="0.15">
      <c r="K8299" s="4" t="s">
        <v>8083</v>
      </c>
      <c r="L8299" s="4">
        <v>330417901</v>
      </c>
    </row>
    <row r="8300" spans="11:12" x14ac:dyDescent="0.15">
      <c r="K8300" s="4" t="s">
        <v>8083</v>
      </c>
      <c r="L8300" s="4">
        <v>111307051</v>
      </c>
    </row>
    <row r="8301" spans="11:12" x14ac:dyDescent="0.15">
      <c r="K8301" s="4" t="s">
        <v>8083</v>
      </c>
      <c r="L8301" s="4">
        <v>68565911</v>
      </c>
    </row>
    <row r="8302" spans="11:12" x14ac:dyDescent="0.15">
      <c r="K8302" s="4" t="s">
        <v>8083</v>
      </c>
      <c r="L8302" s="4">
        <v>160332379</v>
      </c>
    </row>
    <row r="8303" spans="11:12" x14ac:dyDescent="0.15">
      <c r="K8303" s="4" t="s">
        <v>8083</v>
      </c>
      <c r="L8303" s="4">
        <v>22087098</v>
      </c>
    </row>
    <row r="8304" spans="11:12" x14ac:dyDescent="0.15">
      <c r="K8304" s="4" t="s">
        <v>8083</v>
      </c>
      <c r="L8304" s="4">
        <v>154757440</v>
      </c>
    </row>
    <row r="8305" spans="11:12" x14ac:dyDescent="0.15">
      <c r="K8305" s="4" t="s">
        <v>8084</v>
      </c>
      <c r="L8305" s="4">
        <v>21309894</v>
      </c>
    </row>
    <row r="8306" spans="11:12" x14ac:dyDescent="0.15">
      <c r="K8306" s="4" t="s">
        <v>8084</v>
      </c>
      <c r="L8306" s="4">
        <v>75047451</v>
      </c>
    </row>
    <row r="8307" spans="11:12" x14ac:dyDescent="0.15">
      <c r="K8307" s="4" t="s">
        <v>8084</v>
      </c>
      <c r="L8307" s="4">
        <v>27805913</v>
      </c>
    </row>
    <row r="8308" spans="11:12" x14ac:dyDescent="0.15">
      <c r="K8308" s="4" t="s">
        <v>8084</v>
      </c>
      <c r="L8308" s="4">
        <v>83638785</v>
      </c>
    </row>
    <row r="8309" spans="11:12" x14ac:dyDescent="0.15">
      <c r="K8309" s="4" t="s">
        <v>8085</v>
      </c>
      <c r="L8309" s="4">
        <v>51316492</v>
      </c>
    </row>
    <row r="8310" spans="11:12" x14ac:dyDescent="0.15">
      <c r="K8310" s="4" t="s">
        <v>8085</v>
      </c>
      <c r="L8310" s="4">
        <v>157391363</v>
      </c>
    </row>
    <row r="8311" spans="11:12" x14ac:dyDescent="0.15">
      <c r="K8311" s="4" t="s">
        <v>8085</v>
      </c>
      <c r="L8311" s="4">
        <v>218103015</v>
      </c>
    </row>
    <row r="8312" spans="11:12" x14ac:dyDescent="0.15">
      <c r="K8312" s="4" t="s">
        <v>8085</v>
      </c>
      <c r="L8312" s="4">
        <v>528996006</v>
      </c>
    </row>
    <row r="8313" spans="11:12" x14ac:dyDescent="0.15">
      <c r="K8313" s="4" t="s">
        <v>8085</v>
      </c>
      <c r="L8313" s="4">
        <v>158065994</v>
      </c>
    </row>
    <row r="8314" spans="11:12" x14ac:dyDescent="0.15">
      <c r="K8314" s="4" t="s">
        <v>8085</v>
      </c>
      <c r="L8314" s="4">
        <v>51591897</v>
      </c>
    </row>
    <row r="8315" spans="11:12" x14ac:dyDescent="0.15">
      <c r="K8315" s="4" t="s">
        <v>8085</v>
      </c>
      <c r="L8315" s="4">
        <v>109658166</v>
      </c>
    </row>
    <row r="8316" spans="11:12" x14ac:dyDescent="0.15">
      <c r="K8316" s="4" t="s">
        <v>8085</v>
      </c>
      <c r="L8316" s="4">
        <v>211637709</v>
      </c>
    </row>
    <row r="8317" spans="11:12" x14ac:dyDescent="0.15">
      <c r="K8317" s="4" t="s">
        <v>8085</v>
      </c>
      <c r="L8317" s="4">
        <v>741963663</v>
      </c>
    </row>
    <row r="8318" spans="11:12" x14ac:dyDescent="0.15">
      <c r="K8318" s="4" t="s">
        <v>8085</v>
      </c>
      <c r="L8318" s="4">
        <v>741963665</v>
      </c>
    </row>
    <row r="8319" spans="11:12" x14ac:dyDescent="0.15">
      <c r="K8319" s="4" t="s">
        <v>8085</v>
      </c>
      <c r="L8319" s="4">
        <v>20336613</v>
      </c>
    </row>
    <row r="8320" spans="11:12" x14ac:dyDescent="0.15">
      <c r="K8320" s="4" t="s">
        <v>8086</v>
      </c>
      <c r="L8320" s="4">
        <v>75047711</v>
      </c>
    </row>
    <row r="8321" spans="11:12" x14ac:dyDescent="0.15">
      <c r="K8321" s="4" t="s">
        <v>8086</v>
      </c>
      <c r="L8321" s="4">
        <v>19880519</v>
      </c>
    </row>
    <row r="8322" spans="11:12" x14ac:dyDescent="0.15">
      <c r="K8322" s="4" t="s">
        <v>8086</v>
      </c>
      <c r="L8322" s="4">
        <v>27805917</v>
      </c>
    </row>
    <row r="8323" spans="11:12" x14ac:dyDescent="0.15">
      <c r="K8323" s="4" t="s">
        <v>8086</v>
      </c>
      <c r="L8323" s="4">
        <v>89994073</v>
      </c>
    </row>
    <row r="8324" spans="11:12" x14ac:dyDescent="0.15">
      <c r="K8324" s="4" t="s">
        <v>8087</v>
      </c>
      <c r="L8324" s="4">
        <v>27805929</v>
      </c>
    </row>
    <row r="8325" spans="11:12" x14ac:dyDescent="0.15">
      <c r="K8325" s="4" t="s">
        <v>8087</v>
      </c>
      <c r="L8325" s="4">
        <v>741968855</v>
      </c>
    </row>
    <row r="8326" spans="11:12" x14ac:dyDescent="0.15">
      <c r="K8326" s="4" t="s">
        <v>8087</v>
      </c>
      <c r="L8326" s="4">
        <v>75057064</v>
      </c>
    </row>
    <row r="8327" spans="11:12" x14ac:dyDescent="0.15">
      <c r="K8327" s="4" t="s">
        <v>8087</v>
      </c>
      <c r="L8327" s="4">
        <v>61555083</v>
      </c>
    </row>
    <row r="8328" spans="11:12" x14ac:dyDescent="0.15">
      <c r="K8328" s="4" t="s">
        <v>8087</v>
      </c>
      <c r="L8328" s="4">
        <v>18699094</v>
      </c>
    </row>
    <row r="8329" spans="11:12" x14ac:dyDescent="0.15">
      <c r="K8329" s="4" t="s">
        <v>8087</v>
      </c>
      <c r="L8329" s="4">
        <v>74353824</v>
      </c>
    </row>
    <row r="8330" spans="11:12" x14ac:dyDescent="0.15">
      <c r="K8330" s="4" t="s">
        <v>8087</v>
      </c>
      <c r="L8330" s="4">
        <v>741968857</v>
      </c>
    </row>
    <row r="8331" spans="11:12" x14ac:dyDescent="0.15">
      <c r="K8331" s="4" t="s">
        <v>8087</v>
      </c>
      <c r="L8331" s="4">
        <v>110331777</v>
      </c>
    </row>
    <row r="8332" spans="11:12" x14ac:dyDescent="0.15">
      <c r="K8332" s="4" t="s">
        <v>8088</v>
      </c>
      <c r="L8332" s="4">
        <v>74355032</v>
      </c>
    </row>
    <row r="8333" spans="11:12" x14ac:dyDescent="0.15">
      <c r="K8333" s="4" t="s">
        <v>8088</v>
      </c>
      <c r="L8333" s="4">
        <v>18642496</v>
      </c>
    </row>
    <row r="8334" spans="11:12" x14ac:dyDescent="0.15">
      <c r="K8334" s="4" t="s">
        <v>8088</v>
      </c>
      <c r="L8334" s="4">
        <v>32189334</v>
      </c>
    </row>
    <row r="8335" spans="11:12" x14ac:dyDescent="0.15">
      <c r="K8335" s="4" t="s">
        <v>8088</v>
      </c>
      <c r="L8335" s="4">
        <v>52000728</v>
      </c>
    </row>
    <row r="8336" spans="11:12" x14ac:dyDescent="0.15">
      <c r="K8336" s="4" t="s">
        <v>8089</v>
      </c>
      <c r="L8336" s="4">
        <v>528942102</v>
      </c>
    </row>
    <row r="8337" spans="11:12" x14ac:dyDescent="0.15">
      <c r="K8337" s="4" t="s">
        <v>8089</v>
      </c>
      <c r="L8337" s="4">
        <v>151557019</v>
      </c>
    </row>
    <row r="8338" spans="11:12" x14ac:dyDescent="0.15">
      <c r="K8338" s="4" t="s">
        <v>8089</v>
      </c>
      <c r="L8338" s="4">
        <v>75054285</v>
      </c>
    </row>
    <row r="8339" spans="11:12" x14ac:dyDescent="0.15">
      <c r="K8339" s="4" t="s">
        <v>8089</v>
      </c>
      <c r="L8339" s="4">
        <v>18087503</v>
      </c>
    </row>
    <row r="8340" spans="11:12" x14ac:dyDescent="0.15">
      <c r="K8340" s="4" t="s">
        <v>8089</v>
      </c>
      <c r="L8340" s="4">
        <v>29135293</v>
      </c>
    </row>
    <row r="8341" spans="11:12" x14ac:dyDescent="0.15">
      <c r="K8341" s="4" t="s">
        <v>8090</v>
      </c>
      <c r="L8341" s="4">
        <v>17298537</v>
      </c>
    </row>
    <row r="8342" spans="11:12" x14ac:dyDescent="0.15">
      <c r="K8342" s="4" t="s">
        <v>8090</v>
      </c>
      <c r="L8342" s="4">
        <v>27806103</v>
      </c>
    </row>
    <row r="8343" spans="11:12" x14ac:dyDescent="0.15">
      <c r="K8343" s="4" t="s">
        <v>8090</v>
      </c>
      <c r="L8343" s="4">
        <v>75073578</v>
      </c>
    </row>
    <row r="8344" spans="11:12" x14ac:dyDescent="0.15">
      <c r="K8344" s="4" t="s">
        <v>8091</v>
      </c>
      <c r="L8344" s="4">
        <v>74355046</v>
      </c>
    </row>
    <row r="8345" spans="11:12" x14ac:dyDescent="0.15">
      <c r="K8345" s="4" t="s">
        <v>8091</v>
      </c>
      <c r="L8345" s="4">
        <v>529006819</v>
      </c>
    </row>
    <row r="8346" spans="11:12" x14ac:dyDescent="0.15">
      <c r="K8346" s="4" t="s">
        <v>8091</v>
      </c>
      <c r="L8346" s="4">
        <v>927647</v>
      </c>
    </row>
    <row r="8347" spans="11:12" x14ac:dyDescent="0.15">
      <c r="K8347" s="4" t="s">
        <v>8091</v>
      </c>
      <c r="L8347" s="4">
        <v>2494890</v>
      </c>
    </row>
    <row r="8348" spans="11:12" x14ac:dyDescent="0.15">
      <c r="K8348" s="4" t="s">
        <v>8091</v>
      </c>
      <c r="L8348" s="4">
        <v>95769228</v>
      </c>
    </row>
    <row r="8349" spans="11:12" x14ac:dyDescent="0.15">
      <c r="K8349" s="4" t="s">
        <v>8091</v>
      </c>
      <c r="L8349" s="4">
        <v>27806251</v>
      </c>
    </row>
    <row r="8350" spans="11:12" x14ac:dyDescent="0.15">
      <c r="K8350" s="4" t="s">
        <v>8091</v>
      </c>
      <c r="L8350" s="4">
        <v>529006815</v>
      </c>
    </row>
    <row r="8351" spans="11:12" x14ac:dyDescent="0.15">
      <c r="K8351" s="4" t="s">
        <v>8092</v>
      </c>
      <c r="L8351" s="4">
        <v>13431968</v>
      </c>
    </row>
    <row r="8352" spans="11:12" x14ac:dyDescent="0.15">
      <c r="K8352" s="4" t="s">
        <v>8092</v>
      </c>
      <c r="L8352" s="4">
        <v>14596957</v>
      </c>
    </row>
    <row r="8353" spans="11:12" x14ac:dyDescent="0.15">
      <c r="K8353" s="4" t="s">
        <v>8092</v>
      </c>
      <c r="L8353" s="4">
        <v>1644232</v>
      </c>
    </row>
    <row r="8354" spans="11:12" x14ac:dyDescent="0.15">
      <c r="K8354" s="4" t="s">
        <v>8092</v>
      </c>
      <c r="L8354" s="4">
        <v>27806347</v>
      </c>
    </row>
    <row r="8355" spans="11:12" x14ac:dyDescent="0.15">
      <c r="K8355" s="4" t="s">
        <v>8093</v>
      </c>
      <c r="L8355" s="4">
        <v>86438562</v>
      </c>
    </row>
    <row r="8356" spans="11:12" x14ac:dyDescent="0.15">
      <c r="K8356" s="4" t="s">
        <v>8093</v>
      </c>
      <c r="L8356" s="4">
        <v>1545817</v>
      </c>
    </row>
    <row r="8357" spans="11:12" x14ac:dyDescent="0.15">
      <c r="K8357" s="4" t="s">
        <v>8093</v>
      </c>
      <c r="L8357" s="4">
        <v>108935910</v>
      </c>
    </row>
    <row r="8358" spans="11:12" x14ac:dyDescent="0.15">
      <c r="K8358" s="4" t="s">
        <v>8093</v>
      </c>
      <c r="L8358" s="4">
        <v>27806369</v>
      </c>
    </row>
    <row r="8359" spans="11:12" x14ac:dyDescent="0.15">
      <c r="K8359" s="4" t="s">
        <v>8093</v>
      </c>
      <c r="L8359" s="4">
        <v>3915134</v>
      </c>
    </row>
    <row r="8360" spans="11:12" x14ac:dyDescent="0.15">
      <c r="K8360" s="4" t="s">
        <v>8094</v>
      </c>
      <c r="L8360" s="4">
        <v>157835743</v>
      </c>
    </row>
    <row r="8361" spans="11:12" x14ac:dyDescent="0.15">
      <c r="K8361" s="4" t="s">
        <v>8094</v>
      </c>
      <c r="L8361" s="4">
        <v>2652932</v>
      </c>
    </row>
    <row r="8362" spans="11:12" x14ac:dyDescent="0.15">
      <c r="K8362" s="4" t="s">
        <v>8094</v>
      </c>
      <c r="L8362" s="4">
        <v>157835742</v>
      </c>
    </row>
    <row r="8363" spans="11:12" x14ac:dyDescent="0.15">
      <c r="K8363" s="4" t="s">
        <v>8094</v>
      </c>
      <c r="L8363" s="4">
        <v>1632779</v>
      </c>
    </row>
    <row r="8364" spans="11:12" x14ac:dyDescent="0.15">
      <c r="K8364" s="4" t="s">
        <v>8094</v>
      </c>
      <c r="L8364" s="4">
        <v>157835741</v>
      </c>
    </row>
    <row r="8365" spans="11:12" x14ac:dyDescent="0.15">
      <c r="K8365" s="4" t="s">
        <v>8094</v>
      </c>
      <c r="L8365" s="4">
        <v>2494285</v>
      </c>
    </row>
    <row r="8366" spans="11:12" x14ac:dyDescent="0.15">
      <c r="K8366" s="4" t="s">
        <v>8094</v>
      </c>
      <c r="L8366" s="4">
        <v>7545448</v>
      </c>
    </row>
    <row r="8367" spans="11:12" x14ac:dyDescent="0.15">
      <c r="K8367" s="4" t="s">
        <v>8094</v>
      </c>
      <c r="L8367" s="4">
        <v>163931221</v>
      </c>
    </row>
    <row r="8368" spans="11:12" x14ac:dyDescent="0.15">
      <c r="K8368" s="4" t="s">
        <v>8094</v>
      </c>
      <c r="L8368" s="4">
        <v>41386719</v>
      </c>
    </row>
    <row r="8369" spans="11:12" x14ac:dyDescent="0.15">
      <c r="K8369" s="4" t="s">
        <v>8094</v>
      </c>
      <c r="L8369" s="4">
        <v>157835740</v>
      </c>
    </row>
    <row r="8370" spans="11:12" x14ac:dyDescent="0.15">
      <c r="K8370" s="4" t="s">
        <v>8095</v>
      </c>
      <c r="L8370" s="4">
        <v>2961474</v>
      </c>
    </row>
    <row r="8371" spans="11:12" x14ac:dyDescent="0.15">
      <c r="K8371" s="4" t="s">
        <v>8095</v>
      </c>
      <c r="L8371" s="4">
        <v>1655809</v>
      </c>
    </row>
    <row r="8372" spans="11:12" x14ac:dyDescent="0.15">
      <c r="K8372" s="4" t="s">
        <v>8095</v>
      </c>
      <c r="L8372" s="4">
        <v>2500778</v>
      </c>
    </row>
    <row r="8373" spans="11:12" x14ac:dyDescent="0.15">
      <c r="K8373" s="4" t="s">
        <v>8095</v>
      </c>
      <c r="L8373" s="4">
        <v>27806487</v>
      </c>
    </row>
    <row r="8374" spans="11:12" x14ac:dyDescent="0.15">
      <c r="K8374" s="4" t="s">
        <v>8095</v>
      </c>
      <c r="L8374" s="4">
        <v>86438524</v>
      </c>
    </row>
    <row r="8375" spans="11:12" x14ac:dyDescent="0.15">
      <c r="K8375" s="4" t="s">
        <v>8096</v>
      </c>
      <c r="L8375" s="4">
        <v>55140607</v>
      </c>
    </row>
    <row r="8376" spans="11:12" x14ac:dyDescent="0.15">
      <c r="K8376" s="4" t="s">
        <v>8096</v>
      </c>
      <c r="L8376" s="4">
        <v>118582302</v>
      </c>
    </row>
    <row r="8377" spans="11:12" x14ac:dyDescent="0.15">
      <c r="K8377" s="4" t="s">
        <v>8096</v>
      </c>
      <c r="L8377" s="4">
        <v>1575011</v>
      </c>
    </row>
    <row r="8378" spans="11:12" x14ac:dyDescent="0.15">
      <c r="K8378" s="4" t="s">
        <v>8096</v>
      </c>
      <c r="L8378" s="4">
        <v>27806411</v>
      </c>
    </row>
    <row r="8379" spans="11:12" x14ac:dyDescent="0.15">
      <c r="K8379" s="4" t="s">
        <v>8096</v>
      </c>
      <c r="L8379" s="4">
        <v>3913479</v>
      </c>
    </row>
    <row r="8380" spans="11:12" x14ac:dyDescent="0.15">
      <c r="K8380" s="4" t="s">
        <v>8097</v>
      </c>
      <c r="L8380" s="4">
        <v>1649041</v>
      </c>
    </row>
    <row r="8381" spans="11:12" x14ac:dyDescent="0.15">
      <c r="K8381" s="4" t="s">
        <v>8097</v>
      </c>
      <c r="L8381" s="4">
        <v>108935888</v>
      </c>
    </row>
    <row r="8382" spans="11:12" x14ac:dyDescent="0.15">
      <c r="K8382" s="4" t="s">
        <v>8097</v>
      </c>
      <c r="L8382" s="4">
        <v>59858525</v>
      </c>
    </row>
    <row r="8383" spans="11:12" x14ac:dyDescent="0.15">
      <c r="K8383" s="4" t="s">
        <v>8097</v>
      </c>
      <c r="L8383" s="4">
        <v>60592767</v>
      </c>
    </row>
    <row r="8384" spans="11:12" x14ac:dyDescent="0.15">
      <c r="K8384" s="4" t="s">
        <v>8097</v>
      </c>
      <c r="L8384" s="4">
        <v>2293577</v>
      </c>
    </row>
    <row r="8385" spans="11:12" x14ac:dyDescent="0.15">
      <c r="K8385" s="4" t="s">
        <v>8097</v>
      </c>
      <c r="L8385" s="4">
        <v>3041728</v>
      </c>
    </row>
    <row r="8386" spans="11:12" x14ac:dyDescent="0.15">
      <c r="K8386" s="4" t="s">
        <v>8097</v>
      </c>
      <c r="L8386" s="4">
        <v>74353873</v>
      </c>
    </row>
    <row r="8387" spans="11:12" x14ac:dyDescent="0.15">
      <c r="K8387" s="4" t="s">
        <v>8098</v>
      </c>
      <c r="L8387" s="4">
        <v>148744282</v>
      </c>
    </row>
    <row r="8388" spans="11:12" x14ac:dyDescent="0.15">
      <c r="K8388" s="4" t="s">
        <v>8098</v>
      </c>
      <c r="L8388" s="4">
        <v>1575298</v>
      </c>
    </row>
    <row r="8389" spans="11:12" x14ac:dyDescent="0.15">
      <c r="K8389" s="4" t="s">
        <v>8098</v>
      </c>
      <c r="L8389" s="4">
        <v>41386679</v>
      </c>
    </row>
    <row r="8390" spans="11:12" x14ac:dyDescent="0.15">
      <c r="K8390" s="4" t="s">
        <v>8098</v>
      </c>
      <c r="L8390" s="4">
        <v>5915863</v>
      </c>
    </row>
    <row r="8391" spans="11:12" x14ac:dyDescent="0.15">
      <c r="K8391" s="4" t="s">
        <v>8099</v>
      </c>
      <c r="L8391" s="4">
        <v>14579219</v>
      </c>
    </row>
    <row r="8392" spans="11:12" x14ac:dyDescent="0.15">
      <c r="K8392" s="4" t="s">
        <v>8099</v>
      </c>
      <c r="L8392" s="4">
        <v>94534976</v>
      </c>
    </row>
    <row r="8393" spans="11:12" x14ac:dyDescent="0.15">
      <c r="K8393" s="4" t="s">
        <v>8099</v>
      </c>
      <c r="L8393" s="4">
        <v>14279976</v>
      </c>
    </row>
    <row r="8394" spans="11:12" x14ac:dyDescent="0.15">
      <c r="K8394" s="4" t="s">
        <v>8099</v>
      </c>
      <c r="L8394" s="4">
        <v>75054445</v>
      </c>
    </row>
    <row r="8395" spans="11:12" x14ac:dyDescent="0.15">
      <c r="K8395" s="4" t="s">
        <v>8099</v>
      </c>
      <c r="L8395" s="4">
        <v>982963799</v>
      </c>
    </row>
    <row r="8396" spans="11:12" x14ac:dyDescent="0.15">
      <c r="K8396" s="4" t="s">
        <v>8099</v>
      </c>
      <c r="L8396" s="4">
        <v>41386737</v>
      </c>
    </row>
    <row r="8397" spans="11:12" x14ac:dyDescent="0.15">
      <c r="K8397" s="4" t="s">
        <v>8099</v>
      </c>
      <c r="L8397" s="4">
        <v>982963801</v>
      </c>
    </row>
    <row r="8398" spans="11:12" x14ac:dyDescent="0.15">
      <c r="K8398" s="4" t="s">
        <v>8100</v>
      </c>
      <c r="L8398" s="4">
        <v>20139062</v>
      </c>
    </row>
    <row r="8399" spans="11:12" x14ac:dyDescent="0.15">
      <c r="K8399" s="4" t="s">
        <v>8100</v>
      </c>
      <c r="L8399" s="4">
        <v>15864616</v>
      </c>
    </row>
    <row r="8400" spans="11:12" x14ac:dyDescent="0.15">
      <c r="K8400" s="4" t="s">
        <v>8100</v>
      </c>
      <c r="L8400" s="4">
        <v>74268330</v>
      </c>
    </row>
    <row r="8401" spans="11:12" x14ac:dyDescent="0.15">
      <c r="K8401" s="4" t="s">
        <v>8100</v>
      </c>
      <c r="L8401" s="4">
        <v>28603804</v>
      </c>
    </row>
    <row r="8402" spans="11:12" x14ac:dyDescent="0.15">
      <c r="K8402" s="4" t="s">
        <v>8101</v>
      </c>
      <c r="L8402" s="4">
        <v>33301108</v>
      </c>
    </row>
    <row r="8403" spans="11:12" x14ac:dyDescent="0.15">
      <c r="K8403" s="4" t="s">
        <v>8101</v>
      </c>
      <c r="L8403" s="4">
        <v>75775556</v>
      </c>
    </row>
    <row r="8404" spans="11:12" x14ac:dyDescent="0.15">
      <c r="K8404" s="4" t="s">
        <v>8101</v>
      </c>
      <c r="L8404" s="4">
        <v>16041057</v>
      </c>
    </row>
    <row r="8405" spans="11:12" x14ac:dyDescent="0.15">
      <c r="K8405" s="4" t="s">
        <v>8101</v>
      </c>
      <c r="L8405" s="4">
        <v>27807263</v>
      </c>
    </row>
    <row r="8406" spans="11:12" x14ac:dyDescent="0.15">
      <c r="K8406" s="4" t="s">
        <v>8102</v>
      </c>
      <c r="L8406" s="4">
        <v>13560680</v>
      </c>
    </row>
    <row r="8407" spans="11:12" x14ac:dyDescent="0.15">
      <c r="K8407" s="4" t="s">
        <v>8102</v>
      </c>
      <c r="L8407" s="4">
        <v>73587203</v>
      </c>
    </row>
    <row r="8408" spans="11:12" x14ac:dyDescent="0.15">
      <c r="K8408" s="4" t="s">
        <v>8102</v>
      </c>
      <c r="L8408" s="4">
        <v>75073949</v>
      </c>
    </row>
    <row r="8409" spans="11:12" x14ac:dyDescent="0.15">
      <c r="K8409" s="4" t="s">
        <v>8102</v>
      </c>
      <c r="L8409" s="4">
        <v>27806753</v>
      </c>
    </row>
    <row r="8410" spans="11:12" x14ac:dyDescent="0.15">
      <c r="K8410" s="4" t="s">
        <v>8103</v>
      </c>
      <c r="L8410" s="4">
        <v>21743235</v>
      </c>
    </row>
    <row r="8411" spans="11:12" x14ac:dyDescent="0.15">
      <c r="K8411" s="4" t="s">
        <v>8103</v>
      </c>
      <c r="L8411" s="4">
        <v>41386691</v>
      </c>
    </row>
    <row r="8412" spans="11:12" x14ac:dyDescent="0.15">
      <c r="K8412" s="4" t="s">
        <v>8103</v>
      </c>
      <c r="L8412" s="4">
        <v>741962872</v>
      </c>
    </row>
    <row r="8413" spans="11:12" x14ac:dyDescent="0.15">
      <c r="K8413" s="4" t="s">
        <v>8103</v>
      </c>
      <c r="L8413" s="4">
        <v>75055811</v>
      </c>
    </row>
    <row r="8414" spans="11:12" x14ac:dyDescent="0.15">
      <c r="K8414" s="4" t="s">
        <v>8104</v>
      </c>
      <c r="L8414" s="4">
        <v>146345491</v>
      </c>
    </row>
    <row r="8415" spans="11:12" x14ac:dyDescent="0.15">
      <c r="K8415" s="4" t="s">
        <v>8104</v>
      </c>
      <c r="L8415" s="4">
        <v>20139126</v>
      </c>
    </row>
    <row r="8416" spans="11:12" x14ac:dyDescent="0.15">
      <c r="K8416" s="4" t="s">
        <v>8104</v>
      </c>
      <c r="L8416" s="4">
        <v>27807445</v>
      </c>
    </row>
    <row r="8417" spans="11:12" x14ac:dyDescent="0.15">
      <c r="K8417" s="4" t="s">
        <v>8104</v>
      </c>
      <c r="L8417" s="4">
        <v>12407851</v>
      </c>
    </row>
    <row r="8418" spans="11:12" x14ac:dyDescent="0.15">
      <c r="K8418" s="4" t="s">
        <v>8104</v>
      </c>
      <c r="L8418" s="4">
        <v>74354725</v>
      </c>
    </row>
    <row r="8419" spans="11:12" x14ac:dyDescent="0.15">
      <c r="K8419" s="4" t="s">
        <v>8105</v>
      </c>
      <c r="L8419" s="4">
        <v>12407849</v>
      </c>
    </row>
    <row r="8420" spans="11:12" x14ac:dyDescent="0.15">
      <c r="K8420" s="4" t="s">
        <v>8105</v>
      </c>
      <c r="L8420" s="4">
        <v>22095987</v>
      </c>
    </row>
    <row r="8421" spans="11:12" x14ac:dyDescent="0.15">
      <c r="K8421" s="4" t="s">
        <v>8105</v>
      </c>
      <c r="L8421" s="4">
        <v>27806085</v>
      </c>
    </row>
    <row r="8422" spans="11:12" x14ac:dyDescent="0.15">
      <c r="K8422" s="4" t="s">
        <v>8105</v>
      </c>
      <c r="L8422" s="4">
        <v>81673557</v>
      </c>
    </row>
    <row r="8423" spans="11:12" x14ac:dyDescent="0.15">
      <c r="K8423" s="4" t="s">
        <v>8106</v>
      </c>
      <c r="L8423" s="4">
        <v>74353992</v>
      </c>
    </row>
    <row r="8424" spans="11:12" x14ac:dyDescent="0.15">
      <c r="K8424" s="4" t="s">
        <v>8106</v>
      </c>
      <c r="L8424" s="4">
        <v>27807469</v>
      </c>
    </row>
    <row r="8425" spans="11:12" x14ac:dyDescent="0.15">
      <c r="K8425" s="4" t="s">
        <v>8106</v>
      </c>
      <c r="L8425" s="4">
        <v>22095988</v>
      </c>
    </row>
    <row r="8426" spans="11:12" x14ac:dyDescent="0.15">
      <c r="K8426" s="4" t="s">
        <v>8106</v>
      </c>
      <c r="L8426" s="4">
        <v>741931839</v>
      </c>
    </row>
    <row r="8427" spans="11:12" x14ac:dyDescent="0.15">
      <c r="K8427" s="4" t="s">
        <v>8106</v>
      </c>
      <c r="L8427" s="4">
        <v>12407847</v>
      </c>
    </row>
    <row r="8428" spans="11:12" x14ac:dyDescent="0.15">
      <c r="K8428" s="4" t="s">
        <v>8106</v>
      </c>
      <c r="L8428" s="4">
        <v>528954915</v>
      </c>
    </row>
    <row r="8429" spans="11:12" x14ac:dyDescent="0.15">
      <c r="K8429" s="4" t="s">
        <v>8107</v>
      </c>
      <c r="L8429" s="4">
        <v>27806773</v>
      </c>
    </row>
    <row r="8430" spans="11:12" x14ac:dyDescent="0.15">
      <c r="K8430" s="4" t="s">
        <v>8107</v>
      </c>
      <c r="L8430" s="4">
        <v>46397082</v>
      </c>
    </row>
    <row r="8431" spans="11:12" x14ac:dyDescent="0.15">
      <c r="K8431" s="4" t="s">
        <v>8107</v>
      </c>
      <c r="L8431" s="4">
        <v>15281292</v>
      </c>
    </row>
    <row r="8432" spans="11:12" x14ac:dyDescent="0.15">
      <c r="K8432" s="4" t="s">
        <v>8108</v>
      </c>
      <c r="L8432" s="4">
        <v>10798471</v>
      </c>
    </row>
    <row r="8433" spans="11:12" x14ac:dyDescent="0.15">
      <c r="K8433" s="4" t="s">
        <v>8108</v>
      </c>
      <c r="L8433" s="4">
        <v>74268390</v>
      </c>
    </row>
    <row r="8434" spans="11:12" x14ac:dyDescent="0.15">
      <c r="K8434" s="4" t="s">
        <v>8108</v>
      </c>
      <c r="L8434" s="4">
        <v>108935841</v>
      </c>
    </row>
    <row r="8435" spans="11:12" x14ac:dyDescent="0.15">
      <c r="K8435" s="4" t="s">
        <v>8108</v>
      </c>
      <c r="L8435" s="4">
        <v>44887919</v>
      </c>
    </row>
    <row r="8436" spans="11:12" x14ac:dyDescent="0.15">
      <c r="K8436" s="4" t="s">
        <v>8108</v>
      </c>
      <c r="L8436" s="4">
        <v>77404432</v>
      </c>
    </row>
    <row r="8437" spans="11:12" x14ac:dyDescent="0.15">
      <c r="K8437" s="4" t="s">
        <v>8109</v>
      </c>
      <c r="L8437" s="4">
        <v>21542194</v>
      </c>
    </row>
    <row r="8438" spans="11:12" x14ac:dyDescent="0.15">
      <c r="K8438" s="4" t="s">
        <v>8109</v>
      </c>
      <c r="L8438" s="4">
        <v>27806087</v>
      </c>
    </row>
    <row r="8439" spans="11:12" x14ac:dyDescent="0.15">
      <c r="K8439" s="4" t="s">
        <v>8109</v>
      </c>
      <c r="L8439" s="4">
        <v>10834556</v>
      </c>
    </row>
    <row r="8440" spans="11:12" x14ac:dyDescent="0.15">
      <c r="K8440" s="4" t="s">
        <v>8110</v>
      </c>
      <c r="L8440" s="4">
        <v>55976595</v>
      </c>
    </row>
    <row r="8441" spans="11:12" x14ac:dyDescent="0.15">
      <c r="K8441" s="4" t="s">
        <v>8110</v>
      </c>
      <c r="L8441" s="4">
        <v>27807483</v>
      </c>
    </row>
    <row r="8442" spans="11:12" x14ac:dyDescent="0.15">
      <c r="K8442" s="4" t="s">
        <v>8111</v>
      </c>
      <c r="L8442" s="4">
        <v>11320818</v>
      </c>
    </row>
    <row r="8443" spans="11:12" x14ac:dyDescent="0.15">
      <c r="K8443" s="4" t="s">
        <v>8111</v>
      </c>
      <c r="L8443" s="4">
        <v>27807443</v>
      </c>
    </row>
    <row r="8444" spans="11:12" x14ac:dyDescent="0.15">
      <c r="K8444" s="4" t="s">
        <v>8111</v>
      </c>
      <c r="L8444" s="4">
        <v>52783471</v>
      </c>
    </row>
    <row r="8445" spans="11:12" x14ac:dyDescent="0.15">
      <c r="K8445" s="4" t="s">
        <v>8112</v>
      </c>
      <c r="L8445" s="4">
        <v>9945026</v>
      </c>
    </row>
    <row r="8446" spans="11:12" x14ac:dyDescent="0.15">
      <c r="K8446" s="4" t="s">
        <v>8112</v>
      </c>
      <c r="L8446" s="4">
        <v>18202925</v>
      </c>
    </row>
    <row r="8447" spans="11:12" x14ac:dyDescent="0.15">
      <c r="K8447" s="4" t="s">
        <v>8112</v>
      </c>
      <c r="L8447" s="4">
        <v>27806419</v>
      </c>
    </row>
    <row r="8448" spans="11:12" x14ac:dyDescent="0.15">
      <c r="K8448" s="4" t="s">
        <v>8113</v>
      </c>
      <c r="L8448" s="4">
        <v>75050357</v>
      </c>
    </row>
    <row r="8449" spans="11:12" x14ac:dyDescent="0.15">
      <c r="K8449" s="4" t="s">
        <v>8113</v>
      </c>
      <c r="L8449" s="4">
        <v>27806889</v>
      </c>
    </row>
    <row r="8450" spans="11:12" x14ac:dyDescent="0.15">
      <c r="K8450" s="4" t="s">
        <v>8113</v>
      </c>
      <c r="L8450" s="4">
        <v>8925840</v>
      </c>
    </row>
    <row r="8451" spans="11:12" x14ac:dyDescent="0.15">
      <c r="K8451" s="4" t="s">
        <v>8113</v>
      </c>
      <c r="L8451" s="4">
        <v>528997105</v>
      </c>
    </row>
    <row r="8452" spans="11:12" x14ac:dyDescent="0.15">
      <c r="K8452" s="4" t="s">
        <v>8113</v>
      </c>
      <c r="L8452" s="4">
        <v>8925838</v>
      </c>
    </row>
    <row r="8453" spans="11:12" x14ac:dyDescent="0.15">
      <c r="K8453" s="4" t="s">
        <v>8114</v>
      </c>
      <c r="L8453" s="4">
        <v>75074502</v>
      </c>
    </row>
    <row r="8454" spans="11:12" x14ac:dyDescent="0.15">
      <c r="K8454" s="4" t="s">
        <v>8114</v>
      </c>
      <c r="L8454" s="4">
        <v>27807439</v>
      </c>
    </row>
    <row r="8455" spans="11:12" x14ac:dyDescent="0.15">
      <c r="K8455" s="4" t="s">
        <v>8114</v>
      </c>
      <c r="L8455" s="4">
        <v>16161101</v>
      </c>
    </row>
    <row r="8456" spans="11:12" x14ac:dyDescent="0.15">
      <c r="K8456" s="4" t="s">
        <v>8114</v>
      </c>
      <c r="L8456" s="4">
        <v>133778183</v>
      </c>
    </row>
    <row r="8457" spans="11:12" x14ac:dyDescent="0.15">
      <c r="K8457" s="4" t="s">
        <v>8115</v>
      </c>
      <c r="L8457" s="4">
        <v>13124452</v>
      </c>
    </row>
    <row r="8458" spans="11:12" x14ac:dyDescent="0.15">
      <c r="K8458" s="4" t="s">
        <v>8115</v>
      </c>
      <c r="L8458" s="4">
        <v>529010067</v>
      </c>
    </row>
    <row r="8459" spans="11:12" x14ac:dyDescent="0.15">
      <c r="K8459" s="4" t="s">
        <v>8115</v>
      </c>
      <c r="L8459" s="4">
        <v>27807415</v>
      </c>
    </row>
    <row r="8460" spans="11:12" x14ac:dyDescent="0.15">
      <c r="K8460" s="4" t="s">
        <v>8115</v>
      </c>
      <c r="L8460" s="4">
        <v>8810224</v>
      </c>
    </row>
    <row r="8461" spans="11:12" x14ac:dyDescent="0.15">
      <c r="K8461" s="4" t="s">
        <v>8116</v>
      </c>
      <c r="L8461" s="4">
        <v>118593563</v>
      </c>
    </row>
    <row r="8462" spans="11:12" x14ac:dyDescent="0.15">
      <c r="K8462" s="4" t="s">
        <v>8116</v>
      </c>
      <c r="L8462" s="4">
        <v>7673694</v>
      </c>
    </row>
    <row r="8463" spans="11:12" x14ac:dyDescent="0.15">
      <c r="K8463" s="4" t="s">
        <v>8116</v>
      </c>
      <c r="L8463" s="4">
        <v>85662710</v>
      </c>
    </row>
    <row r="8464" spans="11:12" x14ac:dyDescent="0.15">
      <c r="K8464" s="4" t="s">
        <v>8116</v>
      </c>
      <c r="L8464" s="4">
        <v>29839410</v>
      </c>
    </row>
    <row r="8465" spans="11:12" x14ac:dyDescent="0.15">
      <c r="K8465" s="4" t="s">
        <v>8116</v>
      </c>
      <c r="L8465" s="4">
        <v>84708802</v>
      </c>
    </row>
    <row r="8466" spans="11:12" x14ac:dyDescent="0.15">
      <c r="K8466" s="4" t="s">
        <v>8117</v>
      </c>
      <c r="L8466" s="4">
        <v>75074573</v>
      </c>
    </row>
    <row r="8467" spans="11:12" x14ac:dyDescent="0.15">
      <c r="K8467" s="4" t="s">
        <v>8117</v>
      </c>
      <c r="L8467" s="4">
        <v>73586890</v>
      </c>
    </row>
    <row r="8468" spans="11:12" x14ac:dyDescent="0.15">
      <c r="K8468" s="4" t="s">
        <v>8117</v>
      </c>
      <c r="L8468" s="4">
        <v>7582395</v>
      </c>
    </row>
    <row r="8469" spans="11:12" x14ac:dyDescent="0.15">
      <c r="K8469" s="4" t="s">
        <v>8117</v>
      </c>
      <c r="L8469" s="4">
        <v>28461273</v>
      </c>
    </row>
    <row r="8470" spans="11:12" x14ac:dyDescent="0.15">
      <c r="K8470" s="4" t="s">
        <v>8118</v>
      </c>
      <c r="L8470" s="4">
        <v>7385115</v>
      </c>
    </row>
    <row r="8471" spans="11:12" x14ac:dyDescent="0.15">
      <c r="K8471" s="4" t="s">
        <v>8118</v>
      </c>
      <c r="L8471" s="4">
        <v>17432907</v>
      </c>
    </row>
    <row r="8472" spans="11:12" x14ac:dyDescent="0.15">
      <c r="K8472" s="4" t="s">
        <v>8118</v>
      </c>
      <c r="L8472" s="4">
        <v>41386788</v>
      </c>
    </row>
    <row r="8473" spans="11:12" x14ac:dyDescent="0.15">
      <c r="K8473" s="4" t="s">
        <v>8119</v>
      </c>
      <c r="L8473" s="4">
        <v>7415595</v>
      </c>
    </row>
    <row r="8474" spans="11:12" x14ac:dyDescent="0.15">
      <c r="K8474" s="4" t="s">
        <v>8119</v>
      </c>
      <c r="L8474" s="4">
        <v>152941220</v>
      </c>
    </row>
    <row r="8475" spans="11:12" x14ac:dyDescent="0.15">
      <c r="K8475" s="4" t="s">
        <v>8119</v>
      </c>
      <c r="L8475" s="4">
        <v>75068005</v>
      </c>
    </row>
    <row r="8476" spans="11:12" x14ac:dyDescent="0.15">
      <c r="K8476" s="4" t="s">
        <v>8119</v>
      </c>
      <c r="L8476" s="4">
        <v>81674247</v>
      </c>
    </row>
    <row r="8477" spans="11:12" x14ac:dyDescent="0.15">
      <c r="K8477" s="4" t="s">
        <v>8119</v>
      </c>
      <c r="L8477" s="4">
        <v>185177831</v>
      </c>
    </row>
    <row r="8478" spans="11:12" x14ac:dyDescent="0.15">
      <c r="K8478" s="4" t="s">
        <v>8119</v>
      </c>
      <c r="L8478" s="4">
        <v>28603766</v>
      </c>
    </row>
    <row r="8479" spans="11:12" x14ac:dyDescent="0.15">
      <c r="K8479" s="4" t="s">
        <v>8120</v>
      </c>
      <c r="L8479" s="4">
        <v>27807491</v>
      </c>
    </row>
    <row r="8480" spans="11:12" x14ac:dyDescent="0.15">
      <c r="K8480" s="4" t="s">
        <v>8120</v>
      </c>
      <c r="L8480" s="4">
        <v>6174770</v>
      </c>
    </row>
    <row r="8481" spans="11:12" x14ac:dyDescent="0.15">
      <c r="K8481" s="4" t="s">
        <v>8120</v>
      </c>
      <c r="L8481" s="4">
        <v>51316102</v>
      </c>
    </row>
    <row r="8482" spans="11:12" x14ac:dyDescent="0.15">
      <c r="K8482" s="4" t="s">
        <v>8120</v>
      </c>
      <c r="L8482" s="4">
        <v>172045785</v>
      </c>
    </row>
    <row r="8483" spans="11:12" x14ac:dyDescent="0.15">
      <c r="K8483" s="4" t="s">
        <v>8121</v>
      </c>
      <c r="L8483" s="4">
        <v>117306207</v>
      </c>
    </row>
    <row r="8484" spans="11:12" x14ac:dyDescent="0.15">
      <c r="K8484" s="4" t="s">
        <v>8121</v>
      </c>
      <c r="L8484" s="4">
        <v>119390881</v>
      </c>
    </row>
    <row r="8485" spans="11:12" x14ac:dyDescent="0.15">
      <c r="K8485" s="4" t="s">
        <v>8121</v>
      </c>
      <c r="L8485" s="4">
        <v>118151166</v>
      </c>
    </row>
    <row r="8486" spans="11:12" x14ac:dyDescent="0.15">
      <c r="K8486" s="4" t="s">
        <v>8122</v>
      </c>
      <c r="L8486" s="4">
        <v>528976891</v>
      </c>
    </row>
    <row r="8487" spans="11:12" x14ac:dyDescent="0.15">
      <c r="K8487" s="4" t="s">
        <v>8122</v>
      </c>
      <c r="L8487" s="4">
        <v>9910899</v>
      </c>
    </row>
    <row r="8488" spans="11:12" x14ac:dyDescent="0.15">
      <c r="K8488" s="4" t="s">
        <v>8122</v>
      </c>
      <c r="L8488" s="4">
        <v>109940320</v>
      </c>
    </row>
    <row r="8489" spans="11:12" x14ac:dyDescent="0.15">
      <c r="K8489" s="4" t="s">
        <v>8122</v>
      </c>
      <c r="L8489" s="4">
        <v>114051586</v>
      </c>
    </row>
    <row r="8490" spans="11:12" x14ac:dyDescent="0.15">
      <c r="K8490" s="4" t="s">
        <v>8123</v>
      </c>
      <c r="L8490" s="4">
        <v>117916661</v>
      </c>
    </row>
    <row r="8491" spans="11:12" x14ac:dyDescent="0.15">
      <c r="K8491" s="4" t="s">
        <v>8123</v>
      </c>
      <c r="L8491" s="4">
        <v>31340900</v>
      </c>
    </row>
    <row r="8492" spans="11:12" x14ac:dyDescent="0.15">
      <c r="K8492" s="4" t="s">
        <v>8123</v>
      </c>
      <c r="L8492" s="4">
        <v>28077107</v>
      </c>
    </row>
    <row r="8493" spans="11:12" x14ac:dyDescent="0.15">
      <c r="K8493" s="4" t="s">
        <v>8123</v>
      </c>
      <c r="L8493" s="4">
        <v>160332365</v>
      </c>
    </row>
    <row r="8494" spans="11:12" x14ac:dyDescent="0.15">
      <c r="K8494" s="4" t="s">
        <v>8123</v>
      </c>
      <c r="L8494" s="4">
        <v>86438018</v>
      </c>
    </row>
    <row r="8495" spans="11:12" x14ac:dyDescent="0.15">
      <c r="K8495" s="4" t="s">
        <v>8124</v>
      </c>
      <c r="L8495" s="4">
        <v>27806809</v>
      </c>
    </row>
    <row r="8496" spans="11:12" x14ac:dyDescent="0.15">
      <c r="K8496" s="4" t="s">
        <v>8124</v>
      </c>
      <c r="L8496" s="4">
        <v>13633941</v>
      </c>
    </row>
    <row r="8497" spans="11:12" x14ac:dyDescent="0.15">
      <c r="K8497" s="4" t="s">
        <v>8124</v>
      </c>
      <c r="L8497" s="4">
        <v>6526714</v>
      </c>
    </row>
    <row r="8498" spans="11:12" x14ac:dyDescent="0.15">
      <c r="K8498" s="4" t="s">
        <v>8124</v>
      </c>
      <c r="L8498" s="4">
        <v>73587428</v>
      </c>
    </row>
    <row r="8499" spans="11:12" x14ac:dyDescent="0.15">
      <c r="K8499" s="4" t="s">
        <v>8125</v>
      </c>
      <c r="L8499" s="4">
        <v>28461215</v>
      </c>
    </row>
    <row r="8500" spans="11:12" x14ac:dyDescent="0.15">
      <c r="K8500" s="4" t="s">
        <v>8125</v>
      </c>
      <c r="L8500" s="4">
        <v>73587245</v>
      </c>
    </row>
    <row r="8501" spans="11:12" x14ac:dyDescent="0.15">
      <c r="K8501" s="4" t="s">
        <v>8125</v>
      </c>
      <c r="L8501" s="4">
        <v>13626951</v>
      </c>
    </row>
    <row r="8502" spans="11:12" x14ac:dyDescent="0.15">
      <c r="K8502" s="4" t="s">
        <v>8125</v>
      </c>
      <c r="L8502" s="4">
        <v>6007524</v>
      </c>
    </row>
    <row r="8503" spans="11:12" x14ac:dyDescent="0.15">
      <c r="K8503" s="4" t="s">
        <v>8126</v>
      </c>
      <c r="L8503" s="4">
        <v>6006746</v>
      </c>
    </row>
    <row r="8504" spans="11:12" x14ac:dyDescent="0.15">
      <c r="K8504" s="4" t="s">
        <v>8126</v>
      </c>
      <c r="L8504" s="4">
        <v>83638699</v>
      </c>
    </row>
    <row r="8505" spans="11:12" x14ac:dyDescent="0.15">
      <c r="K8505" s="4" t="s">
        <v>8126</v>
      </c>
      <c r="L8505" s="4">
        <v>41386715</v>
      </c>
    </row>
    <row r="8506" spans="11:12" x14ac:dyDescent="0.15">
      <c r="K8506" s="4" t="s">
        <v>8126</v>
      </c>
      <c r="L8506" s="4">
        <v>528973350</v>
      </c>
    </row>
    <row r="8507" spans="11:12" x14ac:dyDescent="0.15">
      <c r="K8507" s="4" t="s">
        <v>8126</v>
      </c>
      <c r="L8507" s="4">
        <v>118593822</v>
      </c>
    </row>
    <row r="8508" spans="11:12" x14ac:dyDescent="0.15">
      <c r="K8508" s="4" t="s">
        <v>8127</v>
      </c>
      <c r="L8508" s="4">
        <v>27806759</v>
      </c>
    </row>
    <row r="8509" spans="11:12" x14ac:dyDescent="0.15">
      <c r="K8509" s="4" t="s">
        <v>8127</v>
      </c>
      <c r="L8509" s="4">
        <v>13626117</v>
      </c>
    </row>
    <row r="8510" spans="11:12" x14ac:dyDescent="0.15">
      <c r="K8510" s="4" t="s">
        <v>8127</v>
      </c>
      <c r="L8510" s="4">
        <v>74354901</v>
      </c>
    </row>
    <row r="8511" spans="11:12" x14ac:dyDescent="0.15">
      <c r="K8511" s="4" t="s">
        <v>8127</v>
      </c>
      <c r="L8511" s="4">
        <v>5823591</v>
      </c>
    </row>
    <row r="8512" spans="11:12" x14ac:dyDescent="0.15">
      <c r="K8512" s="4" t="s">
        <v>8128</v>
      </c>
      <c r="L8512" s="4">
        <v>6685316</v>
      </c>
    </row>
    <row r="8513" spans="11:12" x14ac:dyDescent="0.15">
      <c r="K8513" s="4" t="s">
        <v>8128</v>
      </c>
      <c r="L8513" s="4">
        <v>109877271</v>
      </c>
    </row>
    <row r="8514" spans="11:12" x14ac:dyDescent="0.15">
      <c r="K8514" s="4" t="s">
        <v>8128</v>
      </c>
      <c r="L8514" s="4">
        <v>122692293</v>
      </c>
    </row>
    <row r="8515" spans="11:12" x14ac:dyDescent="0.15">
      <c r="K8515" s="4" t="s">
        <v>8128</v>
      </c>
      <c r="L8515" s="4">
        <v>73587123</v>
      </c>
    </row>
    <row r="8516" spans="11:12" x14ac:dyDescent="0.15">
      <c r="K8516" s="4" t="s">
        <v>8128</v>
      </c>
      <c r="L8516" s="4">
        <v>4588528</v>
      </c>
    </row>
    <row r="8517" spans="11:12" x14ac:dyDescent="0.15">
      <c r="K8517" s="4" t="s">
        <v>8129</v>
      </c>
      <c r="L8517" s="4">
        <v>60097925</v>
      </c>
    </row>
    <row r="8518" spans="11:12" x14ac:dyDescent="0.15">
      <c r="K8518" s="4" t="s">
        <v>8129</v>
      </c>
      <c r="L8518" s="4">
        <v>13096153</v>
      </c>
    </row>
    <row r="8519" spans="11:12" x14ac:dyDescent="0.15">
      <c r="K8519" s="4" t="s">
        <v>8129</v>
      </c>
      <c r="L8519" s="4">
        <v>73587003</v>
      </c>
    </row>
    <row r="8520" spans="11:12" x14ac:dyDescent="0.15">
      <c r="K8520" s="4" t="s">
        <v>8129</v>
      </c>
      <c r="L8520" s="4">
        <v>13629372</v>
      </c>
    </row>
    <row r="8521" spans="11:12" x14ac:dyDescent="0.15">
      <c r="K8521" s="4" t="s">
        <v>8129</v>
      </c>
      <c r="L8521" s="4">
        <v>60650246</v>
      </c>
    </row>
    <row r="8522" spans="11:12" x14ac:dyDescent="0.15">
      <c r="K8522" s="4" t="s">
        <v>8129</v>
      </c>
      <c r="L8522" s="4">
        <v>4838363</v>
      </c>
    </row>
    <row r="8523" spans="11:12" x14ac:dyDescent="0.15">
      <c r="K8523" s="4" t="s">
        <v>8129</v>
      </c>
      <c r="L8523" s="4">
        <v>109940091</v>
      </c>
    </row>
    <row r="8524" spans="11:12" x14ac:dyDescent="0.15">
      <c r="K8524" s="4" t="s">
        <v>8129</v>
      </c>
      <c r="L8524" s="4">
        <v>59857935</v>
      </c>
    </row>
    <row r="8525" spans="11:12" x14ac:dyDescent="0.15">
      <c r="K8525" s="4" t="s">
        <v>8130</v>
      </c>
      <c r="L8525" s="4">
        <v>27807465</v>
      </c>
    </row>
    <row r="8526" spans="11:12" x14ac:dyDescent="0.15">
      <c r="K8526" s="4" t="s">
        <v>8130</v>
      </c>
      <c r="L8526" s="4">
        <v>73920754</v>
      </c>
    </row>
    <row r="8527" spans="11:12" x14ac:dyDescent="0.15">
      <c r="K8527" s="4" t="s">
        <v>8130</v>
      </c>
      <c r="L8527" s="4">
        <v>59858527</v>
      </c>
    </row>
    <row r="8528" spans="11:12" x14ac:dyDescent="0.15">
      <c r="K8528" s="4" t="s">
        <v>8130</v>
      </c>
      <c r="L8528" s="4">
        <v>75775089</v>
      </c>
    </row>
    <row r="8529" spans="11:12" x14ac:dyDescent="0.15">
      <c r="K8529" s="4" t="s">
        <v>8130</v>
      </c>
      <c r="L8529" s="4">
        <v>58760471</v>
      </c>
    </row>
    <row r="8530" spans="11:12" x14ac:dyDescent="0.15">
      <c r="K8530" s="4" t="s">
        <v>8130</v>
      </c>
      <c r="L8530" s="4">
        <v>4929242</v>
      </c>
    </row>
    <row r="8531" spans="11:12" x14ac:dyDescent="0.15">
      <c r="K8531" s="4" t="s">
        <v>8131</v>
      </c>
      <c r="L8531" s="4">
        <v>28461287</v>
      </c>
    </row>
    <row r="8532" spans="11:12" x14ac:dyDescent="0.15">
      <c r="K8532" s="4" t="s">
        <v>8131</v>
      </c>
      <c r="L8532" s="4">
        <v>4584208</v>
      </c>
    </row>
    <row r="8533" spans="11:12" x14ac:dyDescent="0.15">
      <c r="K8533" s="4" t="s">
        <v>8131</v>
      </c>
      <c r="L8533" s="4">
        <v>982916274</v>
      </c>
    </row>
    <row r="8534" spans="11:12" x14ac:dyDescent="0.15">
      <c r="K8534" s="4" t="s">
        <v>8131</v>
      </c>
      <c r="L8534" s="4">
        <v>68052261</v>
      </c>
    </row>
    <row r="8535" spans="11:12" x14ac:dyDescent="0.15">
      <c r="K8535" s="4" t="s">
        <v>8132</v>
      </c>
      <c r="L8535" s="4">
        <v>741953823</v>
      </c>
    </row>
    <row r="8536" spans="11:12" x14ac:dyDescent="0.15">
      <c r="K8536" s="4" t="s">
        <v>8132</v>
      </c>
      <c r="L8536" s="4">
        <v>528979510</v>
      </c>
    </row>
    <row r="8537" spans="11:12" x14ac:dyDescent="0.15">
      <c r="K8537" s="4" t="s">
        <v>8132</v>
      </c>
      <c r="L8537" s="4">
        <v>86438086</v>
      </c>
    </row>
    <row r="8538" spans="11:12" x14ac:dyDescent="0.15">
      <c r="K8538" s="4" t="s">
        <v>8132</v>
      </c>
      <c r="L8538" s="4">
        <v>115502442</v>
      </c>
    </row>
    <row r="8539" spans="11:12" x14ac:dyDescent="0.15">
      <c r="K8539" s="4" t="s">
        <v>8132</v>
      </c>
      <c r="L8539" s="4">
        <v>88319931</v>
      </c>
    </row>
    <row r="8540" spans="11:12" x14ac:dyDescent="0.15">
      <c r="K8540" s="4" t="s">
        <v>8132</v>
      </c>
      <c r="L8540" s="4">
        <v>741953827</v>
      </c>
    </row>
    <row r="8541" spans="11:12" x14ac:dyDescent="0.15">
      <c r="K8541" s="4" t="s">
        <v>8132</v>
      </c>
      <c r="L8541" s="4">
        <v>8928311</v>
      </c>
    </row>
    <row r="8542" spans="11:12" x14ac:dyDescent="0.15">
      <c r="K8542" s="4" t="s">
        <v>8132</v>
      </c>
      <c r="L8542" s="4">
        <v>741953830</v>
      </c>
    </row>
    <row r="8543" spans="11:12" x14ac:dyDescent="0.15">
      <c r="K8543" s="4" t="s">
        <v>8132</v>
      </c>
      <c r="L8543" s="4">
        <v>741953825</v>
      </c>
    </row>
    <row r="8544" spans="11:12" x14ac:dyDescent="0.15">
      <c r="K8544" s="4" t="s">
        <v>8132</v>
      </c>
      <c r="L8544" s="4">
        <v>5070118</v>
      </c>
    </row>
    <row r="8545" spans="11:12" x14ac:dyDescent="0.15">
      <c r="K8545" s="4" t="s">
        <v>8133</v>
      </c>
      <c r="L8545" s="4">
        <v>528999831</v>
      </c>
    </row>
    <row r="8546" spans="11:12" x14ac:dyDescent="0.15">
      <c r="K8546" s="4" t="s">
        <v>8135</v>
      </c>
      <c r="L8546" s="4">
        <v>528999795</v>
      </c>
    </row>
    <row r="8547" spans="11:12" x14ac:dyDescent="0.15">
      <c r="K8547" s="4" t="s">
        <v>8137</v>
      </c>
      <c r="L8547" s="4">
        <v>528992066</v>
      </c>
    </row>
    <row r="8548" spans="11:12" x14ac:dyDescent="0.15">
      <c r="K8548" s="4" t="s">
        <v>8137</v>
      </c>
      <c r="L8548" s="4">
        <v>7339746</v>
      </c>
    </row>
    <row r="8549" spans="11:12" x14ac:dyDescent="0.15">
      <c r="K8549" s="4" t="s">
        <v>8138</v>
      </c>
      <c r="L8549" s="4">
        <v>74354012</v>
      </c>
    </row>
    <row r="8550" spans="11:12" x14ac:dyDescent="0.15">
      <c r="K8550" s="4" t="s">
        <v>8138</v>
      </c>
      <c r="L8550" s="4">
        <v>311307317</v>
      </c>
    </row>
    <row r="8551" spans="11:12" x14ac:dyDescent="0.15">
      <c r="K8551" s="4" t="s">
        <v>8139</v>
      </c>
      <c r="L8551" s="4">
        <v>82697343</v>
      </c>
    </row>
    <row r="8552" spans="11:12" x14ac:dyDescent="0.15">
      <c r="K8552" s="4" t="s">
        <v>8139</v>
      </c>
      <c r="L8552" s="4">
        <v>79157033</v>
      </c>
    </row>
    <row r="8553" spans="11:12" x14ac:dyDescent="0.15">
      <c r="K8553" s="4" t="s">
        <v>8140</v>
      </c>
      <c r="L8553" s="4">
        <v>151554859</v>
      </c>
    </row>
    <row r="8554" spans="11:12" x14ac:dyDescent="0.15">
      <c r="K8554" s="4" t="s">
        <v>8141</v>
      </c>
      <c r="L8554" s="4">
        <v>86438358</v>
      </c>
    </row>
    <row r="8555" spans="11:12" x14ac:dyDescent="0.15">
      <c r="K8555" s="4" t="s">
        <v>8142</v>
      </c>
      <c r="L8555" s="4">
        <v>112362366</v>
      </c>
    </row>
    <row r="8556" spans="11:12" x14ac:dyDescent="0.15">
      <c r="K8556" s="4" t="s">
        <v>8142</v>
      </c>
      <c r="L8556" s="4">
        <v>113205963</v>
      </c>
    </row>
    <row r="8557" spans="11:12" x14ac:dyDescent="0.15">
      <c r="K8557" s="4" t="s">
        <v>8143</v>
      </c>
      <c r="L8557" s="4">
        <v>126920922</v>
      </c>
    </row>
    <row r="8558" spans="11:12" x14ac:dyDescent="0.15">
      <c r="K8558" s="4" t="s">
        <v>8143</v>
      </c>
      <c r="L8558" s="4">
        <v>134085346</v>
      </c>
    </row>
    <row r="8559" spans="11:12" x14ac:dyDescent="0.15">
      <c r="K8559" s="4" t="s">
        <v>8144</v>
      </c>
      <c r="L8559" s="4">
        <v>109939993</v>
      </c>
    </row>
    <row r="8560" spans="11:12" x14ac:dyDescent="0.15">
      <c r="K8560" s="4" t="s">
        <v>8145</v>
      </c>
      <c r="L8560" s="4">
        <v>223278400</v>
      </c>
    </row>
    <row r="8561" spans="11:12" x14ac:dyDescent="0.15">
      <c r="K8561" s="4" t="s">
        <v>8145</v>
      </c>
      <c r="L8561" s="4">
        <v>113912167</v>
      </c>
    </row>
    <row r="8562" spans="11:12" x14ac:dyDescent="0.15">
      <c r="K8562" s="4" t="s">
        <v>8146</v>
      </c>
      <c r="L8562" s="4">
        <v>528973803</v>
      </c>
    </row>
    <row r="8563" spans="11:12" x14ac:dyDescent="0.15">
      <c r="K8563" s="4" t="s">
        <v>8146</v>
      </c>
      <c r="L8563" s="4">
        <v>83638663</v>
      </c>
    </row>
    <row r="8564" spans="11:12" x14ac:dyDescent="0.15">
      <c r="K8564" s="4" t="s">
        <v>8147</v>
      </c>
      <c r="L8564" s="4">
        <v>1215748</v>
      </c>
    </row>
    <row r="8565" spans="11:12" x14ac:dyDescent="0.15">
      <c r="K8565" s="4" t="s">
        <v>8148</v>
      </c>
      <c r="L8565" s="4">
        <v>157785569</v>
      </c>
    </row>
    <row r="8566" spans="11:12" x14ac:dyDescent="0.15">
      <c r="K8566" s="4" t="s">
        <v>8148</v>
      </c>
      <c r="L8566" s="4">
        <v>157279392</v>
      </c>
    </row>
    <row r="8567" spans="11:12" x14ac:dyDescent="0.15">
      <c r="K8567" s="4" t="s">
        <v>8149</v>
      </c>
      <c r="L8567" s="4">
        <v>74354141</v>
      </c>
    </row>
    <row r="8568" spans="11:12" x14ac:dyDescent="0.15">
      <c r="K8568" s="4" t="s">
        <v>8150</v>
      </c>
      <c r="L8568" s="4">
        <v>1172095</v>
      </c>
    </row>
    <row r="8569" spans="11:12" x14ac:dyDescent="0.15">
      <c r="K8569" s="4" t="s">
        <v>8150</v>
      </c>
      <c r="L8569" s="4">
        <v>27806887</v>
      </c>
    </row>
    <row r="8570" spans="11:12" x14ac:dyDescent="0.15">
      <c r="K8570" s="4" t="s">
        <v>8151</v>
      </c>
      <c r="L8570" s="4">
        <v>113911815</v>
      </c>
    </row>
    <row r="8571" spans="11:12" x14ac:dyDescent="0.15">
      <c r="K8571" s="4" t="s">
        <v>8152</v>
      </c>
      <c r="L8571" s="4">
        <v>74354891</v>
      </c>
    </row>
    <row r="8572" spans="11:12" x14ac:dyDescent="0.15">
      <c r="K8572" s="4" t="s">
        <v>8152</v>
      </c>
      <c r="L8572" s="4">
        <v>930425286</v>
      </c>
    </row>
    <row r="8573" spans="11:12" x14ac:dyDescent="0.15">
      <c r="K8573" s="4" t="s">
        <v>8153</v>
      </c>
      <c r="L8573" s="4">
        <v>118150878</v>
      </c>
    </row>
    <row r="8574" spans="11:12" x14ac:dyDescent="0.15">
      <c r="K8574" s="4" t="s">
        <v>8153</v>
      </c>
      <c r="L8574" s="4">
        <v>88954129</v>
      </c>
    </row>
    <row r="8575" spans="11:12" x14ac:dyDescent="0.15">
      <c r="K8575" s="4" t="s">
        <v>8154</v>
      </c>
      <c r="L8575" s="4">
        <v>148744810</v>
      </c>
    </row>
    <row r="8576" spans="11:12" x14ac:dyDescent="0.15">
      <c r="K8576" s="4" t="s">
        <v>8155</v>
      </c>
      <c r="L8576" s="4">
        <v>59858471</v>
      </c>
    </row>
    <row r="8577" spans="11:12" x14ac:dyDescent="0.15">
      <c r="K8577" s="4" t="s">
        <v>8155</v>
      </c>
      <c r="L8577" s="4">
        <v>74355004</v>
      </c>
    </row>
    <row r="8578" spans="11:12" x14ac:dyDescent="0.15">
      <c r="K8578" s="4" t="s">
        <v>8156</v>
      </c>
      <c r="L8578" s="4">
        <v>83715992</v>
      </c>
    </row>
    <row r="8579" spans="11:12" x14ac:dyDescent="0.15">
      <c r="K8579" s="4" t="s">
        <v>8156</v>
      </c>
      <c r="L8579" s="4">
        <v>83405754</v>
      </c>
    </row>
    <row r="8580" spans="11:12" x14ac:dyDescent="0.15">
      <c r="K8580" s="4" t="s">
        <v>8157</v>
      </c>
      <c r="L8580" s="4">
        <v>86827604</v>
      </c>
    </row>
    <row r="8581" spans="11:12" x14ac:dyDescent="0.15">
      <c r="K8581" s="4" t="s">
        <v>8158</v>
      </c>
      <c r="L8581" s="4">
        <v>111307057</v>
      </c>
    </row>
    <row r="8582" spans="11:12" x14ac:dyDescent="0.15">
      <c r="K8582" s="4" t="s">
        <v>8158</v>
      </c>
      <c r="L8582" s="4">
        <v>115432055</v>
      </c>
    </row>
    <row r="8583" spans="11:12" x14ac:dyDescent="0.15">
      <c r="K8583" s="4" t="s">
        <v>8159</v>
      </c>
      <c r="L8583" s="4">
        <v>2190337</v>
      </c>
    </row>
    <row r="8584" spans="11:12" x14ac:dyDescent="0.15">
      <c r="K8584" s="4" t="s">
        <v>8159</v>
      </c>
      <c r="L8584" s="4">
        <v>23307791</v>
      </c>
    </row>
    <row r="8585" spans="11:12" x14ac:dyDescent="0.15">
      <c r="K8585" s="4" t="s">
        <v>8159</v>
      </c>
      <c r="L8585" s="4">
        <v>148744077</v>
      </c>
    </row>
    <row r="8586" spans="11:12" x14ac:dyDescent="0.15">
      <c r="K8586" s="4" t="s">
        <v>8159</v>
      </c>
      <c r="L8586" s="4">
        <v>3336842</v>
      </c>
    </row>
    <row r="8587" spans="11:12" x14ac:dyDescent="0.15">
      <c r="K8587" s="4" t="s">
        <v>8159</v>
      </c>
      <c r="L8587" s="4">
        <v>30794280</v>
      </c>
    </row>
    <row r="8588" spans="11:12" x14ac:dyDescent="0.15">
      <c r="K8588" s="4" t="s">
        <v>8160</v>
      </c>
      <c r="L8588" s="4">
        <v>81674373</v>
      </c>
    </row>
    <row r="8589" spans="11:12" x14ac:dyDescent="0.15">
      <c r="K8589" s="4" t="s">
        <v>8161</v>
      </c>
      <c r="L8589" s="4">
        <v>119224088</v>
      </c>
    </row>
    <row r="8590" spans="11:12" x14ac:dyDescent="0.15">
      <c r="K8590" s="4" t="s">
        <v>8162</v>
      </c>
      <c r="L8590" s="4">
        <v>156151424</v>
      </c>
    </row>
    <row r="8591" spans="11:12" x14ac:dyDescent="0.15">
      <c r="K8591" s="4" t="s">
        <v>8162</v>
      </c>
      <c r="L8591" s="4">
        <v>151556059</v>
      </c>
    </row>
    <row r="8592" spans="11:12" x14ac:dyDescent="0.15">
      <c r="K8592" s="4" t="s">
        <v>8163</v>
      </c>
      <c r="L8592" s="4">
        <v>75832090</v>
      </c>
    </row>
    <row r="8593" spans="11:12" x14ac:dyDescent="0.15">
      <c r="K8593" s="4" t="s">
        <v>8163</v>
      </c>
      <c r="L8593" s="4">
        <v>74354744</v>
      </c>
    </row>
    <row r="8594" spans="11:12" x14ac:dyDescent="0.15">
      <c r="K8594" s="4" t="s">
        <v>8163</v>
      </c>
      <c r="L8594" s="4">
        <v>528939876</v>
      </c>
    </row>
    <row r="8595" spans="11:12" x14ac:dyDescent="0.15">
      <c r="K8595" s="4" t="s">
        <v>8164</v>
      </c>
      <c r="L8595" s="4">
        <v>77736143</v>
      </c>
    </row>
    <row r="8596" spans="11:12" x14ac:dyDescent="0.15">
      <c r="K8596" s="4" t="s">
        <v>8164</v>
      </c>
      <c r="L8596" s="4">
        <v>59857849</v>
      </c>
    </row>
    <row r="8597" spans="11:12" x14ac:dyDescent="0.15">
      <c r="K8597" s="4" t="s">
        <v>8165</v>
      </c>
      <c r="L8597" s="4">
        <v>114797046</v>
      </c>
    </row>
    <row r="8598" spans="11:12" x14ac:dyDescent="0.15">
      <c r="K8598" s="4" t="s">
        <v>8166</v>
      </c>
      <c r="L8598" s="4">
        <v>88682886</v>
      </c>
    </row>
    <row r="8599" spans="11:12" x14ac:dyDescent="0.15">
      <c r="K8599" s="4" t="s">
        <v>8167</v>
      </c>
      <c r="L8599" s="4">
        <v>83405800</v>
      </c>
    </row>
    <row r="8600" spans="11:12" x14ac:dyDescent="0.15">
      <c r="K8600" s="4" t="s">
        <v>8168</v>
      </c>
      <c r="L8600" s="4">
        <v>118150942</v>
      </c>
    </row>
    <row r="8601" spans="11:12" x14ac:dyDescent="0.15">
      <c r="K8601" s="4" t="s">
        <v>8168</v>
      </c>
      <c r="L8601" s="4">
        <v>528989970</v>
      </c>
    </row>
    <row r="8602" spans="11:12" x14ac:dyDescent="0.15">
      <c r="K8602" s="4" t="s">
        <v>8168</v>
      </c>
      <c r="L8602" s="4">
        <v>117414086</v>
      </c>
    </row>
    <row r="8603" spans="11:12" x14ac:dyDescent="0.15">
      <c r="K8603" s="4" t="s">
        <v>8168</v>
      </c>
      <c r="L8603" s="4">
        <v>151556961</v>
      </c>
    </row>
    <row r="8604" spans="11:12" x14ac:dyDescent="0.15">
      <c r="K8604" s="4" t="s">
        <v>8169</v>
      </c>
      <c r="L8604" s="4">
        <v>118151080</v>
      </c>
    </row>
    <row r="8605" spans="11:12" x14ac:dyDescent="0.15">
      <c r="K8605" s="4" t="s">
        <v>8169</v>
      </c>
      <c r="L8605" s="4">
        <v>117306200</v>
      </c>
    </row>
    <row r="8606" spans="11:12" x14ac:dyDescent="0.15">
      <c r="K8606" s="4" t="s">
        <v>8170</v>
      </c>
      <c r="L8606" s="4">
        <v>118151104</v>
      </c>
    </row>
    <row r="8607" spans="11:12" x14ac:dyDescent="0.15">
      <c r="K8607" s="4" t="s">
        <v>8170</v>
      </c>
      <c r="L8607" s="4">
        <v>117306192</v>
      </c>
    </row>
    <row r="8608" spans="11:12" x14ac:dyDescent="0.15">
      <c r="K8608" s="4" t="s">
        <v>8171</v>
      </c>
      <c r="L8608" s="4">
        <v>118150984</v>
      </c>
    </row>
    <row r="8609" spans="11:12" x14ac:dyDescent="0.15">
      <c r="K8609" s="4" t="s">
        <v>8171</v>
      </c>
      <c r="L8609" s="4">
        <v>117306190</v>
      </c>
    </row>
    <row r="8610" spans="11:12" x14ac:dyDescent="0.15">
      <c r="K8610" s="4" t="s">
        <v>8172</v>
      </c>
      <c r="L8610" s="4">
        <v>118150958</v>
      </c>
    </row>
    <row r="8611" spans="11:12" x14ac:dyDescent="0.15">
      <c r="K8611" s="4" t="s">
        <v>8172</v>
      </c>
      <c r="L8611" s="4">
        <v>117306639</v>
      </c>
    </row>
    <row r="8612" spans="11:12" x14ac:dyDescent="0.15">
      <c r="K8612" s="4" t="s">
        <v>8173</v>
      </c>
      <c r="L8612" s="4">
        <v>118150838</v>
      </c>
    </row>
    <row r="8613" spans="11:12" x14ac:dyDescent="0.15">
      <c r="K8613" s="4" t="s">
        <v>8173</v>
      </c>
      <c r="L8613" s="4">
        <v>117306233</v>
      </c>
    </row>
    <row r="8614" spans="11:12" x14ac:dyDescent="0.15">
      <c r="K8614" s="4" t="s">
        <v>8173</v>
      </c>
      <c r="L8614" s="4">
        <v>528973536</v>
      </c>
    </row>
    <row r="8615" spans="11:12" x14ac:dyDescent="0.15">
      <c r="K8615" s="4" t="s">
        <v>8173</v>
      </c>
      <c r="L8615" s="4">
        <v>528973538</v>
      </c>
    </row>
    <row r="8616" spans="11:12" x14ac:dyDescent="0.15">
      <c r="K8616" s="4" t="s">
        <v>8173</v>
      </c>
      <c r="L8616" s="4">
        <v>528973540</v>
      </c>
    </row>
    <row r="8617" spans="11:12" x14ac:dyDescent="0.15">
      <c r="K8617" s="4" t="s">
        <v>8174</v>
      </c>
      <c r="L8617" s="4">
        <v>529012217</v>
      </c>
    </row>
    <row r="8618" spans="11:12" x14ac:dyDescent="0.15">
      <c r="K8618" s="4" t="s">
        <v>8174</v>
      </c>
      <c r="L8618" s="4">
        <v>117935057</v>
      </c>
    </row>
    <row r="8619" spans="11:12" x14ac:dyDescent="0.15">
      <c r="K8619" s="4" t="s">
        <v>8174</v>
      </c>
      <c r="L8619" s="4">
        <v>117306661</v>
      </c>
    </row>
    <row r="8620" spans="11:12" x14ac:dyDescent="0.15">
      <c r="K8620" s="4" t="s">
        <v>8175</v>
      </c>
      <c r="L8620" s="4">
        <v>119331206</v>
      </c>
    </row>
    <row r="8621" spans="11:12" x14ac:dyDescent="0.15">
      <c r="K8621" s="4" t="s">
        <v>8175</v>
      </c>
      <c r="L8621" s="4">
        <v>117306665</v>
      </c>
    </row>
    <row r="8622" spans="11:12" x14ac:dyDescent="0.15">
      <c r="K8622" s="4" t="s">
        <v>8176</v>
      </c>
      <c r="L8622" s="4">
        <v>117306227</v>
      </c>
    </row>
    <row r="8623" spans="11:12" x14ac:dyDescent="0.15">
      <c r="K8623" s="4" t="s">
        <v>8176</v>
      </c>
      <c r="L8623" s="4">
        <v>982916306</v>
      </c>
    </row>
    <row r="8624" spans="11:12" x14ac:dyDescent="0.15">
      <c r="K8624" s="4" t="s">
        <v>8176</v>
      </c>
      <c r="L8624" s="4">
        <v>118150828</v>
      </c>
    </row>
    <row r="8625" spans="11:12" x14ac:dyDescent="0.15">
      <c r="K8625" s="4" t="s">
        <v>8177</v>
      </c>
      <c r="L8625" s="4">
        <v>118151140</v>
      </c>
    </row>
    <row r="8626" spans="11:12" x14ac:dyDescent="0.15">
      <c r="K8626" s="4" t="s">
        <v>8177</v>
      </c>
      <c r="L8626" s="4">
        <v>117306292</v>
      </c>
    </row>
    <row r="8627" spans="11:12" x14ac:dyDescent="0.15">
      <c r="K8627" s="4" t="s">
        <v>8178</v>
      </c>
      <c r="L8627" s="4">
        <v>118150832</v>
      </c>
    </row>
    <row r="8628" spans="11:12" x14ac:dyDescent="0.15">
      <c r="K8628" s="4" t="s">
        <v>8178</v>
      </c>
      <c r="L8628" s="4">
        <v>982919901</v>
      </c>
    </row>
    <row r="8629" spans="11:12" x14ac:dyDescent="0.15">
      <c r="K8629" s="4" t="s">
        <v>8178</v>
      </c>
      <c r="L8629" s="4">
        <v>117306380</v>
      </c>
    </row>
    <row r="8630" spans="11:12" x14ac:dyDescent="0.15">
      <c r="K8630" s="4" t="s">
        <v>8178</v>
      </c>
      <c r="L8630" s="4">
        <v>982919899</v>
      </c>
    </row>
    <row r="8631" spans="11:12" x14ac:dyDescent="0.15">
      <c r="K8631" s="4" t="s">
        <v>8178</v>
      </c>
      <c r="L8631" s="4">
        <v>528944670</v>
      </c>
    </row>
    <row r="8632" spans="11:12" x14ac:dyDescent="0.15">
      <c r="K8632" s="4" t="s">
        <v>8178</v>
      </c>
      <c r="L8632" s="4">
        <v>741921703</v>
      </c>
    </row>
    <row r="8633" spans="11:12" x14ac:dyDescent="0.15">
      <c r="K8633" s="4" t="s">
        <v>8179</v>
      </c>
      <c r="L8633" s="4">
        <v>156523196</v>
      </c>
    </row>
    <row r="8634" spans="11:12" x14ac:dyDescent="0.15">
      <c r="K8634" s="4" t="s">
        <v>8179</v>
      </c>
      <c r="L8634" s="4">
        <v>119223898</v>
      </c>
    </row>
    <row r="8635" spans="11:12" x14ac:dyDescent="0.15">
      <c r="K8635" s="4" t="s">
        <v>8180</v>
      </c>
      <c r="L8635" s="4">
        <v>119224052</v>
      </c>
    </row>
    <row r="8636" spans="11:12" x14ac:dyDescent="0.15">
      <c r="K8636" s="4" t="s">
        <v>8180</v>
      </c>
      <c r="L8636" s="4">
        <v>122692555</v>
      </c>
    </row>
    <row r="8637" spans="11:12" x14ac:dyDescent="0.15">
      <c r="K8637" s="4" t="s">
        <v>8181</v>
      </c>
      <c r="L8637" s="4">
        <v>119224079</v>
      </c>
    </row>
    <row r="8638" spans="11:12" x14ac:dyDescent="0.15">
      <c r="K8638" s="4" t="s">
        <v>8181</v>
      </c>
      <c r="L8638" s="4">
        <v>122692571</v>
      </c>
    </row>
    <row r="8639" spans="11:12" x14ac:dyDescent="0.15">
      <c r="K8639" s="4" t="s">
        <v>8182</v>
      </c>
      <c r="L8639" s="4">
        <v>122692371</v>
      </c>
    </row>
    <row r="8640" spans="11:12" x14ac:dyDescent="0.15">
      <c r="K8640" s="4" t="s">
        <v>8182</v>
      </c>
      <c r="L8640" s="4">
        <v>119224106</v>
      </c>
    </row>
    <row r="8641" spans="11:12" x14ac:dyDescent="0.15">
      <c r="K8641" s="4" t="s">
        <v>8183</v>
      </c>
      <c r="L8641" s="4">
        <v>119224063</v>
      </c>
    </row>
    <row r="8642" spans="11:12" x14ac:dyDescent="0.15">
      <c r="K8642" s="4" t="s">
        <v>8183</v>
      </c>
      <c r="L8642" s="4">
        <v>122692331</v>
      </c>
    </row>
    <row r="8643" spans="11:12" x14ac:dyDescent="0.15">
      <c r="K8643" s="4" t="s">
        <v>8184</v>
      </c>
      <c r="L8643" s="4">
        <v>120419448</v>
      </c>
    </row>
    <row r="8644" spans="11:12" x14ac:dyDescent="0.15">
      <c r="K8644" s="4" t="s">
        <v>8184</v>
      </c>
      <c r="L8644" s="4">
        <v>528969013</v>
      </c>
    </row>
    <row r="8645" spans="11:12" x14ac:dyDescent="0.15">
      <c r="K8645" s="4" t="s">
        <v>8185</v>
      </c>
      <c r="L8645" s="4">
        <v>119936195</v>
      </c>
    </row>
    <row r="8646" spans="11:12" x14ac:dyDescent="0.15">
      <c r="K8646" s="4" t="s">
        <v>8185</v>
      </c>
      <c r="L8646" s="4">
        <v>126165278</v>
      </c>
    </row>
    <row r="8647" spans="11:12" x14ac:dyDescent="0.15">
      <c r="K8647" s="4" t="s">
        <v>8186</v>
      </c>
      <c r="L8647" s="4">
        <v>119936337</v>
      </c>
    </row>
    <row r="8648" spans="11:12" x14ac:dyDescent="0.15">
      <c r="K8648" s="4" t="s">
        <v>8186</v>
      </c>
      <c r="L8648" s="4">
        <v>122692497</v>
      </c>
    </row>
    <row r="8649" spans="11:12" x14ac:dyDescent="0.15">
      <c r="K8649" s="4" t="s">
        <v>8187</v>
      </c>
      <c r="L8649" s="4">
        <v>119936564</v>
      </c>
    </row>
    <row r="8650" spans="11:12" x14ac:dyDescent="0.15">
      <c r="K8650" s="4" t="s">
        <v>8188</v>
      </c>
      <c r="L8650" s="4">
        <v>125991890</v>
      </c>
    </row>
    <row r="8651" spans="11:12" x14ac:dyDescent="0.15">
      <c r="K8651" s="4" t="s">
        <v>8188</v>
      </c>
      <c r="L8651" s="4">
        <v>124828531</v>
      </c>
    </row>
    <row r="8652" spans="11:12" x14ac:dyDescent="0.15">
      <c r="K8652" s="4" t="s">
        <v>8189</v>
      </c>
      <c r="L8652" s="4">
        <v>124828986</v>
      </c>
    </row>
    <row r="8653" spans="11:12" x14ac:dyDescent="0.15">
      <c r="K8653" s="4" t="s">
        <v>8189</v>
      </c>
      <c r="L8653" s="4">
        <v>125991864</v>
      </c>
    </row>
    <row r="8654" spans="11:12" x14ac:dyDescent="0.15">
      <c r="K8654" s="4" t="s">
        <v>8190</v>
      </c>
      <c r="L8654" s="4">
        <v>125991938</v>
      </c>
    </row>
    <row r="8655" spans="11:12" x14ac:dyDescent="0.15">
      <c r="K8655" s="4" t="s">
        <v>8190</v>
      </c>
      <c r="L8655" s="4">
        <v>124829210</v>
      </c>
    </row>
    <row r="8656" spans="11:12" x14ac:dyDescent="0.15">
      <c r="K8656" s="4" t="s">
        <v>8190</v>
      </c>
      <c r="L8656" s="4">
        <v>528990854</v>
      </c>
    </row>
    <row r="8657" spans="11:12" x14ac:dyDescent="0.15">
      <c r="K8657" s="4" t="s">
        <v>8190</v>
      </c>
      <c r="L8657" s="4">
        <v>528990858</v>
      </c>
    </row>
    <row r="8658" spans="11:12" x14ac:dyDescent="0.15">
      <c r="K8658" s="4" t="s">
        <v>8191</v>
      </c>
      <c r="L8658" s="4">
        <v>125991916</v>
      </c>
    </row>
    <row r="8659" spans="11:12" x14ac:dyDescent="0.15">
      <c r="K8659" s="4" t="s">
        <v>8191</v>
      </c>
      <c r="L8659" s="4">
        <v>124829007</v>
      </c>
    </row>
    <row r="8660" spans="11:12" x14ac:dyDescent="0.15">
      <c r="K8660" s="4" t="s">
        <v>8192</v>
      </c>
      <c r="L8660" s="4">
        <v>198282109</v>
      </c>
    </row>
    <row r="8661" spans="11:12" x14ac:dyDescent="0.15">
      <c r="K8661" s="4" t="s">
        <v>8192</v>
      </c>
      <c r="L8661" s="4">
        <v>124829142</v>
      </c>
    </row>
    <row r="8662" spans="11:12" x14ac:dyDescent="0.15">
      <c r="K8662" s="4" t="s">
        <v>8193</v>
      </c>
      <c r="L8662" s="4">
        <v>126165212</v>
      </c>
    </row>
    <row r="8663" spans="11:12" x14ac:dyDescent="0.15">
      <c r="K8663" s="4" t="s">
        <v>8193</v>
      </c>
      <c r="L8663" s="4">
        <v>126010591</v>
      </c>
    </row>
    <row r="8664" spans="11:12" x14ac:dyDescent="0.15">
      <c r="K8664" s="4" t="s">
        <v>8194</v>
      </c>
      <c r="L8664" s="4">
        <v>529002753</v>
      </c>
    </row>
    <row r="8665" spans="11:12" x14ac:dyDescent="0.15">
      <c r="K8665" s="4" t="s">
        <v>8194</v>
      </c>
      <c r="L8665" s="4">
        <v>126722859</v>
      </c>
    </row>
    <row r="8666" spans="11:12" x14ac:dyDescent="0.15">
      <c r="K8666" s="4" t="s">
        <v>8194</v>
      </c>
      <c r="L8666" s="4">
        <v>126010823</v>
      </c>
    </row>
    <row r="8667" spans="11:12" x14ac:dyDescent="0.15">
      <c r="K8667" s="4" t="s">
        <v>8195</v>
      </c>
      <c r="L8667" s="4">
        <v>126010683</v>
      </c>
    </row>
    <row r="8668" spans="11:12" x14ac:dyDescent="0.15">
      <c r="K8668" s="4" t="s">
        <v>8195</v>
      </c>
      <c r="L8668" s="4">
        <v>126723527</v>
      </c>
    </row>
    <row r="8669" spans="11:12" x14ac:dyDescent="0.15">
      <c r="K8669" s="4" t="s">
        <v>8196</v>
      </c>
      <c r="L8669" s="4">
        <v>126165232</v>
      </c>
    </row>
    <row r="8670" spans="11:12" x14ac:dyDescent="0.15">
      <c r="K8670" s="4" t="s">
        <v>8196</v>
      </c>
      <c r="L8670" s="4">
        <v>528968308</v>
      </c>
    </row>
    <row r="8671" spans="11:12" x14ac:dyDescent="0.15">
      <c r="K8671" s="4" t="s">
        <v>8196</v>
      </c>
      <c r="L8671" s="4">
        <v>126010629</v>
      </c>
    </row>
    <row r="8672" spans="11:12" x14ac:dyDescent="0.15">
      <c r="K8672" s="4" t="s">
        <v>8196</v>
      </c>
      <c r="L8672" s="4">
        <v>741942660</v>
      </c>
    </row>
    <row r="8673" spans="11:12" x14ac:dyDescent="0.15">
      <c r="K8673" s="4" t="s">
        <v>8197</v>
      </c>
      <c r="L8673" s="4">
        <v>129277510</v>
      </c>
    </row>
    <row r="8674" spans="11:12" x14ac:dyDescent="0.15">
      <c r="K8674" s="4" t="s">
        <v>8197</v>
      </c>
      <c r="L8674" s="4">
        <v>528952645</v>
      </c>
    </row>
    <row r="8675" spans="11:12" x14ac:dyDescent="0.15">
      <c r="K8675" s="4" t="s">
        <v>8197</v>
      </c>
      <c r="L8675" s="4">
        <v>63034211</v>
      </c>
    </row>
    <row r="8676" spans="11:12" x14ac:dyDescent="0.15">
      <c r="K8676" s="4" t="s">
        <v>8197</v>
      </c>
      <c r="L8676" s="4">
        <v>982928093</v>
      </c>
    </row>
    <row r="8677" spans="11:12" x14ac:dyDescent="0.15">
      <c r="K8677" s="4" t="s">
        <v>8198</v>
      </c>
      <c r="L8677" s="4">
        <v>129277529</v>
      </c>
    </row>
    <row r="8678" spans="11:12" x14ac:dyDescent="0.15">
      <c r="K8678" s="4" t="s">
        <v>8198</v>
      </c>
      <c r="L8678" s="4">
        <v>126717461</v>
      </c>
    </row>
    <row r="8679" spans="11:12" x14ac:dyDescent="0.15">
      <c r="K8679" s="4" t="s">
        <v>8198</v>
      </c>
      <c r="L8679" s="4">
        <v>982915465</v>
      </c>
    </row>
    <row r="8680" spans="11:12" x14ac:dyDescent="0.15">
      <c r="K8680" s="4" t="s">
        <v>8199</v>
      </c>
      <c r="L8680" s="4">
        <v>126717385</v>
      </c>
    </row>
    <row r="8681" spans="11:12" x14ac:dyDescent="0.15">
      <c r="K8681" s="4" t="s">
        <v>8199</v>
      </c>
      <c r="L8681" s="4">
        <v>156718122</v>
      </c>
    </row>
    <row r="8682" spans="11:12" x14ac:dyDescent="0.15">
      <c r="K8682" s="4" t="s">
        <v>8200</v>
      </c>
      <c r="L8682" s="4">
        <v>126717441</v>
      </c>
    </row>
    <row r="8683" spans="11:12" x14ac:dyDescent="0.15">
      <c r="K8683" s="4" t="s">
        <v>8200</v>
      </c>
      <c r="L8683" s="4">
        <v>528997242</v>
      </c>
    </row>
    <row r="8684" spans="11:12" x14ac:dyDescent="0.15">
      <c r="K8684" s="4" t="s">
        <v>8200</v>
      </c>
      <c r="L8684" s="4">
        <v>741964697</v>
      </c>
    </row>
    <row r="8685" spans="11:12" x14ac:dyDescent="0.15">
      <c r="K8685" s="4" t="s">
        <v>8200</v>
      </c>
      <c r="L8685" s="4">
        <v>528997240</v>
      </c>
    </row>
    <row r="8686" spans="11:12" x14ac:dyDescent="0.15">
      <c r="K8686" s="4" t="s">
        <v>8200</v>
      </c>
      <c r="L8686" s="4">
        <v>134085859</v>
      </c>
    </row>
    <row r="8687" spans="11:12" x14ac:dyDescent="0.15">
      <c r="K8687" s="4" t="s">
        <v>8200</v>
      </c>
      <c r="L8687" s="4">
        <v>528997238</v>
      </c>
    </row>
    <row r="8688" spans="11:12" x14ac:dyDescent="0.15">
      <c r="K8688" s="4" t="s">
        <v>8200</v>
      </c>
      <c r="L8688" s="4">
        <v>982958621</v>
      </c>
    </row>
    <row r="8689" spans="11:12" x14ac:dyDescent="0.15">
      <c r="K8689" s="4" t="s">
        <v>8201</v>
      </c>
      <c r="L8689" s="4">
        <v>156718118</v>
      </c>
    </row>
    <row r="8690" spans="11:12" x14ac:dyDescent="0.15">
      <c r="K8690" s="4" t="s">
        <v>8201</v>
      </c>
      <c r="L8690" s="4">
        <v>126717382</v>
      </c>
    </row>
    <row r="8691" spans="11:12" x14ac:dyDescent="0.15">
      <c r="K8691" s="4" t="s">
        <v>8202</v>
      </c>
      <c r="L8691" s="4">
        <v>126717425</v>
      </c>
    </row>
    <row r="8692" spans="11:12" x14ac:dyDescent="0.15">
      <c r="K8692" s="4" t="s">
        <v>8202</v>
      </c>
      <c r="L8692" s="4">
        <v>134085842</v>
      </c>
    </row>
    <row r="8693" spans="11:12" x14ac:dyDescent="0.15">
      <c r="K8693" s="4" t="s">
        <v>8203</v>
      </c>
      <c r="L8693" s="4">
        <v>126717391</v>
      </c>
    </row>
    <row r="8694" spans="11:12" x14ac:dyDescent="0.15">
      <c r="K8694" s="4" t="s">
        <v>8203</v>
      </c>
      <c r="L8694" s="4">
        <v>129277520</v>
      </c>
    </row>
    <row r="8695" spans="11:12" x14ac:dyDescent="0.15">
      <c r="K8695" s="4" t="s">
        <v>8204</v>
      </c>
      <c r="L8695" s="4">
        <v>126717403</v>
      </c>
    </row>
    <row r="8696" spans="11:12" x14ac:dyDescent="0.15">
      <c r="K8696" s="4" t="s">
        <v>8204</v>
      </c>
      <c r="L8696" s="4">
        <v>129277522</v>
      </c>
    </row>
    <row r="8697" spans="11:12" x14ac:dyDescent="0.15">
      <c r="K8697" s="4" t="s">
        <v>8205</v>
      </c>
      <c r="L8697" s="4">
        <v>134085617</v>
      </c>
    </row>
    <row r="8698" spans="11:12" x14ac:dyDescent="0.15">
      <c r="K8698" s="4" t="s">
        <v>8205</v>
      </c>
      <c r="L8698" s="4">
        <v>126920896</v>
      </c>
    </row>
    <row r="8699" spans="11:12" x14ac:dyDescent="0.15">
      <c r="K8699" s="4" t="s">
        <v>8206</v>
      </c>
      <c r="L8699" s="4">
        <v>126920908</v>
      </c>
    </row>
    <row r="8700" spans="11:12" x14ac:dyDescent="0.15">
      <c r="K8700" s="4" t="s">
        <v>8206</v>
      </c>
      <c r="L8700" s="4">
        <v>147906546</v>
      </c>
    </row>
    <row r="8701" spans="11:12" x14ac:dyDescent="0.15">
      <c r="K8701" s="4" t="s">
        <v>8207</v>
      </c>
      <c r="L8701" s="4">
        <v>133777460</v>
      </c>
    </row>
    <row r="8702" spans="11:12" x14ac:dyDescent="0.15">
      <c r="K8702" s="4" t="s">
        <v>8207</v>
      </c>
      <c r="L8702" s="4">
        <v>134085878</v>
      </c>
    </row>
    <row r="8703" spans="11:12" x14ac:dyDescent="0.15">
      <c r="K8703" s="4" t="s">
        <v>8208</v>
      </c>
      <c r="L8703" s="4">
        <v>134085783</v>
      </c>
    </row>
    <row r="8704" spans="11:12" x14ac:dyDescent="0.15">
      <c r="K8704" s="4" t="s">
        <v>8208</v>
      </c>
      <c r="L8704" s="4">
        <v>133777441</v>
      </c>
    </row>
    <row r="8705" spans="11:12" x14ac:dyDescent="0.15">
      <c r="K8705" s="4" t="s">
        <v>8209</v>
      </c>
      <c r="L8705" s="4">
        <v>157074020</v>
      </c>
    </row>
    <row r="8706" spans="11:12" x14ac:dyDescent="0.15">
      <c r="K8706" s="4" t="s">
        <v>8209</v>
      </c>
      <c r="L8706" s="4">
        <v>133777443</v>
      </c>
    </row>
    <row r="8707" spans="11:12" x14ac:dyDescent="0.15">
      <c r="K8707" s="4" t="s">
        <v>8210</v>
      </c>
      <c r="L8707" s="4">
        <v>134085791</v>
      </c>
    </row>
    <row r="8708" spans="11:12" x14ac:dyDescent="0.15">
      <c r="K8708" s="4" t="s">
        <v>8210</v>
      </c>
      <c r="L8708" s="4">
        <v>133777433</v>
      </c>
    </row>
    <row r="8709" spans="11:12" x14ac:dyDescent="0.15">
      <c r="K8709" s="4" t="s">
        <v>8211</v>
      </c>
      <c r="L8709" s="4">
        <v>134085805</v>
      </c>
    </row>
    <row r="8710" spans="11:12" x14ac:dyDescent="0.15">
      <c r="K8710" s="4" t="s">
        <v>8211</v>
      </c>
      <c r="L8710" s="4">
        <v>133777429</v>
      </c>
    </row>
    <row r="8711" spans="11:12" x14ac:dyDescent="0.15">
      <c r="K8711" s="4" t="s">
        <v>8212</v>
      </c>
      <c r="L8711" s="4">
        <v>133777472</v>
      </c>
    </row>
    <row r="8712" spans="11:12" x14ac:dyDescent="0.15">
      <c r="K8712" s="4" t="s">
        <v>8212</v>
      </c>
      <c r="L8712" s="4">
        <v>134085944</v>
      </c>
    </row>
    <row r="8713" spans="11:12" x14ac:dyDescent="0.15">
      <c r="K8713" s="4" t="s">
        <v>8213</v>
      </c>
      <c r="L8713" s="4">
        <v>133777451</v>
      </c>
    </row>
    <row r="8714" spans="11:12" x14ac:dyDescent="0.15">
      <c r="K8714" s="4" t="s">
        <v>8213</v>
      </c>
      <c r="L8714" s="4">
        <v>134085823</v>
      </c>
    </row>
    <row r="8715" spans="11:12" x14ac:dyDescent="0.15">
      <c r="K8715" s="4" t="s">
        <v>8214</v>
      </c>
      <c r="L8715" s="4">
        <v>133777933</v>
      </c>
    </row>
    <row r="8716" spans="11:12" x14ac:dyDescent="0.15">
      <c r="K8716" s="4" t="s">
        <v>8214</v>
      </c>
      <c r="L8716" s="4">
        <v>134085838</v>
      </c>
    </row>
    <row r="8717" spans="11:12" x14ac:dyDescent="0.15">
      <c r="K8717" s="4" t="s">
        <v>8215</v>
      </c>
      <c r="L8717" s="4">
        <v>134085734</v>
      </c>
    </row>
    <row r="8718" spans="11:12" x14ac:dyDescent="0.15">
      <c r="K8718" s="4" t="s">
        <v>8215</v>
      </c>
      <c r="L8718" s="4">
        <v>133777525</v>
      </c>
    </row>
    <row r="8719" spans="11:12" x14ac:dyDescent="0.15">
      <c r="K8719" s="4" t="s">
        <v>8216</v>
      </c>
      <c r="L8719" s="4">
        <v>133778097</v>
      </c>
    </row>
    <row r="8720" spans="11:12" x14ac:dyDescent="0.15">
      <c r="K8720" s="4" t="s">
        <v>8216</v>
      </c>
      <c r="L8720" s="4">
        <v>157074098</v>
      </c>
    </row>
    <row r="8721" spans="11:12" x14ac:dyDescent="0.15">
      <c r="K8721" s="4" t="s">
        <v>8217</v>
      </c>
      <c r="L8721" s="4">
        <v>134085661</v>
      </c>
    </row>
    <row r="8722" spans="11:12" x14ac:dyDescent="0.15">
      <c r="K8722" s="4" t="s">
        <v>8217</v>
      </c>
      <c r="L8722" s="4">
        <v>133778175</v>
      </c>
    </row>
    <row r="8723" spans="11:12" x14ac:dyDescent="0.15">
      <c r="K8723" s="4" t="s">
        <v>8218</v>
      </c>
      <c r="L8723" s="4">
        <v>133778181</v>
      </c>
    </row>
    <row r="8724" spans="11:12" x14ac:dyDescent="0.15">
      <c r="K8724" s="4" t="s">
        <v>8218</v>
      </c>
      <c r="L8724" s="4">
        <v>157074208</v>
      </c>
    </row>
    <row r="8725" spans="11:12" x14ac:dyDescent="0.15">
      <c r="K8725" s="4" t="s">
        <v>8219</v>
      </c>
      <c r="L8725" s="4">
        <v>133777508</v>
      </c>
    </row>
    <row r="8726" spans="11:12" x14ac:dyDescent="0.15">
      <c r="K8726" s="4" t="s">
        <v>8219</v>
      </c>
      <c r="L8726" s="4">
        <v>134085635</v>
      </c>
    </row>
    <row r="8727" spans="11:12" x14ac:dyDescent="0.15">
      <c r="K8727" s="4" t="s">
        <v>8220</v>
      </c>
      <c r="L8727" s="4">
        <v>156718146</v>
      </c>
    </row>
    <row r="8728" spans="11:12" x14ac:dyDescent="0.15">
      <c r="K8728" s="4" t="s">
        <v>8220</v>
      </c>
      <c r="L8728" s="4">
        <v>133777512</v>
      </c>
    </row>
    <row r="8729" spans="11:12" x14ac:dyDescent="0.15">
      <c r="K8729" s="4" t="s">
        <v>8221</v>
      </c>
      <c r="L8729" s="4">
        <v>133778179</v>
      </c>
    </row>
    <row r="8730" spans="11:12" x14ac:dyDescent="0.15">
      <c r="K8730" s="4" t="s">
        <v>8222</v>
      </c>
      <c r="L8730" s="4">
        <v>133778108</v>
      </c>
    </row>
    <row r="8731" spans="11:12" x14ac:dyDescent="0.15">
      <c r="K8731" s="4" t="s">
        <v>8222</v>
      </c>
      <c r="L8731" s="4">
        <v>134085829</v>
      </c>
    </row>
    <row r="8732" spans="11:12" x14ac:dyDescent="0.15">
      <c r="K8732" s="4" t="s">
        <v>8223</v>
      </c>
      <c r="L8732" s="4">
        <v>133777724</v>
      </c>
    </row>
    <row r="8733" spans="11:12" x14ac:dyDescent="0.15">
      <c r="K8733" s="4" t="s">
        <v>8223</v>
      </c>
      <c r="L8733" s="4">
        <v>134085832</v>
      </c>
    </row>
    <row r="8734" spans="11:12" x14ac:dyDescent="0.15">
      <c r="K8734" s="4" t="s">
        <v>8224</v>
      </c>
      <c r="L8734" s="4">
        <v>133778115</v>
      </c>
    </row>
    <row r="8735" spans="11:12" x14ac:dyDescent="0.15">
      <c r="K8735" s="4" t="s">
        <v>8224</v>
      </c>
      <c r="L8735" s="4">
        <v>134085663</v>
      </c>
    </row>
    <row r="8736" spans="11:12" x14ac:dyDescent="0.15">
      <c r="K8736" s="4" t="s">
        <v>8225</v>
      </c>
      <c r="L8736" s="4">
        <v>134085892</v>
      </c>
    </row>
    <row r="8737" spans="11:12" x14ac:dyDescent="0.15">
      <c r="K8737" s="4" t="s">
        <v>8225</v>
      </c>
      <c r="L8737" s="4">
        <v>133777595</v>
      </c>
    </row>
    <row r="8738" spans="11:12" x14ac:dyDescent="0.15">
      <c r="K8738" s="4" t="s">
        <v>8226</v>
      </c>
      <c r="L8738" s="4">
        <v>134085850</v>
      </c>
    </row>
    <row r="8739" spans="11:12" x14ac:dyDescent="0.15">
      <c r="K8739" s="4" t="s">
        <v>8226</v>
      </c>
      <c r="L8739" s="4">
        <v>133778135</v>
      </c>
    </row>
    <row r="8740" spans="11:12" x14ac:dyDescent="0.15">
      <c r="K8740" s="4" t="s">
        <v>8227</v>
      </c>
      <c r="L8740" s="4">
        <v>134085765</v>
      </c>
    </row>
    <row r="8741" spans="11:12" x14ac:dyDescent="0.15">
      <c r="K8741" s="4" t="s">
        <v>8227</v>
      </c>
      <c r="L8741" s="4">
        <v>133778205</v>
      </c>
    </row>
    <row r="8742" spans="11:12" x14ac:dyDescent="0.15">
      <c r="K8742" s="4" t="s">
        <v>8228</v>
      </c>
      <c r="L8742" s="4">
        <v>134085611</v>
      </c>
    </row>
    <row r="8743" spans="11:12" x14ac:dyDescent="0.15">
      <c r="K8743" s="4" t="s">
        <v>8228</v>
      </c>
      <c r="L8743" s="4">
        <v>133777991</v>
      </c>
    </row>
    <row r="8744" spans="11:12" x14ac:dyDescent="0.15">
      <c r="K8744" s="4" t="s">
        <v>8229</v>
      </c>
      <c r="L8744" s="4">
        <v>139947865</v>
      </c>
    </row>
    <row r="8745" spans="11:12" x14ac:dyDescent="0.15">
      <c r="K8745" s="4" t="s">
        <v>8229</v>
      </c>
      <c r="L8745" s="4">
        <v>134025880</v>
      </c>
    </row>
    <row r="8746" spans="11:12" x14ac:dyDescent="0.15">
      <c r="K8746" s="4" t="s">
        <v>8230</v>
      </c>
      <c r="L8746" s="4">
        <v>139948570</v>
      </c>
    </row>
    <row r="8747" spans="11:12" x14ac:dyDescent="0.15">
      <c r="K8747" s="4" t="s">
        <v>8230</v>
      </c>
      <c r="L8747" s="4">
        <v>134024563</v>
      </c>
    </row>
    <row r="8748" spans="11:12" x14ac:dyDescent="0.15">
      <c r="K8748" s="4" t="s">
        <v>8231</v>
      </c>
      <c r="L8748" s="4">
        <v>528988491</v>
      </c>
    </row>
    <row r="8749" spans="11:12" x14ac:dyDescent="0.15">
      <c r="K8749" s="4" t="s">
        <v>8231</v>
      </c>
      <c r="L8749" s="4">
        <v>134025123</v>
      </c>
    </row>
    <row r="8750" spans="11:12" x14ac:dyDescent="0.15">
      <c r="K8750" s="4" t="s">
        <v>8232</v>
      </c>
      <c r="L8750" s="4">
        <v>139948333</v>
      </c>
    </row>
    <row r="8751" spans="11:12" x14ac:dyDescent="0.15">
      <c r="K8751" s="4" t="s">
        <v>8232</v>
      </c>
      <c r="L8751" s="4">
        <v>134025884</v>
      </c>
    </row>
    <row r="8752" spans="11:12" x14ac:dyDescent="0.15">
      <c r="K8752" s="4" t="s">
        <v>8232</v>
      </c>
      <c r="L8752" s="4">
        <v>529008999</v>
      </c>
    </row>
    <row r="8753" spans="11:12" x14ac:dyDescent="0.15">
      <c r="K8753" s="4" t="s">
        <v>8233</v>
      </c>
      <c r="L8753" s="4">
        <v>139948698</v>
      </c>
    </row>
    <row r="8754" spans="11:12" x14ac:dyDescent="0.15">
      <c r="K8754" s="4" t="s">
        <v>8233</v>
      </c>
      <c r="L8754" s="4">
        <v>134025211</v>
      </c>
    </row>
    <row r="8755" spans="11:12" x14ac:dyDescent="0.15">
      <c r="K8755" s="4" t="s">
        <v>8233</v>
      </c>
      <c r="L8755" s="4">
        <v>982919128</v>
      </c>
    </row>
    <row r="8756" spans="11:12" x14ac:dyDescent="0.15">
      <c r="K8756" s="4" t="s">
        <v>8233</v>
      </c>
      <c r="L8756" s="4">
        <v>528943755</v>
      </c>
    </row>
    <row r="8757" spans="11:12" x14ac:dyDescent="0.15">
      <c r="K8757" s="4" t="s">
        <v>8233</v>
      </c>
      <c r="L8757" s="4">
        <v>982919123</v>
      </c>
    </row>
    <row r="8758" spans="11:12" x14ac:dyDescent="0.15">
      <c r="K8758" s="4" t="s">
        <v>8233</v>
      </c>
      <c r="L8758" s="4">
        <v>982919125</v>
      </c>
    </row>
    <row r="8759" spans="11:12" x14ac:dyDescent="0.15">
      <c r="K8759" s="4" t="s">
        <v>8233</v>
      </c>
      <c r="L8759" s="4">
        <v>528943753</v>
      </c>
    </row>
    <row r="8760" spans="11:12" x14ac:dyDescent="0.15">
      <c r="K8760" s="4" t="s">
        <v>8233</v>
      </c>
      <c r="L8760" s="4">
        <v>528943751</v>
      </c>
    </row>
    <row r="8761" spans="11:12" x14ac:dyDescent="0.15">
      <c r="K8761" s="4" t="s">
        <v>8234</v>
      </c>
      <c r="L8761" s="4">
        <v>139948741</v>
      </c>
    </row>
    <row r="8762" spans="11:12" x14ac:dyDescent="0.15">
      <c r="K8762" s="4" t="s">
        <v>8234</v>
      </c>
      <c r="L8762" s="4">
        <v>134025209</v>
      </c>
    </row>
    <row r="8763" spans="11:12" x14ac:dyDescent="0.15">
      <c r="K8763" s="4" t="s">
        <v>8234</v>
      </c>
      <c r="L8763" s="4">
        <v>528981455</v>
      </c>
    </row>
    <row r="8764" spans="11:12" x14ac:dyDescent="0.15">
      <c r="K8764" s="4" t="s">
        <v>8235</v>
      </c>
      <c r="L8764" s="4">
        <v>139949238</v>
      </c>
    </row>
    <row r="8765" spans="11:12" x14ac:dyDescent="0.15">
      <c r="K8765" s="4" t="s">
        <v>8235</v>
      </c>
      <c r="L8765" s="4">
        <v>134024760</v>
      </c>
    </row>
    <row r="8766" spans="11:12" x14ac:dyDescent="0.15">
      <c r="K8766" s="4" t="s">
        <v>8236</v>
      </c>
      <c r="L8766" s="4">
        <v>157279979</v>
      </c>
    </row>
    <row r="8767" spans="11:12" x14ac:dyDescent="0.15">
      <c r="K8767" s="4" t="s">
        <v>8236</v>
      </c>
      <c r="L8767" s="4">
        <v>134025920</v>
      </c>
    </row>
    <row r="8768" spans="11:12" x14ac:dyDescent="0.15">
      <c r="K8768" s="4" t="s">
        <v>8237</v>
      </c>
      <c r="L8768" s="4">
        <v>134025145</v>
      </c>
    </row>
    <row r="8769" spans="11:12" x14ac:dyDescent="0.15">
      <c r="K8769" s="4" t="s">
        <v>8237</v>
      </c>
      <c r="L8769" s="4">
        <v>139948705</v>
      </c>
    </row>
    <row r="8770" spans="11:12" x14ac:dyDescent="0.15">
      <c r="K8770" s="4" t="s">
        <v>8238</v>
      </c>
      <c r="L8770" s="4">
        <v>134025911</v>
      </c>
    </row>
    <row r="8771" spans="11:12" x14ac:dyDescent="0.15">
      <c r="K8771" s="4" t="s">
        <v>8238</v>
      </c>
      <c r="L8771" s="4">
        <v>139948281</v>
      </c>
    </row>
    <row r="8772" spans="11:12" x14ac:dyDescent="0.15">
      <c r="K8772" s="4" t="s">
        <v>8239</v>
      </c>
      <c r="L8772" s="4">
        <v>136255738</v>
      </c>
    </row>
    <row r="8773" spans="11:12" x14ac:dyDescent="0.15">
      <c r="K8773" s="4" t="s">
        <v>8239</v>
      </c>
      <c r="L8773" s="4">
        <v>528954483</v>
      </c>
    </row>
    <row r="8774" spans="11:12" x14ac:dyDescent="0.15">
      <c r="K8774" s="4" t="s">
        <v>8239</v>
      </c>
      <c r="L8774" s="4">
        <v>134025914</v>
      </c>
    </row>
    <row r="8775" spans="11:12" x14ac:dyDescent="0.15">
      <c r="K8775" s="4" t="s">
        <v>8240</v>
      </c>
      <c r="L8775" s="4">
        <v>982959805</v>
      </c>
    </row>
    <row r="8776" spans="11:12" x14ac:dyDescent="0.15">
      <c r="K8776" s="4" t="s">
        <v>8240</v>
      </c>
      <c r="L8776" s="4">
        <v>134025159</v>
      </c>
    </row>
    <row r="8777" spans="11:12" x14ac:dyDescent="0.15">
      <c r="K8777" s="4" t="s">
        <v>8240</v>
      </c>
      <c r="L8777" s="4">
        <v>528998671</v>
      </c>
    </row>
    <row r="8778" spans="11:12" x14ac:dyDescent="0.15">
      <c r="K8778" s="4" t="s">
        <v>8240</v>
      </c>
      <c r="L8778" s="4">
        <v>148540302</v>
      </c>
    </row>
    <row r="8779" spans="11:12" x14ac:dyDescent="0.15">
      <c r="K8779" s="4" t="s">
        <v>8241</v>
      </c>
      <c r="L8779" s="4">
        <v>134025904</v>
      </c>
    </row>
    <row r="8780" spans="11:12" x14ac:dyDescent="0.15">
      <c r="K8780" s="4" t="s">
        <v>8241</v>
      </c>
      <c r="L8780" s="4">
        <v>139948288</v>
      </c>
    </row>
    <row r="8781" spans="11:12" x14ac:dyDescent="0.15">
      <c r="K8781" s="4" t="s">
        <v>8242</v>
      </c>
      <c r="L8781" s="4">
        <v>139948792</v>
      </c>
    </row>
    <row r="8782" spans="11:12" x14ac:dyDescent="0.15">
      <c r="K8782" s="4" t="s">
        <v>8242</v>
      </c>
      <c r="L8782" s="4">
        <v>134024825</v>
      </c>
    </row>
    <row r="8783" spans="11:12" x14ac:dyDescent="0.15">
      <c r="K8783" s="4" t="s">
        <v>8242</v>
      </c>
      <c r="L8783" s="4">
        <v>529006959</v>
      </c>
    </row>
    <row r="8784" spans="11:12" x14ac:dyDescent="0.15">
      <c r="K8784" s="4" t="s">
        <v>8243</v>
      </c>
      <c r="L8784" s="4">
        <v>134024805</v>
      </c>
    </row>
    <row r="8785" spans="11:12" x14ac:dyDescent="0.15">
      <c r="K8785" s="4" t="s">
        <v>8243</v>
      </c>
      <c r="L8785" s="4">
        <v>528998706</v>
      </c>
    </row>
    <row r="8786" spans="11:12" x14ac:dyDescent="0.15">
      <c r="K8786" s="4" t="s">
        <v>8244</v>
      </c>
      <c r="L8786" s="4">
        <v>157428116</v>
      </c>
    </row>
    <row r="8787" spans="11:12" x14ac:dyDescent="0.15">
      <c r="K8787" s="4" t="s">
        <v>8244</v>
      </c>
      <c r="L8787" s="4">
        <v>134025246</v>
      </c>
    </row>
    <row r="8788" spans="11:12" x14ac:dyDescent="0.15">
      <c r="K8788" s="4" t="s">
        <v>8245</v>
      </c>
      <c r="L8788" s="4">
        <v>154425870</v>
      </c>
    </row>
    <row r="8789" spans="11:12" x14ac:dyDescent="0.15">
      <c r="K8789" s="4" t="s">
        <v>8245</v>
      </c>
      <c r="L8789" s="4">
        <v>134025188</v>
      </c>
    </row>
    <row r="8790" spans="11:12" x14ac:dyDescent="0.15">
      <c r="K8790" s="4" t="s">
        <v>8245</v>
      </c>
      <c r="L8790" s="4">
        <v>156523174</v>
      </c>
    </row>
    <row r="8791" spans="11:12" x14ac:dyDescent="0.15">
      <c r="K8791" s="4" t="s">
        <v>8246</v>
      </c>
      <c r="L8791" s="4">
        <v>134025190</v>
      </c>
    </row>
    <row r="8792" spans="11:12" x14ac:dyDescent="0.15">
      <c r="K8792" s="4" t="s">
        <v>8246</v>
      </c>
      <c r="L8792" s="4">
        <v>157427862</v>
      </c>
    </row>
    <row r="8793" spans="11:12" x14ac:dyDescent="0.15">
      <c r="K8793" s="4" t="s">
        <v>8247</v>
      </c>
      <c r="L8793" s="4">
        <v>134025192</v>
      </c>
    </row>
    <row r="8794" spans="11:12" x14ac:dyDescent="0.15">
      <c r="K8794" s="4" t="s">
        <v>8247</v>
      </c>
      <c r="L8794" s="4">
        <v>528975849</v>
      </c>
    </row>
    <row r="8795" spans="11:12" x14ac:dyDescent="0.15">
      <c r="K8795" s="4" t="s">
        <v>8247</v>
      </c>
      <c r="L8795" s="4">
        <v>139949172</v>
      </c>
    </row>
    <row r="8796" spans="11:12" x14ac:dyDescent="0.15">
      <c r="K8796" s="4" t="s">
        <v>8248</v>
      </c>
      <c r="L8796" s="4">
        <v>529010819</v>
      </c>
    </row>
    <row r="8797" spans="11:12" x14ac:dyDescent="0.15">
      <c r="K8797" s="4" t="s">
        <v>8248</v>
      </c>
      <c r="L8797" s="4">
        <v>529010815</v>
      </c>
    </row>
    <row r="8798" spans="11:12" x14ac:dyDescent="0.15">
      <c r="K8798" s="4" t="s">
        <v>8248</v>
      </c>
      <c r="L8798" s="4">
        <v>529010817</v>
      </c>
    </row>
    <row r="8799" spans="11:12" x14ac:dyDescent="0.15">
      <c r="K8799" s="4" t="s">
        <v>8248</v>
      </c>
      <c r="L8799" s="4">
        <v>147899290</v>
      </c>
    </row>
    <row r="8800" spans="11:12" x14ac:dyDescent="0.15">
      <c r="K8800" s="4" t="s">
        <v>8248</v>
      </c>
      <c r="L8800" s="4">
        <v>146186519</v>
      </c>
    </row>
    <row r="8801" spans="11:12" x14ac:dyDescent="0.15">
      <c r="K8801" s="4" t="s">
        <v>8249</v>
      </c>
      <c r="L8801" s="4">
        <v>148237782</v>
      </c>
    </row>
    <row r="8802" spans="11:12" x14ac:dyDescent="0.15">
      <c r="K8802" s="4" t="s">
        <v>8249</v>
      </c>
      <c r="L8802" s="4">
        <v>146186773</v>
      </c>
    </row>
    <row r="8803" spans="11:12" x14ac:dyDescent="0.15">
      <c r="K8803" s="4" t="s">
        <v>8250</v>
      </c>
      <c r="L8803" s="4">
        <v>146186496</v>
      </c>
    </row>
    <row r="8804" spans="11:12" x14ac:dyDescent="0.15">
      <c r="K8804" s="4" t="s">
        <v>8250</v>
      </c>
      <c r="L8804" s="4">
        <v>147902079</v>
      </c>
    </row>
    <row r="8805" spans="11:12" x14ac:dyDescent="0.15">
      <c r="K8805" s="4" t="s">
        <v>8251</v>
      </c>
      <c r="L8805" s="4">
        <v>146186775</v>
      </c>
    </row>
    <row r="8806" spans="11:12" x14ac:dyDescent="0.15">
      <c r="K8806" s="4" t="s">
        <v>8251</v>
      </c>
      <c r="L8806" s="4">
        <v>147906491</v>
      </c>
    </row>
    <row r="8807" spans="11:12" x14ac:dyDescent="0.15">
      <c r="K8807" s="4" t="s">
        <v>8252</v>
      </c>
      <c r="L8807" s="4">
        <v>148224094</v>
      </c>
    </row>
    <row r="8808" spans="11:12" x14ac:dyDescent="0.15">
      <c r="K8808" s="4" t="s">
        <v>8252</v>
      </c>
      <c r="L8808" s="4">
        <v>146186919</v>
      </c>
    </row>
    <row r="8809" spans="11:12" x14ac:dyDescent="0.15">
      <c r="K8809" s="4" t="s">
        <v>8253</v>
      </c>
      <c r="L8809" s="4">
        <v>148230925</v>
      </c>
    </row>
    <row r="8810" spans="11:12" x14ac:dyDescent="0.15">
      <c r="K8810" s="4" t="s">
        <v>8253</v>
      </c>
      <c r="L8810" s="4">
        <v>146186783</v>
      </c>
    </row>
    <row r="8811" spans="11:12" x14ac:dyDescent="0.15">
      <c r="K8811" s="4" t="s">
        <v>8254</v>
      </c>
      <c r="L8811" s="4">
        <v>146186789</v>
      </c>
    </row>
    <row r="8812" spans="11:12" x14ac:dyDescent="0.15">
      <c r="K8812" s="4" t="s">
        <v>8254</v>
      </c>
      <c r="L8812" s="4">
        <v>156523074</v>
      </c>
    </row>
    <row r="8813" spans="11:12" x14ac:dyDescent="0.15">
      <c r="K8813" s="4" t="s">
        <v>8255</v>
      </c>
      <c r="L8813" s="4">
        <v>146186500</v>
      </c>
    </row>
    <row r="8814" spans="11:12" x14ac:dyDescent="0.15">
      <c r="K8814" s="4" t="s">
        <v>8255</v>
      </c>
      <c r="L8814" s="4">
        <v>148223659</v>
      </c>
    </row>
    <row r="8815" spans="11:12" x14ac:dyDescent="0.15">
      <c r="K8815" s="4" t="s">
        <v>8256</v>
      </c>
      <c r="L8815" s="4">
        <v>146186531</v>
      </c>
    </row>
    <row r="8816" spans="11:12" x14ac:dyDescent="0.15">
      <c r="K8816" s="4" t="s">
        <v>8256</v>
      </c>
      <c r="L8816" s="4">
        <v>147900580</v>
      </c>
    </row>
    <row r="8817" spans="11:12" x14ac:dyDescent="0.15">
      <c r="K8817" s="4" t="s">
        <v>8257</v>
      </c>
      <c r="L8817" s="4">
        <v>148234328</v>
      </c>
    </row>
    <row r="8818" spans="11:12" x14ac:dyDescent="0.15">
      <c r="K8818" s="4" t="s">
        <v>8257</v>
      </c>
      <c r="L8818" s="4">
        <v>146186507</v>
      </c>
    </row>
    <row r="8819" spans="11:12" x14ac:dyDescent="0.15">
      <c r="K8819" s="4" t="s">
        <v>8258</v>
      </c>
      <c r="L8819" s="4">
        <v>148230374</v>
      </c>
    </row>
    <row r="8820" spans="11:12" x14ac:dyDescent="0.15">
      <c r="K8820" s="4" t="s">
        <v>8258</v>
      </c>
      <c r="L8820" s="4">
        <v>146186933</v>
      </c>
    </row>
    <row r="8821" spans="11:12" x14ac:dyDescent="0.15">
      <c r="K8821" s="4" t="s">
        <v>8259</v>
      </c>
      <c r="L8821" s="4">
        <v>146186901</v>
      </c>
    </row>
    <row r="8822" spans="11:12" x14ac:dyDescent="0.15">
      <c r="K8822" s="4" t="s">
        <v>8259</v>
      </c>
      <c r="L8822" s="4">
        <v>147899141</v>
      </c>
    </row>
    <row r="8823" spans="11:12" x14ac:dyDescent="0.15">
      <c r="K8823" s="4" t="s">
        <v>8260</v>
      </c>
      <c r="L8823" s="4">
        <v>148235371</v>
      </c>
    </row>
    <row r="8824" spans="11:12" x14ac:dyDescent="0.15">
      <c r="K8824" s="4" t="s">
        <v>8260</v>
      </c>
      <c r="L8824" s="4">
        <v>146186621</v>
      </c>
    </row>
    <row r="8825" spans="11:12" x14ac:dyDescent="0.15">
      <c r="K8825" s="4" t="s">
        <v>8261</v>
      </c>
      <c r="L8825" s="4">
        <v>146186828</v>
      </c>
    </row>
    <row r="8826" spans="11:12" x14ac:dyDescent="0.15">
      <c r="K8826" s="4" t="s">
        <v>8262</v>
      </c>
      <c r="L8826" s="4">
        <v>147900301</v>
      </c>
    </row>
    <row r="8827" spans="11:12" x14ac:dyDescent="0.15">
      <c r="K8827" s="4" t="s">
        <v>8262</v>
      </c>
      <c r="L8827" s="4">
        <v>146186907</v>
      </c>
    </row>
    <row r="8828" spans="11:12" x14ac:dyDescent="0.15">
      <c r="K8828" s="4" t="s">
        <v>8263</v>
      </c>
      <c r="L8828" s="4">
        <v>146186948</v>
      </c>
    </row>
    <row r="8829" spans="11:12" x14ac:dyDescent="0.15">
      <c r="K8829" s="4" t="s">
        <v>8264</v>
      </c>
      <c r="L8829" s="4">
        <v>146186548</v>
      </c>
    </row>
    <row r="8830" spans="11:12" x14ac:dyDescent="0.15">
      <c r="K8830" s="4" t="s">
        <v>8264</v>
      </c>
      <c r="L8830" s="4">
        <v>148226664</v>
      </c>
    </row>
    <row r="8831" spans="11:12" x14ac:dyDescent="0.15">
      <c r="K8831" s="4" t="s">
        <v>8265</v>
      </c>
      <c r="L8831" s="4">
        <v>146186554</v>
      </c>
    </row>
    <row r="8832" spans="11:12" x14ac:dyDescent="0.15">
      <c r="K8832" s="4" t="s">
        <v>8265</v>
      </c>
      <c r="L8832" s="4">
        <v>300795066</v>
      </c>
    </row>
    <row r="8833" spans="11:12" x14ac:dyDescent="0.15">
      <c r="K8833" s="4" t="s">
        <v>8266</v>
      </c>
      <c r="L8833" s="4">
        <v>148223880</v>
      </c>
    </row>
    <row r="8834" spans="11:12" x14ac:dyDescent="0.15">
      <c r="K8834" s="4" t="s">
        <v>8266</v>
      </c>
      <c r="L8834" s="4">
        <v>146186568</v>
      </c>
    </row>
    <row r="8835" spans="11:12" x14ac:dyDescent="0.15">
      <c r="K8835" s="4" t="s">
        <v>8267</v>
      </c>
      <c r="L8835" s="4">
        <v>147899219</v>
      </c>
    </row>
    <row r="8836" spans="11:12" x14ac:dyDescent="0.15">
      <c r="K8836" s="4" t="s">
        <v>8267</v>
      </c>
      <c r="L8836" s="4">
        <v>146186594</v>
      </c>
    </row>
    <row r="8837" spans="11:12" x14ac:dyDescent="0.15">
      <c r="K8837" s="4" t="s">
        <v>8267</v>
      </c>
      <c r="L8837" s="4">
        <v>982971526</v>
      </c>
    </row>
    <row r="8838" spans="11:12" x14ac:dyDescent="0.15">
      <c r="K8838" s="4" t="s">
        <v>8268</v>
      </c>
      <c r="L8838" s="4">
        <v>146231714</v>
      </c>
    </row>
    <row r="8839" spans="11:12" x14ac:dyDescent="0.15">
      <c r="K8839" s="4" t="s">
        <v>8269</v>
      </c>
      <c r="L8839" s="4">
        <v>741916921</v>
      </c>
    </row>
    <row r="8840" spans="11:12" x14ac:dyDescent="0.15">
      <c r="K8840" s="4" t="s">
        <v>8269</v>
      </c>
      <c r="L8840" s="4">
        <v>528939506</v>
      </c>
    </row>
    <row r="8841" spans="11:12" x14ac:dyDescent="0.15">
      <c r="K8841" s="4" t="s">
        <v>8269</v>
      </c>
      <c r="L8841" s="4">
        <v>528939512</v>
      </c>
    </row>
    <row r="8842" spans="11:12" x14ac:dyDescent="0.15">
      <c r="K8842" s="4" t="s">
        <v>8269</v>
      </c>
      <c r="L8842" s="4">
        <v>982913955</v>
      </c>
    </row>
    <row r="8843" spans="11:12" x14ac:dyDescent="0.15">
      <c r="K8843" s="4" t="s">
        <v>8269</v>
      </c>
      <c r="L8843" s="4">
        <v>147900776</v>
      </c>
    </row>
    <row r="8844" spans="11:12" x14ac:dyDescent="0.15">
      <c r="K8844" s="4" t="s">
        <v>8269</v>
      </c>
      <c r="L8844" s="4">
        <v>146231722</v>
      </c>
    </row>
    <row r="8845" spans="11:12" x14ac:dyDescent="0.15">
      <c r="K8845" s="4" t="s">
        <v>8269</v>
      </c>
      <c r="L8845" s="4">
        <v>741916925</v>
      </c>
    </row>
    <row r="8846" spans="11:12" x14ac:dyDescent="0.15">
      <c r="K8846" s="4" t="s">
        <v>8269</v>
      </c>
      <c r="L8846" s="4">
        <v>148878477</v>
      </c>
    </row>
    <row r="8847" spans="11:12" x14ac:dyDescent="0.15">
      <c r="K8847" s="4" t="s">
        <v>8269</v>
      </c>
      <c r="L8847" s="4">
        <v>528939510</v>
      </c>
    </row>
    <row r="8848" spans="11:12" x14ac:dyDescent="0.15">
      <c r="K8848" s="4" t="s">
        <v>8270</v>
      </c>
      <c r="L8848" s="4">
        <v>146231736</v>
      </c>
    </row>
    <row r="8849" spans="11:12" x14ac:dyDescent="0.15">
      <c r="K8849" s="4" t="s">
        <v>8270</v>
      </c>
      <c r="L8849" s="4">
        <v>329664500</v>
      </c>
    </row>
    <row r="8850" spans="11:12" x14ac:dyDescent="0.15">
      <c r="K8850" s="4" t="s">
        <v>8271</v>
      </c>
      <c r="L8850" s="4">
        <v>148745573</v>
      </c>
    </row>
    <row r="8851" spans="11:12" x14ac:dyDescent="0.15">
      <c r="K8851" s="4" t="s">
        <v>8271</v>
      </c>
      <c r="L8851" s="4">
        <v>146231784</v>
      </c>
    </row>
    <row r="8852" spans="11:12" x14ac:dyDescent="0.15">
      <c r="K8852" s="4" t="s">
        <v>8271</v>
      </c>
      <c r="L8852" s="4">
        <v>148744893</v>
      </c>
    </row>
    <row r="8853" spans="11:12" x14ac:dyDescent="0.15">
      <c r="K8853" s="4" t="s">
        <v>8271</v>
      </c>
      <c r="L8853" s="4">
        <v>148224472</v>
      </c>
    </row>
    <row r="8854" spans="11:12" x14ac:dyDescent="0.15">
      <c r="K8854" s="4" t="s">
        <v>8272</v>
      </c>
      <c r="L8854" s="4">
        <v>529014392</v>
      </c>
    </row>
    <row r="8855" spans="11:12" x14ac:dyDescent="0.15">
      <c r="K8855" s="4" t="s">
        <v>8272</v>
      </c>
      <c r="L8855" s="4">
        <v>146231796</v>
      </c>
    </row>
    <row r="8856" spans="11:12" x14ac:dyDescent="0.15">
      <c r="K8856" s="4" t="s">
        <v>8273</v>
      </c>
      <c r="L8856" s="4">
        <v>146231864</v>
      </c>
    </row>
    <row r="8857" spans="11:12" x14ac:dyDescent="0.15">
      <c r="K8857" s="4" t="s">
        <v>8274</v>
      </c>
      <c r="L8857" s="4">
        <v>146231868</v>
      </c>
    </row>
    <row r="8858" spans="11:12" x14ac:dyDescent="0.15">
      <c r="K8858" s="4" t="s">
        <v>8274</v>
      </c>
      <c r="L8858" s="4">
        <v>528952270</v>
      </c>
    </row>
    <row r="8859" spans="11:12" x14ac:dyDescent="0.15">
      <c r="K8859" s="4" t="s">
        <v>8275</v>
      </c>
      <c r="L8859" s="4">
        <v>146231918</v>
      </c>
    </row>
    <row r="8860" spans="11:12" x14ac:dyDescent="0.15">
      <c r="K8860" s="4" t="s">
        <v>8275</v>
      </c>
      <c r="L8860" s="4">
        <v>148230364</v>
      </c>
    </row>
    <row r="8861" spans="11:12" x14ac:dyDescent="0.15">
      <c r="K8861" s="4" t="s">
        <v>8276</v>
      </c>
      <c r="L8861" s="4">
        <v>148878486</v>
      </c>
    </row>
    <row r="8862" spans="11:12" x14ac:dyDescent="0.15">
      <c r="K8862" s="4" t="s">
        <v>8276</v>
      </c>
      <c r="L8862" s="4">
        <v>146231926</v>
      </c>
    </row>
    <row r="8863" spans="11:12" x14ac:dyDescent="0.15">
      <c r="K8863" s="4" t="s">
        <v>8276</v>
      </c>
      <c r="L8863" s="4">
        <v>148233930</v>
      </c>
    </row>
    <row r="8864" spans="11:12" x14ac:dyDescent="0.15">
      <c r="K8864" s="4" t="s">
        <v>8277</v>
      </c>
      <c r="L8864" s="4">
        <v>149642955</v>
      </c>
    </row>
    <row r="8865" spans="11:12" x14ac:dyDescent="0.15">
      <c r="K8865" s="4" t="s">
        <v>8277</v>
      </c>
      <c r="L8865" s="4">
        <v>148745555</v>
      </c>
    </row>
    <row r="8866" spans="11:12" x14ac:dyDescent="0.15">
      <c r="K8866" s="4" t="s">
        <v>8277</v>
      </c>
      <c r="L8866" s="4">
        <v>982960726</v>
      </c>
    </row>
    <row r="8867" spans="11:12" x14ac:dyDescent="0.15">
      <c r="K8867" s="4" t="s">
        <v>8278</v>
      </c>
      <c r="L8867" s="4">
        <v>150247124</v>
      </c>
    </row>
    <row r="8868" spans="11:12" x14ac:dyDescent="0.15">
      <c r="K8868" s="4" t="s">
        <v>8278</v>
      </c>
      <c r="L8868" s="4">
        <v>148744815</v>
      </c>
    </row>
    <row r="8869" spans="11:12" x14ac:dyDescent="0.15">
      <c r="K8869" s="4" t="s">
        <v>8279</v>
      </c>
      <c r="L8869" s="4">
        <v>148745563</v>
      </c>
    </row>
    <row r="8870" spans="11:12" x14ac:dyDescent="0.15">
      <c r="K8870" s="4" t="s">
        <v>8280</v>
      </c>
      <c r="L8870" s="4">
        <v>148744839</v>
      </c>
    </row>
    <row r="8871" spans="11:12" x14ac:dyDescent="0.15">
      <c r="K8871" s="4" t="s">
        <v>8281</v>
      </c>
      <c r="L8871" s="4">
        <v>148745456</v>
      </c>
    </row>
    <row r="8872" spans="11:12" x14ac:dyDescent="0.15">
      <c r="K8872" s="4" t="s">
        <v>8281</v>
      </c>
      <c r="L8872" s="4">
        <v>154707918</v>
      </c>
    </row>
    <row r="8873" spans="11:12" x14ac:dyDescent="0.15">
      <c r="K8873" s="4" t="s">
        <v>8282</v>
      </c>
      <c r="L8873" s="4">
        <v>148745450</v>
      </c>
    </row>
    <row r="8874" spans="11:12" x14ac:dyDescent="0.15">
      <c r="K8874" s="4" t="s">
        <v>8283</v>
      </c>
      <c r="L8874" s="4">
        <v>149642755</v>
      </c>
    </row>
    <row r="8875" spans="11:12" x14ac:dyDescent="0.15">
      <c r="K8875" s="4" t="s">
        <v>8283</v>
      </c>
      <c r="L8875" s="4">
        <v>148743984</v>
      </c>
    </row>
    <row r="8876" spans="11:12" x14ac:dyDescent="0.15">
      <c r="K8876" s="4" t="s">
        <v>8284</v>
      </c>
      <c r="L8876" s="4">
        <v>149642973</v>
      </c>
    </row>
    <row r="8877" spans="11:12" x14ac:dyDescent="0.15">
      <c r="K8877" s="4" t="s">
        <v>8284</v>
      </c>
      <c r="L8877" s="4">
        <v>148745584</v>
      </c>
    </row>
    <row r="8878" spans="11:12" x14ac:dyDescent="0.15">
      <c r="K8878" s="4" t="s">
        <v>8285</v>
      </c>
      <c r="L8878" s="4">
        <v>148744915</v>
      </c>
    </row>
    <row r="8879" spans="11:12" x14ac:dyDescent="0.15">
      <c r="K8879" s="4" t="s">
        <v>8285</v>
      </c>
      <c r="L8879" s="4">
        <v>153792239</v>
      </c>
    </row>
    <row r="8880" spans="11:12" x14ac:dyDescent="0.15">
      <c r="K8880" s="4" t="s">
        <v>8285</v>
      </c>
      <c r="L8880" s="4">
        <v>741971438</v>
      </c>
    </row>
    <row r="8881" spans="11:12" x14ac:dyDescent="0.15">
      <c r="K8881" s="4" t="s">
        <v>8286</v>
      </c>
      <c r="L8881" s="4">
        <v>149642895</v>
      </c>
    </row>
    <row r="8882" spans="11:12" x14ac:dyDescent="0.15">
      <c r="K8882" s="4" t="s">
        <v>8286</v>
      </c>
      <c r="L8882" s="4">
        <v>148744919</v>
      </c>
    </row>
    <row r="8883" spans="11:12" x14ac:dyDescent="0.15">
      <c r="K8883" s="4" t="s">
        <v>8287</v>
      </c>
      <c r="L8883" s="4">
        <v>153791660</v>
      </c>
    </row>
    <row r="8884" spans="11:12" x14ac:dyDescent="0.15">
      <c r="K8884" s="4" t="s">
        <v>8287</v>
      </c>
      <c r="L8884" s="4">
        <v>148745265</v>
      </c>
    </row>
    <row r="8885" spans="11:12" x14ac:dyDescent="0.15">
      <c r="K8885" s="4" t="s">
        <v>8288</v>
      </c>
      <c r="L8885" s="4">
        <v>148743926</v>
      </c>
    </row>
    <row r="8886" spans="11:12" x14ac:dyDescent="0.15">
      <c r="K8886" s="4" t="s">
        <v>8288</v>
      </c>
      <c r="L8886" s="4">
        <v>149944725</v>
      </c>
    </row>
    <row r="8887" spans="11:12" x14ac:dyDescent="0.15">
      <c r="K8887" s="4" t="s">
        <v>8289</v>
      </c>
      <c r="L8887" s="4">
        <v>149642819</v>
      </c>
    </row>
    <row r="8888" spans="11:12" x14ac:dyDescent="0.15">
      <c r="K8888" s="4" t="s">
        <v>8289</v>
      </c>
      <c r="L8888" s="4">
        <v>148744941</v>
      </c>
    </row>
    <row r="8889" spans="11:12" x14ac:dyDescent="0.15">
      <c r="K8889" s="4" t="s">
        <v>8290</v>
      </c>
      <c r="L8889" s="4">
        <v>148744083</v>
      </c>
    </row>
    <row r="8890" spans="11:12" x14ac:dyDescent="0.15">
      <c r="K8890" s="4" t="s">
        <v>8290</v>
      </c>
      <c r="L8890" s="4">
        <v>154707850</v>
      </c>
    </row>
    <row r="8891" spans="11:12" x14ac:dyDescent="0.15">
      <c r="K8891" s="4" t="s">
        <v>8290</v>
      </c>
      <c r="L8891" s="4">
        <v>974994929</v>
      </c>
    </row>
    <row r="8892" spans="11:12" x14ac:dyDescent="0.15">
      <c r="K8892" s="4" t="s">
        <v>8291</v>
      </c>
      <c r="L8892" s="4">
        <v>148744040</v>
      </c>
    </row>
    <row r="8893" spans="11:12" x14ac:dyDescent="0.15">
      <c r="K8893" s="4" t="s">
        <v>8291</v>
      </c>
      <c r="L8893" s="4">
        <v>528976459</v>
      </c>
    </row>
    <row r="8894" spans="11:12" x14ac:dyDescent="0.15">
      <c r="K8894" s="4" t="s">
        <v>8291</v>
      </c>
      <c r="L8894" s="4">
        <v>154707906</v>
      </c>
    </row>
    <row r="8895" spans="11:12" x14ac:dyDescent="0.15">
      <c r="K8895" s="4" t="s">
        <v>8292</v>
      </c>
      <c r="L8895" s="4">
        <v>154707860</v>
      </c>
    </row>
    <row r="8896" spans="11:12" x14ac:dyDescent="0.15">
      <c r="K8896" s="4" t="s">
        <v>8292</v>
      </c>
      <c r="L8896" s="4">
        <v>148744066</v>
      </c>
    </row>
    <row r="8897" spans="11:12" x14ac:dyDescent="0.15">
      <c r="K8897" s="4" t="s">
        <v>8293</v>
      </c>
      <c r="L8897" s="4">
        <v>148744997</v>
      </c>
    </row>
    <row r="8898" spans="11:12" x14ac:dyDescent="0.15">
      <c r="K8898" s="4" t="s">
        <v>8293</v>
      </c>
      <c r="L8898" s="4">
        <v>149773572</v>
      </c>
    </row>
    <row r="8899" spans="11:12" x14ac:dyDescent="0.15">
      <c r="K8899" s="4" t="s">
        <v>8294</v>
      </c>
      <c r="L8899" s="4">
        <v>148745001</v>
      </c>
    </row>
    <row r="8900" spans="11:12" x14ac:dyDescent="0.15">
      <c r="K8900" s="4" t="s">
        <v>8294</v>
      </c>
      <c r="L8900" s="4">
        <v>528970082</v>
      </c>
    </row>
    <row r="8901" spans="11:12" x14ac:dyDescent="0.15">
      <c r="K8901" s="4" t="s">
        <v>8294</v>
      </c>
      <c r="L8901" s="4">
        <v>154707898</v>
      </c>
    </row>
    <row r="8902" spans="11:12" x14ac:dyDescent="0.15">
      <c r="K8902" s="4" t="s">
        <v>8295</v>
      </c>
      <c r="L8902" s="4">
        <v>149643097</v>
      </c>
    </row>
    <row r="8903" spans="11:12" x14ac:dyDescent="0.15">
      <c r="K8903" s="4" t="s">
        <v>8295</v>
      </c>
      <c r="L8903" s="4">
        <v>148745005</v>
      </c>
    </row>
    <row r="8904" spans="11:12" x14ac:dyDescent="0.15">
      <c r="K8904" s="4" t="s">
        <v>8296</v>
      </c>
      <c r="L8904" s="4">
        <v>148877356</v>
      </c>
    </row>
    <row r="8905" spans="11:12" x14ac:dyDescent="0.15">
      <c r="K8905" s="4" t="s">
        <v>8296</v>
      </c>
      <c r="L8905" s="4">
        <v>149642649</v>
      </c>
    </row>
    <row r="8906" spans="11:12" x14ac:dyDescent="0.15">
      <c r="K8906" s="4" t="s">
        <v>8296</v>
      </c>
      <c r="L8906" s="4">
        <v>148745007</v>
      </c>
    </row>
    <row r="8907" spans="11:12" x14ac:dyDescent="0.15">
      <c r="K8907" s="4" t="s">
        <v>8297</v>
      </c>
      <c r="L8907" s="4">
        <v>148743950</v>
      </c>
    </row>
    <row r="8908" spans="11:12" x14ac:dyDescent="0.15">
      <c r="K8908" s="4" t="s">
        <v>8297</v>
      </c>
      <c r="L8908" s="4">
        <v>198282121</v>
      </c>
    </row>
    <row r="8909" spans="11:12" x14ac:dyDescent="0.15">
      <c r="K8909" s="4" t="s">
        <v>8298</v>
      </c>
      <c r="L8909" s="4">
        <v>149642747</v>
      </c>
    </row>
    <row r="8910" spans="11:12" x14ac:dyDescent="0.15">
      <c r="K8910" s="4" t="s">
        <v>8298</v>
      </c>
      <c r="L8910" s="4">
        <v>148743971</v>
      </c>
    </row>
    <row r="8911" spans="11:12" x14ac:dyDescent="0.15">
      <c r="K8911" s="4" t="s">
        <v>8299</v>
      </c>
      <c r="L8911" s="4">
        <v>149643095</v>
      </c>
    </row>
    <row r="8912" spans="11:12" x14ac:dyDescent="0.15">
      <c r="K8912" s="4" t="s">
        <v>8299</v>
      </c>
      <c r="L8912" s="4">
        <v>148744264</v>
      </c>
    </row>
    <row r="8913" spans="11:12" x14ac:dyDescent="0.15">
      <c r="K8913" s="4" t="s">
        <v>8300</v>
      </c>
      <c r="L8913" s="4">
        <v>149643001</v>
      </c>
    </row>
    <row r="8914" spans="11:12" x14ac:dyDescent="0.15">
      <c r="K8914" s="4" t="s">
        <v>8300</v>
      </c>
      <c r="L8914" s="4">
        <v>741954631</v>
      </c>
    </row>
    <row r="8915" spans="11:12" x14ac:dyDescent="0.15">
      <c r="K8915" s="4" t="s">
        <v>8300</v>
      </c>
      <c r="L8915" s="4">
        <v>741954633</v>
      </c>
    </row>
    <row r="8916" spans="11:12" x14ac:dyDescent="0.15">
      <c r="K8916" s="4" t="s">
        <v>8300</v>
      </c>
      <c r="L8916" s="4">
        <v>148745048</v>
      </c>
    </row>
    <row r="8917" spans="11:12" x14ac:dyDescent="0.15">
      <c r="K8917" s="4" t="s">
        <v>8301</v>
      </c>
      <c r="L8917" s="4">
        <v>149642983</v>
      </c>
    </row>
    <row r="8918" spans="11:12" x14ac:dyDescent="0.15">
      <c r="K8918" s="4" t="s">
        <v>8301</v>
      </c>
      <c r="L8918" s="4">
        <v>148743836</v>
      </c>
    </row>
    <row r="8919" spans="11:12" x14ac:dyDescent="0.15">
      <c r="K8919" s="4" t="s">
        <v>8302</v>
      </c>
      <c r="L8919" s="4">
        <v>149944707</v>
      </c>
    </row>
    <row r="8920" spans="11:12" x14ac:dyDescent="0.15">
      <c r="K8920" s="4" t="s">
        <v>8302</v>
      </c>
      <c r="L8920" s="4">
        <v>148743916</v>
      </c>
    </row>
    <row r="8921" spans="11:12" x14ac:dyDescent="0.15">
      <c r="K8921" s="4" t="s">
        <v>8303</v>
      </c>
      <c r="L8921" s="4">
        <v>149642795</v>
      </c>
    </row>
    <row r="8922" spans="11:12" x14ac:dyDescent="0.15">
      <c r="K8922" s="4" t="s">
        <v>8303</v>
      </c>
      <c r="L8922" s="4">
        <v>148745525</v>
      </c>
    </row>
    <row r="8923" spans="11:12" x14ac:dyDescent="0.15">
      <c r="K8923" s="4" t="s">
        <v>8304</v>
      </c>
      <c r="L8923" s="4">
        <v>148878009</v>
      </c>
    </row>
    <row r="8924" spans="11:12" x14ac:dyDescent="0.15">
      <c r="K8924" s="4" t="s">
        <v>8304</v>
      </c>
      <c r="L8924" s="4">
        <v>731441395</v>
      </c>
    </row>
    <row r="8925" spans="11:12" x14ac:dyDescent="0.15">
      <c r="K8925" s="4" t="s">
        <v>8305</v>
      </c>
      <c r="L8925" s="4">
        <v>148878025</v>
      </c>
    </row>
    <row r="8926" spans="11:12" x14ac:dyDescent="0.15">
      <c r="K8926" s="4" t="s">
        <v>8305</v>
      </c>
      <c r="L8926" s="4">
        <v>149642791</v>
      </c>
    </row>
    <row r="8927" spans="11:12" x14ac:dyDescent="0.15">
      <c r="K8927" s="4" t="s">
        <v>8306</v>
      </c>
      <c r="L8927" s="4">
        <v>149642897</v>
      </c>
    </row>
    <row r="8928" spans="11:12" x14ac:dyDescent="0.15">
      <c r="K8928" s="4" t="s">
        <v>8306</v>
      </c>
      <c r="L8928" s="4">
        <v>148878448</v>
      </c>
    </row>
    <row r="8929" spans="11:12" x14ac:dyDescent="0.15">
      <c r="K8929" s="4" t="s">
        <v>8307</v>
      </c>
      <c r="L8929" s="4">
        <v>148877481</v>
      </c>
    </row>
    <row r="8930" spans="11:12" x14ac:dyDescent="0.15">
      <c r="K8930" s="4" t="s">
        <v>8307</v>
      </c>
      <c r="L8930" s="4">
        <v>198282083</v>
      </c>
    </row>
    <row r="8931" spans="11:12" x14ac:dyDescent="0.15">
      <c r="K8931" s="4" t="s">
        <v>8308</v>
      </c>
      <c r="L8931" s="4">
        <v>148877400</v>
      </c>
    </row>
    <row r="8932" spans="11:12" x14ac:dyDescent="0.15">
      <c r="K8932" s="4" t="s">
        <v>8308</v>
      </c>
      <c r="L8932" s="4">
        <v>154707888</v>
      </c>
    </row>
    <row r="8933" spans="11:12" x14ac:dyDescent="0.15">
      <c r="K8933" s="4" t="s">
        <v>8309</v>
      </c>
      <c r="L8933" s="4">
        <v>529010747</v>
      </c>
    </row>
    <row r="8934" spans="11:12" x14ac:dyDescent="0.15">
      <c r="K8934" s="4" t="s">
        <v>8309</v>
      </c>
      <c r="L8934" s="4">
        <v>148877408</v>
      </c>
    </row>
    <row r="8935" spans="11:12" x14ac:dyDescent="0.15">
      <c r="K8935" s="4" t="s">
        <v>8309</v>
      </c>
      <c r="L8935" s="4">
        <v>149944727</v>
      </c>
    </row>
    <row r="8936" spans="11:12" x14ac:dyDescent="0.15">
      <c r="K8936" s="4" t="s">
        <v>8310</v>
      </c>
      <c r="L8936" s="4">
        <v>148878460</v>
      </c>
    </row>
    <row r="8937" spans="11:12" x14ac:dyDescent="0.15">
      <c r="K8937" s="4" t="s">
        <v>8310</v>
      </c>
      <c r="L8937" s="4">
        <v>149773584</v>
      </c>
    </row>
    <row r="8938" spans="11:12" x14ac:dyDescent="0.15">
      <c r="K8938" s="4" t="s">
        <v>8311</v>
      </c>
      <c r="L8938" s="4">
        <v>528966726</v>
      </c>
    </row>
    <row r="8939" spans="11:12" x14ac:dyDescent="0.15">
      <c r="K8939" s="4" t="s">
        <v>8311</v>
      </c>
      <c r="L8939" s="4">
        <v>148878097</v>
      </c>
    </row>
    <row r="8940" spans="11:12" x14ac:dyDescent="0.15">
      <c r="K8940" s="4" t="s">
        <v>8311</v>
      </c>
      <c r="L8940" s="4">
        <v>149643059</v>
      </c>
    </row>
    <row r="8941" spans="11:12" x14ac:dyDescent="0.15">
      <c r="K8941" s="4" t="s">
        <v>8311</v>
      </c>
      <c r="L8941" s="4">
        <v>528966728</v>
      </c>
    </row>
    <row r="8942" spans="11:12" x14ac:dyDescent="0.15">
      <c r="K8942" s="4" t="s">
        <v>8311</v>
      </c>
      <c r="L8942" s="4">
        <v>528966730</v>
      </c>
    </row>
    <row r="8943" spans="11:12" x14ac:dyDescent="0.15">
      <c r="K8943" s="4" t="s">
        <v>8312</v>
      </c>
      <c r="L8943" s="4">
        <v>148877473</v>
      </c>
    </row>
    <row r="8944" spans="11:12" x14ac:dyDescent="0.15">
      <c r="K8944" s="4" t="s">
        <v>8312</v>
      </c>
      <c r="L8944" s="4">
        <v>528945978</v>
      </c>
    </row>
    <row r="8945" spans="11:12" x14ac:dyDescent="0.15">
      <c r="K8945" s="4" t="s">
        <v>8312</v>
      </c>
      <c r="L8945" s="4">
        <v>198282095</v>
      </c>
    </row>
    <row r="8946" spans="11:12" x14ac:dyDescent="0.15">
      <c r="K8946" s="4" t="s">
        <v>8313</v>
      </c>
      <c r="L8946" s="4">
        <v>148877479</v>
      </c>
    </row>
    <row r="8947" spans="11:12" x14ac:dyDescent="0.15">
      <c r="K8947" s="4" t="s">
        <v>8314</v>
      </c>
      <c r="L8947" s="4">
        <v>148878482</v>
      </c>
    </row>
    <row r="8948" spans="11:12" x14ac:dyDescent="0.15">
      <c r="K8948" s="4" t="s">
        <v>8315</v>
      </c>
      <c r="L8948" s="4">
        <v>528981254</v>
      </c>
    </row>
    <row r="8949" spans="11:12" x14ac:dyDescent="0.15">
      <c r="K8949" s="4" t="s">
        <v>8315</v>
      </c>
      <c r="L8949" s="4">
        <v>148878484</v>
      </c>
    </row>
    <row r="8950" spans="11:12" x14ac:dyDescent="0.15">
      <c r="K8950" s="4" t="s">
        <v>8315</v>
      </c>
      <c r="L8950" s="4">
        <v>149642567</v>
      </c>
    </row>
    <row r="8951" spans="11:12" x14ac:dyDescent="0.15">
      <c r="K8951" s="4" t="s">
        <v>8315</v>
      </c>
      <c r="L8951" s="4">
        <v>311817335</v>
      </c>
    </row>
    <row r="8952" spans="11:12" x14ac:dyDescent="0.15">
      <c r="K8952" s="4" t="s">
        <v>8315</v>
      </c>
      <c r="L8952" s="4">
        <v>206989462</v>
      </c>
    </row>
    <row r="8953" spans="11:12" x14ac:dyDescent="0.15">
      <c r="K8953" s="4" t="s">
        <v>8315</v>
      </c>
      <c r="L8953" s="4">
        <v>528981256</v>
      </c>
    </row>
    <row r="8954" spans="11:12" x14ac:dyDescent="0.15">
      <c r="K8954" s="4" t="s">
        <v>8316</v>
      </c>
      <c r="L8954" s="4">
        <v>155372329</v>
      </c>
    </row>
    <row r="8955" spans="11:12" x14ac:dyDescent="0.15">
      <c r="K8955" s="4" t="s">
        <v>8316</v>
      </c>
      <c r="L8955" s="4">
        <v>148878411</v>
      </c>
    </row>
    <row r="8956" spans="11:12" x14ac:dyDescent="0.15">
      <c r="K8956" s="4" t="s">
        <v>8317</v>
      </c>
      <c r="L8956" s="4">
        <v>148878430</v>
      </c>
    </row>
    <row r="8957" spans="11:12" x14ac:dyDescent="0.15">
      <c r="K8957" s="4" t="s">
        <v>8317</v>
      </c>
      <c r="L8957" s="4">
        <v>152941196</v>
      </c>
    </row>
    <row r="8958" spans="11:12" x14ac:dyDescent="0.15">
      <c r="K8958" s="4" t="s">
        <v>8318</v>
      </c>
      <c r="L8958" s="4">
        <v>151554334</v>
      </c>
    </row>
    <row r="8959" spans="11:12" x14ac:dyDescent="0.15">
      <c r="K8959" s="4" t="s">
        <v>8319</v>
      </c>
      <c r="L8959" s="4">
        <v>157279905</v>
      </c>
    </row>
    <row r="8960" spans="11:12" x14ac:dyDescent="0.15">
      <c r="K8960" s="4" t="s">
        <v>8319</v>
      </c>
      <c r="L8960" s="4">
        <v>154425947</v>
      </c>
    </row>
    <row r="8961" spans="11:12" x14ac:dyDescent="0.15">
      <c r="K8961" s="4" t="s">
        <v>8319</v>
      </c>
      <c r="L8961" s="4">
        <v>528940579</v>
      </c>
    </row>
    <row r="8962" spans="11:12" x14ac:dyDescent="0.15">
      <c r="K8962" s="4" t="s">
        <v>8319</v>
      </c>
      <c r="L8962" s="4">
        <v>151554370</v>
      </c>
    </row>
    <row r="8963" spans="11:12" x14ac:dyDescent="0.15">
      <c r="K8963" s="4" t="s">
        <v>8320</v>
      </c>
      <c r="L8963" s="4">
        <v>529010799</v>
      </c>
    </row>
    <row r="8964" spans="11:12" x14ac:dyDescent="0.15">
      <c r="K8964" s="4" t="s">
        <v>8320</v>
      </c>
      <c r="L8964" s="4">
        <v>529010803</v>
      </c>
    </row>
    <row r="8965" spans="11:12" x14ac:dyDescent="0.15">
      <c r="K8965" s="4" t="s">
        <v>8320</v>
      </c>
      <c r="L8965" s="4">
        <v>529010797</v>
      </c>
    </row>
    <row r="8966" spans="11:12" x14ac:dyDescent="0.15">
      <c r="K8966" s="4" t="s">
        <v>8320</v>
      </c>
      <c r="L8966" s="4">
        <v>529010801</v>
      </c>
    </row>
    <row r="8967" spans="11:12" x14ac:dyDescent="0.15">
      <c r="K8967" s="4" t="s">
        <v>8320</v>
      </c>
      <c r="L8967" s="4">
        <v>151556370</v>
      </c>
    </row>
    <row r="8968" spans="11:12" x14ac:dyDescent="0.15">
      <c r="K8968" s="4" t="s">
        <v>8320</v>
      </c>
      <c r="L8968" s="4">
        <v>741978390</v>
      </c>
    </row>
    <row r="8969" spans="11:12" x14ac:dyDescent="0.15">
      <c r="K8969" s="4" t="s">
        <v>8321</v>
      </c>
      <c r="L8969" s="4">
        <v>332801056</v>
      </c>
    </row>
    <row r="8970" spans="11:12" x14ac:dyDescent="0.15">
      <c r="K8970" s="4" t="s">
        <v>8321</v>
      </c>
      <c r="L8970" s="4">
        <v>151554348</v>
      </c>
    </row>
    <row r="8971" spans="11:12" x14ac:dyDescent="0.15">
      <c r="K8971" s="4" t="s">
        <v>8322</v>
      </c>
      <c r="L8971" s="4">
        <v>151554048</v>
      </c>
    </row>
    <row r="8972" spans="11:12" x14ac:dyDescent="0.15">
      <c r="K8972" s="4" t="s">
        <v>8322</v>
      </c>
      <c r="L8972" s="4">
        <v>156121223</v>
      </c>
    </row>
    <row r="8973" spans="11:12" x14ac:dyDescent="0.15">
      <c r="K8973" s="4" t="s">
        <v>8323</v>
      </c>
      <c r="L8973" s="4">
        <v>154152115</v>
      </c>
    </row>
    <row r="8974" spans="11:12" x14ac:dyDescent="0.15">
      <c r="K8974" s="4" t="s">
        <v>8323</v>
      </c>
      <c r="L8974" s="4">
        <v>151554803</v>
      </c>
    </row>
    <row r="8975" spans="11:12" x14ac:dyDescent="0.15">
      <c r="K8975" s="4" t="s">
        <v>8324</v>
      </c>
      <c r="L8975" s="4">
        <v>151554091</v>
      </c>
    </row>
    <row r="8976" spans="11:12" x14ac:dyDescent="0.15">
      <c r="K8976" s="4" t="s">
        <v>8324</v>
      </c>
      <c r="L8976" s="4">
        <v>156120839</v>
      </c>
    </row>
    <row r="8977" spans="11:12" x14ac:dyDescent="0.15">
      <c r="K8977" s="4" t="s">
        <v>8325</v>
      </c>
      <c r="L8977" s="4">
        <v>151556348</v>
      </c>
    </row>
    <row r="8978" spans="11:12" x14ac:dyDescent="0.15">
      <c r="K8978" s="4" t="s">
        <v>8326</v>
      </c>
      <c r="L8978" s="4">
        <v>528948859</v>
      </c>
    </row>
    <row r="8979" spans="11:12" x14ac:dyDescent="0.15">
      <c r="K8979" s="4" t="s">
        <v>8326</v>
      </c>
      <c r="L8979" s="4">
        <v>151554096</v>
      </c>
    </row>
    <row r="8980" spans="11:12" x14ac:dyDescent="0.15">
      <c r="K8980" s="4" t="s">
        <v>8326</v>
      </c>
      <c r="L8980" s="4">
        <v>156121051</v>
      </c>
    </row>
    <row r="8981" spans="11:12" x14ac:dyDescent="0.15">
      <c r="K8981" s="4" t="s">
        <v>8327</v>
      </c>
      <c r="L8981" s="4">
        <v>528944638</v>
      </c>
    </row>
    <row r="8982" spans="11:12" x14ac:dyDescent="0.15">
      <c r="K8982" s="4" t="s">
        <v>8327</v>
      </c>
      <c r="L8982" s="4">
        <v>528944640</v>
      </c>
    </row>
    <row r="8983" spans="11:12" x14ac:dyDescent="0.15">
      <c r="K8983" s="4" t="s">
        <v>8327</v>
      </c>
      <c r="L8983" s="4">
        <v>528944636</v>
      </c>
    </row>
    <row r="8984" spans="11:12" x14ac:dyDescent="0.15">
      <c r="K8984" s="4" t="s">
        <v>8327</v>
      </c>
      <c r="L8984" s="4">
        <v>152001126</v>
      </c>
    </row>
    <row r="8985" spans="11:12" x14ac:dyDescent="0.15">
      <c r="K8985" s="4" t="s">
        <v>8327</v>
      </c>
      <c r="L8985" s="4">
        <v>528944634</v>
      </c>
    </row>
    <row r="8986" spans="11:12" x14ac:dyDescent="0.15">
      <c r="K8986" s="4" t="s">
        <v>8328</v>
      </c>
      <c r="L8986" s="4">
        <v>151554811</v>
      </c>
    </row>
    <row r="8987" spans="11:12" x14ac:dyDescent="0.15">
      <c r="K8987" s="4" t="s">
        <v>8328</v>
      </c>
      <c r="L8987" s="4">
        <v>156121045</v>
      </c>
    </row>
    <row r="8988" spans="11:12" x14ac:dyDescent="0.15">
      <c r="K8988" s="4" t="s">
        <v>8328</v>
      </c>
      <c r="L8988" s="4">
        <v>528939586</v>
      </c>
    </row>
    <row r="8989" spans="11:12" x14ac:dyDescent="0.15">
      <c r="K8989" s="4" t="s">
        <v>8329</v>
      </c>
      <c r="L8989" s="4">
        <v>154152173</v>
      </c>
    </row>
    <row r="8990" spans="11:12" x14ac:dyDescent="0.15">
      <c r="K8990" s="4" t="s">
        <v>8329</v>
      </c>
      <c r="L8990" s="4">
        <v>151554947</v>
      </c>
    </row>
    <row r="8991" spans="11:12" x14ac:dyDescent="0.15">
      <c r="K8991" s="4" t="s">
        <v>8330</v>
      </c>
      <c r="L8991" s="4">
        <v>156120517</v>
      </c>
    </row>
    <row r="8992" spans="11:12" x14ac:dyDescent="0.15">
      <c r="K8992" s="4" t="s">
        <v>8330</v>
      </c>
      <c r="L8992" s="4">
        <v>151554650</v>
      </c>
    </row>
    <row r="8993" spans="11:12" x14ac:dyDescent="0.15">
      <c r="K8993" s="4" t="s">
        <v>8330</v>
      </c>
      <c r="L8993" s="4">
        <v>151556041</v>
      </c>
    </row>
    <row r="8994" spans="11:12" x14ac:dyDescent="0.15">
      <c r="K8994" s="4" t="s">
        <v>8331</v>
      </c>
      <c r="L8994" s="4">
        <v>151554646</v>
      </c>
    </row>
    <row r="8995" spans="11:12" x14ac:dyDescent="0.15">
      <c r="K8995" s="4" t="s">
        <v>8331</v>
      </c>
      <c r="L8995" s="4">
        <v>528937065</v>
      </c>
    </row>
    <row r="8996" spans="11:12" x14ac:dyDescent="0.15">
      <c r="K8996" s="4" t="s">
        <v>8332</v>
      </c>
      <c r="L8996" s="4">
        <v>151554669</v>
      </c>
    </row>
    <row r="8997" spans="11:12" x14ac:dyDescent="0.15">
      <c r="K8997" s="4" t="s">
        <v>8332</v>
      </c>
      <c r="L8997" s="4">
        <v>156120701</v>
      </c>
    </row>
    <row r="8998" spans="11:12" x14ac:dyDescent="0.15">
      <c r="K8998" s="4" t="s">
        <v>8333</v>
      </c>
      <c r="L8998" s="4">
        <v>151554696</v>
      </c>
    </row>
    <row r="8999" spans="11:12" x14ac:dyDescent="0.15">
      <c r="K8999" s="4" t="s">
        <v>8333</v>
      </c>
      <c r="L8999" s="4">
        <v>155372199</v>
      </c>
    </row>
    <row r="9000" spans="11:12" x14ac:dyDescent="0.15">
      <c r="K9000" s="4" t="s">
        <v>8334</v>
      </c>
      <c r="L9000" s="4">
        <v>156120479</v>
      </c>
    </row>
    <row r="9001" spans="11:12" x14ac:dyDescent="0.15">
      <c r="K9001" s="4" t="s">
        <v>8334</v>
      </c>
      <c r="L9001" s="4">
        <v>151554749</v>
      </c>
    </row>
    <row r="9002" spans="11:12" x14ac:dyDescent="0.15">
      <c r="K9002" s="4" t="s">
        <v>8334</v>
      </c>
      <c r="L9002" s="4">
        <v>529006909</v>
      </c>
    </row>
    <row r="9003" spans="11:12" x14ac:dyDescent="0.15">
      <c r="K9003" s="4" t="s">
        <v>8334</v>
      </c>
      <c r="L9003" s="4">
        <v>741974489</v>
      </c>
    </row>
    <row r="9004" spans="11:12" x14ac:dyDescent="0.15">
      <c r="K9004" s="4" t="s">
        <v>8335</v>
      </c>
      <c r="L9004" s="4">
        <v>151554874</v>
      </c>
    </row>
    <row r="9005" spans="11:12" x14ac:dyDescent="0.15">
      <c r="K9005" s="4" t="s">
        <v>8335</v>
      </c>
      <c r="L9005" s="4">
        <v>155372127</v>
      </c>
    </row>
    <row r="9006" spans="11:12" x14ac:dyDescent="0.15">
      <c r="K9006" s="4" t="s">
        <v>8336</v>
      </c>
      <c r="L9006" s="4">
        <v>156523096</v>
      </c>
    </row>
    <row r="9007" spans="11:12" x14ac:dyDescent="0.15">
      <c r="K9007" s="4" t="s">
        <v>8336</v>
      </c>
      <c r="L9007" s="4">
        <v>151554911</v>
      </c>
    </row>
    <row r="9008" spans="11:12" x14ac:dyDescent="0.15">
      <c r="K9008" s="4" t="s">
        <v>8337</v>
      </c>
      <c r="L9008" s="4">
        <v>151556302</v>
      </c>
    </row>
    <row r="9009" spans="11:12" x14ac:dyDescent="0.15">
      <c r="K9009" s="4" t="s">
        <v>8337</v>
      </c>
      <c r="L9009" s="4">
        <v>156120995</v>
      </c>
    </row>
    <row r="9010" spans="11:12" x14ac:dyDescent="0.15">
      <c r="K9010" s="4" t="s">
        <v>8338</v>
      </c>
      <c r="L9010" s="4">
        <v>151554880</v>
      </c>
    </row>
    <row r="9011" spans="11:12" x14ac:dyDescent="0.15">
      <c r="K9011" s="4" t="s">
        <v>8338</v>
      </c>
      <c r="L9011" s="4">
        <v>156120989</v>
      </c>
    </row>
    <row r="9012" spans="11:12" x14ac:dyDescent="0.15">
      <c r="K9012" s="4" t="s">
        <v>8339</v>
      </c>
      <c r="L9012" s="4">
        <v>155372291</v>
      </c>
    </row>
    <row r="9013" spans="11:12" x14ac:dyDescent="0.15">
      <c r="K9013" s="4" t="s">
        <v>8339</v>
      </c>
      <c r="L9013" s="4">
        <v>151556300</v>
      </c>
    </row>
    <row r="9014" spans="11:12" x14ac:dyDescent="0.15">
      <c r="K9014" s="4" t="s">
        <v>8340</v>
      </c>
      <c r="L9014" s="4">
        <v>151556338</v>
      </c>
    </row>
    <row r="9015" spans="11:12" x14ac:dyDescent="0.15">
      <c r="K9015" s="4" t="s">
        <v>8340</v>
      </c>
      <c r="L9015" s="4">
        <v>741919462</v>
      </c>
    </row>
    <row r="9016" spans="11:12" x14ac:dyDescent="0.15">
      <c r="K9016" s="4" t="s">
        <v>8341</v>
      </c>
      <c r="L9016" s="4">
        <v>741957710</v>
      </c>
    </row>
    <row r="9017" spans="11:12" x14ac:dyDescent="0.15">
      <c r="K9017" s="4" t="s">
        <v>8341</v>
      </c>
      <c r="L9017" s="4">
        <v>151553989</v>
      </c>
    </row>
    <row r="9018" spans="11:12" x14ac:dyDescent="0.15">
      <c r="K9018" s="4" t="s">
        <v>8341</v>
      </c>
      <c r="L9018" s="4">
        <v>528989960</v>
      </c>
    </row>
    <row r="9019" spans="11:12" x14ac:dyDescent="0.15">
      <c r="K9019" s="4" t="s">
        <v>8341</v>
      </c>
      <c r="L9019" s="4">
        <v>155371881</v>
      </c>
    </row>
    <row r="9020" spans="11:12" x14ac:dyDescent="0.15">
      <c r="K9020" s="4" t="s">
        <v>8341</v>
      </c>
      <c r="L9020" s="4">
        <v>528989962</v>
      </c>
    </row>
    <row r="9021" spans="11:12" x14ac:dyDescent="0.15">
      <c r="K9021" s="4" t="s">
        <v>8341</v>
      </c>
      <c r="L9021" s="4">
        <v>982951297</v>
      </c>
    </row>
    <row r="9022" spans="11:12" x14ac:dyDescent="0.15">
      <c r="K9022" s="4" t="s">
        <v>8341</v>
      </c>
      <c r="L9022" s="4">
        <v>528989964</v>
      </c>
    </row>
    <row r="9023" spans="11:12" x14ac:dyDescent="0.15">
      <c r="K9023" s="4" t="s">
        <v>8342</v>
      </c>
      <c r="L9023" s="4">
        <v>151553917</v>
      </c>
    </row>
    <row r="9024" spans="11:12" x14ac:dyDescent="0.15">
      <c r="K9024" s="4" t="s">
        <v>8342</v>
      </c>
      <c r="L9024" s="4">
        <v>156121283</v>
      </c>
    </row>
    <row r="9025" spans="11:12" x14ac:dyDescent="0.15">
      <c r="K9025" s="4" t="s">
        <v>8343</v>
      </c>
      <c r="L9025" s="4">
        <v>151553718</v>
      </c>
    </row>
    <row r="9026" spans="11:12" x14ac:dyDescent="0.15">
      <c r="K9026" s="4" t="s">
        <v>8343</v>
      </c>
      <c r="L9026" s="4">
        <v>155371995</v>
      </c>
    </row>
    <row r="9027" spans="11:12" x14ac:dyDescent="0.15">
      <c r="K9027" s="4" t="s">
        <v>8344</v>
      </c>
      <c r="L9027" s="4">
        <v>151553789</v>
      </c>
    </row>
    <row r="9028" spans="11:12" x14ac:dyDescent="0.15">
      <c r="K9028" s="4" t="s">
        <v>8344</v>
      </c>
      <c r="L9028" s="4">
        <v>156121327</v>
      </c>
    </row>
    <row r="9029" spans="11:12" x14ac:dyDescent="0.15">
      <c r="K9029" s="4" t="s">
        <v>8345</v>
      </c>
      <c r="L9029" s="4">
        <v>151554899</v>
      </c>
    </row>
    <row r="9030" spans="11:12" x14ac:dyDescent="0.15">
      <c r="K9030" s="4" t="s">
        <v>8345</v>
      </c>
      <c r="L9030" s="4">
        <v>155372077</v>
      </c>
    </row>
    <row r="9031" spans="11:12" x14ac:dyDescent="0.15">
      <c r="K9031" s="4" t="s">
        <v>8346</v>
      </c>
      <c r="L9031" s="4">
        <v>151553851</v>
      </c>
    </row>
    <row r="9032" spans="11:12" x14ac:dyDescent="0.15">
      <c r="K9032" s="4" t="s">
        <v>8346</v>
      </c>
      <c r="L9032" s="4">
        <v>154152001</v>
      </c>
    </row>
    <row r="9033" spans="11:12" x14ac:dyDescent="0.15">
      <c r="K9033" s="4" t="s">
        <v>8347</v>
      </c>
      <c r="L9033" s="4">
        <v>156121099</v>
      </c>
    </row>
    <row r="9034" spans="11:12" x14ac:dyDescent="0.15">
      <c r="K9034" s="4" t="s">
        <v>8347</v>
      </c>
      <c r="L9034" s="4">
        <v>151554244</v>
      </c>
    </row>
    <row r="9035" spans="11:12" x14ac:dyDescent="0.15">
      <c r="K9035" s="4" t="s">
        <v>8348</v>
      </c>
      <c r="L9035" s="4">
        <v>156121315</v>
      </c>
    </row>
    <row r="9036" spans="11:12" x14ac:dyDescent="0.15">
      <c r="K9036" s="4" t="s">
        <v>8348</v>
      </c>
      <c r="L9036" s="4">
        <v>151553524</v>
      </c>
    </row>
    <row r="9037" spans="11:12" x14ac:dyDescent="0.15">
      <c r="K9037" s="4" t="s">
        <v>8349</v>
      </c>
      <c r="L9037" s="4">
        <v>329744598</v>
      </c>
    </row>
    <row r="9038" spans="11:12" x14ac:dyDescent="0.15">
      <c r="K9038" s="4" t="s">
        <v>8349</v>
      </c>
      <c r="L9038" s="4">
        <v>151553573</v>
      </c>
    </row>
    <row r="9039" spans="11:12" x14ac:dyDescent="0.15">
      <c r="K9039" s="4" t="s">
        <v>8350</v>
      </c>
      <c r="L9039" s="4">
        <v>151555655</v>
      </c>
    </row>
    <row r="9040" spans="11:12" x14ac:dyDescent="0.15">
      <c r="K9040" s="4" t="s">
        <v>8350</v>
      </c>
      <c r="L9040" s="4">
        <v>156120621</v>
      </c>
    </row>
    <row r="9041" spans="11:12" x14ac:dyDescent="0.15">
      <c r="K9041" s="4" t="s">
        <v>8351</v>
      </c>
      <c r="L9041" s="4">
        <v>151556133</v>
      </c>
    </row>
    <row r="9042" spans="11:12" x14ac:dyDescent="0.15">
      <c r="K9042" s="4" t="s">
        <v>8351</v>
      </c>
      <c r="L9042" s="4">
        <v>155372111</v>
      </c>
    </row>
    <row r="9043" spans="11:12" x14ac:dyDescent="0.15">
      <c r="K9043" s="4" t="s">
        <v>8352</v>
      </c>
      <c r="L9043" s="4">
        <v>151553875</v>
      </c>
    </row>
    <row r="9044" spans="11:12" x14ac:dyDescent="0.15">
      <c r="K9044" s="4" t="s">
        <v>8352</v>
      </c>
      <c r="L9044" s="4">
        <v>155372333</v>
      </c>
    </row>
    <row r="9045" spans="11:12" x14ac:dyDescent="0.15">
      <c r="K9045" s="4" t="s">
        <v>8353</v>
      </c>
      <c r="L9045" s="4">
        <v>155372155</v>
      </c>
    </row>
    <row r="9046" spans="11:12" x14ac:dyDescent="0.15">
      <c r="K9046" s="4" t="s">
        <v>8353</v>
      </c>
      <c r="L9046" s="4">
        <v>151554191</v>
      </c>
    </row>
    <row r="9047" spans="11:12" x14ac:dyDescent="0.15">
      <c r="K9047" s="4" t="s">
        <v>8354</v>
      </c>
      <c r="L9047" s="4">
        <v>164420729</v>
      </c>
    </row>
    <row r="9048" spans="11:12" x14ac:dyDescent="0.15">
      <c r="K9048" s="4" t="s">
        <v>8354</v>
      </c>
      <c r="L9048" s="4">
        <v>151556953</v>
      </c>
    </row>
    <row r="9049" spans="11:12" x14ac:dyDescent="0.15">
      <c r="K9049" s="4" t="s">
        <v>8355</v>
      </c>
      <c r="L9049" s="4">
        <v>151555768</v>
      </c>
    </row>
    <row r="9050" spans="11:12" x14ac:dyDescent="0.15">
      <c r="K9050" s="4" t="s">
        <v>8356</v>
      </c>
      <c r="L9050" s="4">
        <v>151553760</v>
      </c>
    </row>
    <row r="9051" spans="11:12" x14ac:dyDescent="0.15">
      <c r="K9051" s="4" t="s">
        <v>8356</v>
      </c>
      <c r="L9051" s="4">
        <v>156120867</v>
      </c>
    </row>
    <row r="9052" spans="11:12" x14ac:dyDescent="0.15">
      <c r="K9052" s="4" t="s">
        <v>8357</v>
      </c>
      <c r="L9052" s="4">
        <v>151555796</v>
      </c>
    </row>
    <row r="9053" spans="11:12" x14ac:dyDescent="0.15">
      <c r="K9053" s="4" t="s">
        <v>8357</v>
      </c>
      <c r="L9053" s="4">
        <v>156121157</v>
      </c>
    </row>
    <row r="9054" spans="11:12" x14ac:dyDescent="0.15">
      <c r="K9054" s="4" t="s">
        <v>8358</v>
      </c>
      <c r="L9054" s="4">
        <v>151553780</v>
      </c>
    </row>
    <row r="9055" spans="11:12" x14ac:dyDescent="0.15">
      <c r="K9055" s="4" t="s">
        <v>8359</v>
      </c>
      <c r="L9055" s="4">
        <v>151555811</v>
      </c>
    </row>
    <row r="9056" spans="11:12" x14ac:dyDescent="0.15">
      <c r="K9056" s="4" t="s">
        <v>8359</v>
      </c>
      <c r="L9056" s="4">
        <v>154152155</v>
      </c>
    </row>
    <row r="9057" spans="11:12" x14ac:dyDescent="0.15">
      <c r="K9057" s="4" t="s">
        <v>8360</v>
      </c>
      <c r="L9057" s="4">
        <v>151556981</v>
      </c>
    </row>
    <row r="9058" spans="11:12" x14ac:dyDescent="0.15">
      <c r="K9058" s="4" t="s">
        <v>8360</v>
      </c>
      <c r="L9058" s="4">
        <v>157280001</v>
      </c>
    </row>
    <row r="9059" spans="11:12" x14ac:dyDescent="0.15">
      <c r="K9059" s="4" t="s">
        <v>8361</v>
      </c>
      <c r="L9059" s="4">
        <v>151554358</v>
      </c>
    </row>
    <row r="9060" spans="11:12" x14ac:dyDescent="0.15">
      <c r="K9060" s="4" t="s">
        <v>8362</v>
      </c>
      <c r="L9060" s="4">
        <v>756761810</v>
      </c>
    </row>
    <row r="9061" spans="11:12" x14ac:dyDescent="0.15">
      <c r="K9061" s="4" t="s">
        <v>8362</v>
      </c>
      <c r="L9061" s="4">
        <v>151554318</v>
      </c>
    </row>
    <row r="9062" spans="11:12" x14ac:dyDescent="0.15">
      <c r="K9062" s="4" t="s">
        <v>8363</v>
      </c>
      <c r="L9062" s="4">
        <v>151556238</v>
      </c>
    </row>
    <row r="9063" spans="11:12" x14ac:dyDescent="0.15">
      <c r="K9063" s="4" t="s">
        <v>8363</v>
      </c>
      <c r="L9063" s="4">
        <v>156120911</v>
      </c>
    </row>
    <row r="9064" spans="11:12" x14ac:dyDescent="0.15">
      <c r="K9064" s="4" t="s">
        <v>8364</v>
      </c>
      <c r="L9064" s="4">
        <v>151555899</v>
      </c>
    </row>
    <row r="9065" spans="11:12" x14ac:dyDescent="0.15">
      <c r="K9065" s="4" t="s">
        <v>8365</v>
      </c>
      <c r="L9065" s="4">
        <v>157785601</v>
      </c>
    </row>
    <row r="9066" spans="11:12" x14ac:dyDescent="0.15">
      <c r="K9066" s="4" t="s">
        <v>8365</v>
      </c>
      <c r="L9066" s="4">
        <v>151554342</v>
      </c>
    </row>
    <row r="9067" spans="11:12" x14ac:dyDescent="0.15">
      <c r="K9067" s="4" t="s">
        <v>8366</v>
      </c>
      <c r="L9067" s="4">
        <v>151554060</v>
      </c>
    </row>
    <row r="9068" spans="11:12" x14ac:dyDescent="0.15">
      <c r="K9068" s="4" t="s">
        <v>8366</v>
      </c>
      <c r="L9068" s="4">
        <v>156120339</v>
      </c>
    </row>
    <row r="9069" spans="11:12" x14ac:dyDescent="0.15">
      <c r="K9069" s="4" t="s">
        <v>8367</v>
      </c>
      <c r="L9069" s="4">
        <v>151554467</v>
      </c>
    </row>
    <row r="9070" spans="11:12" x14ac:dyDescent="0.15">
      <c r="K9070" s="4" t="s">
        <v>8367</v>
      </c>
      <c r="L9070" s="4">
        <v>156121359</v>
      </c>
    </row>
    <row r="9071" spans="11:12" x14ac:dyDescent="0.15">
      <c r="K9071" s="4" t="s">
        <v>8368</v>
      </c>
      <c r="L9071" s="4">
        <v>156120441</v>
      </c>
    </row>
    <row r="9072" spans="11:12" x14ac:dyDescent="0.15">
      <c r="K9072" s="4" t="s">
        <v>8368</v>
      </c>
      <c r="L9072" s="4">
        <v>155369632</v>
      </c>
    </row>
    <row r="9073" spans="11:12" x14ac:dyDescent="0.15">
      <c r="K9073" s="4" t="s">
        <v>8368</v>
      </c>
      <c r="L9073" s="4">
        <v>151556011</v>
      </c>
    </row>
    <row r="9074" spans="11:12" x14ac:dyDescent="0.15">
      <c r="K9074" s="4" t="s">
        <v>8369</v>
      </c>
      <c r="L9074" s="4">
        <v>154152077</v>
      </c>
    </row>
    <row r="9075" spans="11:12" x14ac:dyDescent="0.15">
      <c r="K9075" s="4" t="s">
        <v>8369</v>
      </c>
      <c r="L9075" s="4">
        <v>151556032</v>
      </c>
    </row>
    <row r="9076" spans="11:12" x14ac:dyDescent="0.15">
      <c r="K9076" s="4" t="s">
        <v>8370</v>
      </c>
      <c r="L9076" s="4">
        <v>156120817</v>
      </c>
    </row>
    <row r="9077" spans="11:12" x14ac:dyDescent="0.15">
      <c r="K9077" s="4" t="s">
        <v>8370</v>
      </c>
      <c r="L9077" s="4">
        <v>151554686</v>
      </c>
    </row>
    <row r="9078" spans="11:12" x14ac:dyDescent="0.15">
      <c r="K9078" s="4" t="s">
        <v>8371</v>
      </c>
      <c r="L9078" s="4">
        <v>741930306</v>
      </c>
    </row>
    <row r="9079" spans="11:12" x14ac:dyDescent="0.15">
      <c r="K9079" s="4" t="s">
        <v>8371</v>
      </c>
      <c r="L9079" s="4">
        <v>151556135</v>
      </c>
    </row>
    <row r="9080" spans="11:12" x14ac:dyDescent="0.15">
      <c r="K9080" s="4" t="s">
        <v>8371</v>
      </c>
      <c r="L9080" s="4">
        <v>156120953</v>
      </c>
    </row>
    <row r="9081" spans="11:12" x14ac:dyDescent="0.15">
      <c r="K9081" s="4" t="s">
        <v>8372</v>
      </c>
      <c r="L9081" s="4">
        <v>151556045</v>
      </c>
    </row>
    <row r="9082" spans="11:12" x14ac:dyDescent="0.15">
      <c r="K9082" s="4" t="s">
        <v>8372</v>
      </c>
      <c r="L9082" s="4">
        <v>156523072</v>
      </c>
    </row>
    <row r="9083" spans="11:12" x14ac:dyDescent="0.15">
      <c r="K9083" s="4" t="s">
        <v>8373</v>
      </c>
      <c r="L9083" s="4">
        <v>151557067</v>
      </c>
    </row>
    <row r="9084" spans="11:12" x14ac:dyDescent="0.15">
      <c r="K9084" s="4" t="s">
        <v>8373</v>
      </c>
      <c r="L9084" s="4">
        <v>152941218</v>
      </c>
    </row>
    <row r="9085" spans="11:12" x14ac:dyDescent="0.15">
      <c r="K9085" s="4" t="s">
        <v>8373</v>
      </c>
      <c r="L9085" s="4">
        <v>154152087</v>
      </c>
    </row>
    <row r="9086" spans="11:12" x14ac:dyDescent="0.15">
      <c r="K9086" s="4" t="s">
        <v>8374</v>
      </c>
      <c r="L9086" s="4">
        <v>156120617</v>
      </c>
    </row>
    <row r="9087" spans="11:12" x14ac:dyDescent="0.15">
      <c r="K9087" s="4" t="s">
        <v>8374</v>
      </c>
      <c r="L9087" s="4">
        <v>151557095</v>
      </c>
    </row>
    <row r="9088" spans="11:12" x14ac:dyDescent="0.15">
      <c r="K9088" s="4" t="s">
        <v>8375</v>
      </c>
      <c r="L9088" s="4">
        <v>151557081</v>
      </c>
    </row>
    <row r="9089" spans="11:12" x14ac:dyDescent="0.15">
      <c r="K9089" s="4" t="s">
        <v>8375</v>
      </c>
      <c r="L9089" s="4">
        <v>155372081</v>
      </c>
    </row>
    <row r="9090" spans="11:12" x14ac:dyDescent="0.15">
      <c r="K9090" s="4" t="s">
        <v>8376</v>
      </c>
      <c r="L9090" s="4">
        <v>151557087</v>
      </c>
    </row>
    <row r="9091" spans="11:12" x14ac:dyDescent="0.15">
      <c r="K9091" s="4" t="s">
        <v>8376</v>
      </c>
      <c r="L9091" s="4">
        <v>528979542</v>
      </c>
    </row>
    <row r="9092" spans="11:12" x14ac:dyDescent="0.15">
      <c r="K9092" s="4" t="s">
        <v>8376</v>
      </c>
      <c r="L9092" s="4">
        <v>154152031</v>
      </c>
    </row>
    <row r="9093" spans="11:12" x14ac:dyDescent="0.15">
      <c r="K9093" s="4" t="s">
        <v>8377</v>
      </c>
      <c r="L9093" s="4">
        <v>151557085</v>
      </c>
    </row>
    <row r="9094" spans="11:12" x14ac:dyDescent="0.15">
      <c r="K9094" s="4" t="s">
        <v>8377</v>
      </c>
      <c r="L9094" s="4">
        <v>347360951</v>
      </c>
    </row>
    <row r="9095" spans="11:12" x14ac:dyDescent="0.15">
      <c r="K9095" s="4" t="s">
        <v>8378</v>
      </c>
      <c r="L9095" s="4">
        <v>151556079</v>
      </c>
    </row>
    <row r="9096" spans="11:12" x14ac:dyDescent="0.15">
      <c r="K9096" s="4" t="s">
        <v>8378</v>
      </c>
      <c r="L9096" s="4">
        <v>155372015</v>
      </c>
    </row>
    <row r="9097" spans="11:12" x14ac:dyDescent="0.15">
      <c r="K9097" s="4" t="s">
        <v>8379</v>
      </c>
      <c r="L9097" s="4">
        <v>151557045</v>
      </c>
    </row>
    <row r="9098" spans="11:12" x14ac:dyDescent="0.15">
      <c r="K9098" s="4" t="s">
        <v>8379</v>
      </c>
      <c r="L9098" s="4">
        <v>156121241</v>
      </c>
    </row>
    <row r="9099" spans="11:12" x14ac:dyDescent="0.15">
      <c r="K9099" s="4" t="s">
        <v>8380</v>
      </c>
      <c r="L9099" s="4">
        <v>982922267</v>
      </c>
    </row>
    <row r="9100" spans="11:12" x14ac:dyDescent="0.15">
      <c r="K9100" s="4" t="s">
        <v>8380</v>
      </c>
      <c r="L9100" s="4">
        <v>982922269</v>
      </c>
    </row>
    <row r="9101" spans="11:12" x14ac:dyDescent="0.15">
      <c r="K9101" s="4" t="s">
        <v>8380</v>
      </c>
      <c r="L9101" s="4">
        <v>151554538</v>
      </c>
    </row>
    <row r="9102" spans="11:12" x14ac:dyDescent="0.15">
      <c r="K9102" s="4" t="s">
        <v>8381</v>
      </c>
      <c r="L9102" s="4">
        <v>156120349</v>
      </c>
    </row>
    <row r="9103" spans="11:12" x14ac:dyDescent="0.15">
      <c r="K9103" s="4" t="s">
        <v>8381</v>
      </c>
      <c r="L9103" s="4">
        <v>151557121</v>
      </c>
    </row>
    <row r="9104" spans="11:12" x14ac:dyDescent="0.15">
      <c r="K9104" s="4" t="s">
        <v>8382</v>
      </c>
      <c r="L9104" s="4">
        <v>157074070</v>
      </c>
    </row>
    <row r="9105" spans="11:12" x14ac:dyDescent="0.15">
      <c r="K9105" s="4" t="s">
        <v>8382</v>
      </c>
      <c r="L9105" s="4">
        <v>151554743</v>
      </c>
    </row>
    <row r="9106" spans="11:12" x14ac:dyDescent="0.15">
      <c r="K9106" s="4" t="s">
        <v>8383</v>
      </c>
      <c r="L9106" s="4">
        <v>151554671</v>
      </c>
    </row>
    <row r="9107" spans="11:12" x14ac:dyDescent="0.15">
      <c r="K9107" s="4" t="s">
        <v>8383</v>
      </c>
      <c r="L9107" s="4">
        <v>155372051</v>
      </c>
    </row>
    <row r="9108" spans="11:12" x14ac:dyDescent="0.15">
      <c r="K9108" s="4" t="s">
        <v>8384</v>
      </c>
      <c r="L9108" s="4">
        <v>955399569</v>
      </c>
    </row>
    <row r="9109" spans="11:12" x14ac:dyDescent="0.15">
      <c r="K9109" s="4" t="s">
        <v>8384</v>
      </c>
      <c r="L9109" s="4">
        <v>151554706</v>
      </c>
    </row>
    <row r="9110" spans="11:12" x14ac:dyDescent="0.15">
      <c r="K9110" s="4" t="s">
        <v>8384</v>
      </c>
      <c r="L9110" s="4">
        <v>955399571</v>
      </c>
    </row>
    <row r="9111" spans="11:12" x14ac:dyDescent="0.15">
      <c r="K9111" s="4" t="s">
        <v>8385</v>
      </c>
      <c r="L9111" s="4">
        <v>154152185</v>
      </c>
    </row>
    <row r="9112" spans="11:12" x14ac:dyDescent="0.15">
      <c r="K9112" s="4" t="s">
        <v>8385</v>
      </c>
      <c r="L9112" s="4">
        <v>151556109</v>
      </c>
    </row>
    <row r="9113" spans="11:12" x14ac:dyDescent="0.15">
      <c r="K9113" s="4" t="s">
        <v>8386</v>
      </c>
      <c r="L9113" s="4">
        <v>156120987</v>
      </c>
    </row>
    <row r="9114" spans="11:12" x14ac:dyDescent="0.15">
      <c r="K9114" s="4" t="s">
        <v>8386</v>
      </c>
      <c r="L9114" s="4">
        <v>151554759</v>
      </c>
    </row>
    <row r="9115" spans="11:12" x14ac:dyDescent="0.15">
      <c r="K9115" s="4" t="s">
        <v>8387</v>
      </c>
      <c r="L9115" s="4">
        <v>529013139</v>
      </c>
    </row>
    <row r="9116" spans="11:12" x14ac:dyDescent="0.15">
      <c r="K9116" s="4" t="s">
        <v>8387</v>
      </c>
      <c r="L9116" s="4">
        <v>529013147</v>
      </c>
    </row>
    <row r="9117" spans="11:12" x14ac:dyDescent="0.15">
      <c r="K9117" s="4" t="s">
        <v>8387</v>
      </c>
      <c r="L9117" s="4">
        <v>529013149</v>
      </c>
    </row>
    <row r="9118" spans="11:12" x14ac:dyDescent="0.15">
      <c r="K9118" s="4" t="s">
        <v>8387</v>
      </c>
      <c r="L9118" s="4">
        <v>156120353</v>
      </c>
    </row>
    <row r="9119" spans="11:12" x14ac:dyDescent="0.15">
      <c r="K9119" s="4" t="s">
        <v>8387</v>
      </c>
      <c r="L9119" s="4">
        <v>151557105</v>
      </c>
    </row>
    <row r="9120" spans="11:12" x14ac:dyDescent="0.15">
      <c r="K9120" s="4" t="s">
        <v>8387</v>
      </c>
      <c r="L9120" s="4">
        <v>529013141</v>
      </c>
    </row>
    <row r="9121" spans="11:12" x14ac:dyDescent="0.15">
      <c r="K9121" s="4" t="s">
        <v>8387</v>
      </c>
      <c r="L9121" s="4">
        <v>529013137</v>
      </c>
    </row>
    <row r="9122" spans="11:12" x14ac:dyDescent="0.15">
      <c r="K9122" s="4" t="s">
        <v>8387</v>
      </c>
      <c r="L9122" s="4">
        <v>741980553</v>
      </c>
    </row>
    <row r="9123" spans="11:12" x14ac:dyDescent="0.15">
      <c r="K9123" s="4" t="s">
        <v>8387</v>
      </c>
      <c r="L9123" s="4">
        <v>529013143</v>
      </c>
    </row>
    <row r="9124" spans="11:12" x14ac:dyDescent="0.15">
      <c r="K9124" s="4" t="s">
        <v>8387</v>
      </c>
      <c r="L9124" s="4">
        <v>529013145</v>
      </c>
    </row>
    <row r="9125" spans="11:12" x14ac:dyDescent="0.15">
      <c r="K9125" s="4" t="s">
        <v>8388</v>
      </c>
      <c r="L9125" s="4">
        <v>151556140</v>
      </c>
    </row>
    <row r="9126" spans="11:12" x14ac:dyDescent="0.15">
      <c r="K9126" s="4" t="s">
        <v>8388</v>
      </c>
      <c r="L9126" s="4">
        <v>157074032</v>
      </c>
    </row>
    <row r="9127" spans="11:12" x14ac:dyDescent="0.15">
      <c r="K9127" s="4" t="s">
        <v>8389</v>
      </c>
      <c r="L9127" s="4">
        <v>154757449</v>
      </c>
    </row>
    <row r="9128" spans="11:12" x14ac:dyDescent="0.15">
      <c r="K9128" s="4" t="s">
        <v>8389</v>
      </c>
      <c r="L9128" s="4">
        <v>198282005</v>
      </c>
    </row>
    <row r="9129" spans="11:12" x14ac:dyDescent="0.15">
      <c r="K9129" s="4" t="s">
        <v>8390</v>
      </c>
      <c r="L9129" s="4">
        <v>154757487</v>
      </c>
    </row>
    <row r="9130" spans="11:12" x14ac:dyDescent="0.15">
      <c r="K9130" s="4" t="s">
        <v>8390</v>
      </c>
      <c r="L9130" s="4">
        <v>156121019</v>
      </c>
    </row>
    <row r="9131" spans="11:12" x14ac:dyDescent="0.15">
      <c r="K9131" s="4" t="s">
        <v>8391</v>
      </c>
      <c r="L9131" s="4">
        <v>154425603</v>
      </c>
    </row>
    <row r="9132" spans="11:12" x14ac:dyDescent="0.15">
      <c r="K9132" s="4" t="s">
        <v>8391</v>
      </c>
      <c r="L9132" s="4">
        <v>152941156</v>
      </c>
    </row>
    <row r="9133" spans="11:12" x14ac:dyDescent="0.15">
      <c r="K9133" s="4" t="s">
        <v>8391</v>
      </c>
      <c r="L9133" s="4">
        <v>156120501</v>
      </c>
    </row>
    <row r="9134" spans="11:12" x14ac:dyDescent="0.15">
      <c r="K9134" s="4" t="s">
        <v>8392</v>
      </c>
      <c r="L9134" s="4">
        <v>155371989</v>
      </c>
    </row>
    <row r="9135" spans="11:12" x14ac:dyDescent="0.15">
      <c r="K9135" s="4" t="s">
        <v>8392</v>
      </c>
      <c r="L9135" s="4">
        <v>152941174</v>
      </c>
    </row>
    <row r="9136" spans="11:12" x14ac:dyDescent="0.15">
      <c r="K9136" s="4" t="s">
        <v>8393</v>
      </c>
      <c r="L9136" s="4">
        <v>154425559</v>
      </c>
    </row>
    <row r="9137" spans="11:12" x14ac:dyDescent="0.15">
      <c r="K9137" s="4" t="s">
        <v>8393</v>
      </c>
      <c r="L9137" s="4">
        <v>155371837</v>
      </c>
    </row>
    <row r="9138" spans="11:12" x14ac:dyDescent="0.15">
      <c r="K9138" s="4" t="s">
        <v>8393</v>
      </c>
      <c r="L9138" s="4">
        <v>154425988</v>
      </c>
    </row>
    <row r="9139" spans="11:12" x14ac:dyDescent="0.15">
      <c r="K9139" s="4" t="s">
        <v>8394</v>
      </c>
      <c r="L9139" s="4">
        <v>198282129</v>
      </c>
    </row>
    <row r="9140" spans="11:12" x14ac:dyDescent="0.15">
      <c r="K9140" s="4" t="s">
        <v>8394</v>
      </c>
      <c r="L9140" s="4">
        <v>154425563</v>
      </c>
    </row>
    <row r="9141" spans="11:12" x14ac:dyDescent="0.15">
      <c r="K9141" s="4" t="s">
        <v>8395</v>
      </c>
      <c r="L9141" s="4">
        <v>155372069</v>
      </c>
    </row>
    <row r="9142" spans="11:12" x14ac:dyDescent="0.15">
      <c r="K9142" s="4" t="s">
        <v>8395</v>
      </c>
      <c r="L9142" s="4">
        <v>154425569</v>
      </c>
    </row>
    <row r="9143" spans="11:12" x14ac:dyDescent="0.15">
      <c r="K9143" s="4" t="s">
        <v>8396</v>
      </c>
      <c r="L9143" s="4">
        <v>154426042</v>
      </c>
    </row>
    <row r="9144" spans="11:12" x14ac:dyDescent="0.15">
      <c r="K9144" s="4" t="s">
        <v>8397</v>
      </c>
      <c r="L9144" s="4">
        <v>982965447</v>
      </c>
    </row>
    <row r="9145" spans="11:12" x14ac:dyDescent="0.15">
      <c r="K9145" s="4" t="s">
        <v>8397</v>
      </c>
      <c r="L9145" s="4">
        <v>155371851</v>
      </c>
    </row>
    <row r="9146" spans="11:12" x14ac:dyDescent="0.15">
      <c r="K9146" s="4" t="s">
        <v>8397</v>
      </c>
      <c r="L9146" s="4">
        <v>154425902</v>
      </c>
    </row>
    <row r="9147" spans="11:12" x14ac:dyDescent="0.15">
      <c r="K9147" s="4" t="s">
        <v>8398</v>
      </c>
      <c r="L9147" s="4">
        <v>156120735</v>
      </c>
    </row>
    <row r="9148" spans="11:12" x14ac:dyDescent="0.15">
      <c r="K9148" s="4" t="s">
        <v>8398</v>
      </c>
      <c r="L9148" s="4">
        <v>154425627</v>
      </c>
    </row>
    <row r="9149" spans="11:12" x14ac:dyDescent="0.15">
      <c r="K9149" s="4" t="s">
        <v>8399</v>
      </c>
      <c r="L9149" s="4">
        <v>155371897</v>
      </c>
    </row>
    <row r="9150" spans="11:12" x14ac:dyDescent="0.15">
      <c r="K9150" s="4" t="s">
        <v>8399</v>
      </c>
      <c r="L9150" s="4">
        <v>154426050</v>
      </c>
    </row>
    <row r="9151" spans="11:12" x14ac:dyDescent="0.15">
      <c r="K9151" s="4" t="s">
        <v>8400</v>
      </c>
      <c r="L9151" s="4">
        <v>154425678</v>
      </c>
    </row>
    <row r="9152" spans="11:12" x14ac:dyDescent="0.15">
      <c r="K9152" s="4" t="s">
        <v>8400</v>
      </c>
      <c r="L9152" s="4">
        <v>155372023</v>
      </c>
    </row>
    <row r="9153" spans="11:12" x14ac:dyDescent="0.15">
      <c r="K9153" s="4" t="s">
        <v>8401</v>
      </c>
      <c r="L9153" s="4">
        <v>154425935</v>
      </c>
    </row>
    <row r="9154" spans="11:12" x14ac:dyDescent="0.15">
      <c r="K9154" s="4" t="s">
        <v>8401</v>
      </c>
      <c r="L9154" s="4">
        <v>155372145</v>
      </c>
    </row>
    <row r="9155" spans="11:12" x14ac:dyDescent="0.15">
      <c r="K9155" s="4" t="s">
        <v>8402</v>
      </c>
      <c r="L9155" s="4">
        <v>155371885</v>
      </c>
    </row>
    <row r="9156" spans="11:12" x14ac:dyDescent="0.15">
      <c r="K9156" s="4" t="s">
        <v>8402</v>
      </c>
      <c r="L9156" s="4">
        <v>154425733</v>
      </c>
    </row>
    <row r="9157" spans="11:12" x14ac:dyDescent="0.15">
      <c r="K9157" s="4" t="s">
        <v>8403</v>
      </c>
      <c r="L9157" s="4">
        <v>155371869</v>
      </c>
    </row>
    <row r="9158" spans="11:12" x14ac:dyDescent="0.15">
      <c r="K9158" s="4" t="s">
        <v>8403</v>
      </c>
      <c r="L9158" s="4">
        <v>528959582</v>
      </c>
    </row>
    <row r="9159" spans="11:12" x14ac:dyDescent="0.15">
      <c r="K9159" s="4" t="s">
        <v>8403</v>
      </c>
      <c r="L9159" s="4">
        <v>154426194</v>
      </c>
    </row>
    <row r="9160" spans="11:12" x14ac:dyDescent="0.15">
      <c r="K9160" s="4" t="s">
        <v>8404</v>
      </c>
      <c r="L9160" s="4">
        <v>155371945</v>
      </c>
    </row>
    <row r="9161" spans="11:12" x14ac:dyDescent="0.15">
      <c r="K9161" s="4" t="s">
        <v>8404</v>
      </c>
      <c r="L9161" s="4">
        <v>154425818</v>
      </c>
    </row>
    <row r="9162" spans="11:12" x14ac:dyDescent="0.15">
      <c r="K9162" s="4" t="s">
        <v>8405</v>
      </c>
      <c r="L9162" s="4">
        <v>154426056</v>
      </c>
    </row>
    <row r="9163" spans="11:12" x14ac:dyDescent="0.15">
      <c r="K9163" s="4" t="s">
        <v>8405</v>
      </c>
      <c r="L9163" s="4">
        <v>155371883</v>
      </c>
    </row>
    <row r="9164" spans="11:12" x14ac:dyDescent="0.15">
      <c r="K9164" s="4" t="s">
        <v>8406</v>
      </c>
      <c r="L9164" s="4">
        <v>154426058</v>
      </c>
    </row>
    <row r="9165" spans="11:12" x14ac:dyDescent="0.15">
      <c r="K9165" s="4" t="s">
        <v>8407</v>
      </c>
      <c r="L9165" s="4">
        <v>198282135</v>
      </c>
    </row>
    <row r="9166" spans="11:12" x14ac:dyDescent="0.15">
      <c r="K9166" s="4" t="s">
        <v>8407</v>
      </c>
      <c r="L9166" s="4">
        <v>154425842</v>
      </c>
    </row>
    <row r="9167" spans="11:12" x14ac:dyDescent="0.15">
      <c r="K9167" s="4" t="s">
        <v>8408</v>
      </c>
      <c r="L9167" s="4">
        <v>155371867</v>
      </c>
    </row>
    <row r="9168" spans="11:12" x14ac:dyDescent="0.15">
      <c r="K9168" s="4" t="s">
        <v>8408</v>
      </c>
      <c r="L9168" s="4">
        <v>154426078</v>
      </c>
    </row>
    <row r="9169" spans="11:12" x14ac:dyDescent="0.15">
      <c r="K9169" s="4" t="s">
        <v>8409</v>
      </c>
      <c r="L9169" s="4">
        <v>155371913</v>
      </c>
    </row>
    <row r="9170" spans="11:12" x14ac:dyDescent="0.15">
      <c r="K9170" s="4" t="s">
        <v>8409</v>
      </c>
      <c r="L9170" s="4">
        <v>154426086</v>
      </c>
    </row>
    <row r="9171" spans="11:12" x14ac:dyDescent="0.15">
      <c r="K9171" s="4" t="s">
        <v>8410</v>
      </c>
      <c r="L9171" s="4">
        <v>157279209</v>
      </c>
    </row>
    <row r="9172" spans="11:12" x14ac:dyDescent="0.15">
      <c r="K9172" s="4" t="s">
        <v>8410</v>
      </c>
      <c r="L9172" s="4">
        <v>157073881</v>
      </c>
    </row>
    <row r="9173" spans="11:12" x14ac:dyDescent="0.15">
      <c r="K9173" s="4" t="s">
        <v>8411</v>
      </c>
      <c r="L9173" s="4">
        <v>157279149</v>
      </c>
    </row>
    <row r="9174" spans="11:12" x14ac:dyDescent="0.15">
      <c r="K9174" s="4" t="s">
        <v>8412</v>
      </c>
      <c r="L9174" s="4">
        <v>157427940</v>
      </c>
    </row>
    <row r="9175" spans="11:12" x14ac:dyDescent="0.15">
      <c r="K9175" s="4" t="s">
        <v>8412</v>
      </c>
      <c r="L9175" s="4">
        <v>157278936</v>
      </c>
    </row>
    <row r="9176" spans="11:12" x14ac:dyDescent="0.15">
      <c r="K9176" s="4" t="s">
        <v>8413</v>
      </c>
      <c r="L9176" s="4">
        <v>157427818</v>
      </c>
    </row>
    <row r="9177" spans="11:12" x14ac:dyDescent="0.15">
      <c r="K9177" s="4" t="s">
        <v>8413</v>
      </c>
      <c r="L9177" s="4">
        <v>157278909</v>
      </c>
    </row>
    <row r="9178" spans="11:12" x14ac:dyDescent="0.15">
      <c r="K9178" s="4" t="s">
        <v>8414</v>
      </c>
      <c r="L9178" s="4">
        <v>157278927</v>
      </c>
    </row>
    <row r="9179" spans="11:12" x14ac:dyDescent="0.15">
      <c r="K9179" s="4" t="s">
        <v>8414</v>
      </c>
      <c r="L9179" s="4">
        <v>157427916</v>
      </c>
    </row>
    <row r="9180" spans="11:12" x14ac:dyDescent="0.15">
      <c r="K9180" s="4" t="s">
        <v>8415</v>
      </c>
      <c r="L9180" s="4">
        <v>157279368</v>
      </c>
    </row>
    <row r="9181" spans="11:12" x14ac:dyDescent="0.15">
      <c r="K9181" s="4" t="s">
        <v>8416</v>
      </c>
      <c r="L9181" s="4">
        <v>157278971</v>
      </c>
    </row>
    <row r="9182" spans="11:12" x14ac:dyDescent="0.15">
      <c r="K9182" s="4" t="s">
        <v>8416</v>
      </c>
      <c r="L9182" s="4">
        <v>157428056</v>
      </c>
    </row>
    <row r="9183" spans="11:12" x14ac:dyDescent="0.15">
      <c r="K9183" s="4" t="s">
        <v>8417</v>
      </c>
      <c r="L9183" s="4">
        <v>157278985</v>
      </c>
    </row>
    <row r="9184" spans="11:12" x14ac:dyDescent="0.15">
      <c r="K9184" s="4" t="s">
        <v>8417</v>
      </c>
      <c r="L9184" s="4">
        <v>336088649</v>
      </c>
    </row>
    <row r="9185" spans="11:12" x14ac:dyDescent="0.15">
      <c r="K9185" s="4" t="s">
        <v>8418</v>
      </c>
      <c r="L9185" s="4">
        <v>157074126</v>
      </c>
    </row>
    <row r="9186" spans="11:12" x14ac:dyDescent="0.15">
      <c r="K9186" s="4" t="s">
        <v>8418</v>
      </c>
      <c r="L9186" s="4">
        <v>154426180</v>
      </c>
    </row>
    <row r="9187" spans="11:12" x14ac:dyDescent="0.15">
      <c r="K9187" s="4" t="s">
        <v>8419</v>
      </c>
      <c r="L9187" s="4">
        <v>154426222</v>
      </c>
    </row>
    <row r="9188" spans="11:12" x14ac:dyDescent="0.15">
      <c r="K9188" s="4" t="s">
        <v>8419</v>
      </c>
      <c r="L9188" s="4">
        <v>157279280</v>
      </c>
    </row>
    <row r="9189" spans="11:12" x14ac:dyDescent="0.15">
      <c r="K9189" s="4" t="s">
        <v>8420</v>
      </c>
      <c r="L9189" s="4">
        <v>157279328</v>
      </c>
    </row>
    <row r="9190" spans="11:12" x14ac:dyDescent="0.15">
      <c r="K9190" s="4" t="s">
        <v>8420</v>
      </c>
      <c r="L9190" s="4">
        <v>157427942</v>
      </c>
    </row>
    <row r="9191" spans="11:12" x14ac:dyDescent="0.15">
      <c r="K9191" s="4" t="s">
        <v>8421</v>
      </c>
      <c r="L9191" s="4">
        <v>528994506</v>
      </c>
    </row>
    <row r="9192" spans="11:12" x14ac:dyDescent="0.15">
      <c r="K9192" s="4" t="s">
        <v>8421</v>
      </c>
      <c r="L9192" s="4">
        <v>157785593</v>
      </c>
    </row>
    <row r="9193" spans="11:12" x14ac:dyDescent="0.15">
      <c r="K9193" s="4" t="s">
        <v>8421</v>
      </c>
      <c r="L9193" s="4">
        <v>157279082</v>
      </c>
    </row>
    <row r="9194" spans="11:12" x14ac:dyDescent="0.15">
      <c r="K9194" s="4" t="s">
        <v>8422</v>
      </c>
      <c r="L9194" s="4">
        <v>157427918</v>
      </c>
    </row>
    <row r="9195" spans="11:12" x14ac:dyDescent="0.15">
      <c r="K9195" s="4" t="s">
        <v>8422</v>
      </c>
      <c r="L9195" s="4">
        <v>157279119</v>
      </c>
    </row>
    <row r="9196" spans="11:12" x14ac:dyDescent="0.15">
      <c r="K9196" s="4" t="s">
        <v>8423</v>
      </c>
      <c r="L9196" s="4">
        <v>157427798</v>
      </c>
    </row>
    <row r="9197" spans="11:12" x14ac:dyDescent="0.15">
      <c r="K9197" s="4" t="s">
        <v>8423</v>
      </c>
      <c r="L9197" s="4">
        <v>157279363</v>
      </c>
    </row>
    <row r="9198" spans="11:12" x14ac:dyDescent="0.15">
      <c r="K9198" s="4" t="s">
        <v>8424</v>
      </c>
      <c r="L9198" s="4">
        <v>157744500</v>
      </c>
    </row>
    <row r="9199" spans="11:12" x14ac:dyDescent="0.15">
      <c r="K9199" s="4" t="s">
        <v>8424</v>
      </c>
      <c r="L9199" s="4">
        <v>157279400</v>
      </c>
    </row>
    <row r="9200" spans="11:12" x14ac:dyDescent="0.15">
      <c r="K9200" s="4" t="s">
        <v>8425</v>
      </c>
      <c r="L9200" s="4">
        <v>157785567</v>
      </c>
    </row>
    <row r="9201" spans="11:12" x14ac:dyDescent="0.15">
      <c r="K9201" s="4" t="s">
        <v>8425</v>
      </c>
      <c r="L9201" s="4">
        <v>157279143</v>
      </c>
    </row>
    <row r="9202" spans="11:12" x14ac:dyDescent="0.15">
      <c r="K9202" s="4" t="s">
        <v>8426</v>
      </c>
      <c r="L9202" s="4">
        <v>157785633</v>
      </c>
    </row>
    <row r="9203" spans="11:12" x14ac:dyDescent="0.15">
      <c r="K9203" s="4" t="s">
        <v>8426</v>
      </c>
      <c r="L9203" s="4">
        <v>157278977</v>
      </c>
    </row>
    <row r="9204" spans="11:12" x14ac:dyDescent="0.15">
      <c r="K9204" s="4" t="s">
        <v>8427</v>
      </c>
      <c r="L9204" s="4">
        <v>356991154</v>
      </c>
    </row>
    <row r="9205" spans="11:12" x14ac:dyDescent="0.15">
      <c r="K9205" s="4" t="s">
        <v>8427</v>
      </c>
      <c r="L9205" s="4">
        <v>157743107</v>
      </c>
    </row>
    <row r="9206" spans="11:12" x14ac:dyDescent="0.15">
      <c r="K9206" s="4" t="s">
        <v>8428</v>
      </c>
      <c r="L9206" s="4">
        <v>157279951</v>
      </c>
    </row>
    <row r="9207" spans="11:12" x14ac:dyDescent="0.15">
      <c r="K9207" s="4" t="s">
        <v>8428</v>
      </c>
      <c r="L9207" s="4">
        <v>154425714</v>
      </c>
    </row>
    <row r="9208" spans="11:12" x14ac:dyDescent="0.15">
      <c r="K9208" s="4" t="s">
        <v>8429</v>
      </c>
      <c r="L9208" s="4">
        <v>154425789</v>
      </c>
    </row>
    <row r="9209" spans="11:12" x14ac:dyDescent="0.15">
      <c r="K9209" s="4" t="s">
        <v>8429</v>
      </c>
      <c r="L9209" s="4">
        <v>157785623</v>
      </c>
    </row>
    <row r="9210" spans="11:12" x14ac:dyDescent="0.15">
      <c r="K9210" s="4" t="s">
        <v>8430</v>
      </c>
      <c r="L9210" s="4">
        <v>158262745</v>
      </c>
    </row>
    <row r="9211" spans="11:12" x14ac:dyDescent="0.15">
      <c r="K9211" s="4" t="s">
        <v>8430</v>
      </c>
      <c r="L9211" s="4">
        <v>157742951</v>
      </c>
    </row>
    <row r="9212" spans="11:12" x14ac:dyDescent="0.15">
      <c r="K9212" s="4" t="s">
        <v>8431</v>
      </c>
      <c r="L9212" s="4">
        <v>157743036</v>
      </c>
    </row>
    <row r="9213" spans="11:12" x14ac:dyDescent="0.15">
      <c r="K9213" s="4" t="s">
        <v>8431</v>
      </c>
      <c r="L9213" s="4">
        <v>157954053</v>
      </c>
    </row>
    <row r="9214" spans="11:12" x14ac:dyDescent="0.15">
      <c r="K9214" s="4" t="s">
        <v>8432</v>
      </c>
      <c r="L9214" s="4">
        <v>157954057</v>
      </c>
    </row>
    <row r="9215" spans="11:12" x14ac:dyDescent="0.15">
      <c r="K9215" s="4" t="s">
        <v>8432</v>
      </c>
      <c r="L9215" s="4">
        <v>157743191</v>
      </c>
    </row>
    <row r="9216" spans="11:12" x14ac:dyDescent="0.15">
      <c r="K9216" s="4" t="s">
        <v>8433</v>
      </c>
      <c r="L9216" s="4">
        <v>528938993</v>
      </c>
    </row>
    <row r="9217" spans="11:12" x14ac:dyDescent="0.15">
      <c r="K9217" s="4" t="s">
        <v>8433</v>
      </c>
      <c r="L9217" s="4">
        <v>528938981</v>
      </c>
    </row>
    <row r="9218" spans="11:12" x14ac:dyDescent="0.15">
      <c r="K9218" s="4" t="s">
        <v>8433</v>
      </c>
      <c r="L9218" s="4">
        <v>157743051</v>
      </c>
    </row>
    <row r="9219" spans="11:12" x14ac:dyDescent="0.15">
      <c r="K9219" s="4" t="s">
        <v>8433</v>
      </c>
      <c r="L9219" s="4">
        <v>741916238</v>
      </c>
    </row>
    <row r="9220" spans="11:12" x14ac:dyDescent="0.15">
      <c r="K9220" s="4" t="s">
        <v>8433</v>
      </c>
      <c r="L9220" s="4">
        <v>528938991</v>
      </c>
    </row>
    <row r="9221" spans="11:12" x14ac:dyDescent="0.15">
      <c r="K9221" s="4" t="s">
        <v>8433</v>
      </c>
      <c r="L9221" s="4">
        <v>528938995</v>
      </c>
    </row>
    <row r="9222" spans="11:12" x14ac:dyDescent="0.15">
      <c r="K9222" s="4" t="s">
        <v>8433</v>
      </c>
      <c r="L9222" s="4">
        <v>528938987</v>
      </c>
    </row>
    <row r="9223" spans="11:12" x14ac:dyDescent="0.15">
      <c r="K9223" s="4" t="s">
        <v>8433</v>
      </c>
      <c r="L9223" s="4">
        <v>528938997</v>
      </c>
    </row>
    <row r="9224" spans="11:12" x14ac:dyDescent="0.15">
      <c r="K9224" s="4" t="s">
        <v>8433</v>
      </c>
      <c r="L9224" s="4">
        <v>528938985</v>
      </c>
    </row>
    <row r="9225" spans="11:12" x14ac:dyDescent="0.15">
      <c r="K9225" s="4" t="s">
        <v>8433</v>
      </c>
      <c r="L9225" s="4">
        <v>528938989</v>
      </c>
    </row>
    <row r="9226" spans="11:12" x14ac:dyDescent="0.15">
      <c r="K9226" s="4" t="s">
        <v>8433</v>
      </c>
      <c r="L9226" s="4">
        <v>157954063</v>
      </c>
    </row>
    <row r="9227" spans="11:12" x14ac:dyDescent="0.15">
      <c r="K9227" s="4" t="s">
        <v>8433</v>
      </c>
      <c r="L9227" s="4">
        <v>528938983</v>
      </c>
    </row>
    <row r="9228" spans="11:12" x14ac:dyDescent="0.15">
      <c r="K9228" s="4" t="s">
        <v>8434</v>
      </c>
      <c r="L9228" s="4">
        <v>158455041</v>
      </c>
    </row>
    <row r="9229" spans="11:12" x14ac:dyDescent="0.15">
      <c r="K9229" s="4" t="s">
        <v>8434</v>
      </c>
      <c r="L9229" s="4">
        <v>158519809</v>
      </c>
    </row>
    <row r="9230" spans="11:12" x14ac:dyDescent="0.15">
      <c r="K9230" s="4" t="s">
        <v>8435</v>
      </c>
      <c r="L9230" s="4">
        <v>158455101</v>
      </c>
    </row>
    <row r="9231" spans="11:12" x14ac:dyDescent="0.15">
      <c r="K9231" s="4" t="s">
        <v>8436</v>
      </c>
      <c r="L9231" s="4">
        <v>158519861</v>
      </c>
    </row>
    <row r="9232" spans="11:12" x14ac:dyDescent="0.15">
      <c r="K9232" s="4" t="s">
        <v>8436</v>
      </c>
      <c r="L9232" s="4">
        <v>158454985</v>
      </c>
    </row>
    <row r="9233" spans="11:12" x14ac:dyDescent="0.15">
      <c r="K9233" s="4" t="s">
        <v>8437</v>
      </c>
      <c r="L9233" s="4">
        <v>154425876</v>
      </c>
    </row>
    <row r="9234" spans="11:12" x14ac:dyDescent="0.15">
      <c r="K9234" s="4" t="s">
        <v>8438</v>
      </c>
      <c r="L9234" s="4">
        <v>154426038</v>
      </c>
    </row>
    <row r="9235" spans="11:12" x14ac:dyDescent="0.15">
      <c r="K9235" s="4" t="s">
        <v>8438</v>
      </c>
      <c r="L9235" s="4">
        <v>529005239</v>
      </c>
    </row>
    <row r="9236" spans="11:12" x14ac:dyDescent="0.15">
      <c r="K9236" s="4" t="s">
        <v>8439</v>
      </c>
      <c r="L9236" s="4">
        <v>154426128</v>
      </c>
    </row>
    <row r="9237" spans="11:12" x14ac:dyDescent="0.15">
      <c r="K9237" s="4" t="s">
        <v>8440</v>
      </c>
      <c r="L9237" s="4">
        <v>154426144</v>
      </c>
    </row>
    <row r="9238" spans="11:12" x14ac:dyDescent="0.15">
      <c r="K9238" s="4" t="s">
        <v>8441</v>
      </c>
      <c r="L9238" s="4">
        <v>154426198</v>
      </c>
    </row>
    <row r="9239" spans="11:12" x14ac:dyDescent="0.15">
      <c r="K9239" s="4" t="s">
        <v>8442</v>
      </c>
      <c r="L9239" s="4">
        <v>255003702</v>
      </c>
    </row>
    <row r="9240" spans="11:12" x14ac:dyDescent="0.15">
      <c r="K9240" s="4" t="s">
        <v>8442</v>
      </c>
      <c r="L9240" s="4">
        <v>220028657</v>
      </c>
    </row>
    <row r="9241" spans="11:12" x14ac:dyDescent="0.15">
      <c r="K9241" s="4" t="s">
        <v>8443</v>
      </c>
      <c r="L9241" s="4">
        <v>226348756</v>
      </c>
    </row>
    <row r="9242" spans="11:12" x14ac:dyDescent="0.15">
      <c r="K9242" s="4" t="s">
        <v>8443</v>
      </c>
      <c r="L9242" s="4">
        <v>226533803</v>
      </c>
    </row>
    <row r="9243" spans="11:12" x14ac:dyDescent="0.15">
      <c r="K9243" s="4" t="s">
        <v>8444</v>
      </c>
      <c r="L9243" s="4">
        <v>229577019</v>
      </c>
    </row>
    <row r="9244" spans="11:12" x14ac:dyDescent="0.15">
      <c r="K9244" s="4" t="s">
        <v>8444</v>
      </c>
      <c r="L9244" s="4">
        <v>226731926</v>
      </c>
    </row>
    <row r="9245" spans="11:12" x14ac:dyDescent="0.15">
      <c r="K9245" s="4" t="s">
        <v>8445</v>
      </c>
      <c r="L9245" s="4">
        <v>221136893</v>
      </c>
    </row>
    <row r="9246" spans="11:12" x14ac:dyDescent="0.15">
      <c r="K9246" s="4" t="s">
        <v>8445</v>
      </c>
      <c r="L9246" s="4">
        <v>238773995</v>
      </c>
    </row>
    <row r="9247" spans="11:12" x14ac:dyDescent="0.15">
      <c r="K9247" s="4" t="s">
        <v>8446</v>
      </c>
      <c r="L9247" s="4">
        <v>253807697</v>
      </c>
    </row>
    <row r="9248" spans="11:12" x14ac:dyDescent="0.15">
      <c r="K9248" s="4" t="s">
        <v>8447</v>
      </c>
      <c r="L9248" s="4">
        <v>285012962</v>
      </c>
    </row>
    <row r="9249" spans="11:12" x14ac:dyDescent="0.15">
      <c r="K9249" s="4" t="s">
        <v>8447</v>
      </c>
      <c r="L9249" s="4">
        <v>741981266</v>
      </c>
    </row>
    <row r="9250" spans="11:12" x14ac:dyDescent="0.15">
      <c r="K9250" s="4" t="s">
        <v>8447</v>
      </c>
      <c r="L9250" s="4">
        <v>284080621</v>
      </c>
    </row>
    <row r="9251" spans="11:12" x14ac:dyDescent="0.15">
      <c r="K9251" s="4" t="s">
        <v>8447</v>
      </c>
      <c r="L9251" s="4">
        <v>529013747</v>
      </c>
    </row>
    <row r="9252" spans="11:12" x14ac:dyDescent="0.15">
      <c r="K9252" s="4" t="s">
        <v>8447</v>
      </c>
      <c r="L9252" s="4">
        <v>741981269</v>
      </c>
    </row>
    <row r="9253" spans="11:12" x14ac:dyDescent="0.15">
      <c r="K9253" s="4" t="s">
        <v>8448</v>
      </c>
      <c r="L9253" s="4">
        <v>296531656</v>
      </c>
    </row>
    <row r="9254" spans="11:12" x14ac:dyDescent="0.15">
      <c r="K9254" s="4" t="s">
        <v>8448</v>
      </c>
      <c r="L9254" s="4">
        <v>295841762</v>
      </c>
    </row>
    <row r="9255" spans="11:12" x14ac:dyDescent="0.15">
      <c r="K9255" s="4" t="s">
        <v>8449</v>
      </c>
      <c r="L9255" s="4">
        <v>299150784</v>
      </c>
    </row>
    <row r="9256" spans="11:12" x14ac:dyDescent="0.15">
      <c r="K9256" s="4" t="s">
        <v>8449</v>
      </c>
      <c r="L9256" s="4">
        <v>350539005</v>
      </c>
    </row>
    <row r="9257" spans="11:12" x14ac:dyDescent="0.15">
      <c r="K9257" s="4" t="s">
        <v>8450</v>
      </c>
      <c r="L9257" s="4">
        <v>350536721</v>
      </c>
    </row>
    <row r="9258" spans="11:12" x14ac:dyDescent="0.15">
      <c r="K9258" s="4" t="s">
        <v>8450</v>
      </c>
      <c r="L9258" s="4">
        <v>304569661</v>
      </c>
    </row>
    <row r="9259" spans="11:12" x14ac:dyDescent="0.15">
      <c r="K9259" s="4" t="s">
        <v>8450</v>
      </c>
      <c r="L9259" s="4">
        <v>529000500</v>
      </c>
    </row>
    <row r="9260" spans="11:12" x14ac:dyDescent="0.15">
      <c r="K9260" s="4" t="s">
        <v>8453</v>
      </c>
      <c r="L9260" s="4">
        <v>300797605</v>
      </c>
    </row>
    <row r="9261" spans="11:12" x14ac:dyDescent="0.15">
      <c r="K9261" s="4" t="s">
        <v>8454</v>
      </c>
      <c r="L9261" s="4">
        <v>300794919</v>
      </c>
    </row>
    <row r="9262" spans="11:12" x14ac:dyDescent="0.15">
      <c r="K9262" s="4" t="s">
        <v>8456</v>
      </c>
      <c r="L9262" s="4">
        <v>528977096</v>
      </c>
    </row>
    <row r="9263" spans="11:12" x14ac:dyDescent="0.15">
      <c r="K9263" s="4" t="s">
        <v>8456</v>
      </c>
      <c r="L9263" s="4">
        <v>528977100</v>
      </c>
    </row>
    <row r="9264" spans="11:12" x14ac:dyDescent="0.15">
      <c r="K9264" s="4" t="s">
        <v>8456</v>
      </c>
      <c r="L9264" s="4">
        <v>528977098</v>
      </c>
    </row>
    <row r="9265" spans="11:12" x14ac:dyDescent="0.15">
      <c r="K9265" s="4" t="s">
        <v>8456</v>
      </c>
      <c r="L9265" s="4">
        <v>741951455</v>
      </c>
    </row>
    <row r="9266" spans="11:12" x14ac:dyDescent="0.15">
      <c r="K9266" s="4" t="s">
        <v>8460</v>
      </c>
      <c r="L9266" s="4">
        <v>300796525</v>
      </c>
    </row>
    <row r="9267" spans="11:12" x14ac:dyDescent="0.15">
      <c r="K9267" s="4" t="s">
        <v>8461</v>
      </c>
      <c r="L9267" s="4">
        <v>300798125</v>
      </c>
    </row>
    <row r="9268" spans="11:12" x14ac:dyDescent="0.15">
      <c r="K9268" s="4" t="s">
        <v>8462</v>
      </c>
      <c r="L9268" s="4">
        <v>982945190</v>
      </c>
    </row>
    <row r="9269" spans="11:12" x14ac:dyDescent="0.15">
      <c r="K9269" s="4" t="s">
        <v>8462</v>
      </c>
      <c r="L9269" s="4">
        <v>528914896</v>
      </c>
    </row>
    <row r="9270" spans="11:12" x14ac:dyDescent="0.15">
      <c r="K9270" s="4" t="s">
        <v>8462</v>
      </c>
      <c r="L9270" s="4">
        <v>982994747</v>
      </c>
    </row>
    <row r="9271" spans="11:12" x14ac:dyDescent="0.15">
      <c r="K9271" s="4" t="s">
        <v>8462</v>
      </c>
      <c r="L9271" s="4">
        <v>741950867</v>
      </c>
    </row>
    <row r="9272" spans="11:12" x14ac:dyDescent="0.15">
      <c r="K9272" s="4" t="s">
        <v>8462</v>
      </c>
      <c r="L9272" s="4">
        <v>982994749</v>
      </c>
    </row>
    <row r="9273" spans="11:12" x14ac:dyDescent="0.15">
      <c r="K9273" s="4" t="s">
        <v>8462</v>
      </c>
      <c r="L9273" s="4">
        <v>528976497</v>
      </c>
    </row>
    <row r="9274" spans="11:12" x14ac:dyDescent="0.15">
      <c r="K9274" s="4" t="s">
        <v>8462</v>
      </c>
      <c r="L9274" s="4">
        <v>982994745</v>
      </c>
    </row>
    <row r="9275" spans="11:12" x14ac:dyDescent="0.15">
      <c r="K9275" s="4" t="s">
        <v>8462</v>
      </c>
      <c r="L9275" s="4">
        <v>528976499</v>
      </c>
    </row>
    <row r="9276" spans="11:12" x14ac:dyDescent="0.15">
      <c r="K9276" s="4" t="s">
        <v>8463</v>
      </c>
      <c r="L9276" s="4">
        <v>741952833</v>
      </c>
    </row>
    <row r="9277" spans="11:12" x14ac:dyDescent="0.15">
      <c r="K9277" s="4" t="s">
        <v>8463</v>
      </c>
      <c r="L9277" s="4">
        <v>300798245</v>
      </c>
    </row>
    <row r="9278" spans="11:12" x14ac:dyDescent="0.15">
      <c r="K9278" s="4" t="s">
        <v>8464</v>
      </c>
      <c r="L9278" s="4">
        <v>329664430</v>
      </c>
    </row>
    <row r="9279" spans="11:12" x14ac:dyDescent="0.15">
      <c r="K9279" s="4" t="s">
        <v>8469</v>
      </c>
      <c r="L9279" s="4">
        <v>528944646</v>
      </c>
    </row>
    <row r="9280" spans="11:12" x14ac:dyDescent="0.15">
      <c r="K9280" s="4" t="s">
        <v>8469</v>
      </c>
      <c r="L9280" s="4">
        <v>329663309</v>
      </c>
    </row>
    <row r="9281" spans="11:12" x14ac:dyDescent="0.15">
      <c r="K9281" s="4" t="s">
        <v>8469</v>
      </c>
      <c r="L9281" s="4">
        <v>528944644</v>
      </c>
    </row>
    <row r="9282" spans="11:12" x14ac:dyDescent="0.15">
      <c r="K9282" s="4" t="s">
        <v>8471</v>
      </c>
      <c r="L9282" s="4">
        <v>300794897</v>
      </c>
    </row>
    <row r="9283" spans="11:12" x14ac:dyDescent="0.15">
      <c r="K9283" s="4" t="s">
        <v>8472</v>
      </c>
      <c r="L9283" s="4">
        <v>300798484</v>
      </c>
    </row>
    <row r="9284" spans="11:12" x14ac:dyDescent="0.15">
      <c r="K9284" s="4" t="s">
        <v>8475</v>
      </c>
      <c r="L9284" s="4">
        <v>300796466</v>
      </c>
    </row>
    <row r="9285" spans="11:12" x14ac:dyDescent="0.15">
      <c r="K9285" s="4" t="s">
        <v>8478</v>
      </c>
      <c r="L9285" s="4">
        <v>331284195</v>
      </c>
    </row>
    <row r="9286" spans="11:12" x14ac:dyDescent="0.15">
      <c r="K9286" s="4" t="s">
        <v>8479</v>
      </c>
      <c r="L9286" s="4">
        <v>741975929</v>
      </c>
    </row>
    <row r="9287" spans="11:12" x14ac:dyDescent="0.15">
      <c r="K9287" s="4" t="s">
        <v>8479</v>
      </c>
      <c r="L9287" s="4">
        <v>329664772</v>
      </c>
    </row>
    <row r="9288" spans="11:12" x14ac:dyDescent="0.15">
      <c r="K9288" s="4" t="s">
        <v>8481</v>
      </c>
      <c r="L9288" s="4">
        <v>158517957</v>
      </c>
    </row>
    <row r="9289" spans="11:12" x14ac:dyDescent="0.15">
      <c r="K9289" s="4" t="s">
        <v>8488</v>
      </c>
      <c r="L9289" s="4">
        <v>982977861</v>
      </c>
    </row>
    <row r="9290" spans="11:12" x14ac:dyDescent="0.15">
      <c r="K9290" s="4" t="s">
        <v>8488</v>
      </c>
      <c r="L9290" s="4">
        <v>982915325</v>
      </c>
    </row>
    <row r="9291" spans="11:12" x14ac:dyDescent="0.15">
      <c r="K9291" s="4" t="s">
        <v>8489</v>
      </c>
      <c r="L9291" s="4">
        <v>329755317</v>
      </c>
    </row>
    <row r="9292" spans="11:12" x14ac:dyDescent="0.15">
      <c r="K9292" s="4" t="s">
        <v>8489</v>
      </c>
      <c r="L9292" s="4">
        <v>528959096</v>
      </c>
    </row>
    <row r="9293" spans="11:12" x14ac:dyDescent="0.15">
      <c r="K9293" s="4" t="s">
        <v>8491</v>
      </c>
      <c r="L9293" s="4">
        <v>61887001</v>
      </c>
    </row>
    <row r="9294" spans="11:12" x14ac:dyDescent="0.15">
      <c r="K9294" s="4" t="s">
        <v>8491</v>
      </c>
      <c r="L9294" s="4">
        <v>297476786</v>
      </c>
    </row>
    <row r="9295" spans="11:12" x14ac:dyDescent="0.15">
      <c r="K9295" s="4" t="s">
        <v>8495</v>
      </c>
      <c r="L9295" s="4">
        <v>329664094</v>
      </c>
    </row>
    <row r="9296" spans="11:12" x14ac:dyDescent="0.15">
      <c r="K9296" s="4" t="s">
        <v>8497</v>
      </c>
      <c r="L9296" s="4">
        <v>300794942</v>
      </c>
    </row>
    <row r="9297" spans="11:12" x14ac:dyDescent="0.15">
      <c r="K9297" s="4" t="s">
        <v>8499</v>
      </c>
      <c r="L9297" s="4">
        <v>300794490</v>
      </c>
    </row>
    <row r="9298" spans="11:12" x14ac:dyDescent="0.15">
      <c r="K9298" s="4" t="s">
        <v>8503</v>
      </c>
      <c r="L9298" s="4">
        <v>528943661</v>
      </c>
    </row>
    <row r="9299" spans="11:12" x14ac:dyDescent="0.15">
      <c r="K9299" s="4" t="s">
        <v>8503</v>
      </c>
      <c r="L9299" s="4">
        <v>528943665</v>
      </c>
    </row>
    <row r="9300" spans="11:12" x14ac:dyDescent="0.15">
      <c r="K9300" s="4" t="s">
        <v>8503</v>
      </c>
      <c r="L9300" s="4">
        <v>982918033</v>
      </c>
    </row>
    <row r="9301" spans="11:12" x14ac:dyDescent="0.15">
      <c r="K9301" s="4" t="s">
        <v>8504</v>
      </c>
      <c r="L9301" s="4">
        <v>158508558</v>
      </c>
    </row>
    <row r="9302" spans="11:12" x14ac:dyDescent="0.15">
      <c r="K9302" s="4" t="s">
        <v>8505</v>
      </c>
      <c r="L9302" s="4">
        <v>982994971</v>
      </c>
    </row>
    <row r="9303" spans="11:12" x14ac:dyDescent="0.15">
      <c r="K9303" s="4" t="s">
        <v>8505</v>
      </c>
      <c r="L9303" s="4">
        <v>359072735</v>
      </c>
    </row>
    <row r="9304" spans="11:12" x14ac:dyDescent="0.15">
      <c r="K9304" s="4" t="s">
        <v>8506</v>
      </c>
      <c r="L9304" s="4">
        <v>528957265</v>
      </c>
    </row>
    <row r="9305" spans="11:12" x14ac:dyDescent="0.15">
      <c r="K9305" s="4" t="s">
        <v>8506</v>
      </c>
      <c r="L9305" s="4">
        <v>528957263</v>
      </c>
    </row>
    <row r="9306" spans="11:12" x14ac:dyDescent="0.15">
      <c r="K9306" s="4" t="s">
        <v>8507</v>
      </c>
      <c r="L9306" s="4">
        <v>528919564</v>
      </c>
    </row>
    <row r="9307" spans="11:12" x14ac:dyDescent="0.15">
      <c r="K9307" s="4" t="s">
        <v>8507</v>
      </c>
      <c r="L9307" s="4">
        <v>528991918</v>
      </c>
    </row>
    <row r="9308" spans="11:12" x14ac:dyDescent="0.15">
      <c r="K9308" s="4" t="s">
        <v>8511</v>
      </c>
      <c r="L9308" s="4">
        <v>300797896</v>
      </c>
    </row>
    <row r="9309" spans="11:12" x14ac:dyDescent="0.15">
      <c r="K9309" s="4" t="s">
        <v>8513</v>
      </c>
      <c r="L9309" s="4">
        <v>329664930</v>
      </c>
    </row>
    <row r="9310" spans="11:12" x14ac:dyDescent="0.15">
      <c r="K9310" s="4" t="s">
        <v>8513</v>
      </c>
      <c r="L9310" s="4">
        <v>528979160</v>
      </c>
    </row>
    <row r="9311" spans="11:12" x14ac:dyDescent="0.15">
      <c r="K9311" s="4" t="s">
        <v>8513</v>
      </c>
      <c r="L9311" s="4">
        <v>528979162</v>
      </c>
    </row>
    <row r="9312" spans="11:12" x14ac:dyDescent="0.15">
      <c r="K9312" s="4" t="s">
        <v>8514</v>
      </c>
      <c r="L9312" s="4">
        <v>329664298</v>
      </c>
    </row>
    <row r="9313" spans="11:12" x14ac:dyDescent="0.15">
      <c r="K9313" s="4" t="s">
        <v>8516</v>
      </c>
      <c r="L9313" s="4">
        <v>741978475</v>
      </c>
    </row>
    <row r="9314" spans="11:12" x14ac:dyDescent="0.15">
      <c r="K9314" s="4" t="s">
        <v>8516</v>
      </c>
      <c r="L9314" s="4">
        <v>529010902</v>
      </c>
    </row>
    <row r="9315" spans="11:12" x14ac:dyDescent="0.15">
      <c r="K9315" s="4" t="s">
        <v>8516</v>
      </c>
      <c r="L9315" s="4">
        <v>982970364</v>
      </c>
    </row>
    <row r="9316" spans="11:12" x14ac:dyDescent="0.15">
      <c r="K9316" s="4" t="s">
        <v>8516</v>
      </c>
      <c r="L9316" s="4">
        <v>982970367</v>
      </c>
    </row>
    <row r="9317" spans="11:12" x14ac:dyDescent="0.15">
      <c r="K9317" s="4" t="s">
        <v>8518</v>
      </c>
      <c r="L9317" s="4">
        <v>300794847</v>
      </c>
    </row>
    <row r="9318" spans="11:12" x14ac:dyDescent="0.15">
      <c r="K9318" s="4" t="s">
        <v>8519</v>
      </c>
      <c r="L9318" s="4">
        <v>300797173</v>
      </c>
    </row>
    <row r="9319" spans="11:12" x14ac:dyDescent="0.15">
      <c r="K9319" s="4" t="s">
        <v>8521</v>
      </c>
      <c r="L9319" s="4">
        <v>300794306</v>
      </c>
    </row>
    <row r="9320" spans="11:12" x14ac:dyDescent="0.15">
      <c r="K9320" s="4" t="s">
        <v>8523</v>
      </c>
      <c r="L9320" s="4">
        <v>300794196</v>
      </c>
    </row>
    <row r="9321" spans="11:12" x14ac:dyDescent="0.15">
      <c r="K9321" s="4" t="s">
        <v>8528</v>
      </c>
      <c r="L9321" s="4">
        <v>297487124</v>
      </c>
    </row>
    <row r="9322" spans="11:12" x14ac:dyDescent="0.15">
      <c r="K9322" s="4" t="s">
        <v>8528</v>
      </c>
      <c r="L9322" s="4">
        <v>76645110</v>
      </c>
    </row>
    <row r="9323" spans="11:12" x14ac:dyDescent="0.15">
      <c r="K9323" s="4" t="s">
        <v>8529</v>
      </c>
      <c r="L9323" s="4">
        <v>166795319</v>
      </c>
    </row>
    <row r="9324" spans="11:12" x14ac:dyDescent="0.15">
      <c r="K9324" s="4" t="s">
        <v>8530</v>
      </c>
      <c r="L9324" s="4">
        <v>741963639</v>
      </c>
    </row>
    <row r="9325" spans="11:12" x14ac:dyDescent="0.15">
      <c r="K9325" s="4" t="s">
        <v>8533</v>
      </c>
      <c r="L9325" s="4">
        <v>219521804</v>
      </c>
    </row>
    <row r="9326" spans="11:12" x14ac:dyDescent="0.15">
      <c r="K9326" s="4" t="s">
        <v>8534</v>
      </c>
      <c r="L9326" s="4">
        <v>300798691</v>
      </c>
    </row>
    <row r="9327" spans="11:12" x14ac:dyDescent="0.15">
      <c r="K9327" s="4" t="s">
        <v>8536</v>
      </c>
      <c r="L9327" s="4">
        <v>329663396</v>
      </c>
    </row>
    <row r="9328" spans="11:12" x14ac:dyDescent="0.15">
      <c r="K9328" s="4" t="s">
        <v>8540</v>
      </c>
      <c r="L9328" s="4">
        <v>300794614</v>
      </c>
    </row>
    <row r="9329" spans="11:12" x14ac:dyDescent="0.15">
      <c r="K9329" s="4" t="s">
        <v>8541</v>
      </c>
      <c r="L9329" s="4">
        <v>291490697</v>
      </c>
    </row>
    <row r="9330" spans="11:12" x14ac:dyDescent="0.15">
      <c r="K9330" s="4" t="s">
        <v>8542</v>
      </c>
      <c r="L9330" s="4">
        <v>300794580</v>
      </c>
    </row>
    <row r="9331" spans="11:12" x14ac:dyDescent="0.15">
      <c r="K9331" s="4" t="s">
        <v>8543</v>
      </c>
      <c r="L9331" s="4">
        <v>982943411</v>
      </c>
    </row>
    <row r="9332" spans="11:12" x14ac:dyDescent="0.15">
      <c r="K9332" s="4" t="s">
        <v>8543</v>
      </c>
      <c r="L9332" s="4">
        <v>982993372</v>
      </c>
    </row>
    <row r="9333" spans="11:12" x14ac:dyDescent="0.15">
      <c r="K9333" s="4" t="s">
        <v>8543</v>
      </c>
      <c r="L9333" s="4">
        <v>982993370</v>
      </c>
    </row>
    <row r="9334" spans="11:12" x14ac:dyDescent="0.15">
      <c r="K9334" s="4" t="s">
        <v>8543</v>
      </c>
      <c r="L9334" s="4">
        <v>982943413</v>
      </c>
    </row>
    <row r="9335" spans="11:12" x14ac:dyDescent="0.15">
      <c r="K9335" s="4" t="s">
        <v>8544</v>
      </c>
      <c r="L9335" s="4">
        <v>528977942</v>
      </c>
    </row>
    <row r="9336" spans="11:12" x14ac:dyDescent="0.15">
      <c r="K9336" s="4" t="s">
        <v>8544</v>
      </c>
      <c r="L9336" s="4">
        <v>982995499</v>
      </c>
    </row>
    <row r="9337" spans="11:12" x14ac:dyDescent="0.15">
      <c r="K9337" s="4" t="s">
        <v>8547</v>
      </c>
      <c r="L9337" s="4">
        <v>741948145</v>
      </c>
    </row>
    <row r="9338" spans="11:12" x14ac:dyDescent="0.15">
      <c r="K9338" s="4" t="s">
        <v>8547</v>
      </c>
      <c r="L9338" s="4">
        <v>329664888</v>
      </c>
    </row>
    <row r="9339" spans="11:12" x14ac:dyDescent="0.15">
      <c r="K9339" s="4" t="s">
        <v>8547</v>
      </c>
      <c r="L9339" s="4">
        <v>528973895</v>
      </c>
    </row>
    <row r="9340" spans="11:12" x14ac:dyDescent="0.15">
      <c r="K9340" s="4" t="s">
        <v>8547</v>
      </c>
      <c r="L9340" s="4">
        <v>528973899</v>
      </c>
    </row>
    <row r="9341" spans="11:12" x14ac:dyDescent="0.15">
      <c r="K9341" s="4" t="s">
        <v>8547</v>
      </c>
      <c r="L9341" s="4">
        <v>741948147</v>
      </c>
    </row>
    <row r="9342" spans="11:12" x14ac:dyDescent="0.15">
      <c r="K9342" s="4" t="s">
        <v>8547</v>
      </c>
      <c r="L9342" s="4">
        <v>528973897</v>
      </c>
    </row>
    <row r="9343" spans="11:12" x14ac:dyDescent="0.15">
      <c r="K9343" s="4" t="s">
        <v>8548</v>
      </c>
      <c r="L9343" s="4">
        <v>300797498</v>
      </c>
    </row>
    <row r="9344" spans="11:12" x14ac:dyDescent="0.15">
      <c r="K9344" s="4" t="s">
        <v>8549</v>
      </c>
      <c r="L9344" s="4">
        <v>300797552</v>
      </c>
    </row>
    <row r="9345" spans="11:12" x14ac:dyDescent="0.15">
      <c r="K9345" s="4" t="s">
        <v>8549</v>
      </c>
      <c r="L9345" s="4">
        <v>528941590</v>
      </c>
    </row>
    <row r="9346" spans="11:12" x14ac:dyDescent="0.15">
      <c r="K9346" s="4" t="s">
        <v>8550</v>
      </c>
      <c r="L9346" s="4">
        <v>300796641</v>
      </c>
    </row>
    <row r="9347" spans="11:12" x14ac:dyDescent="0.15">
      <c r="K9347" s="4" t="s">
        <v>8550</v>
      </c>
      <c r="L9347" s="4">
        <v>528935232</v>
      </c>
    </row>
    <row r="9348" spans="11:12" x14ac:dyDescent="0.15">
      <c r="K9348" s="4" t="s">
        <v>8553</v>
      </c>
      <c r="L9348" s="4">
        <v>529004138</v>
      </c>
    </row>
    <row r="9349" spans="11:12" x14ac:dyDescent="0.15">
      <c r="K9349" s="4" t="s">
        <v>8553</v>
      </c>
      <c r="L9349" s="4">
        <v>983005775</v>
      </c>
    </row>
    <row r="9350" spans="11:12" x14ac:dyDescent="0.15">
      <c r="K9350" s="4" t="s">
        <v>8555</v>
      </c>
      <c r="L9350" s="4">
        <v>326368289</v>
      </c>
    </row>
    <row r="9351" spans="11:12" x14ac:dyDescent="0.15">
      <c r="K9351" s="4" t="s">
        <v>8556</v>
      </c>
      <c r="L9351" s="4">
        <v>982962037</v>
      </c>
    </row>
    <row r="9352" spans="11:12" x14ac:dyDescent="0.15">
      <c r="K9352" s="4" t="s">
        <v>8557</v>
      </c>
      <c r="L9352" s="4">
        <v>284813549</v>
      </c>
    </row>
    <row r="9353" spans="11:12" x14ac:dyDescent="0.15">
      <c r="K9353" s="4" t="s">
        <v>8558</v>
      </c>
      <c r="L9353" s="4">
        <v>528977168</v>
      </c>
    </row>
    <row r="9354" spans="11:12" x14ac:dyDescent="0.15">
      <c r="K9354" s="4" t="s">
        <v>8558</v>
      </c>
      <c r="L9354" s="4">
        <v>528977164</v>
      </c>
    </row>
    <row r="9355" spans="11:12" x14ac:dyDescent="0.15">
      <c r="K9355" s="4" t="s">
        <v>8558</v>
      </c>
      <c r="L9355" s="4">
        <v>219804752</v>
      </c>
    </row>
    <row r="9356" spans="11:12" x14ac:dyDescent="0.15">
      <c r="K9356" s="4" t="s">
        <v>8558</v>
      </c>
      <c r="L9356" s="4">
        <v>528977166</v>
      </c>
    </row>
    <row r="9357" spans="11:12" x14ac:dyDescent="0.15">
      <c r="K9357" s="4" t="s">
        <v>8558</v>
      </c>
      <c r="L9357" s="4">
        <v>528977170</v>
      </c>
    </row>
    <row r="9358" spans="11:12" x14ac:dyDescent="0.15">
      <c r="K9358" s="4" t="s">
        <v>8558</v>
      </c>
      <c r="L9358" s="4">
        <v>528977162</v>
      </c>
    </row>
    <row r="9359" spans="11:12" x14ac:dyDescent="0.15">
      <c r="K9359" s="4" t="s">
        <v>8560</v>
      </c>
      <c r="L9359" s="4">
        <v>300794899</v>
      </c>
    </row>
    <row r="9360" spans="11:12" x14ac:dyDescent="0.15">
      <c r="K9360" s="4" t="s">
        <v>8561</v>
      </c>
      <c r="L9360" s="4">
        <v>528956756</v>
      </c>
    </row>
    <row r="9361" spans="11:12" x14ac:dyDescent="0.15">
      <c r="K9361" s="4" t="s">
        <v>8561</v>
      </c>
      <c r="L9361" s="4">
        <v>528956758</v>
      </c>
    </row>
    <row r="9362" spans="11:12" x14ac:dyDescent="0.15">
      <c r="K9362" s="4" t="s">
        <v>8562</v>
      </c>
      <c r="L9362" s="4">
        <v>741879515</v>
      </c>
    </row>
    <row r="9363" spans="11:12" x14ac:dyDescent="0.15">
      <c r="K9363" s="4" t="s">
        <v>8562</v>
      </c>
      <c r="L9363" s="4">
        <v>741930785</v>
      </c>
    </row>
    <row r="9364" spans="11:12" x14ac:dyDescent="0.15">
      <c r="K9364" s="4" t="s">
        <v>8565</v>
      </c>
      <c r="L9364" s="4">
        <v>300795291</v>
      </c>
    </row>
    <row r="9365" spans="11:12" x14ac:dyDescent="0.15">
      <c r="K9365" s="4" t="s">
        <v>8566</v>
      </c>
      <c r="L9365" s="4">
        <v>741919506</v>
      </c>
    </row>
    <row r="9366" spans="11:12" x14ac:dyDescent="0.15">
      <c r="K9366" s="4" t="s">
        <v>8566</v>
      </c>
      <c r="L9366" s="4">
        <v>528942194</v>
      </c>
    </row>
    <row r="9367" spans="11:12" x14ac:dyDescent="0.15">
      <c r="K9367" s="4" t="s">
        <v>8566</v>
      </c>
      <c r="L9367" s="4">
        <v>300796517</v>
      </c>
    </row>
    <row r="9368" spans="11:12" x14ac:dyDescent="0.15">
      <c r="K9368" s="4" t="s">
        <v>8566</v>
      </c>
      <c r="L9368" s="4">
        <v>982916300</v>
      </c>
    </row>
    <row r="9369" spans="11:12" x14ac:dyDescent="0.15">
      <c r="K9369" s="4" t="s">
        <v>8567</v>
      </c>
      <c r="L9369" s="4">
        <v>358418177</v>
      </c>
    </row>
    <row r="9370" spans="11:12" x14ac:dyDescent="0.15">
      <c r="K9370" s="4" t="s">
        <v>8567</v>
      </c>
      <c r="L9370" s="4">
        <v>741899416</v>
      </c>
    </row>
    <row r="9371" spans="11:12" x14ac:dyDescent="0.15">
      <c r="K9371" s="4" t="s">
        <v>8567</v>
      </c>
      <c r="L9371" s="4">
        <v>741899411</v>
      </c>
    </row>
    <row r="9372" spans="11:12" x14ac:dyDescent="0.15">
      <c r="K9372" s="4" t="s">
        <v>8567</v>
      </c>
      <c r="L9372" s="4">
        <v>741899414</v>
      </c>
    </row>
    <row r="9373" spans="11:12" x14ac:dyDescent="0.15">
      <c r="K9373" s="4" t="s">
        <v>8567</v>
      </c>
      <c r="L9373" s="4">
        <v>741969388</v>
      </c>
    </row>
    <row r="9374" spans="11:12" x14ac:dyDescent="0.15">
      <c r="K9374" s="4" t="s">
        <v>8567</v>
      </c>
      <c r="L9374" s="4">
        <v>982962406</v>
      </c>
    </row>
    <row r="9375" spans="11:12" x14ac:dyDescent="0.15">
      <c r="K9375" s="4" t="s">
        <v>8567</v>
      </c>
      <c r="L9375" s="4">
        <v>529001974</v>
      </c>
    </row>
    <row r="9376" spans="11:12" x14ac:dyDescent="0.15">
      <c r="K9376" s="4" t="s">
        <v>8567</v>
      </c>
      <c r="L9376" s="4">
        <v>528923615</v>
      </c>
    </row>
    <row r="9377" spans="11:12" x14ac:dyDescent="0.15">
      <c r="K9377" s="4" t="s">
        <v>8567</v>
      </c>
      <c r="L9377" s="4">
        <v>741969393</v>
      </c>
    </row>
    <row r="9378" spans="11:12" x14ac:dyDescent="0.15">
      <c r="K9378" s="4" t="s">
        <v>8567</v>
      </c>
      <c r="L9378" s="4">
        <v>359078281</v>
      </c>
    </row>
    <row r="9379" spans="11:12" x14ac:dyDescent="0.15">
      <c r="K9379" s="4" t="s">
        <v>8571</v>
      </c>
      <c r="L9379" s="4">
        <v>346421392</v>
      </c>
    </row>
    <row r="9380" spans="11:12" x14ac:dyDescent="0.15">
      <c r="K9380" s="4" t="s">
        <v>8573</v>
      </c>
      <c r="L9380" s="4">
        <v>529014384</v>
      </c>
    </row>
    <row r="9381" spans="11:12" x14ac:dyDescent="0.15">
      <c r="K9381" s="4" t="s">
        <v>8573</v>
      </c>
      <c r="L9381" s="4">
        <v>300794378</v>
      </c>
    </row>
    <row r="9382" spans="11:12" x14ac:dyDescent="0.15">
      <c r="K9382" s="4" t="s">
        <v>8575</v>
      </c>
      <c r="L9382" s="4">
        <v>300796506</v>
      </c>
    </row>
    <row r="9383" spans="11:12" x14ac:dyDescent="0.15">
      <c r="K9383" s="4" t="s">
        <v>8576</v>
      </c>
      <c r="L9383" s="4">
        <v>528968746</v>
      </c>
    </row>
    <row r="9384" spans="11:12" x14ac:dyDescent="0.15">
      <c r="K9384" s="4" t="s">
        <v>8576</v>
      </c>
      <c r="L9384" s="4">
        <v>528968750</v>
      </c>
    </row>
    <row r="9385" spans="11:12" x14ac:dyDescent="0.15">
      <c r="K9385" s="4" t="s">
        <v>8576</v>
      </c>
      <c r="L9385" s="4">
        <v>528968748</v>
      </c>
    </row>
    <row r="9386" spans="11:12" x14ac:dyDescent="0.15">
      <c r="K9386" s="4" t="s">
        <v>8576</v>
      </c>
      <c r="L9386" s="4">
        <v>982939010</v>
      </c>
    </row>
    <row r="9387" spans="11:12" x14ac:dyDescent="0.15">
      <c r="K9387" s="4" t="s">
        <v>8576</v>
      </c>
      <c r="L9387" s="4">
        <v>300795659</v>
      </c>
    </row>
    <row r="9388" spans="11:12" x14ac:dyDescent="0.15">
      <c r="K9388" s="4" t="s">
        <v>8577</v>
      </c>
      <c r="L9388" s="4">
        <v>983004842</v>
      </c>
    </row>
    <row r="9389" spans="11:12" x14ac:dyDescent="0.15">
      <c r="K9389" s="4" t="s">
        <v>8577</v>
      </c>
      <c r="L9389" s="4">
        <v>982962838</v>
      </c>
    </row>
    <row r="9390" spans="11:12" x14ac:dyDescent="0.15">
      <c r="K9390" s="4" t="s">
        <v>8578</v>
      </c>
      <c r="L9390" s="4">
        <v>528994568</v>
      </c>
    </row>
    <row r="9391" spans="11:12" x14ac:dyDescent="0.15">
      <c r="K9391" s="4" t="s">
        <v>8578</v>
      </c>
      <c r="L9391" s="4">
        <v>741962389</v>
      </c>
    </row>
    <row r="9392" spans="11:12" x14ac:dyDescent="0.15">
      <c r="K9392" s="4" t="s">
        <v>8578</v>
      </c>
      <c r="L9392" s="4">
        <v>300797661</v>
      </c>
    </row>
    <row r="9393" spans="11:12" x14ac:dyDescent="0.15">
      <c r="K9393" s="4" t="s">
        <v>8585</v>
      </c>
      <c r="L9393" s="4">
        <v>741931322</v>
      </c>
    </row>
    <row r="9394" spans="11:12" x14ac:dyDescent="0.15">
      <c r="K9394" s="4" t="s">
        <v>8585</v>
      </c>
      <c r="L9394" s="4">
        <v>982984036</v>
      </c>
    </row>
    <row r="9395" spans="11:12" x14ac:dyDescent="0.15">
      <c r="K9395" s="4" t="s">
        <v>8585</v>
      </c>
      <c r="L9395" s="4">
        <v>982984038</v>
      </c>
    </row>
    <row r="9396" spans="11:12" x14ac:dyDescent="0.15">
      <c r="K9396" s="4" t="s">
        <v>8585</v>
      </c>
      <c r="L9396" s="4">
        <v>528954426</v>
      </c>
    </row>
    <row r="9397" spans="11:12" x14ac:dyDescent="0.15">
      <c r="K9397" s="4" t="s">
        <v>8587</v>
      </c>
      <c r="L9397" s="4">
        <v>528940174</v>
      </c>
    </row>
    <row r="9398" spans="11:12" x14ac:dyDescent="0.15">
      <c r="K9398" s="4" t="s">
        <v>8587</v>
      </c>
      <c r="L9398" s="4">
        <v>329663994</v>
      </c>
    </row>
    <row r="9399" spans="11:12" x14ac:dyDescent="0.15">
      <c r="K9399" s="4" t="s">
        <v>8588</v>
      </c>
      <c r="L9399" s="4">
        <v>329664514</v>
      </c>
    </row>
    <row r="9400" spans="11:12" x14ac:dyDescent="0.15">
      <c r="K9400" s="4" t="s">
        <v>8591</v>
      </c>
      <c r="L9400" s="4">
        <v>359078399</v>
      </c>
    </row>
    <row r="9401" spans="11:12" x14ac:dyDescent="0.15">
      <c r="K9401" s="4" t="s">
        <v>8591</v>
      </c>
      <c r="L9401" s="4">
        <v>358418234</v>
      </c>
    </row>
    <row r="9402" spans="11:12" x14ac:dyDescent="0.15">
      <c r="K9402" s="4" t="s">
        <v>8592</v>
      </c>
      <c r="L9402" s="4">
        <v>329663263</v>
      </c>
    </row>
    <row r="9403" spans="11:12" x14ac:dyDescent="0.15">
      <c r="K9403" s="4" t="s">
        <v>8593</v>
      </c>
      <c r="L9403" s="4">
        <v>528954181</v>
      </c>
    </row>
    <row r="9404" spans="11:12" x14ac:dyDescent="0.15">
      <c r="K9404" s="4" t="s">
        <v>8597</v>
      </c>
      <c r="L9404" s="4">
        <v>329663673</v>
      </c>
    </row>
    <row r="9405" spans="11:12" x14ac:dyDescent="0.15">
      <c r="K9405" s="4" t="s">
        <v>8597</v>
      </c>
      <c r="L9405" s="4">
        <v>982948992</v>
      </c>
    </row>
    <row r="9406" spans="11:12" x14ac:dyDescent="0.15">
      <c r="K9406" s="4" t="s">
        <v>8598</v>
      </c>
      <c r="L9406" s="4">
        <v>300793733</v>
      </c>
    </row>
    <row r="9407" spans="11:12" x14ac:dyDescent="0.15">
      <c r="K9407" s="4" t="s">
        <v>8601</v>
      </c>
      <c r="L9407" s="4">
        <v>329664274</v>
      </c>
    </row>
    <row r="9408" spans="11:12" x14ac:dyDescent="0.15">
      <c r="K9408" s="4" t="s">
        <v>8604</v>
      </c>
      <c r="L9408" s="4">
        <v>982939920</v>
      </c>
    </row>
    <row r="9409" spans="11:12" x14ac:dyDescent="0.15">
      <c r="K9409" s="4" t="s">
        <v>8604</v>
      </c>
      <c r="L9409" s="4">
        <v>166706929</v>
      </c>
    </row>
    <row r="9410" spans="11:12" x14ac:dyDescent="0.15">
      <c r="K9410" s="4" t="s">
        <v>8605</v>
      </c>
      <c r="L9410" s="4">
        <v>982983157</v>
      </c>
    </row>
    <row r="9411" spans="11:12" x14ac:dyDescent="0.15">
      <c r="K9411" s="4" t="s">
        <v>8605</v>
      </c>
      <c r="L9411" s="4">
        <v>528952920</v>
      </c>
    </row>
    <row r="9412" spans="11:12" x14ac:dyDescent="0.15">
      <c r="K9412" s="4" t="s">
        <v>8605</v>
      </c>
      <c r="L9412" s="4">
        <v>528952916</v>
      </c>
    </row>
    <row r="9413" spans="11:12" x14ac:dyDescent="0.15">
      <c r="K9413" s="4" t="s">
        <v>8605</v>
      </c>
      <c r="L9413" s="4">
        <v>528952914</v>
      </c>
    </row>
    <row r="9414" spans="11:12" x14ac:dyDescent="0.15">
      <c r="K9414" s="4" t="s">
        <v>8605</v>
      </c>
      <c r="L9414" s="4">
        <v>982983155</v>
      </c>
    </row>
    <row r="9415" spans="11:12" x14ac:dyDescent="0.15">
      <c r="K9415" s="4" t="s">
        <v>8605</v>
      </c>
      <c r="L9415" s="4">
        <v>982983159</v>
      </c>
    </row>
    <row r="9416" spans="11:12" x14ac:dyDescent="0.15">
      <c r="K9416" s="4" t="s">
        <v>8606</v>
      </c>
      <c r="L9416" s="4">
        <v>300797364</v>
      </c>
    </row>
    <row r="9417" spans="11:12" x14ac:dyDescent="0.15">
      <c r="K9417" s="4" t="s">
        <v>8609</v>
      </c>
      <c r="L9417" s="4">
        <v>982980770</v>
      </c>
    </row>
    <row r="9418" spans="11:12" x14ac:dyDescent="0.15">
      <c r="K9418" s="4" t="s">
        <v>8609</v>
      </c>
      <c r="L9418" s="4">
        <v>528947086</v>
      </c>
    </row>
    <row r="9419" spans="11:12" x14ac:dyDescent="0.15">
      <c r="K9419" s="4" t="s">
        <v>8609</v>
      </c>
      <c r="L9419" s="4">
        <v>982980768</v>
      </c>
    </row>
    <row r="9420" spans="11:12" x14ac:dyDescent="0.15">
      <c r="K9420" s="4" t="s">
        <v>8609</v>
      </c>
      <c r="L9420" s="4">
        <v>982921896</v>
      </c>
    </row>
    <row r="9421" spans="11:12" x14ac:dyDescent="0.15">
      <c r="K9421" s="4" t="s">
        <v>8609</v>
      </c>
      <c r="L9421" s="4">
        <v>982921899</v>
      </c>
    </row>
    <row r="9422" spans="11:12" x14ac:dyDescent="0.15">
      <c r="K9422" s="4" t="s">
        <v>8609</v>
      </c>
      <c r="L9422" s="4">
        <v>982980773</v>
      </c>
    </row>
    <row r="9423" spans="11:12" x14ac:dyDescent="0.15">
      <c r="K9423" s="4" t="s">
        <v>8614</v>
      </c>
      <c r="L9423" s="4">
        <v>158341672</v>
      </c>
    </row>
    <row r="9424" spans="11:12" x14ac:dyDescent="0.15">
      <c r="K9424" s="4" t="s">
        <v>8615</v>
      </c>
      <c r="L9424" s="4">
        <v>300798217</v>
      </c>
    </row>
    <row r="9425" spans="11:12" x14ac:dyDescent="0.15">
      <c r="K9425" s="4" t="s">
        <v>8616</v>
      </c>
      <c r="L9425" s="4">
        <v>329663339</v>
      </c>
    </row>
    <row r="9426" spans="11:12" x14ac:dyDescent="0.15">
      <c r="K9426" s="4" t="s">
        <v>8618</v>
      </c>
      <c r="L9426" s="4">
        <v>347360939</v>
      </c>
    </row>
    <row r="9427" spans="11:12" x14ac:dyDescent="0.15">
      <c r="K9427" s="4" t="s">
        <v>8621</v>
      </c>
      <c r="L9427" s="4">
        <v>300797044</v>
      </c>
    </row>
    <row r="9428" spans="11:12" x14ac:dyDescent="0.15">
      <c r="K9428" s="4" t="s">
        <v>8622</v>
      </c>
      <c r="L9428" s="4">
        <v>983007401</v>
      </c>
    </row>
    <row r="9429" spans="11:12" x14ac:dyDescent="0.15">
      <c r="K9429" s="4" t="s">
        <v>8622</v>
      </c>
      <c r="L9429" s="4">
        <v>297490496</v>
      </c>
    </row>
    <row r="9430" spans="11:12" x14ac:dyDescent="0.15">
      <c r="K9430" s="4" t="s">
        <v>8624</v>
      </c>
      <c r="L9430" s="4">
        <v>300798287</v>
      </c>
    </row>
    <row r="9431" spans="11:12" x14ac:dyDescent="0.15">
      <c r="K9431" s="4" t="s">
        <v>8627</v>
      </c>
      <c r="L9431" s="4">
        <v>329664748</v>
      </c>
    </row>
    <row r="9432" spans="11:12" x14ac:dyDescent="0.15">
      <c r="K9432" s="4" t="s">
        <v>8628</v>
      </c>
      <c r="L9432" s="4">
        <v>358419519</v>
      </c>
    </row>
    <row r="9433" spans="11:12" x14ac:dyDescent="0.15">
      <c r="K9433" s="4" t="s">
        <v>8628</v>
      </c>
      <c r="L9433" s="4">
        <v>528927568</v>
      </c>
    </row>
    <row r="9434" spans="11:12" x14ac:dyDescent="0.15">
      <c r="K9434" s="4" t="s">
        <v>8628</v>
      </c>
      <c r="L9434" s="4">
        <v>359080778</v>
      </c>
    </row>
    <row r="9435" spans="11:12" x14ac:dyDescent="0.15">
      <c r="K9435" s="4" t="s">
        <v>8628</v>
      </c>
      <c r="L9435" s="4">
        <v>529011138</v>
      </c>
    </row>
    <row r="9436" spans="11:12" x14ac:dyDescent="0.15">
      <c r="K9436" s="4" t="s">
        <v>8631</v>
      </c>
      <c r="L9436" s="4">
        <v>300797613</v>
      </c>
    </row>
    <row r="9437" spans="11:12" x14ac:dyDescent="0.15">
      <c r="K9437" s="4" t="s">
        <v>8633</v>
      </c>
      <c r="L9437" s="4">
        <v>528919432</v>
      </c>
    </row>
    <row r="9438" spans="11:12" x14ac:dyDescent="0.15">
      <c r="K9438" s="4" t="s">
        <v>8633</v>
      </c>
      <c r="L9438" s="4">
        <v>528991837</v>
      </c>
    </row>
    <row r="9439" spans="11:12" x14ac:dyDescent="0.15">
      <c r="K9439" s="4" t="s">
        <v>8636</v>
      </c>
      <c r="L9439" s="4">
        <v>61856404</v>
      </c>
    </row>
    <row r="9440" spans="11:12" x14ac:dyDescent="0.15">
      <c r="K9440" s="4" t="s">
        <v>8636</v>
      </c>
      <c r="L9440" s="4">
        <v>297471871</v>
      </c>
    </row>
    <row r="9441" spans="11:12" x14ac:dyDescent="0.15">
      <c r="K9441" s="4" t="s">
        <v>8638</v>
      </c>
      <c r="L9441" s="4">
        <v>528989465</v>
      </c>
    </row>
    <row r="9442" spans="11:12" x14ac:dyDescent="0.15">
      <c r="K9442" s="4" t="s">
        <v>8639</v>
      </c>
      <c r="L9442" s="4">
        <v>741956452</v>
      </c>
    </row>
    <row r="9443" spans="11:12" x14ac:dyDescent="0.15">
      <c r="K9443" s="4" t="s">
        <v>8639</v>
      </c>
      <c r="L9443" s="4">
        <v>741956454</v>
      </c>
    </row>
    <row r="9444" spans="11:12" x14ac:dyDescent="0.15">
      <c r="K9444" s="4" t="s">
        <v>8639</v>
      </c>
      <c r="L9444" s="4">
        <v>741956456</v>
      </c>
    </row>
    <row r="9445" spans="11:12" x14ac:dyDescent="0.15">
      <c r="K9445" s="4" t="s">
        <v>8639</v>
      </c>
      <c r="L9445" s="4">
        <v>300796294</v>
      </c>
    </row>
    <row r="9446" spans="11:12" x14ac:dyDescent="0.15">
      <c r="K9446" s="4" t="s">
        <v>8643</v>
      </c>
      <c r="L9446" s="4">
        <v>983005306</v>
      </c>
    </row>
    <row r="9447" spans="11:12" x14ac:dyDescent="0.15">
      <c r="K9447" s="4" t="s">
        <v>8645</v>
      </c>
      <c r="L9447" s="4">
        <v>329663898</v>
      </c>
    </row>
    <row r="9448" spans="11:12" x14ac:dyDescent="0.15">
      <c r="K9448" s="4" t="s">
        <v>8648</v>
      </c>
      <c r="L9448" s="4">
        <v>300794536</v>
      </c>
    </row>
    <row r="9449" spans="11:12" x14ac:dyDescent="0.15">
      <c r="K9449" s="4" t="s">
        <v>8651</v>
      </c>
      <c r="L9449" s="4">
        <v>528953800</v>
      </c>
    </row>
    <row r="9450" spans="11:12" x14ac:dyDescent="0.15">
      <c r="K9450" s="4" t="s">
        <v>8652</v>
      </c>
      <c r="L9450" s="4">
        <v>358414248</v>
      </c>
    </row>
    <row r="9451" spans="11:12" x14ac:dyDescent="0.15">
      <c r="K9451" s="4" t="s">
        <v>8652</v>
      </c>
      <c r="L9451" s="4">
        <v>359069757</v>
      </c>
    </row>
    <row r="9452" spans="11:12" x14ac:dyDescent="0.15">
      <c r="K9452" s="4" t="s">
        <v>8659</v>
      </c>
      <c r="L9452" s="4">
        <v>983002256</v>
      </c>
    </row>
    <row r="9453" spans="11:12" x14ac:dyDescent="0.15">
      <c r="K9453" s="4" t="s">
        <v>8659</v>
      </c>
      <c r="L9453" s="4">
        <v>741964228</v>
      </c>
    </row>
    <row r="9454" spans="11:12" x14ac:dyDescent="0.15">
      <c r="K9454" s="4" t="s">
        <v>8663</v>
      </c>
      <c r="L9454" s="4">
        <v>329663176</v>
      </c>
    </row>
    <row r="9455" spans="11:12" x14ac:dyDescent="0.15">
      <c r="K9455" s="4" t="s">
        <v>8664</v>
      </c>
      <c r="L9455" s="4">
        <v>300797130</v>
      </c>
    </row>
    <row r="9456" spans="11:12" x14ac:dyDescent="0.15">
      <c r="K9456" s="4" t="s">
        <v>8665</v>
      </c>
      <c r="L9456" s="4">
        <v>219804724</v>
      </c>
    </row>
    <row r="9457" spans="11:12" x14ac:dyDescent="0.15">
      <c r="K9457" s="4" t="s">
        <v>8666</v>
      </c>
      <c r="L9457" s="4">
        <v>329663759</v>
      </c>
    </row>
    <row r="9458" spans="11:12" x14ac:dyDescent="0.15">
      <c r="K9458" s="4" t="s">
        <v>8668</v>
      </c>
      <c r="L9458" s="4">
        <v>300796171</v>
      </c>
    </row>
    <row r="9459" spans="11:12" x14ac:dyDescent="0.15">
      <c r="K9459" s="4" t="s">
        <v>8671</v>
      </c>
      <c r="L9459" s="4">
        <v>300794260</v>
      </c>
    </row>
    <row r="9460" spans="11:12" x14ac:dyDescent="0.15">
      <c r="K9460" s="4" t="s">
        <v>8676</v>
      </c>
      <c r="L9460" s="4">
        <v>741974741</v>
      </c>
    </row>
    <row r="9461" spans="11:12" x14ac:dyDescent="0.15">
      <c r="K9461" s="4" t="s">
        <v>8676</v>
      </c>
      <c r="L9461" s="4">
        <v>982967140</v>
      </c>
    </row>
    <row r="9462" spans="11:12" x14ac:dyDescent="0.15">
      <c r="K9462" s="4" t="s">
        <v>8676</v>
      </c>
      <c r="L9462" s="4">
        <v>329664812</v>
      </c>
    </row>
    <row r="9463" spans="11:12" x14ac:dyDescent="0.15">
      <c r="K9463" s="4" t="s">
        <v>8677</v>
      </c>
      <c r="L9463" s="4">
        <v>741948186</v>
      </c>
    </row>
    <row r="9464" spans="11:12" x14ac:dyDescent="0.15">
      <c r="K9464" s="4" t="s">
        <v>8677</v>
      </c>
      <c r="L9464" s="4">
        <v>160837865</v>
      </c>
    </row>
    <row r="9465" spans="11:12" x14ac:dyDescent="0.15">
      <c r="K9465" s="4" t="s">
        <v>8678</v>
      </c>
      <c r="L9465" s="4">
        <v>300797464</v>
      </c>
    </row>
    <row r="9466" spans="11:12" x14ac:dyDescent="0.15">
      <c r="K9466" s="4" t="s">
        <v>8678</v>
      </c>
      <c r="L9466" s="4">
        <v>982945303</v>
      </c>
    </row>
    <row r="9467" spans="11:12" x14ac:dyDescent="0.15">
      <c r="K9467" s="4" t="s">
        <v>8679</v>
      </c>
      <c r="L9467" s="4">
        <v>300794376</v>
      </c>
    </row>
    <row r="9468" spans="11:12" x14ac:dyDescent="0.15">
      <c r="K9468" s="4" t="s">
        <v>8680</v>
      </c>
      <c r="L9468" s="4">
        <v>300794839</v>
      </c>
    </row>
    <row r="9469" spans="11:12" x14ac:dyDescent="0.15">
      <c r="K9469" s="4" t="s">
        <v>8681</v>
      </c>
      <c r="L9469" s="4">
        <v>329663926</v>
      </c>
    </row>
    <row r="9470" spans="11:12" x14ac:dyDescent="0.15">
      <c r="K9470" s="4" t="s">
        <v>8683</v>
      </c>
      <c r="L9470" s="4">
        <v>300797772</v>
      </c>
    </row>
    <row r="9471" spans="11:12" x14ac:dyDescent="0.15">
      <c r="K9471" s="4" t="s">
        <v>8683</v>
      </c>
      <c r="L9471" s="4">
        <v>741960068</v>
      </c>
    </row>
    <row r="9472" spans="11:12" x14ac:dyDescent="0.15">
      <c r="K9472" s="4" t="s">
        <v>8684</v>
      </c>
      <c r="L9472" s="4">
        <v>329665017</v>
      </c>
    </row>
    <row r="9473" spans="11:12" x14ac:dyDescent="0.15">
      <c r="K9473" s="4" t="s">
        <v>8686</v>
      </c>
      <c r="L9473" s="4">
        <v>300794751</v>
      </c>
    </row>
    <row r="9474" spans="11:12" x14ac:dyDescent="0.15">
      <c r="K9474" s="4" t="s">
        <v>8687</v>
      </c>
      <c r="L9474" s="4">
        <v>297463942</v>
      </c>
    </row>
    <row r="9475" spans="11:12" x14ac:dyDescent="0.15">
      <c r="K9475" s="4" t="s">
        <v>8687</v>
      </c>
      <c r="L9475" s="4">
        <v>297489555</v>
      </c>
    </row>
    <row r="9476" spans="11:12" x14ac:dyDescent="0.15">
      <c r="K9476" s="4" t="s">
        <v>8689</v>
      </c>
      <c r="L9476" s="4">
        <v>528991996</v>
      </c>
    </row>
    <row r="9477" spans="11:12" x14ac:dyDescent="0.15">
      <c r="K9477" s="4" t="s">
        <v>8689</v>
      </c>
      <c r="L9477" s="4">
        <v>741959823</v>
      </c>
    </row>
    <row r="9478" spans="11:12" x14ac:dyDescent="0.15">
      <c r="K9478" s="4" t="s">
        <v>8689</v>
      </c>
      <c r="L9478" s="4">
        <v>741959821</v>
      </c>
    </row>
    <row r="9479" spans="11:12" x14ac:dyDescent="0.15">
      <c r="K9479" s="4" t="s">
        <v>8689</v>
      </c>
      <c r="L9479" s="4">
        <v>528991998</v>
      </c>
    </row>
    <row r="9480" spans="11:12" x14ac:dyDescent="0.15">
      <c r="K9480" s="4" t="s">
        <v>8689</v>
      </c>
      <c r="L9480" s="4">
        <v>332634837</v>
      </c>
    </row>
    <row r="9481" spans="11:12" x14ac:dyDescent="0.15">
      <c r="K9481" s="4" t="s">
        <v>8694</v>
      </c>
      <c r="L9481" s="4">
        <v>300794105</v>
      </c>
    </row>
    <row r="9482" spans="11:12" x14ac:dyDescent="0.15">
      <c r="K9482" s="4" t="s">
        <v>8695</v>
      </c>
      <c r="L9482" s="4">
        <v>297487293</v>
      </c>
    </row>
    <row r="9483" spans="11:12" x14ac:dyDescent="0.15">
      <c r="K9483" s="4" t="s">
        <v>8695</v>
      </c>
      <c r="L9483" s="4">
        <v>76645626</v>
      </c>
    </row>
    <row r="9484" spans="11:12" x14ac:dyDescent="0.15">
      <c r="K9484" s="4" t="s">
        <v>8696</v>
      </c>
      <c r="L9484" s="4">
        <v>300796635</v>
      </c>
    </row>
    <row r="9485" spans="11:12" x14ac:dyDescent="0.15">
      <c r="K9485" s="4" t="s">
        <v>8700</v>
      </c>
      <c r="L9485" s="4">
        <v>165905566</v>
      </c>
    </row>
    <row r="9486" spans="11:12" x14ac:dyDescent="0.15">
      <c r="K9486" s="4" t="s">
        <v>8701</v>
      </c>
      <c r="L9486" s="4">
        <v>982967900</v>
      </c>
    </row>
    <row r="9487" spans="11:12" x14ac:dyDescent="0.15">
      <c r="K9487" s="4" t="s">
        <v>8701</v>
      </c>
      <c r="L9487" s="4">
        <v>741975707</v>
      </c>
    </row>
    <row r="9488" spans="11:12" x14ac:dyDescent="0.15">
      <c r="K9488" s="4" t="s">
        <v>8703</v>
      </c>
      <c r="L9488" s="4">
        <v>741875435</v>
      </c>
    </row>
    <row r="9489" spans="11:12" x14ac:dyDescent="0.15">
      <c r="K9489" s="4" t="s">
        <v>8703</v>
      </c>
      <c r="L9489" s="4">
        <v>741922432</v>
      </c>
    </row>
    <row r="9490" spans="11:12" x14ac:dyDescent="0.15">
      <c r="K9490" s="4" t="s">
        <v>8704</v>
      </c>
      <c r="L9490" s="4">
        <v>528995047</v>
      </c>
    </row>
    <row r="9491" spans="11:12" x14ac:dyDescent="0.15">
      <c r="K9491" s="4" t="s">
        <v>8704</v>
      </c>
      <c r="L9491" s="4">
        <v>300798474</v>
      </c>
    </row>
    <row r="9492" spans="11:12" x14ac:dyDescent="0.15">
      <c r="K9492" s="4" t="s">
        <v>8705</v>
      </c>
      <c r="L9492" s="4">
        <v>982984970</v>
      </c>
    </row>
    <row r="9493" spans="11:12" x14ac:dyDescent="0.15">
      <c r="K9493" s="4" t="s">
        <v>8705</v>
      </c>
      <c r="L9493" s="4">
        <v>359067217</v>
      </c>
    </row>
    <row r="9494" spans="11:12" x14ac:dyDescent="0.15">
      <c r="K9494" s="4" t="s">
        <v>8713</v>
      </c>
      <c r="L9494" s="4">
        <v>300794266</v>
      </c>
    </row>
    <row r="9495" spans="11:12" x14ac:dyDescent="0.15">
      <c r="K9495" s="4" t="s">
        <v>8714</v>
      </c>
      <c r="L9495" s="4">
        <v>741962769</v>
      </c>
    </row>
    <row r="9496" spans="11:12" x14ac:dyDescent="0.15">
      <c r="K9496" s="4" t="s">
        <v>8714</v>
      </c>
      <c r="L9496" s="4">
        <v>741896104</v>
      </c>
    </row>
    <row r="9497" spans="11:12" x14ac:dyDescent="0.15">
      <c r="K9497" s="4" t="s">
        <v>8715</v>
      </c>
      <c r="L9497" s="4">
        <v>300794998</v>
      </c>
    </row>
    <row r="9498" spans="11:12" x14ac:dyDescent="0.15">
      <c r="K9498" s="4" t="s">
        <v>8716</v>
      </c>
      <c r="L9498" s="4">
        <v>756398280</v>
      </c>
    </row>
    <row r="9499" spans="11:12" x14ac:dyDescent="0.15">
      <c r="K9499" s="4" t="s">
        <v>8716</v>
      </c>
      <c r="L9499" s="4">
        <v>529013274</v>
      </c>
    </row>
    <row r="9500" spans="11:12" x14ac:dyDescent="0.15">
      <c r="K9500" s="4" t="s">
        <v>8717</v>
      </c>
      <c r="L9500" s="4">
        <v>300798377</v>
      </c>
    </row>
    <row r="9501" spans="11:12" x14ac:dyDescent="0.15">
      <c r="K9501" s="4" t="s">
        <v>8720</v>
      </c>
      <c r="L9501" s="4">
        <v>741920687</v>
      </c>
    </row>
    <row r="9502" spans="11:12" x14ac:dyDescent="0.15">
      <c r="K9502" s="4" t="s">
        <v>8720</v>
      </c>
      <c r="L9502" s="4">
        <v>741874619</v>
      </c>
    </row>
    <row r="9503" spans="11:12" x14ac:dyDescent="0.15">
      <c r="K9503" s="4" t="s">
        <v>8722</v>
      </c>
      <c r="L9503" s="4">
        <v>164420755</v>
      </c>
    </row>
    <row r="9504" spans="11:12" x14ac:dyDescent="0.15">
      <c r="K9504" s="4" t="s">
        <v>8723</v>
      </c>
      <c r="L9504" s="4">
        <v>747019237</v>
      </c>
    </row>
    <row r="9505" spans="11:12" x14ac:dyDescent="0.15">
      <c r="K9505" s="4" t="s">
        <v>8724</v>
      </c>
      <c r="L9505" s="4">
        <v>741936526</v>
      </c>
    </row>
    <row r="9506" spans="11:12" x14ac:dyDescent="0.15">
      <c r="K9506" s="4" t="s">
        <v>8724</v>
      </c>
      <c r="L9506" s="4">
        <v>528959485</v>
      </c>
    </row>
    <row r="9507" spans="11:12" x14ac:dyDescent="0.15">
      <c r="K9507" s="4" t="s">
        <v>8724</v>
      </c>
      <c r="L9507" s="4">
        <v>300794576</v>
      </c>
    </row>
    <row r="9508" spans="11:12" x14ac:dyDescent="0.15">
      <c r="K9508" s="4" t="s">
        <v>8728</v>
      </c>
      <c r="L9508" s="4">
        <v>329664638</v>
      </c>
    </row>
    <row r="9509" spans="11:12" x14ac:dyDescent="0.15">
      <c r="K9509" s="4" t="s">
        <v>8728</v>
      </c>
      <c r="L9509" s="4">
        <v>741932914</v>
      </c>
    </row>
    <row r="9510" spans="11:12" x14ac:dyDescent="0.15">
      <c r="K9510" s="4" t="s">
        <v>8730</v>
      </c>
      <c r="L9510" s="4">
        <v>329664882</v>
      </c>
    </row>
    <row r="9511" spans="11:12" x14ac:dyDescent="0.15">
      <c r="K9511" s="4" t="s">
        <v>8732</v>
      </c>
      <c r="L9511" s="4">
        <v>528969361</v>
      </c>
    </row>
    <row r="9512" spans="11:12" x14ac:dyDescent="0.15">
      <c r="K9512" s="4" t="s">
        <v>8732</v>
      </c>
      <c r="L9512" s="4">
        <v>300794002</v>
      </c>
    </row>
    <row r="9513" spans="11:12" x14ac:dyDescent="0.15">
      <c r="K9513" s="4" t="s">
        <v>8733</v>
      </c>
      <c r="L9513" s="4">
        <v>528969953</v>
      </c>
    </row>
    <row r="9514" spans="11:12" x14ac:dyDescent="0.15">
      <c r="K9514" s="4" t="s">
        <v>8740</v>
      </c>
      <c r="L9514" s="4">
        <v>297487134</v>
      </c>
    </row>
    <row r="9515" spans="11:12" x14ac:dyDescent="0.15">
      <c r="K9515" s="4" t="s">
        <v>8740</v>
      </c>
      <c r="L9515" s="4">
        <v>297462654</v>
      </c>
    </row>
    <row r="9516" spans="11:12" x14ac:dyDescent="0.15">
      <c r="K9516" s="4" t="s">
        <v>8742</v>
      </c>
      <c r="L9516" s="4">
        <v>529005103</v>
      </c>
    </row>
    <row r="9517" spans="11:12" x14ac:dyDescent="0.15">
      <c r="K9517" s="4" t="s">
        <v>8742</v>
      </c>
      <c r="L9517" s="4">
        <v>300797485</v>
      </c>
    </row>
    <row r="9518" spans="11:12" x14ac:dyDescent="0.15">
      <c r="K9518" s="4" t="s">
        <v>8743</v>
      </c>
      <c r="L9518" s="4">
        <v>329664872</v>
      </c>
    </row>
    <row r="9519" spans="11:12" x14ac:dyDescent="0.15">
      <c r="K9519" s="4" t="s">
        <v>8744</v>
      </c>
      <c r="L9519" s="4">
        <v>300797611</v>
      </c>
    </row>
    <row r="9520" spans="11:12" x14ac:dyDescent="0.15">
      <c r="K9520" s="4" t="s">
        <v>8748</v>
      </c>
      <c r="L9520" s="4">
        <v>982910639</v>
      </c>
    </row>
    <row r="9521" spans="11:12" x14ac:dyDescent="0.15">
      <c r="K9521" s="4" t="s">
        <v>8748</v>
      </c>
      <c r="L9521" s="4">
        <v>528936780</v>
      </c>
    </row>
    <row r="9522" spans="11:12" x14ac:dyDescent="0.15">
      <c r="K9522" s="4" t="s">
        <v>8748</v>
      </c>
      <c r="L9522" s="4">
        <v>528936786</v>
      </c>
    </row>
    <row r="9523" spans="11:12" x14ac:dyDescent="0.15">
      <c r="K9523" s="4" t="s">
        <v>8748</v>
      </c>
      <c r="L9523" s="4">
        <v>528936784</v>
      </c>
    </row>
    <row r="9524" spans="11:12" x14ac:dyDescent="0.15">
      <c r="K9524" s="4" t="s">
        <v>8748</v>
      </c>
      <c r="L9524" s="4">
        <v>300797169</v>
      </c>
    </row>
    <row r="9525" spans="11:12" x14ac:dyDescent="0.15">
      <c r="K9525" s="4" t="s">
        <v>8748</v>
      </c>
      <c r="L9525" s="4">
        <v>741913950</v>
      </c>
    </row>
    <row r="9526" spans="11:12" x14ac:dyDescent="0.15">
      <c r="K9526" s="4" t="s">
        <v>8751</v>
      </c>
      <c r="L9526" s="4">
        <v>300794308</v>
      </c>
    </row>
    <row r="9527" spans="11:12" x14ac:dyDescent="0.15">
      <c r="K9527" s="4" t="s">
        <v>8752</v>
      </c>
      <c r="L9527" s="4">
        <v>300793653</v>
      </c>
    </row>
    <row r="9528" spans="11:12" x14ac:dyDescent="0.15">
      <c r="K9528" s="4" t="s">
        <v>8759</v>
      </c>
      <c r="L9528" s="4">
        <v>359078682</v>
      </c>
    </row>
    <row r="9529" spans="11:12" x14ac:dyDescent="0.15">
      <c r="K9529" s="4" t="s">
        <v>8759</v>
      </c>
      <c r="L9529" s="4">
        <v>983005325</v>
      </c>
    </row>
    <row r="9530" spans="11:12" x14ac:dyDescent="0.15">
      <c r="K9530" s="4" t="s">
        <v>8761</v>
      </c>
      <c r="L9530" s="4">
        <v>528956976</v>
      </c>
    </row>
    <row r="9531" spans="11:12" x14ac:dyDescent="0.15">
      <c r="K9531" s="4" t="s">
        <v>8761</v>
      </c>
      <c r="L9531" s="4">
        <v>329664204</v>
      </c>
    </row>
    <row r="9532" spans="11:12" x14ac:dyDescent="0.15">
      <c r="K9532" s="4" t="s">
        <v>8761</v>
      </c>
      <c r="L9532" s="4">
        <v>741933824</v>
      </c>
    </row>
    <row r="9533" spans="11:12" x14ac:dyDescent="0.15">
      <c r="K9533" s="4" t="s">
        <v>8766</v>
      </c>
      <c r="L9533" s="4">
        <v>300796843</v>
      </c>
    </row>
    <row r="9534" spans="11:12" x14ac:dyDescent="0.15">
      <c r="K9534" s="4" t="s">
        <v>8767</v>
      </c>
      <c r="L9534" s="4">
        <v>300795462</v>
      </c>
    </row>
    <row r="9535" spans="11:12" x14ac:dyDescent="0.15">
      <c r="K9535" s="4" t="s">
        <v>8767</v>
      </c>
      <c r="L9535" s="4">
        <v>528968090</v>
      </c>
    </row>
    <row r="9536" spans="11:12" x14ac:dyDescent="0.15">
      <c r="K9536" s="4" t="s">
        <v>8767</v>
      </c>
      <c r="L9536" s="4">
        <v>528968092</v>
      </c>
    </row>
    <row r="9537" spans="11:12" x14ac:dyDescent="0.15">
      <c r="K9537" s="4" t="s">
        <v>8768</v>
      </c>
      <c r="L9537" s="4">
        <v>300795262</v>
      </c>
    </row>
    <row r="9538" spans="11:12" x14ac:dyDescent="0.15">
      <c r="K9538" s="4" t="s">
        <v>8769</v>
      </c>
      <c r="L9538" s="4">
        <v>300794319</v>
      </c>
    </row>
    <row r="9539" spans="11:12" x14ac:dyDescent="0.15">
      <c r="K9539" s="4" t="s">
        <v>8770</v>
      </c>
      <c r="L9539" s="4">
        <v>329663892</v>
      </c>
    </row>
    <row r="9540" spans="11:12" x14ac:dyDescent="0.15">
      <c r="K9540" s="4" t="s">
        <v>8772</v>
      </c>
      <c r="L9540" s="4">
        <v>162287374</v>
      </c>
    </row>
    <row r="9541" spans="11:12" x14ac:dyDescent="0.15">
      <c r="K9541" s="4" t="s">
        <v>8774</v>
      </c>
      <c r="L9541" s="4">
        <v>281485584</v>
      </c>
    </row>
    <row r="9542" spans="11:12" x14ac:dyDescent="0.15">
      <c r="K9542" s="4" t="s">
        <v>8775</v>
      </c>
      <c r="L9542" s="4">
        <v>983004664</v>
      </c>
    </row>
    <row r="9543" spans="11:12" x14ac:dyDescent="0.15">
      <c r="K9543" s="4" t="s">
        <v>8775</v>
      </c>
      <c r="L9543" s="4">
        <v>359078268</v>
      </c>
    </row>
    <row r="9544" spans="11:12" x14ac:dyDescent="0.15">
      <c r="K9544" s="4" t="s">
        <v>8777</v>
      </c>
      <c r="L9544" s="4">
        <v>329663337</v>
      </c>
    </row>
    <row r="9545" spans="11:12" x14ac:dyDescent="0.15">
      <c r="K9545" s="4" t="s">
        <v>8780</v>
      </c>
      <c r="L9545" s="4">
        <v>300798356</v>
      </c>
    </row>
    <row r="9546" spans="11:12" x14ac:dyDescent="0.15">
      <c r="K9546" s="4" t="s">
        <v>8781</v>
      </c>
      <c r="L9546" s="4">
        <v>300793923</v>
      </c>
    </row>
    <row r="9547" spans="11:12" x14ac:dyDescent="0.15">
      <c r="K9547" s="4" t="s">
        <v>8782</v>
      </c>
      <c r="L9547" s="4">
        <v>329664552</v>
      </c>
    </row>
    <row r="9548" spans="11:12" x14ac:dyDescent="0.15">
      <c r="K9548" s="4" t="s">
        <v>8786</v>
      </c>
      <c r="L9548" s="4">
        <v>158508566</v>
      </c>
    </row>
    <row r="9549" spans="11:12" x14ac:dyDescent="0.15">
      <c r="K9549" s="4" t="s">
        <v>8787</v>
      </c>
      <c r="L9549" s="4">
        <v>756992489</v>
      </c>
    </row>
    <row r="9550" spans="11:12" x14ac:dyDescent="0.15">
      <c r="K9550" s="4" t="s">
        <v>8787</v>
      </c>
      <c r="L9550" s="4">
        <v>529005423</v>
      </c>
    </row>
    <row r="9551" spans="11:12" x14ac:dyDescent="0.15">
      <c r="K9551" s="4" t="s">
        <v>8788</v>
      </c>
      <c r="L9551" s="4">
        <v>358411139</v>
      </c>
    </row>
    <row r="9552" spans="11:12" x14ac:dyDescent="0.15">
      <c r="K9552" s="4" t="s">
        <v>8788</v>
      </c>
      <c r="L9552" s="4">
        <v>359063396</v>
      </c>
    </row>
    <row r="9553" spans="11:12" x14ac:dyDescent="0.15">
      <c r="K9553" s="4" t="s">
        <v>8792</v>
      </c>
      <c r="L9553" s="4">
        <v>300798341</v>
      </c>
    </row>
    <row r="9554" spans="11:12" x14ac:dyDescent="0.15">
      <c r="K9554" s="4" t="s">
        <v>8797</v>
      </c>
      <c r="L9554" s="4">
        <v>982934746</v>
      </c>
    </row>
    <row r="9555" spans="11:12" x14ac:dyDescent="0.15">
      <c r="K9555" s="4" t="s">
        <v>8797</v>
      </c>
      <c r="L9555" s="4">
        <v>528960268</v>
      </c>
    </row>
    <row r="9556" spans="11:12" x14ac:dyDescent="0.15">
      <c r="K9556" s="4" t="s">
        <v>8797</v>
      </c>
      <c r="L9556" s="4">
        <v>528960270</v>
      </c>
    </row>
    <row r="9557" spans="11:12" x14ac:dyDescent="0.15">
      <c r="K9557" s="4" t="s">
        <v>8800</v>
      </c>
      <c r="L9557" s="4">
        <v>300796124</v>
      </c>
    </row>
    <row r="9558" spans="11:12" x14ac:dyDescent="0.15">
      <c r="K9558" s="4" t="s">
        <v>8802</v>
      </c>
      <c r="L9558" s="4">
        <v>253683537</v>
      </c>
    </row>
    <row r="9559" spans="11:12" x14ac:dyDescent="0.15">
      <c r="K9559" s="4" t="s">
        <v>8805</v>
      </c>
      <c r="L9559" s="4">
        <v>528951228</v>
      </c>
    </row>
    <row r="9560" spans="11:12" x14ac:dyDescent="0.15">
      <c r="K9560" s="4" t="s">
        <v>8805</v>
      </c>
      <c r="L9560" s="4">
        <v>528951232</v>
      </c>
    </row>
    <row r="9561" spans="11:12" x14ac:dyDescent="0.15">
      <c r="K9561" s="4" t="s">
        <v>8805</v>
      </c>
      <c r="L9561" s="4">
        <v>528951230</v>
      </c>
    </row>
    <row r="9562" spans="11:12" x14ac:dyDescent="0.15">
      <c r="K9562" s="4" t="s">
        <v>8805</v>
      </c>
      <c r="L9562" s="4">
        <v>982927127</v>
      </c>
    </row>
    <row r="9563" spans="11:12" x14ac:dyDescent="0.15">
      <c r="K9563" s="4" t="s">
        <v>8807</v>
      </c>
      <c r="L9563" s="4">
        <v>300798566</v>
      </c>
    </row>
    <row r="9564" spans="11:12" x14ac:dyDescent="0.15">
      <c r="K9564" s="4" t="s">
        <v>8809</v>
      </c>
      <c r="L9564" s="4">
        <v>330340448</v>
      </c>
    </row>
    <row r="9565" spans="11:12" x14ac:dyDescent="0.15">
      <c r="K9565" s="4" t="s">
        <v>8810</v>
      </c>
      <c r="L9565" s="4">
        <v>300797145</v>
      </c>
    </row>
    <row r="9566" spans="11:12" x14ac:dyDescent="0.15">
      <c r="K9566" s="4" t="s">
        <v>8811</v>
      </c>
      <c r="L9566" s="4">
        <v>329664922</v>
      </c>
    </row>
    <row r="9567" spans="11:12" x14ac:dyDescent="0.15">
      <c r="K9567" s="4" t="s">
        <v>8811</v>
      </c>
      <c r="L9567" s="4">
        <v>528945050</v>
      </c>
    </row>
    <row r="9568" spans="11:12" x14ac:dyDescent="0.15">
      <c r="K9568" s="4" t="s">
        <v>8811</v>
      </c>
      <c r="L9568" s="4">
        <v>741922039</v>
      </c>
    </row>
    <row r="9569" spans="11:12" x14ac:dyDescent="0.15">
      <c r="K9569" s="4" t="s">
        <v>8811</v>
      </c>
      <c r="L9569" s="4">
        <v>741922036</v>
      </c>
    </row>
    <row r="9570" spans="11:12" x14ac:dyDescent="0.15">
      <c r="K9570" s="4" t="s">
        <v>8812</v>
      </c>
      <c r="L9570" s="4">
        <v>529016047</v>
      </c>
    </row>
    <row r="9571" spans="11:12" x14ac:dyDescent="0.15">
      <c r="K9571" s="4" t="s">
        <v>8812</v>
      </c>
      <c r="L9571" s="4">
        <v>41581578</v>
      </c>
    </row>
    <row r="9572" spans="11:12" x14ac:dyDescent="0.15">
      <c r="K9572" s="4" t="s">
        <v>8814</v>
      </c>
      <c r="L9572" s="4">
        <v>218931172</v>
      </c>
    </row>
    <row r="9573" spans="11:12" x14ac:dyDescent="0.15">
      <c r="K9573" s="4" t="s">
        <v>8815</v>
      </c>
      <c r="L9573" s="4">
        <v>982949536</v>
      </c>
    </row>
    <row r="9574" spans="11:12" x14ac:dyDescent="0.15">
      <c r="K9574" s="4" t="s">
        <v>8820</v>
      </c>
      <c r="L9574" s="4">
        <v>300796313</v>
      </c>
    </row>
    <row r="9575" spans="11:12" x14ac:dyDescent="0.15">
      <c r="K9575" s="4" t="s">
        <v>8821</v>
      </c>
      <c r="L9575" s="4">
        <v>218749853</v>
      </c>
    </row>
    <row r="9576" spans="11:12" x14ac:dyDescent="0.15">
      <c r="K9576" s="4" t="s">
        <v>8822</v>
      </c>
      <c r="L9576" s="4">
        <v>262073024</v>
      </c>
    </row>
    <row r="9577" spans="11:12" x14ac:dyDescent="0.15">
      <c r="K9577" s="4" t="s">
        <v>8825</v>
      </c>
      <c r="L9577" s="4">
        <v>300797426</v>
      </c>
    </row>
    <row r="9578" spans="11:12" x14ac:dyDescent="0.15">
      <c r="K9578" s="4" t="s">
        <v>8832</v>
      </c>
      <c r="L9578" s="4">
        <v>300798417</v>
      </c>
    </row>
    <row r="9579" spans="11:12" x14ac:dyDescent="0.15">
      <c r="K9579" s="4" t="s">
        <v>8835</v>
      </c>
      <c r="L9579" s="4">
        <v>300793700</v>
      </c>
    </row>
    <row r="9580" spans="11:12" x14ac:dyDescent="0.15">
      <c r="K9580" s="4" t="s">
        <v>8839</v>
      </c>
      <c r="L9580" s="4">
        <v>528941334</v>
      </c>
    </row>
    <row r="9581" spans="11:12" x14ac:dyDescent="0.15">
      <c r="K9581" s="4" t="s">
        <v>8839</v>
      </c>
      <c r="L9581" s="4">
        <v>528901287</v>
      </c>
    </row>
    <row r="9582" spans="11:12" x14ac:dyDescent="0.15">
      <c r="K9582" s="4" t="s">
        <v>8852</v>
      </c>
      <c r="L9582" s="4">
        <v>528953148</v>
      </c>
    </row>
    <row r="9583" spans="11:12" x14ac:dyDescent="0.15">
      <c r="K9583" s="4" t="s">
        <v>8857</v>
      </c>
      <c r="L9583" s="4">
        <v>529002626</v>
      </c>
    </row>
    <row r="9584" spans="11:12" x14ac:dyDescent="0.15">
      <c r="K9584" s="4" t="s">
        <v>8857</v>
      </c>
      <c r="L9584" s="4">
        <v>529002624</v>
      </c>
    </row>
    <row r="9585" spans="11:12" x14ac:dyDescent="0.15">
      <c r="K9585" s="4" t="s">
        <v>8860</v>
      </c>
      <c r="L9585" s="4">
        <v>329663507</v>
      </c>
    </row>
    <row r="9586" spans="11:12" x14ac:dyDescent="0.15">
      <c r="K9586" s="4" t="s">
        <v>8861</v>
      </c>
      <c r="L9586" s="4">
        <v>332205882</v>
      </c>
    </row>
    <row r="9587" spans="11:12" x14ac:dyDescent="0.15">
      <c r="K9587" s="4" t="s">
        <v>8862</v>
      </c>
      <c r="L9587" s="4">
        <v>119913313</v>
      </c>
    </row>
    <row r="9588" spans="11:12" x14ac:dyDescent="0.15">
      <c r="K9588" s="4" t="s">
        <v>8862</v>
      </c>
      <c r="L9588" s="4">
        <v>297487754</v>
      </c>
    </row>
    <row r="9589" spans="11:12" x14ac:dyDescent="0.15">
      <c r="K9589" s="4" t="s">
        <v>8868</v>
      </c>
      <c r="L9589" s="4">
        <v>528962391</v>
      </c>
    </row>
    <row r="9590" spans="11:12" x14ac:dyDescent="0.15">
      <c r="K9590" s="4" t="s">
        <v>8868</v>
      </c>
      <c r="L9590" s="4">
        <v>528962388</v>
      </c>
    </row>
    <row r="9591" spans="11:12" x14ac:dyDescent="0.15">
      <c r="K9591" s="4" t="s">
        <v>8869</v>
      </c>
      <c r="L9591" s="4">
        <v>983002242</v>
      </c>
    </row>
    <row r="9592" spans="11:12" x14ac:dyDescent="0.15">
      <c r="K9592" s="4" t="s">
        <v>8869</v>
      </c>
      <c r="L9592" s="4">
        <v>741964219</v>
      </c>
    </row>
    <row r="9593" spans="11:12" x14ac:dyDescent="0.15">
      <c r="K9593" s="4" t="s">
        <v>8869</v>
      </c>
      <c r="L9593" s="4">
        <v>983002240</v>
      </c>
    </row>
    <row r="9594" spans="11:12" x14ac:dyDescent="0.15">
      <c r="K9594" s="4" t="s">
        <v>8869</v>
      </c>
      <c r="L9594" s="4">
        <v>741964223</v>
      </c>
    </row>
    <row r="9595" spans="11:12" x14ac:dyDescent="0.15">
      <c r="K9595" s="4" t="s">
        <v>8869</v>
      </c>
      <c r="L9595" s="4">
        <v>983002247</v>
      </c>
    </row>
    <row r="9596" spans="11:12" x14ac:dyDescent="0.15">
      <c r="K9596" s="4" t="s">
        <v>8869</v>
      </c>
      <c r="L9596" s="4">
        <v>983002244</v>
      </c>
    </row>
    <row r="9597" spans="11:12" x14ac:dyDescent="0.15">
      <c r="K9597" s="4" t="s">
        <v>8869</v>
      </c>
      <c r="L9597" s="4">
        <v>741964221</v>
      </c>
    </row>
    <row r="9598" spans="11:12" x14ac:dyDescent="0.15">
      <c r="K9598" s="4" t="s">
        <v>8869</v>
      </c>
      <c r="L9598" s="4">
        <v>297487171</v>
      </c>
    </row>
    <row r="9599" spans="11:12" x14ac:dyDescent="0.15">
      <c r="K9599" s="4" t="s">
        <v>8876</v>
      </c>
      <c r="L9599" s="4">
        <v>224177518</v>
      </c>
    </row>
    <row r="9600" spans="11:12" x14ac:dyDescent="0.15">
      <c r="K9600" s="4" t="s">
        <v>8876</v>
      </c>
      <c r="L9600" s="4">
        <v>528981066</v>
      </c>
    </row>
    <row r="9601" spans="11:12" x14ac:dyDescent="0.15">
      <c r="K9601" s="4" t="s">
        <v>8876</v>
      </c>
      <c r="L9601" s="4">
        <v>982997191</v>
      </c>
    </row>
    <row r="9602" spans="11:12" x14ac:dyDescent="0.15">
      <c r="K9602" s="4" t="s">
        <v>8878</v>
      </c>
      <c r="L9602" s="4">
        <v>119915945</v>
      </c>
    </row>
    <row r="9603" spans="11:12" x14ac:dyDescent="0.15">
      <c r="K9603" s="4" t="s">
        <v>8878</v>
      </c>
      <c r="L9603" s="4">
        <v>297489553</v>
      </c>
    </row>
    <row r="9604" spans="11:12" x14ac:dyDescent="0.15">
      <c r="K9604" s="4" t="s">
        <v>8887</v>
      </c>
      <c r="L9604" s="4">
        <v>166091511</v>
      </c>
    </row>
    <row r="9605" spans="11:12" x14ac:dyDescent="0.15">
      <c r="K9605" s="4" t="s">
        <v>8887</v>
      </c>
      <c r="L9605" s="4">
        <v>528937929</v>
      </c>
    </row>
    <row r="9606" spans="11:12" x14ac:dyDescent="0.15">
      <c r="K9606" s="4" t="s">
        <v>8888</v>
      </c>
      <c r="L9606" s="4">
        <v>329663480</v>
      </c>
    </row>
    <row r="9607" spans="11:12" x14ac:dyDescent="0.15">
      <c r="K9607" s="4" t="s">
        <v>8892</v>
      </c>
      <c r="L9607" s="4">
        <v>982925685</v>
      </c>
    </row>
    <row r="9608" spans="11:12" x14ac:dyDescent="0.15">
      <c r="K9608" s="4" t="s">
        <v>8895</v>
      </c>
      <c r="L9608" s="4">
        <v>741945810</v>
      </c>
    </row>
    <row r="9609" spans="11:12" x14ac:dyDescent="0.15">
      <c r="K9609" s="4" t="s">
        <v>8895</v>
      </c>
      <c r="L9609" s="4">
        <v>741887237</v>
      </c>
    </row>
    <row r="9610" spans="11:12" x14ac:dyDescent="0.15">
      <c r="K9610" s="4" t="s">
        <v>8897</v>
      </c>
      <c r="L9610" s="4">
        <v>528950038</v>
      </c>
    </row>
    <row r="9611" spans="11:12" x14ac:dyDescent="0.15">
      <c r="K9611" s="4" t="s">
        <v>8897</v>
      </c>
      <c r="L9611" s="4">
        <v>528904752</v>
      </c>
    </row>
    <row r="9612" spans="11:12" x14ac:dyDescent="0.15">
      <c r="K9612" s="4" t="s">
        <v>8900</v>
      </c>
      <c r="L9612" s="4">
        <v>119912012</v>
      </c>
    </row>
    <row r="9613" spans="11:12" x14ac:dyDescent="0.15">
      <c r="K9613" s="4" t="s">
        <v>8900</v>
      </c>
      <c r="L9613" s="4">
        <v>297486858</v>
      </c>
    </row>
    <row r="9614" spans="11:12" x14ac:dyDescent="0.15">
      <c r="K9614" s="4" t="s">
        <v>8904</v>
      </c>
      <c r="L9614" s="4">
        <v>300795072</v>
      </c>
    </row>
    <row r="9615" spans="11:12" x14ac:dyDescent="0.15">
      <c r="K9615" s="4" t="s">
        <v>8909</v>
      </c>
      <c r="L9615" s="4">
        <v>528990328</v>
      </c>
    </row>
    <row r="9616" spans="11:12" x14ac:dyDescent="0.15">
      <c r="K9616" s="4" t="s">
        <v>8910</v>
      </c>
      <c r="L9616" s="4">
        <v>297490130</v>
      </c>
    </row>
    <row r="9617" spans="11:12" x14ac:dyDescent="0.15">
      <c r="K9617" s="4" t="s">
        <v>8910</v>
      </c>
      <c r="L9617" s="4">
        <v>983007043</v>
      </c>
    </row>
    <row r="9618" spans="11:12" x14ac:dyDescent="0.15">
      <c r="K9618" s="4" t="s">
        <v>8913</v>
      </c>
      <c r="L9618" s="4">
        <v>982993061</v>
      </c>
    </row>
    <row r="9619" spans="11:12" x14ac:dyDescent="0.15">
      <c r="K9619" s="4" t="s">
        <v>8913</v>
      </c>
      <c r="L9619" s="4">
        <v>528973266</v>
      </c>
    </row>
    <row r="9620" spans="11:12" x14ac:dyDescent="0.15">
      <c r="K9620" s="4" t="s">
        <v>8915</v>
      </c>
      <c r="L9620" s="4">
        <v>528971886</v>
      </c>
    </row>
    <row r="9621" spans="11:12" x14ac:dyDescent="0.15">
      <c r="K9621" s="4" t="s">
        <v>8915</v>
      </c>
      <c r="L9621" s="4">
        <v>741946252</v>
      </c>
    </row>
    <row r="9622" spans="11:12" x14ac:dyDescent="0.15">
      <c r="K9622" s="4" t="s">
        <v>8915</v>
      </c>
      <c r="L9622" s="4">
        <v>528971884</v>
      </c>
    </row>
    <row r="9623" spans="11:12" x14ac:dyDescent="0.15">
      <c r="K9623" s="4" t="s">
        <v>8915</v>
      </c>
      <c r="L9623" s="4">
        <v>300794439</v>
      </c>
    </row>
    <row r="9624" spans="11:12" x14ac:dyDescent="0.15">
      <c r="K9624" s="4" t="s">
        <v>8917</v>
      </c>
      <c r="L9624" s="4">
        <v>741928561</v>
      </c>
    </row>
    <row r="9625" spans="11:12" x14ac:dyDescent="0.15">
      <c r="K9625" s="4" t="s">
        <v>8917</v>
      </c>
      <c r="L9625" s="4">
        <v>528951649</v>
      </c>
    </row>
    <row r="9626" spans="11:12" x14ac:dyDescent="0.15">
      <c r="K9626" s="4" t="s">
        <v>8922</v>
      </c>
      <c r="L9626" s="4">
        <v>528937234</v>
      </c>
    </row>
    <row r="9627" spans="11:12" x14ac:dyDescent="0.15">
      <c r="K9627" s="4" t="s">
        <v>8922</v>
      </c>
      <c r="L9627" s="4">
        <v>982911160</v>
      </c>
    </row>
    <row r="9628" spans="11:12" x14ac:dyDescent="0.15">
      <c r="K9628" s="4" t="s">
        <v>8922</v>
      </c>
      <c r="L9628" s="4">
        <v>528937232</v>
      </c>
    </row>
    <row r="9629" spans="11:12" x14ac:dyDescent="0.15">
      <c r="K9629" s="4" t="s">
        <v>8923</v>
      </c>
      <c r="L9629" s="4">
        <v>528971971</v>
      </c>
    </row>
    <row r="9630" spans="11:12" x14ac:dyDescent="0.15">
      <c r="K9630" s="4" t="s">
        <v>8923</v>
      </c>
      <c r="L9630" s="4">
        <v>329664780</v>
      </c>
    </row>
    <row r="9631" spans="11:12" x14ac:dyDescent="0.15">
      <c r="K9631" s="4" t="s">
        <v>8932</v>
      </c>
      <c r="L9631" s="4">
        <v>300796476</v>
      </c>
    </row>
    <row r="9632" spans="11:12" x14ac:dyDescent="0.15">
      <c r="K9632" s="4" t="s">
        <v>8933</v>
      </c>
      <c r="L9632" s="4">
        <v>300797167</v>
      </c>
    </row>
    <row r="9633" spans="11:12" x14ac:dyDescent="0.15">
      <c r="K9633" s="4" t="s">
        <v>8942</v>
      </c>
      <c r="L9633" s="4">
        <v>300793933</v>
      </c>
    </row>
    <row r="9634" spans="11:12" x14ac:dyDescent="0.15">
      <c r="K9634" s="4" t="s">
        <v>8945</v>
      </c>
      <c r="L9634" s="4">
        <v>300797860</v>
      </c>
    </row>
    <row r="9635" spans="11:12" x14ac:dyDescent="0.15">
      <c r="K9635" s="4" t="s">
        <v>8945</v>
      </c>
      <c r="L9635" s="4">
        <v>529011512</v>
      </c>
    </row>
    <row r="9636" spans="11:12" x14ac:dyDescent="0.15">
      <c r="K9636" s="4" t="s">
        <v>8956</v>
      </c>
      <c r="L9636" s="4">
        <v>329663307</v>
      </c>
    </row>
    <row r="9637" spans="11:12" x14ac:dyDescent="0.15">
      <c r="K9637" s="4" t="s">
        <v>8960</v>
      </c>
      <c r="L9637" s="4">
        <v>528936216</v>
      </c>
    </row>
    <row r="9638" spans="11:12" x14ac:dyDescent="0.15">
      <c r="K9638" s="4" t="s">
        <v>8964</v>
      </c>
      <c r="L9638" s="4">
        <v>741972631</v>
      </c>
    </row>
    <row r="9639" spans="11:12" x14ac:dyDescent="0.15">
      <c r="K9639" s="4" t="s">
        <v>8964</v>
      </c>
      <c r="L9639" s="4">
        <v>529005047</v>
      </c>
    </row>
    <row r="9640" spans="11:12" x14ac:dyDescent="0.15">
      <c r="K9640" s="4" t="s">
        <v>8965</v>
      </c>
      <c r="L9640" s="4">
        <v>300795580</v>
      </c>
    </row>
    <row r="9641" spans="11:12" x14ac:dyDescent="0.15">
      <c r="K9641" s="4" t="s">
        <v>8972</v>
      </c>
      <c r="L9641" s="4">
        <v>297488274</v>
      </c>
    </row>
    <row r="9642" spans="11:12" x14ac:dyDescent="0.15">
      <c r="K9642" s="4" t="s">
        <v>8972</v>
      </c>
      <c r="L9642" s="4">
        <v>983004063</v>
      </c>
    </row>
    <row r="9643" spans="11:12" x14ac:dyDescent="0.15">
      <c r="K9643" s="4" t="s">
        <v>8975</v>
      </c>
      <c r="L9643" s="4">
        <v>528973524</v>
      </c>
    </row>
    <row r="9644" spans="11:12" x14ac:dyDescent="0.15">
      <c r="K9644" s="4" t="s">
        <v>8984</v>
      </c>
      <c r="L9644" s="4">
        <v>528980114</v>
      </c>
    </row>
    <row r="9645" spans="11:12" x14ac:dyDescent="0.15">
      <c r="K9645" s="4" t="s">
        <v>8984</v>
      </c>
      <c r="L9645" s="4">
        <v>982948064</v>
      </c>
    </row>
    <row r="9646" spans="11:12" x14ac:dyDescent="0.15">
      <c r="K9646" s="4" t="s">
        <v>8985</v>
      </c>
      <c r="L9646" s="4">
        <v>329755353</v>
      </c>
    </row>
    <row r="9647" spans="11:12" x14ac:dyDescent="0.15">
      <c r="K9647" s="4" t="s">
        <v>8987</v>
      </c>
      <c r="L9647" s="4">
        <v>329664058</v>
      </c>
    </row>
    <row r="9648" spans="11:12" x14ac:dyDescent="0.15">
      <c r="K9648" s="4" t="s">
        <v>8992</v>
      </c>
      <c r="L9648" s="4">
        <v>346421394</v>
      </c>
    </row>
    <row r="9649" spans="11:12" x14ac:dyDescent="0.15">
      <c r="K9649" s="4" t="s">
        <v>8999</v>
      </c>
      <c r="L9649" s="4">
        <v>529002406</v>
      </c>
    </row>
    <row r="9650" spans="11:12" x14ac:dyDescent="0.15">
      <c r="K9650" s="4" t="s">
        <v>8999</v>
      </c>
      <c r="L9650" s="4">
        <v>741969892</v>
      </c>
    </row>
    <row r="9651" spans="11:12" x14ac:dyDescent="0.15">
      <c r="K9651" s="4" t="s">
        <v>9001</v>
      </c>
      <c r="L9651" s="4">
        <v>226874885</v>
      </c>
    </row>
    <row r="9652" spans="11:12" x14ac:dyDescent="0.15">
      <c r="K9652" s="4" t="s">
        <v>9015</v>
      </c>
      <c r="L9652" s="4">
        <v>528954049</v>
      </c>
    </row>
    <row r="9653" spans="11:12" x14ac:dyDescent="0.15">
      <c r="K9653" s="4" t="s">
        <v>9016</v>
      </c>
      <c r="L9653" s="4">
        <v>297487827</v>
      </c>
    </row>
    <row r="9654" spans="11:12" x14ac:dyDescent="0.15">
      <c r="K9654" s="4" t="s">
        <v>9016</v>
      </c>
      <c r="L9654" s="4">
        <v>983003298</v>
      </c>
    </row>
    <row r="9655" spans="11:12" x14ac:dyDescent="0.15">
      <c r="K9655" s="4" t="s">
        <v>9021</v>
      </c>
      <c r="L9655" s="4">
        <v>982939969</v>
      </c>
    </row>
    <row r="9656" spans="11:12" x14ac:dyDescent="0.15">
      <c r="K9656" s="4" t="s">
        <v>9021</v>
      </c>
      <c r="L9656" s="4">
        <v>528970279</v>
      </c>
    </row>
    <row r="9657" spans="11:12" x14ac:dyDescent="0.15">
      <c r="K9657" s="4" t="s">
        <v>9021</v>
      </c>
      <c r="L9657" s="4">
        <v>528970283</v>
      </c>
    </row>
    <row r="9658" spans="11:12" x14ac:dyDescent="0.15">
      <c r="K9658" s="4" t="s">
        <v>9023</v>
      </c>
      <c r="L9658" s="4">
        <v>528938209</v>
      </c>
    </row>
    <row r="9659" spans="11:12" x14ac:dyDescent="0.15">
      <c r="K9659" s="4" t="s">
        <v>9032</v>
      </c>
      <c r="L9659" s="4">
        <v>358413211</v>
      </c>
    </row>
    <row r="9660" spans="11:12" x14ac:dyDescent="0.15">
      <c r="K9660" s="4" t="s">
        <v>9032</v>
      </c>
      <c r="L9660" s="4">
        <v>297477376</v>
      </c>
    </row>
    <row r="9661" spans="11:12" x14ac:dyDescent="0.15">
      <c r="K9661" s="4" t="s">
        <v>9037</v>
      </c>
      <c r="L9661" s="4">
        <v>528952198</v>
      </c>
    </row>
    <row r="9662" spans="11:12" x14ac:dyDescent="0.15">
      <c r="K9662" s="4" t="s">
        <v>9043</v>
      </c>
      <c r="L9662" s="4">
        <v>982976788</v>
      </c>
    </row>
    <row r="9663" spans="11:12" x14ac:dyDescent="0.15">
      <c r="K9663" s="4" t="s">
        <v>9043</v>
      </c>
      <c r="L9663" s="4">
        <v>741915280</v>
      </c>
    </row>
    <row r="9664" spans="11:12" x14ac:dyDescent="0.15">
      <c r="K9664" s="4" t="s">
        <v>9048</v>
      </c>
      <c r="L9664" s="4">
        <v>528938682</v>
      </c>
    </row>
    <row r="9665" spans="11:12" x14ac:dyDescent="0.15">
      <c r="K9665" s="4" t="s">
        <v>9048</v>
      </c>
      <c r="L9665" s="4">
        <v>528900358</v>
      </c>
    </row>
    <row r="9666" spans="11:12" x14ac:dyDescent="0.15">
      <c r="K9666" s="4" t="s">
        <v>9052</v>
      </c>
      <c r="L9666" s="4">
        <v>528947473</v>
      </c>
    </row>
    <row r="9667" spans="11:12" x14ac:dyDescent="0.15">
      <c r="K9667" s="4" t="s">
        <v>9052</v>
      </c>
      <c r="L9667" s="4">
        <v>741924568</v>
      </c>
    </row>
    <row r="9668" spans="11:12" x14ac:dyDescent="0.15">
      <c r="K9668" s="4" t="s">
        <v>9063</v>
      </c>
      <c r="L9668" s="4">
        <v>329663884</v>
      </c>
    </row>
    <row r="9669" spans="11:12" x14ac:dyDescent="0.15">
      <c r="K9669" s="4" t="s">
        <v>9066</v>
      </c>
      <c r="L9669" s="4">
        <v>741965666</v>
      </c>
    </row>
    <row r="9670" spans="11:12" x14ac:dyDescent="0.15">
      <c r="K9670" s="4" t="s">
        <v>9066</v>
      </c>
      <c r="L9670" s="4">
        <v>741965664</v>
      </c>
    </row>
    <row r="9671" spans="11:12" x14ac:dyDescent="0.15">
      <c r="K9671" s="4" t="s">
        <v>9066</v>
      </c>
      <c r="L9671" s="4">
        <v>982959437</v>
      </c>
    </row>
    <row r="9672" spans="11:12" x14ac:dyDescent="0.15">
      <c r="K9672" s="4" t="s">
        <v>9069</v>
      </c>
      <c r="L9672" s="4">
        <v>300795366</v>
      </c>
    </row>
    <row r="9673" spans="11:12" x14ac:dyDescent="0.15">
      <c r="K9673" s="4" t="s">
        <v>9070</v>
      </c>
      <c r="L9673" s="4">
        <v>741968967</v>
      </c>
    </row>
    <row r="9674" spans="11:12" x14ac:dyDescent="0.15">
      <c r="K9674" s="4" t="s">
        <v>9076</v>
      </c>
      <c r="L9674" s="4">
        <v>329663131</v>
      </c>
    </row>
    <row r="9675" spans="11:12" x14ac:dyDescent="0.15">
      <c r="K9675" s="4" t="s">
        <v>9081</v>
      </c>
      <c r="L9675" s="4">
        <v>529001398</v>
      </c>
    </row>
    <row r="9676" spans="11:12" x14ac:dyDescent="0.15">
      <c r="K9676" s="4" t="s">
        <v>9082</v>
      </c>
      <c r="L9676" s="4">
        <v>529013111</v>
      </c>
    </row>
    <row r="9677" spans="11:12" x14ac:dyDescent="0.15">
      <c r="K9677" s="4" t="s">
        <v>9086</v>
      </c>
      <c r="L9677" s="4">
        <v>297488836</v>
      </c>
    </row>
    <row r="9678" spans="11:12" x14ac:dyDescent="0.15">
      <c r="K9678" s="4" t="s">
        <v>9086</v>
      </c>
      <c r="L9678" s="4">
        <v>119914936</v>
      </c>
    </row>
    <row r="9679" spans="11:12" x14ac:dyDescent="0.15">
      <c r="K9679" s="4" t="s">
        <v>9098</v>
      </c>
      <c r="L9679" s="4">
        <v>330417918</v>
      </c>
    </row>
    <row r="9680" spans="11:12" x14ac:dyDescent="0.15">
      <c r="K9680" s="4" t="s">
        <v>9101</v>
      </c>
      <c r="L9680" s="4">
        <v>312032395</v>
      </c>
    </row>
    <row r="9681" spans="11:12" x14ac:dyDescent="0.15">
      <c r="K9681" s="4" t="s">
        <v>9102</v>
      </c>
      <c r="L9681" s="4">
        <v>982981700</v>
      </c>
    </row>
    <row r="9682" spans="11:12" x14ac:dyDescent="0.15">
      <c r="K9682" s="4" t="s">
        <v>9102</v>
      </c>
      <c r="L9682" s="4">
        <v>359065316</v>
      </c>
    </row>
    <row r="9683" spans="11:12" x14ac:dyDescent="0.15">
      <c r="K9683" s="4" t="s">
        <v>9113</v>
      </c>
      <c r="L9683" s="4">
        <v>329664290</v>
      </c>
    </row>
    <row r="9684" spans="11:12" x14ac:dyDescent="0.15">
      <c r="K9684" s="4" t="s">
        <v>9114</v>
      </c>
      <c r="L9684" s="4">
        <v>297490587</v>
      </c>
    </row>
    <row r="9685" spans="11:12" x14ac:dyDescent="0.15">
      <c r="K9685" s="4" t="s">
        <v>9114</v>
      </c>
      <c r="L9685" s="4">
        <v>297464341</v>
      </c>
    </row>
    <row r="9686" spans="11:12" x14ac:dyDescent="0.15">
      <c r="K9686" s="4" t="s">
        <v>9116</v>
      </c>
      <c r="L9686" s="4">
        <v>300797749</v>
      </c>
    </row>
    <row r="9687" spans="11:12" x14ac:dyDescent="0.15">
      <c r="K9687" s="4" t="s">
        <v>9118</v>
      </c>
      <c r="L9687" s="4">
        <v>528936694</v>
      </c>
    </row>
    <row r="9688" spans="11:12" x14ac:dyDescent="0.15">
      <c r="K9688" s="4" t="s">
        <v>9137</v>
      </c>
      <c r="L9688" s="4">
        <v>329664282</v>
      </c>
    </row>
    <row r="9689" spans="11:12" x14ac:dyDescent="0.15">
      <c r="K9689" s="4" t="s">
        <v>9137</v>
      </c>
      <c r="L9689" s="4">
        <v>528937306</v>
      </c>
    </row>
    <row r="9690" spans="11:12" x14ac:dyDescent="0.15">
      <c r="K9690" s="4" t="s">
        <v>9137</v>
      </c>
      <c r="L9690" s="4">
        <v>528937304</v>
      </c>
    </row>
    <row r="9691" spans="11:12" x14ac:dyDescent="0.15">
      <c r="K9691" s="4" t="s">
        <v>9137</v>
      </c>
      <c r="L9691" s="4">
        <v>741914497</v>
      </c>
    </row>
    <row r="9692" spans="11:12" x14ac:dyDescent="0.15">
      <c r="K9692" s="4" t="s">
        <v>9137</v>
      </c>
      <c r="L9692" s="4">
        <v>741914493</v>
      </c>
    </row>
    <row r="9693" spans="11:12" x14ac:dyDescent="0.15">
      <c r="K9693" s="4" t="s">
        <v>9137</v>
      </c>
      <c r="L9693" s="4">
        <v>741914499</v>
      </c>
    </row>
    <row r="9694" spans="11:12" x14ac:dyDescent="0.15">
      <c r="K9694" s="4" t="s">
        <v>9137</v>
      </c>
      <c r="L9694" s="4">
        <v>528937302</v>
      </c>
    </row>
    <row r="9695" spans="11:12" x14ac:dyDescent="0.15">
      <c r="K9695" s="4" t="s">
        <v>9140</v>
      </c>
      <c r="L9695" s="4">
        <v>300794391</v>
      </c>
    </row>
    <row r="9696" spans="11:12" x14ac:dyDescent="0.15">
      <c r="K9696" s="4" t="s">
        <v>9152</v>
      </c>
      <c r="L9696" s="4">
        <v>982946527</v>
      </c>
    </row>
    <row r="9697" spans="11:12" x14ac:dyDescent="0.15">
      <c r="K9697" s="4" t="s">
        <v>9152</v>
      </c>
      <c r="L9697" s="4">
        <v>528978141</v>
      </c>
    </row>
    <row r="9698" spans="11:12" x14ac:dyDescent="0.15">
      <c r="K9698" s="4" t="s">
        <v>9152</v>
      </c>
      <c r="L9698" s="4">
        <v>528978139</v>
      </c>
    </row>
    <row r="9699" spans="11:12" x14ac:dyDescent="0.15">
      <c r="K9699" s="4" t="s">
        <v>9156</v>
      </c>
      <c r="L9699" s="4">
        <v>741927978</v>
      </c>
    </row>
    <row r="9700" spans="11:12" x14ac:dyDescent="0.15">
      <c r="K9700" s="4" t="s">
        <v>9166</v>
      </c>
      <c r="L9700" s="4">
        <v>300794208</v>
      </c>
    </row>
    <row r="9701" spans="11:12" x14ac:dyDescent="0.15">
      <c r="K9701" s="4" t="s">
        <v>9168</v>
      </c>
      <c r="L9701" s="4">
        <v>528989256</v>
      </c>
    </row>
    <row r="9702" spans="11:12" x14ac:dyDescent="0.15">
      <c r="K9702" s="4" t="s">
        <v>9168</v>
      </c>
      <c r="L9702" s="4">
        <v>165905563</v>
      </c>
    </row>
    <row r="9703" spans="11:12" x14ac:dyDescent="0.15">
      <c r="K9703" s="4" t="s">
        <v>9169</v>
      </c>
      <c r="L9703" s="4">
        <v>300794332</v>
      </c>
    </row>
    <row r="9704" spans="11:12" x14ac:dyDescent="0.15">
      <c r="K9704" s="4" t="s">
        <v>9170</v>
      </c>
      <c r="L9704" s="4">
        <v>528952190</v>
      </c>
    </row>
    <row r="9705" spans="11:12" x14ac:dyDescent="0.15">
      <c r="K9705" s="4" t="s">
        <v>9170</v>
      </c>
      <c r="L9705" s="4">
        <v>528952192</v>
      </c>
    </row>
    <row r="9706" spans="11:12" x14ac:dyDescent="0.15">
      <c r="K9706" s="4" t="s">
        <v>9170</v>
      </c>
      <c r="L9706" s="4">
        <v>528952188</v>
      </c>
    </row>
    <row r="9707" spans="11:12" x14ac:dyDescent="0.15">
      <c r="K9707" s="4" t="s">
        <v>9184</v>
      </c>
      <c r="L9707" s="4">
        <v>330417903</v>
      </c>
    </row>
    <row r="9708" spans="11:12" x14ac:dyDescent="0.15">
      <c r="K9708" s="4" t="s">
        <v>9186</v>
      </c>
      <c r="L9708" s="4">
        <v>528943051</v>
      </c>
    </row>
    <row r="9709" spans="11:12" x14ac:dyDescent="0.15">
      <c r="K9709" s="4" t="s">
        <v>9188</v>
      </c>
      <c r="L9709" s="4">
        <v>164448614</v>
      </c>
    </row>
    <row r="9710" spans="11:12" x14ac:dyDescent="0.15">
      <c r="K9710" s="4" t="s">
        <v>9209</v>
      </c>
      <c r="L9710" s="4">
        <v>982969210</v>
      </c>
    </row>
    <row r="9711" spans="11:12" x14ac:dyDescent="0.15">
      <c r="K9711" s="4" t="s">
        <v>9210</v>
      </c>
      <c r="L9711" s="4">
        <v>529002526</v>
      </c>
    </row>
    <row r="9712" spans="11:12" x14ac:dyDescent="0.15">
      <c r="K9712" s="4" t="s">
        <v>9210</v>
      </c>
      <c r="L9712" s="4">
        <v>529002528</v>
      </c>
    </row>
    <row r="9713" spans="11:12" x14ac:dyDescent="0.15">
      <c r="K9713" s="4" t="s">
        <v>9215</v>
      </c>
      <c r="L9713" s="4">
        <v>330417928</v>
      </c>
    </row>
    <row r="9714" spans="11:12" x14ac:dyDescent="0.15">
      <c r="K9714" s="4" t="s">
        <v>9218</v>
      </c>
      <c r="L9714" s="4">
        <v>982916011</v>
      </c>
    </row>
    <row r="9715" spans="11:12" x14ac:dyDescent="0.15">
      <c r="K9715" s="4" t="s">
        <v>9220</v>
      </c>
      <c r="L9715" s="4">
        <v>741974504</v>
      </c>
    </row>
    <row r="9716" spans="11:12" x14ac:dyDescent="0.15">
      <c r="K9716" s="4" t="s">
        <v>9223</v>
      </c>
      <c r="L9716" s="4">
        <v>164448721</v>
      </c>
    </row>
    <row r="9717" spans="11:12" x14ac:dyDescent="0.15">
      <c r="K9717" s="4" t="s">
        <v>9228</v>
      </c>
      <c r="L9717" s="4">
        <v>741934665</v>
      </c>
    </row>
    <row r="9718" spans="11:12" x14ac:dyDescent="0.15">
      <c r="K9718" s="4" t="s">
        <v>9228</v>
      </c>
      <c r="L9718" s="4">
        <v>982932726</v>
      </c>
    </row>
    <row r="9719" spans="11:12" x14ac:dyDescent="0.15">
      <c r="K9719" s="4" t="s">
        <v>9228</v>
      </c>
      <c r="L9719" s="4">
        <v>741934663</v>
      </c>
    </row>
    <row r="9720" spans="11:12" x14ac:dyDescent="0.15">
      <c r="K9720" s="4" t="s">
        <v>9231</v>
      </c>
      <c r="L9720" s="4">
        <v>983010956</v>
      </c>
    </row>
    <row r="9721" spans="11:12" x14ac:dyDescent="0.15">
      <c r="K9721" s="4" t="s">
        <v>9231</v>
      </c>
      <c r="L9721" s="4">
        <v>982973560</v>
      </c>
    </row>
    <row r="9722" spans="11:12" x14ac:dyDescent="0.15">
      <c r="K9722" s="4" t="s">
        <v>9239</v>
      </c>
      <c r="L9722" s="4">
        <v>300795742</v>
      </c>
    </row>
    <row r="9723" spans="11:12" x14ac:dyDescent="0.15">
      <c r="K9723" s="4" t="s">
        <v>9243</v>
      </c>
      <c r="L9723" s="4">
        <v>262205495</v>
      </c>
    </row>
    <row r="9724" spans="11:12" x14ac:dyDescent="0.15">
      <c r="K9724" s="4" t="s">
        <v>9243</v>
      </c>
      <c r="L9724" s="4">
        <v>262205483</v>
      </c>
    </row>
    <row r="9725" spans="11:12" x14ac:dyDescent="0.15">
      <c r="K9725" s="4" t="s">
        <v>9243</v>
      </c>
      <c r="L9725" s="4">
        <v>262205489</v>
      </c>
    </row>
    <row r="9726" spans="11:12" x14ac:dyDescent="0.15">
      <c r="K9726" s="4" t="s">
        <v>9244</v>
      </c>
      <c r="L9726" s="4">
        <v>982982926</v>
      </c>
    </row>
    <row r="9727" spans="11:12" x14ac:dyDescent="0.15">
      <c r="K9727" s="4" t="s">
        <v>9244</v>
      </c>
      <c r="L9727" s="4">
        <v>297475593</v>
      </c>
    </row>
    <row r="9728" spans="11:12" x14ac:dyDescent="0.15">
      <c r="K9728" s="4" t="s">
        <v>9249</v>
      </c>
      <c r="L9728" s="4">
        <v>297492980</v>
      </c>
    </row>
    <row r="9729" spans="11:12" x14ac:dyDescent="0.15">
      <c r="K9729" s="4" t="s">
        <v>9249</v>
      </c>
      <c r="L9729" s="4">
        <v>61812935</v>
      </c>
    </row>
    <row r="9730" spans="11:12" x14ac:dyDescent="0.15">
      <c r="K9730" s="4" t="s">
        <v>9253</v>
      </c>
      <c r="L9730" s="4">
        <v>300794351</v>
      </c>
    </row>
    <row r="9731" spans="11:12" x14ac:dyDescent="0.15">
      <c r="K9731" s="4" t="s">
        <v>9258</v>
      </c>
      <c r="L9731" s="4">
        <v>982951652</v>
      </c>
    </row>
    <row r="9732" spans="11:12" x14ac:dyDescent="0.15">
      <c r="K9732" s="4" t="s">
        <v>9259</v>
      </c>
      <c r="L9732" s="4">
        <v>529000927</v>
      </c>
    </row>
    <row r="9733" spans="11:12" x14ac:dyDescent="0.15">
      <c r="K9733" s="4" t="s">
        <v>9259</v>
      </c>
      <c r="L9733" s="4">
        <v>528923216</v>
      </c>
    </row>
    <row r="9734" spans="11:12" x14ac:dyDescent="0.15">
      <c r="K9734" s="4" t="s">
        <v>9261</v>
      </c>
      <c r="L9734" s="4">
        <v>741917405</v>
      </c>
    </row>
    <row r="9735" spans="11:12" x14ac:dyDescent="0.15">
      <c r="K9735" s="4" t="s">
        <v>9261</v>
      </c>
      <c r="L9735" s="4">
        <v>741917407</v>
      </c>
    </row>
    <row r="9736" spans="11:12" x14ac:dyDescent="0.15">
      <c r="K9736" s="4" t="s">
        <v>9266</v>
      </c>
      <c r="L9736" s="4">
        <v>268607679</v>
      </c>
    </row>
    <row r="9737" spans="11:12" x14ac:dyDescent="0.15">
      <c r="K9737" s="4" t="s">
        <v>9267</v>
      </c>
      <c r="L9737" s="4">
        <v>300796397</v>
      </c>
    </row>
    <row r="9738" spans="11:12" x14ac:dyDescent="0.15">
      <c r="K9738" s="4" t="s">
        <v>9272</v>
      </c>
      <c r="L9738" s="4">
        <v>469474328</v>
      </c>
    </row>
    <row r="9739" spans="11:12" x14ac:dyDescent="0.15">
      <c r="K9739" s="4" t="s">
        <v>9272</v>
      </c>
      <c r="L9739" s="4">
        <v>274325364</v>
      </c>
    </row>
    <row r="9740" spans="11:12" x14ac:dyDescent="0.15">
      <c r="K9740" s="4" t="s">
        <v>9274</v>
      </c>
      <c r="L9740" s="4">
        <v>300797143</v>
      </c>
    </row>
    <row r="9741" spans="11:12" x14ac:dyDescent="0.15">
      <c r="K9741" s="4" t="s">
        <v>9275</v>
      </c>
      <c r="L9741" s="4">
        <v>261490674</v>
      </c>
    </row>
    <row r="9742" spans="11:12" x14ac:dyDescent="0.15">
      <c r="K9742" s="4" t="s">
        <v>9277</v>
      </c>
      <c r="L9742" s="4">
        <v>528940799</v>
      </c>
    </row>
    <row r="9743" spans="11:12" x14ac:dyDescent="0.15">
      <c r="K9743" s="4" t="s">
        <v>9277</v>
      </c>
      <c r="L9743" s="4">
        <v>528940797</v>
      </c>
    </row>
    <row r="9744" spans="11:12" x14ac:dyDescent="0.15">
      <c r="K9744" s="4" t="s">
        <v>9277</v>
      </c>
      <c r="L9744" s="4">
        <v>982915385</v>
      </c>
    </row>
    <row r="9745" spans="11:12" x14ac:dyDescent="0.15">
      <c r="K9745" s="4" t="s">
        <v>9278</v>
      </c>
      <c r="L9745" s="4">
        <v>300794382</v>
      </c>
    </row>
    <row r="9746" spans="11:12" x14ac:dyDescent="0.15">
      <c r="K9746" s="4" t="s">
        <v>9281</v>
      </c>
      <c r="L9746" s="4">
        <v>528953578</v>
      </c>
    </row>
    <row r="9747" spans="11:12" x14ac:dyDescent="0.15">
      <c r="K9747" s="4" t="s">
        <v>9282</v>
      </c>
      <c r="L9747" s="4">
        <v>329663420</v>
      </c>
    </row>
    <row r="9748" spans="11:12" x14ac:dyDescent="0.15">
      <c r="K9748" s="4" t="s">
        <v>9284</v>
      </c>
      <c r="L9748" s="4">
        <v>61811125</v>
      </c>
    </row>
    <row r="9749" spans="11:12" x14ac:dyDescent="0.15">
      <c r="K9749" s="4" t="s">
        <v>9284</v>
      </c>
      <c r="L9749" s="4">
        <v>297472417</v>
      </c>
    </row>
    <row r="9750" spans="11:12" x14ac:dyDescent="0.15">
      <c r="K9750" s="4" t="s">
        <v>9291</v>
      </c>
      <c r="L9750" s="4">
        <v>528907566</v>
      </c>
    </row>
    <row r="9751" spans="11:12" x14ac:dyDescent="0.15">
      <c r="K9751" s="4" t="s">
        <v>9291</v>
      </c>
      <c r="L9751" s="4">
        <v>528956778</v>
      </c>
    </row>
    <row r="9752" spans="11:12" x14ac:dyDescent="0.15">
      <c r="K9752" s="4" t="s">
        <v>9295</v>
      </c>
      <c r="L9752" s="4">
        <v>300794966</v>
      </c>
    </row>
    <row r="9753" spans="11:12" x14ac:dyDescent="0.15">
      <c r="K9753" s="4" t="s">
        <v>9296</v>
      </c>
      <c r="L9753" s="4">
        <v>528979096</v>
      </c>
    </row>
    <row r="9754" spans="11:12" x14ac:dyDescent="0.15">
      <c r="K9754" s="4" t="s">
        <v>9305</v>
      </c>
      <c r="L9754" s="4">
        <v>528990356</v>
      </c>
    </row>
    <row r="9755" spans="11:12" x14ac:dyDescent="0.15">
      <c r="K9755" s="4" t="s">
        <v>9309</v>
      </c>
      <c r="L9755" s="4">
        <v>300798636</v>
      </c>
    </row>
    <row r="9756" spans="11:12" x14ac:dyDescent="0.15">
      <c r="K9756" s="4" t="s">
        <v>9310</v>
      </c>
      <c r="L9756" s="4">
        <v>284813544</v>
      </c>
    </row>
    <row r="9757" spans="11:12" x14ac:dyDescent="0.15">
      <c r="K9757" s="4" t="s">
        <v>9312</v>
      </c>
      <c r="L9757" s="4">
        <v>528977880</v>
      </c>
    </row>
    <row r="9758" spans="11:12" x14ac:dyDescent="0.15">
      <c r="K9758" s="4" t="s">
        <v>9312</v>
      </c>
      <c r="L9758" s="4">
        <v>300798087</v>
      </c>
    </row>
    <row r="9759" spans="11:12" x14ac:dyDescent="0.15">
      <c r="K9759" s="4" t="s">
        <v>9316</v>
      </c>
      <c r="L9759" s="4">
        <v>528973562</v>
      </c>
    </row>
    <row r="9760" spans="11:12" x14ac:dyDescent="0.15">
      <c r="K9760" s="4" t="s">
        <v>9319</v>
      </c>
      <c r="L9760" s="4">
        <v>741970553</v>
      </c>
    </row>
    <row r="9761" spans="11:12" x14ac:dyDescent="0.15">
      <c r="K9761" s="4" t="s">
        <v>9319</v>
      </c>
      <c r="L9761" s="4">
        <v>529003103</v>
      </c>
    </row>
    <row r="9762" spans="11:12" x14ac:dyDescent="0.15">
      <c r="K9762" s="4" t="s">
        <v>9319</v>
      </c>
      <c r="L9762" s="4">
        <v>255652999</v>
      </c>
    </row>
    <row r="9763" spans="11:12" x14ac:dyDescent="0.15">
      <c r="K9763" s="4" t="s">
        <v>9319</v>
      </c>
      <c r="L9763" s="4">
        <v>529003101</v>
      </c>
    </row>
    <row r="9764" spans="11:12" x14ac:dyDescent="0.15">
      <c r="K9764" s="4" t="s">
        <v>9320</v>
      </c>
      <c r="L9764" s="4">
        <v>982963819</v>
      </c>
    </row>
    <row r="9765" spans="11:12" x14ac:dyDescent="0.15">
      <c r="K9765" s="4" t="s">
        <v>9320</v>
      </c>
      <c r="L9765" s="4">
        <v>161621275</v>
      </c>
    </row>
    <row r="9766" spans="11:12" x14ac:dyDescent="0.15">
      <c r="K9766" s="4" t="s">
        <v>9321</v>
      </c>
      <c r="L9766" s="4">
        <v>982934306</v>
      </c>
    </row>
    <row r="9767" spans="11:12" x14ac:dyDescent="0.15">
      <c r="K9767" s="4" t="s">
        <v>9321</v>
      </c>
      <c r="L9767" s="4">
        <v>982986820</v>
      </c>
    </row>
    <row r="9768" spans="11:12" x14ac:dyDescent="0.15">
      <c r="K9768" s="4" t="s">
        <v>9322</v>
      </c>
      <c r="L9768" s="4">
        <v>300795137</v>
      </c>
    </row>
    <row r="9769" spans="11:12" x14ac:dyDescent="0.15">
      <c r="K9769" s="4" t="s">
        <v>9323</v>
      </c>
      <c r="L9769" s="4">
        <v>528973502</v>
      </c>
    </row>
    <row r="9770" spans="11:12" x14ac:dyDescent="0.15">
      <c r="K9770" s="4" t="s">
        <v>9325</v>
      </c>
      <c r="L9770" s="4">
        <v>300795850</v>
      </c>
    </row>
    <row r="9771" spans="11:12" x14ac:dyDescent="0.15">
      <c r="K9771" s="4" t="s">
        <v>9327</v>
      </c>
      <c r="L9771" s="4">
        <v>300796401</v>
      </c>
    </row>
    <row r="9772" spans="11:12" x14ac:dyDescent="0.15">
      <c r="K9772" s="4" t="s">
        <v>9329</v>
      </c>
      <c r="L9772" s="4">
        <v>300795972</v>
      </c>
    </row>
    <row r="9773" spans="11:12" x14ac:dyDescent="0.15">
      <c r="K9773" s="4" t="s">
        <v>9329</v>
      </c>
      <c r="L9773" s="4">
        <v>528968375</v>
      </c>
    </row>
    <row r="9774" spans="11:12" x14ac:dyDescent="0.15">
      <c r="K9774" s="4" t="s">
        <v>9329</v>
      </c>
      <c r="L9774" s="4">
        <v>982938735</v>
      </c>
    </row>
    <row r="9775" spans="11:12" x14ac:dyDescent="0.15">
      <c r="K9775" s="4" t="s">
        <v>9329</v>
      </c>
      <c r="L9775" s="4">
        <v>528968377</v>
      </c>
    </row>
    <row r="9776" spans="11:12" x14ac:dyDescent="0.15">
      <c r="K9776" s="4" t="s">
        <v>9333</v>
      </c>
      <c r="L9776" s="4">
        <v>528942128</v>
      </c>
    </row>
    <row r="9777" spans="11:12" x14ac:dyDescent="0.15">
      <c r="K9777" s="4" t="s">
        <v>9333</v>
      </c>
      <c r="L9777" s="4">
        <v>528942126</v>
      </c>
    </row>
    <row r="9778" spans="11:12" x14ac:dyDescent="0.15">
      <c r="K9778" s="4" t="s">
        <v>9337</v>
      </c>
      <c r="L9778" s="4">
        <v>528942767</v>
      </c>
    </row>
    <row r="9779" spans="11:12" x14ac:dyDescent="0.15">
      <c r="K9779" s="4" t="s">
        <v>9337</v>
      </c>
      <c r="L9779" s="4">
        <v>300795933</v>
      </c>
    </row>
    <row r="9780" spans="11:12" x14ac:dyDescent="0.15">
      <c r="K9780" s="4" t="s">
        <v>9337</v>
      </c>
      <c r="L9780" s="4">
        <v>528942769</v>
      </c>
    </row>
    <row r="9781" spans="11:12" x14ac:dyDescent="0.15">
      <c r="K9781" s="4" t="s">
        <v>9341</v>
      </c>
      <c r="L9781" s="4">
        <v>358411964</v>
      </c>
    </row>
    <row r="9782" spans="11:12" x14ac:dyDescent="0.15">
      <c r="K9782" s="4" t="s">
        <v>9341</v>
      </c>
      <c r="L9782" s="4">
        <v>297474072</v>
      </c>
    </row>
    <row r="9783" spans="11:12" x14ac:dyDescent="0.15">
      <c r="K9783" s="4" t="s">
        <v>9343</v>
      </c>
      <c r="L9783" s="4">
        <v>270483788</v>
      </c>
    </row>
    <row r="9784" spans="11:12" x14ac:dyDescent="0.15">
      <c r="K9784" s="4" t="s">
        <v>9344</v>
      </c>
      <c r="L9784" s="4">
        <v>164448616</v>
      </c>
    </row>
    <row r="9785" spans="11:12" x14ac:dyDescent="0.15">
      <c r="K9785" s="4" t="s">
        <v>9345</v>
      </c>
      <c r="L9785" s="4">
        <v>528971040</v>
      </c>
    </row>
    <row r="9786" spans="11:12" x14ac:dyDescent="0.15">
      <c r="K9786" s="4" t="s">
        <v>9346</v>
      </c>
      <c r="L9786" s="4">
        <v>329664360</v>
      </c>
    </row>
    <row r="9787" spans="11:12" x14ac:dyDescent="0.15">
      <c r="K9787" s="4" t="s">
        <v>9347</v>
      </c>
      <c r="L9787" s="4">
        <v>300793994</v>
      </c>
    </row>
    <row r="9788" spans="11:12" x14ac:dyDescent="0.15">
      <c r="K9788" s="4" t="s">
        <v>9349</v>
      </c>
      <c r="L9788" s="4">
        <v>300796822</v>
      </c>
    </row>
    <row r="9789" spans="11:12" x14ac:dyDescent="0.15">
      <c r="K9789" s="4" t="s">
        <v>9350</v>
      </c>
      <c r="L9789" s="4">
        <v>528954909</v>
      </c>
    </row>
    <row r="9790" spans="11:12" x14ac:dyDescent="0.15">
      <c r="K9790" s="4" t="s">
        <v>9358</v>
      </c>
      <c r="L9790" s="4">
        <v>514388110</v>
      </c>
    </row>
    <row r="9791" spans="11:12" x14ac:dyDescent="0.15">
      <c r="K9791" s="4" t="s">
        <v>9364</v>
      </c>
      <c r="L9791" s="4">
        <v>528957761</v>
      </c>
    </row>
    <row r="9792" spans="11:12" x14ac:dyDescent="0.15">
      <c r="K9792" s="4" t="s">
        <v>9369</v>
      </c>
      <c r="L9792" s="4">
        <v>164451500</v>
      </c>
    </row>
    <row r="9793" spans="11:12" x14ac:dyDescent="0.15">
      <c r="K9793" s="4" t="s">
        <v>9377</v>
      </c>
      <c r="L9793" s="4">
        <v>982962650</v>
      </c>
    </row>
    <row r="9794" spans="11:12" x14ac:dyDescent="0.15">
      <c r="K9794" s="4" t="s">
        <v>9391</v>
      </c>
      <c r="L9794" s="4">
        <v>741979525</v>
      </c>
    </row>
    <row r="9795" spans="11:12" x14ac:dyDescent="0.15">
      <c r="K9795" s="4" t="s">
        <v>9392</v>
      </c>
      <c r="L9795" s="4">
        <v>528999797</v>
      </c>
    </row>
    <row r="9796" spans="11:12" x14ac:dyDescent="0.15">
      <c r="K9796" s="4" t="s">
        <v>9392</v>
      </c>
      <c r="L9796" s="4">
        <v>300794424</v>
      </c>
    </row>
    <row r="9797" spans="11:12" x14ac:dyDescent="0.15">
      <c r="K9797" s="4" t="s">
        <v>9395</v>
      </c>
      <c r="L9797" s="4">
        <v>300793668</v>
      </c>
    </row>
    <row r="9798" spans="11:12" x14ac:dyDescent="0.15">
      <c r="K9798" s="4" t="s">
        <v>9403</v>
      </c>
      <c r="L9798" s="4">
        <v>375282098</v>
      </c>
    </row>
    <row r="9799" spans="11:12" x14ac:dyDescent="0.15">
      <c r="K9799" s="4" t="s">
        <v>9408</v>
      </c>
      <c r="L9799" s="4">
        <v>931717266</v>
      </c>
    </row>
    <row r="9800" spans="11:12" x14ac:dyDescent="0.15">
      <c r="K9800" s="4" t="s">
        <v>9409</v>
      </c>
      <c r="L9800" s="4">
        <v>529008100</v>
      </c>
    </row>
    <row r="9801" spans="11:12" x14ac:dyDescent="0.15">
      <c r="K9801" s="4" t="s">
        <v>9419</v>
      </c>
      <c r="L9801" s="4">
        <v>528957418</v>
      </c>
    </row>
    <row r="9802" spans="11:12" x14ac:dyDescent="0.15">
      <c r="K9802" s="4" t="s">
        <v>9421</v>
      </c>
      <c r="L9802" s="4">
        <v>528959297</v>
      </c>
    </row>
    <row r="9803" spans="11:12" x14ac:dyDescent="0.15">
      <c r="K9803" s="4" t="s">
        <v>9422</v>
      </c>
      <c r="L9803" s="4">
        <v>528938720</v>
      </c>
    </row>
    <row r="9804" spans="11:12" x14ac:dyDescent="0.15">
      <c r="K9804" s="4" t="s">
        <v>9424</v>
      </c>
      <c r="L9804" s="4">
        <v>528942357</v>
      </c>
    </row>
    <row r="9805" spans="11:12" x14ac:dyDescent="0.15">
      <c r="K9805" s="4" t="s">
        <v>9426</v>
      </c>
      <c r="L9805" s="4">
        <v>164448685</v>
      </c>
    </row>
    <row r="9806" spans="11:12" x14ac:dyDescent="0.15">
      <c r="K9806" s="4" t="s">
        <v>9428</v>
      </c>
      <c r="L9806" s="4">
        <v>300797794</v>
      </c>
    </row>
    <row r="9807" spans="11:12" x14ac:dyDescent="0.15">
      <c r="K9807" s="4" t="s">
        <v>9430</v>
      </c>
      <c r="L9807" s="4">
        <v>164452943</v>
      </c>
    </row>
    <row r="9808" spans="11:12" x14ac:dyDescent="0.15">
      <c r="K9808" s="4" t="s">
        <v>9435</v>
      </c>
      <c r="L9808" s="4">
        <v>982998792</v>
      </c>
    </row>
    <row r="9809" spans="11:12" x14ac:dyDescent="0.15">
      <c r="K9809" s="4" t="s">
        <v>9435</v>
      </c>
      <c r="L9809" s="4">
        <v>528989873</v>
      </c>
    </row>
    <row r="9810" spans="11:12" x14ac:dyDescent="0.15">
      <c r="K9810" s="4" t="s">
        <v>9436</v>
      </c>
      <c r="L9810" s="4">
        <v>300796179</v>
      </c>
    </row>
    <row r="9811" spans="11:12" x14ac:dyDescent="0.15">
      <c r="K9811" s="4" t="s">
        <v>9437</v>
      </c>
      <c r="L9811" s="4">
        <v>528947645</v>
      </c>
    </row>
    <row r="9812" spans="11:12" x14ac:dyDescent="0.15">
      <c r="K9812" s="4" t="s">
        <v>9442</v>
      </c>
      <c r="L9812" s="4">
        <v>323690115</v>
      </c>
    </row>
    <row r="9813" spans="11:12" x14ac:dyDescent="0.15">
      <c r="K9813" s="4" t="s">
        <v>9443</v>
      </c>
      <c r="L9813" s="4">
        <v>323690113</v>
      </c>
    </row>
    <row r="9814" spans="11:12" x14ac:dyDescent="0.15">
      <c r="K9814" s="4" t="s">
        <v>9444</v>
      </c>
      <c r="L9814" s="4">
        <v>300797740</v>
      </c>
    </row>
    <row r="9815" spans="11:12" x14ac:dyDescent="0.15">
      <c r="K9815" s="4" t="s">
        <v>9445</v>
      </c>
      <c r="L9815" s="4">
        <v>195963439</v>
      </c>
    </row>
    <row r="9816" spans="11:12" x14ac:dyDescent="0.15">
      <c r="K9816" s="4" t="s">
        <v>9450</v>
      </c>
      <c r="L9816" s="4">
        <v>329663954</v>
      </c>
    </row>
    <row r="9817" spans="11:12" x14ac:dyDescent="0.15">
      <c r="K9817" s="4" t="s">
        <v>9452</v>
      </c>
      <c r="L9817" s="4">
        <v>300794227</v>
      </c>
    </row>
    <row r="9818" spans="11:12" x14ac:dyDescent="0.15">
      <c r="K9818" s="4" t="s">
        <v>9457</v>
      </c>
      <c r="L9818" s="4">
        <v>300796329</v>
      </c>
    </row>
    <row r="9819" spans="11:12" x14ac:dyDescent="0.15">
      <c r="K9819" s="4" t="s">
        <v>9462</v>
      </c>
      <c r="L9819" s="4">
        <v>528998476</v>
      </c>
    </row>
    <row r="9820" spans="11:12" x14ac:dyDescent="0.15">
      <c r="K9820" s="4" t="s">
        <v>9462</v>
      </c>
      <c r="L9820" s="4">
        <v>300794731</v>
      </c>
    </row>
    <row r="9821" spans="11:12" x14ac:dyDescent="0.15">
      <c r="K9821" s="4" t="s">
        <v>9462</v>
      </c>
      <c r="L9821" s="4">
        <v>982959658</v>
      </c>
    </row>
    <row r="9822" spans="11:12" x14ac:dyDescent="0.15">
      <c r="K9822" s="4" t="s">
        <v>9467</v>
      </c>
      <c r="L9822" s="4">
        <v>329664452</v>
      </c>
    </row>
    <row r="9823" spans="11:12" x14ac:dyDescent="0.15">
      <c r="K9823" s="4" t="s">
        <v>9468</v>
      </c>
      <c r="L9823" s="4">
        <v>982934593</v>
      </c>
    </row>
    <row r="9824" spans="11:12" x14ac:dyDescent="0.15">
      <c r="K9824" s="4" t="s">
        <v>9469</v>
      </c>
      <c r="L9824" s="4">
        <v>741930505</v>
      </c>
    </row>
    <row r="9825" spans="11:12" x14ac:dyDescent="0.15">
      <c r="K9825" s="4" t="s">
        <v>9469</v>
      </c>
      <c r="L9825" s="4">
        <v>528953633</v>
      </c>
    </row>
    <row r="9826" spans="11:12" x14ac:dyDescent="0.15">
      <c r="K9826" s="4" t="s">
        <v>9475</v>
      </c>
      <c r="L9826" s="4">
        <v>297484146</v>
      </c>
    </row>
    <row r="9827" spans="11:12" x14ac:dyDescent="0.15">
      <c r="K9827" s="4" t="s">
        <v>9475</v>
      </c>
      <c r="L9827" s="4">
        <v>982996644</v>
      </c>
    </row>
    <row r="9828" spans="11:12" x14ac:dyDescent="0.15">
      <c r="K9828" s="4" t="s">
        <v>9476</v>
      </c>
      <c r="L9828" s="4">
        <v>262118261</v>
      </c>
    </row>
    <row r="9829" spans="11:12" x14ac:dyDescent="0.15">
      <c r="K9829" s="4" t="s">
        <v>9478</v>
      </c>
      <c r="L9829" s="4">
        <v>528992166</v>
      </c>
    </row>
    <row r="9830" spans="11:12" x14ac:dyDescent="0.15">
      <c r="K9830" s="4" t="s">
        <v>9481</v>
      </c>
      <c r="L9830" s="4">
        <v>274323147</v>
      </c>
    </row>
    <row r="9831" spans="11:12" x14ac:dyDescent="0.15">
      <c r="K9831" s="4" t="s">
        <v>9486</v>
      </c>
      <c r="L9831" s="4">
        <v>741928017</v>
      </c>
    </row>
    <row r="9832" spans="11:12" x14ac:dyDescent="0.15">
      <c r="K9832" s="4" t="s">
        <v>9493</v>
      </c>
      <c r="L9832" s="4">
        <v>300794210</v>
      </c>
    </row>
    <row r="9833" spans="11:12" x14ac:dyDescent="0.15">
      <c r="K9833" s="4" t="s">
        <v>9498</v>
      </c>
      <c r="L9833" s="4">
        <v>346644774</v>
      </c>
    </row>
    <row r="9834" spans="11:12" x14ac:dyDescent="0.15">
      <c r="K9834" s="4" t="s">
        <v>9500</v>
      </c>
      <c r="L9834" s="4">
        <v>741951258</v>
      </c>
    </row>
    <row r="9835" spans="11:12" x14ac:dyDescent="0.15">
      <c r="K9835" s="4" t="s">
        <v>9500</v>
      </c>
      <c r="L9835" s="4">
        <v>982945564</v>
      </c>
    </row>
    <row r="9836" spans="11:12" x14ac:dyDescent="0.15">
      <c r="K9836" s="4" t="s">
        <v>9500</v>
      </c>
      <c r="L9836" s="4">
        <v>528976942</v>
      </c>
    </row>
    <row r="9837" spans="11:12" x14ac:dyDescent="0.15">
      <c r="K9837" s="4" t="s">
        <v>9501</v>
      </c>
      <c r="L9837" s="4">
        <v>741960551</v>
      </c>
    </row>
    <row r="9838" spans="11:12" x14ac:dyDescent="0.15">
      <c r="K9838" s="4" t="s">
        <v>9501</v>
      </c>
      <c r="L9838" s="4">
        <v>741894824</v>
      </c>
    </row>
    <row r="9839" spans="11:12" x14ac:dyDescent="0.15">
      <c r="K9839" s="4" t="s">
        <v>9506</v>
      </c>
      <c r="L9839" s="4">
        <v>529006805</v>
      </c>
    </row>
    <row r="9840" spans="11:12" x14ac:dyDescent="0.15">
      <c r="K9840" s="4" t="s">
        <v>9518</v>
      </c>
      <c r="L9840" s="4">
        <v>375151557</v>
      </c>
    </row>
    <row r="9841" spans="11:12" x14ac:dyDescent="0.15">
      <c r="K9841" s="4" t="s">
        <v>9518</v>
      </c>
      <c r="L9841" s="4">
        <v>741963015</v>
      </c>
    </row>
    <row r="9842" spans="11:12" x14ac:dyDescent="0.15">
      <c r="K9842" s="4" t="s">
        <v>9520</v>
      </c>
      <c r="L9842" s="4">
        <v>528989925</v>
      </c>
    </row>
    <row r="9843" spans="11:12" x14ac:dyDescent="0.15">
      <c r="K9843" s="4" t="s">
        <v>9520</v>
      </c>
      <c r="L9843" s="4">
        <v>982951277</v>
      </c>
    </row>
    <row r="9844" spans="11:12" x14ac:dyDescent="0.15">
      <c r="K9844" s="4" t="s">
        <v>9525</v>
      </c>
      <c r="L9844" s="4">
        <v>741966788</v>
      </c>
    </row>
    <row r="9845" spans="11:12" x14ac:dyDescent="0.15">
      <c r="K9845" s="4" t="s">
        <v>9525</v>
      </c>
      <c r="L9845" s="4">
        <v>528999312</v>
      </c>
    </row>
    <row r="9846" spans="11:12" x14ac:dyDescent="0.15">
      <c r="K9846" s="4" t="s">
        <v>9525</v>
      </c>
      <c r="L9846" s="4">
        <v>982960302</v>
      </c>
    </row>
    <row r="9847" spans="11:12" x14ac:dyDescent="0.15">
      <c r="K9847" s="4" t="s">
        <v>9525</v>
      </c>
      <c r="L9847" s="4">
        <v>741966778</v>
      </c>
    </row>
    <row r="9848" spans="11:12" x14ac:dyDescent="0.15">
      <c r="K9848" s="4" t="s">
        <v>9525</v>
      </c>
      <c r="L9848" s="4">
        <v>528999316</v>
      </c>
    </row>
    <row r="9849" spans="11:12" x14ac:dyDescent="0.15">
      <c r="K9849" s="4" t="s">
        <v>9525</v>
      </c>
      <c r="L9849" s="4">
        <v>982960296</v>
      </c>
    </row>
    <row r="9850" spans="11:12" x14ac:dyDescent="0.15">
      <c r="K9850" s="4" t="s">
        <v>9525</v>
      </c>
      <c r="L9850" s="4">
        <v>982960304</v>
      </c>
    </row>
    <row r="9851" spans="11:12" x14ac:dyDescent="0.15">
      <c r="K9851" s="4" t="s">
        <v>9525</v>
      </c>
      <c r="L9851" s="4">
        <v>528999314</v>
      </c>
    </row>
    <row r="9852" spans="11:12" x14ac:dyDescent="0.15">
      <c r="K9852" s="4" t="s">
        <v>9525</v>
      </c>
      <c r="L9852" s="4">
        <v>741966781</v>
      </c>
    </row>
    <row r="9853" spans="11:12" x14ac:dyDescent="0.15">
      <c r="K9853" s="4" t="s">
        <v>9525</v>
      </c>
      <c r="L9853" s="4">
        <v>528999310</v>
      </c>
    </row>
    <row r="9854" spans="11:12" x14ac:dyDescent="0.15">
      <c r="K9854" s="4" t="s">
        <v>9525</v>
      </c>
      <c r="L9854" s="4">
        <v>741966786</v>
      </c>
    </row>
    <row r="9855" spans="11:12" x14ac:dyDescent="0.15">
      <c r="K9855" s="4" t="s">
        <v>9526</v>
      </c>
      <c r="L9855" s="4">
        <v>274316498</v>
      </c>
    </row>
    <row r="9856" spans="11:12" x14ac:dyDescent="0.15">
      <c r="K9856" s="4" t="s">
        <v>9528</v>
      </c>
      <c r="L9856" s="4">
        <v>300797075</v>
      </c>
    </row>
    <row r="9857" spans="11:12" x14ac:dyDescent="0.15">
      <c r="K9857" s="4" t="s">
        <v>9529</v>
      </c>
      <c r="L9857" s="4">
        <v>300795008</v>
      </c>
    </row>
    <row r="9858" spans="11:12" x14ac:dyDescent="0.15">
      <c r="K9858" s="4" t="s">
        <v>9534</v>
      </c>
      <c r="L9858" s="4">
        <v>215276972</v>
      </c>
    </row>
    <row r="9859" spans="11:12" x14ac:dyDescent="0.15">
      <c r="K9859" s="4" t="s">
        <v>9537</v>
      </c>
      <c r="L9859" s="4">
        <v>300797798</v>
      </c>
    </row>
    <row r="9860" spans="11:12" x14ac:dyDescent="0.15">
      <c r="K9860" s="4" t="s">
        <v>9537</v>
      </c>
      <c r="L9860" s="4">
        <v>528957944</v>
      </c>
    </row>
    <row r="9861" spans="11:12" x14ac:dyDescent="0.15">
      <c r="K9861" s="4" t="s">
        <v>9540</v>
      </c>
      <c r="L9861" s="4">
        <v>256000764</v>
      </c>
    </row>
    <row r="9862" spans="11:12" x14ac:dyDescent="0.15">
      <c r="K9862" s="4" t="s">
        <v>9541</v>
      </c>
      <c r="L9862" s="4">
        <v>164451478</v>
      </c>
    </row>
    <row r="9863" spans="11:12" x14ac:dyDescent="0.15">
      <c r="K9863" s="4" t="s">
        <v>9548</v>
      </c>
      <c r="L9863" s="4">
        <v>274325530</v>
      </c>
    </row>
    <row r="9864" spans="11:12" x14ac:dyDescent="0.15">
      <c r="K9864" s="4" t="s">
        <v>9550</v>
      </c>
      <c r="L9864" s="4">
        <v>528953415</v>
      </c>
    </row>
    <row r="9865" spans="11:12" x14ac:dyDescent="0.15">
      <c r="K9865" s="4" t="s">
        <v>9563</v>
      </c>
      <c r="L9865" s="4">
        <v>300798732</v>
      </c>
    </row>
    <row r="9866" spans="11:12" x14ac:dyDescent="0.15">
      <c r="K9866" s="4" t="s">
        <v>9567</v>
      </c>
      <c r="L9866" s="4">
        <v>333440453</v>
      </c>
    </row>
    <row r="9867" spans="11:12" x14ac:dyDescent="0.15">
      <c r="K9867" s="4" t="s">
        <v>9569</v>
      </c>
      <c r="L9867" s="4">
        <v>528993427</v>
      </c>
    </row>
    <row r="9868" spans="11:12" x14ac:dyDescent="0.15">
      <c r="K9868" s="4" t="s">
        <v>9573</v>
      </c>
      <c r="L9868" s="4">
        <v>528996391</v>
      </c>
    </row>
    <row r="9869" spans="11:12" x14ac:dyDescent="0.15">
      <c r="K9869" s="4" t="s">
        <v>9575</v>
      </c>
      <c r="L9869" s="4">
        <v>297480856</v>
      </c>
    </row>
    <row r="9870" spans="11:12" x14ac:dyDescent="0.15">
      <c r="K9870" s="4" t="s">
        <v>9575</v>
      </c>
      <c r="L9870" s="4">
        <v>194671785</v>
      </c>
    </row>
    <row r="9871" spans="11:12" x14ac:dyDescent="0.15">
      <c r="K9871" s="4" t="s">
        <v>9578</v>
      </c>
      <c r="L9871" s="4">
        <v>528955866</v>
      </c>
    </row>
    <row r="9872" spans="11:12" x14ac:dyDescent="0.15">
      <c r="K9872" s="4" t="s">
        <v>9578</v>
      </c>
      <c r="L9872" s="4">
        <v>219804601</v>
      </c>
    </row>
    <row r="9873" spans="11:12" x14ac:dyDescent="0.15">
      <c r="K9873" s="4" t="s">
        <v>9580</v>
      </c>
      <c r="L9873" s="4">
        <v>741897010</v>
      </c>
    </row>
    <row r="9874" spans="11:12" x14ac:dyDescent="0.15">
      <c r="K9874" s="4" t="s">
        <v>9580</v>
      </c>
      <c r="L9874" s="4">
        <v>741964918</v>
      </c>
    </row>
    <row r="9875" spans="11:12" x14ac:dyDescent="0.15">
      <c r="K9875" s="4" t="s">
        <v>9580</v>
      </c>
      <c r="L9875" s="4">
        <v>741897012</v>
      </c>
    </row>
    <row r="9876" spans="11:12" x14ac:dyDescent="0.15">
      <c r="K9876" s="4" t="s">
        <v>9580</v>
      </c>
      <c r="L9876" s="4">
        <v>741964920</v>
      </c>
    </row>
    <row r="9877" spans="11:12" x14ac:dyDescent="0.15">
      <c r="K9877" s="4" t="s">
        <v>9580</v>
      </c>
      <c r="L9877" s="4">
        <v>741964924</v>
      </c>
    </row>
    <row r="9878" spans="11:12" x14ac:dyDescent="0.15">
      <c r="K9878" s="4" t="s">
        <v>9580</v>
      </c>
      <c r="L9878" s="4">
        <v>741964930</v>
      </c>
    </row>
    <row r="9879" spans="11:12" x14ac:dyDescent="0.15">
      <c r="K9879" s="4" t="s">
        <v>9580</v>
      </c>
      <c r="L9879" s="4">
        <v>741897014</v>
      </c>
    </row>
    <row r="9880" spans="11:12" x14ac:dyDescent="0.15">
      <c r="K9880" s="4" t="s">
        <v>9580</v>
      </c>
      <c r="L9880" s="4">
        <v>741897008</v>
      </c>
    </row>
    <row r="9881" spans="11:12" x14ac:dyDescent="0.15">
      <c r="K9881" s="4" t="s">
        <v>9580</v>
      </c>
      <c r="L9881" s="4">
        <v>741897018</v>
      </c>
    </row>
    <row r="9882" spans="11:12" x14ac:dyDescent="0.15">
      <c r="K9882" s="4" t="s">
        <v>9580</v>
      </c>
      <c r="L9882" s="4">
        <v>741964922</v>
      </c>
    </row>
    <row r="9883" spans="11:12" x14ac:dyDescent="0.15">
      <c r="K9883" s="4" t="s">
        <v>9580</v>
      </c>
      <c r="L9883" s="4">
        <v>741964928</v>
      </c>
    </row>
    <row r="9884" spans="11:12" x14ac:dyDescent="0.15">
      <c r="K9884" s="4" t="s">
        <v>9580</v>
      </c>
      <c r="L9884" s="4">
        <v>528997481</v>
      </c>
    </row>
    <row r="9885" spans="11:12" x14ac:dyDescent="0.15">
      <c r="K9885" s="4" t="s">
        <v>9580</v>
      </c>
      <c r="L9885" s="4">
        <v>741897016</v>
      </c>
    </row>
    <row r="9886" spans="11:12" x14ac:dyDescent="0.15">
      <c r="K9886" s="4" t="s">
        <v>9580</v>
      </c>
      <c r="L9886" s="4">
        <v>528921758</v>
      </c>
    </row>
    <row r="9887" spans="11:12" x14ac:dyDescent="0.15">
      <c r="K9887" s="4" t="s">
        <v>9580</v>
      </c>
      <c r="L9887" s="4">
        <v>741897020</v>
      </c>
    </row>
    <row r="9888" spans="11:12" x14ac:dyDescent="0.15">
      <c r="K9888" s="4" t="s">
        <v>9580</v>
      </c>
      <c r="L9888" s="4">
        <v>741964926</v>
      </c>
    </row>
    <row r="9889" spans="11:12" x14ac:dyDescent="0.15">
      <c r="K9889" s="4" t="s">
        <v>9581</v>
      </c>
      <c r="L9889" s="4">
        <v>329663371</v>
      </c>
    </row>
    <row r="9890" spans="11:12" x14ac:dyDescent="0.15">
      <c r="K9890" s="4" t="s">
        <v>9584</v>
      </c>
      <c r="L9890" s="4">
        <v>329664902</v>
      </c>
    </row>
    <row r="9891" spans="11:12" x14ac:dyDescent="0.15">
      <c r="K9891" s="4" t="s">
        <v>9586</v>
      </c>
      <c r="L9891" s="4">
        <v>300795423</v>
      </c>
    </row>
    <row r="9892" spans="11:12" x14ac:dyDescent="0.15">
      <c r="K9892" s="4" t="s">
        <v>9588</v>
      </c>
      <c r="L9892" s="4">
        <v>282721146</v>
      </c>
    </row>
    <row r="9893" spans="11:12" x14ac:dyDescent="0.15">
      <c r="K9893" s="4" t="s">
        <v>9591</v>
      </c>
      <c r="L9893" s="4">
        <v>300798390</v>
      </c>
    </row>
    <row r="9894" spans="11:12" x14ac:dyDescent="0.15">
      <c r="K9894" s="4" t="s">
        <v>9592</v>
      </c>
      <c r="L9894" s="4">
        <v>400529124</v>
      </c>
    </row>
    <row r="9895" spans="11:12" x14ac:dyDescent="0.15">
      <c r="K9895" s="4" t="s">
        <v>9593</v>
      </c>
      <c r="L9895" s="4">
        <v>297475832</v>
      </c>
    </row>
    <row r="9896" spans="11:12" x14ac:dyDescent="0.15">
      <c r="K9896" s="4" t="s">
        <v>9593</v>
      </c>
      <c r="L9896" s="4">
        <v>61821147</v>
      </c>
    </row>
    <row r="9897" spans="11:12" x14ac:dyDescent="0.15">
      <c r="K9897" s="4" t="s">
        <v>9594</v>
      </c>
      <c r="L9897" s="4">
        <v>529001300</v>
      </c>
    </row>
    <row r="9898" spans="11:12" x14ac:dyDescent="0.15">
      <c r="K9898" s="4" t="s">
        <v>9594</v>
      </c>
      <c r="L9898" s="4">
        <v>982961765</v>
      </c>
    </row>
    <row r="9899" spans="11:12" x14ac:dyDescent="0.15">
      <c r="K9899" s="4" t="s">
        <v>9594</v>
      </c>
      <c r="L9899" s="4">
        <v>529001298</v>
      </c>
    </row>
    <row r="9900" spans="11:12" x14ac:dyDescent="0.15">
      <c r="K9900" s="4" t="s">
        <v>9594</v>
      </c>
      <c r="L9900" s="4">
        <v>529001296</v>
      </c>
    </row>
    <row r="9901" spans="11:12" x14ac:dyDescent="0.15">
      <c r="K9901" s="4" t="s">
        <v>9597</v>
      </c>
      <c r="L9901" s="4">
        <v>982993621</v>
      </c>
    </row>
    <row r="9902" spans="11:12" x14ac:dyDescent="0.15">
      <c r="K9902" s="4" t="s">
        <v>9597</v>
      </c>
      <c r="L9902" s="4">
        <v>297481946</v>
      </c>
    </row>
    <row r="9903" spans="11:12" x14ac:dyDescent="0.15">
      <c r="K9903" s="4" t="s">
        <v>9606</v>
      </c>
      <c r="L9903" s="4">
        <v>300794889</v>
      </c>
    </row>
    <row r="9904" spans="11:12" x14ac:dyDescent="0.15">
      <c r="K9904" s="4" t="s">
        <v>9610</v>
      </c>
      <c r="L9904" s="4">
        <v>300794221</v>
      </c>
    </row>
    <row r="9905" spans="11:12" x14ac:dyDescent="0.15">
      <c r="K9905" s="4" t="s">
        <v>9613</v>
      </c>
      <c r="L9905" s="4">
        <v>262073062</v>
      </c>
    </row>
    <row r="9906" spans="11:12" x14ac:dyDescent="0.15">
      <c r="K9906" s="4" t="s">
        <v>9614</v>
      </c>
      <c r="L9906" s="4">
        <v>528942685</v>
      </c>
    </row>
    <row r="9907" spans="11:12" x14ac:dyDescent="0.15">
      <c r="K9907" s="4" t="s">
        <v>9618</v>
      </c>
      <c r="L9907" s="4">
        <v>300794925</v>
      </c>
    </row>
    <row r="9908" spans="11:12" x14ac:dyDescent="0.15">
      <c r="K9908" s="4" t="s">
        <v>9619</v>
      </c>
      <c r="L9908" s="4">
        <v>741940634</v>
      </c>
    </row>
    <row r="9909" spans="11:12" x14ac:dyDescent="0.15">
      <c r="K9909" s="4" t="s">
        <v>9620</v>
      </c>
      <c r="L9909" s="4">
        <v>982971889</v>
      </c>
    </row>
    <row r="9910" spans="11:12" x14ac:dyDescent="0.15">
      <c r="K9910" s="4" t="s">
        <v>9623</v>
      </c>
      <c r="L9910" s="4">
        <v>974994935</v>
      </c>
    </row>
    <row r="9911" spans="11:12" x14ac:dyDescent="0.15">
      <c r="K9911" s="4" t="s">
        <v>9623</v>
      </c>
      <c r="L9911" s="4">
        <v>300796879</v>
      </c>
    </row>
    <row r="9912" spans="11:12" x14ac:dyDescent="0.15">
      <c r="K9912" s="4" t="s">
        <v>9624</v>
      </c>
      <c r="L9912" s="4">
        <v>300796220</v>
      </c>
    </row>
    <row r="9913" spans="11:12" x14ac:dyDescent="0.15">
      <c r="K9913" s="4" t="s">
        <v>9626</v>
      </c>
      <c r="L9913" s="4">
        <v>529010771</v>
      </c>
    </row>
    <row r="9914" spans="11:12" x14ac:dyDescent="0.15">
      <c r="K9914" s="4" t="s">
        <v>9626</v>
      </c>
      <c r="L9914" s="4">
        <v>529010769</v>
      </c>
    </row>
    <row r="9915" spans="11:12" x14ac:dyDescent="0.15">
      <c r="K9915" s="4" t="s">
        <v>9626</v>
      </c>
      <c r="L9915" s="4">
        <v>529010767</v>
      </c>
    </row>
    <row r="9916" spans="11:12" x14ac:dyDescent="0.15">
      <c r="K9916" s="4" t="s">
        <v>9629</v>
      </c>
      <c r="L9916" s="4">
        <v>329663492</v>
      </c>
    </row>
    <row r="9917" spans="11:12" x14ac:dyDescent="0.15">
      <c r="K9917" s="4" t="s">
        <v>9629</v>
      </c>
      <c r="L9917" s="4">
        <v>982964316</v>
      </c>
    </row>
    <row r="9918" spans="11:12" x14ac:dyDescent="0.15">
      <c r="K9918" s="4" t="s">
        <v>9632</v>
      </c>
      <c r="L9918" s="4">
        <v>528948538</v>
      </c>
    </row>
    <row r="9919" spans="11:12" x14ac:dyDescent="0.15">
      <c r="K9919" s="4" t="s">
        <v>9632</v>
      </c>
      <c r="L9919" s="4">
        <v>528948534</v>
      </c>
    </row>
    <row r="9920" spans="11:12" x14ac:dyDescent="0.15">
      <c r="K9920" s="4" t="s">
        <v>9632</v>
      </c>
      <c r="L9920" s="4">
        <v>528948536</v>
      </c>
    </row>
    <row r="9921" spans="11:12" x14ac:dyDescent="0.15">
      <c r="K9921" s="4" t="s">
        <v>9632</v>
      </c>
      <c r="L9921" s="4">
        <v>300794229</v>
      </c>
    </row>
    <row r="9922" spans="11:12" x14ac:dyDescent="0.15">
      <c r="K9922" s="4" t="s">
        <v>9636</v>
      </c>
      <c r="L9922" s="4">
        <v>270483738</v>
      </c>
    </row>
    <row r="9923" spans="11:12" x14ac:dyDescent="0.15">
      <c r="K9923" s="4" t="s">
        <v>9639</v>
      </c>
      <c r="L9923" s="4">
        <v>281427250</v>
      </c>
    </row>
    <row r="9924" spans="11:12" x14ac:dyDescent="0.15">
      <c r="K9924" s="4" t="s">
        <v>9641</v>
      </c>
      <c r="L9924" s="4">
        <v>260593653</v>
      </c>
    </row>
    <row r="9925" spans="11:12" x14ac:dyDescent="0.15">
      <c r="K9925" s="4" t="s">
        <v>9643</v>
      </c>
      <c r="L9925" s="4">
        <v>225690630</v>
      </c>
    </row>
    <row r="9926" spans="11:12" x14ac:dyDescent="0.15">
      <c r="K9926" s="4" t="s">
        <v>9644</v>
      </c>
      <c r="L9926" s="4">
        <v>528901991</v>
      </c>
    </row>
    <row r="9927" spans="11:12" x14ac:dyDescent="0.15">
      <c r="K9927" s="4" t="s">
        <v>9644</v>
      </c>
      <c r="L9927" s="4">
        <v>528943535</v>
      </c>
    </row>
    <row r="9928" spans="11:12" x14ac:dyDescent="0.15">
      <c r="K9928" s="4" t="s">
        <v>9648</v>
      </c>
      <c r="L9928" s="4">
        <v>215276976</v>
      </c>
    </row>
    <row r="9929" spans="11:12" x14ac:dyDescent="0.15">
      <c r="K9929" s="4" t="s">
        <v>9651</v>
      </c>
      <c r="L9929" s="4">
        <v>165377268</v>
      </c>
    </row>
    <row r="9930" spans="11:12" x14ac:dyDescent="0.15">
      <c r="K9930" s="4" t="s">
        <v>9660</v>
      </c>
      <c r="L9930" s="4">
        <v>528999217</v>
      </c>
    </row>
    <row r="9931" spans="11:12" x14ac:dyDescent="0.15">
      <c r="K9931" s="4" t="s">
        <v>9661</v>
      </c>
      <c r="L9931" s="4">
        <v>329664892</v>
      </c>
    </row>
    <row r="9932" spans="11:12" x14ac:dyDescent="0.15">
      <c r="K9932" s="4" t="s">
        <v>9676</v>
      </c>
      <c r="L9932" s="4">
        <v>300796341</v>
      </c>
    </row>
    <row r="9933" spans="11:12" x14ac:dyDescent="0.15">
      <c r="K9933" s="4" t="s">
        <v>9676</v>
      </c>
      <c r="L9933" s="4">
        <v>528978509</v>
      </c>
    </row>
    <row r="9934" spans="11:12" x14ac:dyDescent="0.15">
      <c r="K9934" s="4" t="s">
        <v>9676</v>
      </c>
      <c r="L9934" s="4">
        <v>982946895</v>
      </c>
    </row>
    <row r="9935" spans="11:12" x14ac:dyDescent="0.15">
      <c r="K9935" s="4" t="s">
        <v>9677</v>
      </c>
      <c r="L9935" s="4">
        <v>300797502</v>
      </c>
    </row>
    <row r="9936" spans="11:12" x14ac:dyDescent="0.15">
      <c r="K9936" s="4" t="s">
        <v>9691</v>
      </c>
      <c r="L9936" s="4">
        <v>1004171317</v>
      </c>
    </row>
    <row r="9937" spans="11:12" x14ac:dyDescent="0.15">
      <c r="K9937" s="4" t="s">
        <v>9693</v>
      </c>
      <c r="L9937" s="4">
        <v>119915715</v>
      </c>
    </row>
    <row r="9938" spans="11:12" x14ac:dyDescent="0.15">
      <c r="K9938" s="4" t="s">
        <v>9693</v>
      </c>
      <c r="L9938" s="4">
        <v>297489427</v>
      </c>
    </row>
    <row r="9939" spans="11:12" x14ac:dyDescent="0.15">
      <c r="K9939" s="4" t="s">
        <v>9695</v>
      </c>
      <c r="L9939" s="4">
        <v>529002767</v>
      </c>
    </row>
    <row r="9940" spans="11:12" x14ac:dyDescent="0.15">
      <c r="K9940" s="4" t="s">
        <v>9699</v>
      </c>
      <c r="L9940" s="4">
        <v>982947929</v>
      </c>
    </row>
    <row r="9941" spans="11:12" x14ac:dyDescent="0.15">
      <c r="K9941" s="4" t="s">
        <v>9699</v>
      </c>
      <c r="L9941" s="4">
        <v>164448723</v>
      </c>
    </row>
    <row r="9942" spans="11:12" x14ac:dyDescent="0.15">
      <c r="K9942" s="4" t="s">
        <v>9706</v>
      </c>
      <c r="L9942" s="4">
        <v>529002832</v>
      </c>
    </row>
    <row r="9943" spans="11:12" x14ac:dyDescent="0.15">
      <c r="K9943" s="4" t="s">
        <v>9706</v>
      </c>
      <c r="L9943" s="4">
        <v>529002834</v>
      </c>
    </row>
    <row r="9944" spans="11:12" x14ac:dyDescent="0.15">
      <c r="K9944" s="4" t="s">
        <v>9706</v>
      </c>
      <c r="L9944" s="4">
        <v>300797487</v>
      </c>
    </row>
    <row r="9945" spans="11:12" x14ac:dyDescent="0.15">
      <c r="K9945" s="4" t="s">
        <v>9708</v>
      </c>
      <c r="L9945" s="4">
        <v>528899962</v>
      </c>
    </row>
    <row r="9946" spans="11:12" x14ac:dyDescent="0.15">
      <c r="K9946" s="4" t="s">
        <v>9708</v>
      </c>
      <c r="L9946" s="4">
        <v>528937677</v>
      </c>
    </row>
    <row r="9947" spans="11:12" x14ac:dyDescent="0.15">
      <c r="K9947" s="4" t="s">
        <v>9715</v>
      </c>
      <c r="L9947" s="4">
        <v>328927094</v>
      </c>
    </row>
    <row r="9948" spans="11:12" x14ac:dyDescent="0.15">
      <c r="K9948" s="4" t="s">
        <v>9715</v>
      </c>
      <c r="L9948" s="4">
        <v>528980949</v>
      </c>
    </row>
    <row r="9949" spans="11:12" x14ac:dyDescent="0.15">
      <c r="K9949" s="4" t="s">
        <v>9719</v>
      </c>
      <c r="L9949" s="4">
        <v>741924673</v>
      </c>
    </row>
    <row r="9950" spans="11:12" x14ac:dyDescent="0.15">
      <c r="K9950" s="4" t="s">
        <v>9719</v>
      </c>
      <c r="L9950" s="4">
        <v>982981225</v>
      </c>
    </row>
    <row r="9951" spans="11:12" x14ac:dyDescent="0.15">
      <c r="K9951" s="4" t="s">
        <v>9719</v>
      </c>
      <c r="L9951" s="4">
        <v>982923943</v>
      </c>
    </row>
    <row r="9952" spans="11:12" x14ac:dyDescent="0.15">
      <c r="K9952" s="4" t="s">
        <v>9719</v>
      </c>
      <c r="L9952" s="4">
        <v>982981223</v>
      </c>
    </row>
    <row r="9953" spans="11:12" x14ac:dyDescent="0.15">
      <c r="K9953" s="4" t="s">
        <v>9720</v>
      </c>
      <c r="L9953" s="4">
        <v>297478410</v>
      </c>
    </row>
    <row r="9954" spans="11:12" x14ac:dyDescent="0.15">
      <c r="K9954" s="4" t="s">
        <v>9720</v>
      </c>
      <c r="L9954" s="4">
        <v>119901133</v>
      </c>
    </row>
    <row r="9955" spans="11:12" x14ac:dyDescent="0.15">
      <c r="K9955" s="4" t="s">
        <v>9722</v>
      </c>
      <c r="L9955" s="4">
        <v>982909640</v>
      </c>
    </row>
    <row r="9956" spans="11:12" x14ac:dyDescent="0.15">
      <c r="K9956" s="4" t="s">
        <v>9722</v>
      </c>
      <c r="L9956" s="4">
        <v>300798615</v>
      </c>
    </row>
    <row r="9957" spans="11:12" x14ac:dyDescent="0.15">
      <c r="K9957" s="4" t="s">
        <v>9725</v>
      </c>
      <c r="L9957" s="4">
        <v>164448594</v>
      </c>
    </row>
    <row r="9958" spans="11:12" x14ac:dyDescent="0.15">
      <c r="K9958" s="4" t="s">
        <v>9728</v>
      </c>
      <c r="L9958" s="4">
        <v>332078552</v>
      </c>
    </row>
    <row r="9959" spans="11:12" x14ac:dyDescent="0.15">
      <c r="K9959" s="4" t="s">
        <v>9735</v>
      </c>
      <c r="L9959" s="4">
        <v>974994928</v>
      </c>
    </row>
    <row r="9960" spans="11:12" x14ac:dyDescent="0.15">
      <c r="K9960" s="4" t="s">
        <v>9742</v>
      </c>
      <c r="L9960" s="4">
        <v>529008699</v>
      </c>
    </row>
    <row r="9961" spans="11:12" x14ac:dyDescent="0.15">
      <c r="K9961" s="4" t="s">
        <v>9742</v>
      </c>
      <c r="L9961" s="4">
        <v>255683541</v>
      </c>
    </row>
    <row r="9962" spans="11:12" x14ac:dyDescent="0.15">
      <c r="K9962" s="4" t="s">
        <v>9744</v>
      </c>
      <c r="L9962" s="4">
        <v>331028833</v>
      </c>
    </row>
    <row r="9963" spans="11:12" x14ac:dyDescent="0.15">
      <c r="K9963" s="4" t="s">
        <v>9752</v>
      </c>
      <c r="L9963" s="4">
        <v>982991445</v>
      </c>
    </row>
    <row r="9964" spans="11:12" x14ac:dyDescent="0.15">
      <c r="K9964" s="4" t="s">
        <v>9752</v>
      </c>
      <c r="L9964" s="4">
        <v>297480850</v>
      </c>
    </row>
    <row r="9965" spans="11:12" x14ac:dyDescent="0.15">
      <c r="K9965" s="4" t="s">
        <v>9762</v>
      </c>
      <c r="L9965" s="4">
        <v>254910964</v>
      </c>
    </row>
    <row r="9966" spans="11:12" x14ac:dyDescent="0.15">
      <c r="K9966" s="4" t="s">
        <v>9766</v>
      </c>
      <c r="L9966" s="4">
        <v>528912795</v>
      </c>
    </row>
    <row r="9967" spans="11:12" x14ac:dyDescent="0.15">
      <c r="K9967" s="4" t="s">
        <v>9766</v>
      </c>
      <c r="L9967" s="4">
        <v>528971668</v>
      </c>
    </row>
    <row r="9968" spans="11:12" x14ac:dyDescent="0.15">
      <c r="K9968" s="4" t="s">
        <v>9776</v>
      </c>
      <c r="L9968" s="4">
        <v>528940141</v>
      </c>
    </row>
    <row r="9969" spans="11:12" x14ac:dyDescent="0.15">
      <c r="K9969" s="4" t="s">
        <v>9776</v>
      </c>
      <c r="L9969" s="4">
        <v>528900938</v>
      </c>
    </row>
    <row r="9970" spans="11:12" x14ac:dyDescent="0.15">
      <c r="K9970" s="4" t="s">
        <v>9778</v>
      </c>
      <c r="L9970" s="4">
        <v>343183370</v>
      </c>
    </row>
    <row r="9971" spans="11:12" x14ac:dyDescent="0.15">
      <c r="K9971" s="4" t="s">
        <v>9784</v>
      </c>
      <c r="L9971" s="4">
        <v>529014879</v>
      </c>
    </row>
    <row r="9972" spans="11:12" x14ac:dyDescent="0.15">
      <c r="K9972" s="4" t="s">
        <v>9784</v>
      </c>
      <c r="L9972" s="4">
        <v>300797272</v>
      </c>
    </row>
    <row r="9973" spans="11:12" x14ac:dyDescent="0.15">
      <c r="K9973" s="4" t="s">
        <v>9789</v>
      </c>
      <c r="L9973" s="4">
        <v>332309233</v>
      </c>
    </row>
    <row r="9974" spans="11:12" x14ac:dyDescent="0.15">
      <c r="K9974" s="4" t="s">
        <v>9794</v>
      </c>
      <c r="L9974" s="4">
        <v>530354633</v>
      </c>
    </row>
    <row r="9975" spans="11:12" x14ac:dyDescent="0.15">
      <c r="K9975" s="4" t="s">
        <v>9794</v>
      </c>
      <c r="L9975" s="4">
        <v>530339569</v>
      </c>
    </row>
    <row r="9976" spans="11:12" x14ac:dyDescent="0.15">
      <c r="K9976" s="4" t="s">
        <v>9796</v>
      </c>
      <c r="L9976" s="4">
        <v>528951896</v>
      </c>
    </row>
    <row r="9977" spans="11:12" x14ac:dyDescent="0.15">
      <c r="K9977" s="4" t="s">
        <v>9796</v>
      </c>
      <c r="L9977" s="4">
        <v>329663720</v>
      </c>
    </row>
    <row r="9978" spans="11:12" x14ac:dyDescent="0.15">
      <c r="K9978" s="4" t="s">
        <v>9796</v>
      </c>
      <c r="L9978" s="4">
        <v>741928802</v>
      </c>
    </row>
    <row r="9979" spans="11:12" x14ac:dyDescent="0.15">
      <c r="K9979" s="4" t="s">
        <v>9809</v>
      </c>
      <c r="L9979" s="4">
        <v>528977656</v>
      </c>
    </row>
    <row r="9980" spans="11:12" x14ac:dyDescent="0.15">
      <c r="K9980" s="4" t="s">
        <v>9809</v>
      </c>
      <c r="L9980" s="4">
        <v>528977658</v>
      </c>
    </row>
    <row r="9981" spans="11:12" x14ac:dyDescent="0.15">
      <c r="K9981" s="4" t="s">
        <v>9809</v>
      </c>
      <c r="L9981" s="4">
        <v>528977660</v>
      </c>
    </row>
    <row r="9982" spans="11:12" x14ac:dyDescent="0.15">
      <c r="K9982" s="4" t="s">
        <v>9810</v>
      </c>
      <c r="L9982" s="4">
        <v>331284215</v>
      </c>
    </row>
    <row r="9983" spans="11:12" x14ac:dyDescent="0.15">
      <c r="K9983" s="4" t="s">
        <v>9816</v>
      </c>
      <c r="L9983" s="4">
        <v>164420731</v>
      </c>
    </row>
    <row r="9984" spans="11:12" x14ac:dyDescent="0.15">
      <c r="K9984" s="4" t="s">
        <v>9829</v>
      </c>
      <c r="L9984" s="4">
        <v>300796380</v>
      </c>
    </row>
    <row r="9985" spans="11:12" x14ac:dyDescent="0.15">
      <c r="K9985" s="4" t="s">
        <v>9832</v>
      </c>
      <c r="L9985" s="4">
        <v>297493247</v>
      </c>
    </row>
    <row r="9986" spans="11:12" x14ac:dyDescent="0.15">
      <c r="K9986" s="4" t="s">
        <v>9832</v>
      </c>
      <c r="L9986" s="4">
        <v>358420805</v>
      </c>
    </row>
    <row r="9987" spans="11:12" x14ac:dyDescent="0.15">
      <c r="K9987" s="4" t="s">
        <v>9833</v>
      </c>
      <c r="L9987" s="4">
        <v>300794325</v>
      </c>
    </row>
    <row r="9988" spans="11:12" x14ac:dyDescent="0.15">
      <c r="K9988" s="4" t="s">
        <v>9837</v>
      </c>
      <c r="L9988" s="4">
        <v>982957637</v>
      </c>
    </row>
    <row r="9989" spans="11:12" x14ac:dyDescent="0.15">
      <c r="K9989" s="4" t="s">
        <v>9837</v>
      </c>
      <c r="L9989" s="4">
        <v>528995830</v>
      </c>
    </row>
    <row r="9990" spans="11:12" x14ac:dyDescent="0.15">
      <c r="K9990" s="4" t="s">
        <v>9837</v>
      </c>
      <c r="L9990" s="4">
        <v>528908558</v>
      </c>
    </row>
    <row r="9991" spans="11:12" x14ac:dyDescent="0.15">
      <c r="K9991" s="4" t="s">
        <v>9837</v>
      </c>
      <c r="L9991" s="4">
        <v>741963483</v>
      </c>
    </row>
    <row r="9992" spans="11:12" x14ac:dyDescent="0.15">
      <c r="K9992" s="4" t="s">
        <v>9837</v>
      </c>
      <c r="L9992" s="4">
        <v>528958976</v>
      </c>
    </row>
    <row r="9993" spans="11:12" x14ac:dyDescent="0.15">
      <c r="K9993" s="4" t="s">
        <v>9837</v>
      </c>
      <c r="L9993" s="4">
        <v>330340361</v>
      </c>
    </row>
    <row r="9994" spans="11:12" x14ac:dyDescent="0.15">
      <c r="K9994" s="4" t="s">
        <v>9840</v>
      </c>
      <c r="L9994" s="4">
        <v>741932281</v>
      </c>
    </row>
    <row r="9995" spans="11:12" x14ac:dyDescent="0.15">
      <c r="K9995" s="4" t="s">
        <v>9840</v>
      </c>
      <c r="L9995" s="4">
        <v>741880203</v>
      </c>
    </row>
    <row r="9996" spans="11:12" x14ac:dyDescent="0.15">
      <c r="K9996" s="4" t="s">
        <v>9847</v>
      </c>
      <c r="L9996" s="4">
        <v>529000151</v>
      </c>
    </row>
    <row r="9997" spans="11:12" x14ac:dyDescent="0.15">
      <c r="K9997" s="4" t="s">
        <v>9847</v>
      </c>
      <c r="L9997" s="4">
        <v>528922995</v>
      </c>
    </row>
    <row r="9998" spans="11:12" x14ac:dyDescent="0.15">
      <c r="K9998" s="4" t="s">
        <v>9856</v>
      </c>
      <c r="L9998" s="4">
        <v>164420723</v>
      </c>
    </row>
    <row r="9999" spans="11:12" x14ac:dyDescent="0.15">
      <c r="K9999" s="4" t="s">
        <v>9857</v>
      </c>
      <c r="L9999" s="4">
        <v>270483766</v>
      </c>
    </row>
    <row r="10000" spans="11:12" x14ac:dyDescent="0.15">
      <c r="K10000" s="4" t="s">
        <v>9862</v>
      </c>
      <c r="L10000" s="4">
        <v>116063528</v>
      </c>
    </row>
    <row r="10001" spans="11:12" x14ac:dyDescent="0.15">
      <c r="K10001" s="4" t="s">
        <v>9862</v>
      </c>
      <c r="L10001" s="4">
        <v>118150842</v>
      </c>
    </row>
    <row r="10002" spans="11:12" x14ac:dyDescent="0.15">
      <c r="K10002" s="4" t="s">
        <v>9863</v>
      </c>
      <c r="L10002" s="4">
        <v>123959750</v>
      </c>
    </row>
    <row r="10003" spans="11:12" x14ac:dyDescent="0.15">
      <c r="K10003" s="4" t="s">
        <v>9863</v>
      </c>
      <c r="L10003" s="4">
        <v>115545416</v>
      </c>
    </row>
    <row r="10004" spans="11:12" x14ac:dyDescent="0.15">
      <c r="K10004" s="4" t="s">
        <v>9864</v>
      </c>
      <c r="L10004" s="4">
        <v>125630727</v>
      </c>
    </row>
    <row r="10005" spans="11:12" x14ac:dyDescent="0.15">
      <c r="K10005" s="4" t="s">
        <v>9864</v>
      </c>
      <c r="L10005" s="4">
        <v>115545464</v>
      </c>
    </row>
    <row r="10006" spans="11:12" x14ac:dyDescent="0.15">
      <c r="K10006" s="4" t="s">
        <v>9865</v>
      </c>
      <c r="L10006" s="4">
        <v>116284089</v>
      </c>
    </row>
    <row r="10007" spans="11:12" x14ac:dyDescent="0.15">
      <c r="K10007" s="4" t="s">
        <v>9866</v>
      </c>
      <c r="L10007" s="4">
        <v>116292139</v>
      </c>
    </row>
    <row r="10008" spans="11:12" x14ac:dyDescent="0.15">
      <c r="K10008" s="4" t="s">
        <v>9867</v>
      </c>
      <c r="L10008" s="4">
        <v>529005079</v>
      </c>
    </row>
    <row r="10009" spans="11:12" x14ac:dyDescent="0.15">
      <c r="K10009" s="4" t="s">
        <v>9867</v>
      </c>
      <c r="L10009" s="4">
        <v>115304957</v>
      </c>
    </row>
    <row r="10010" spans="11:12" x14ac:dyDescent="0.15">
      <c r="K10010" s="4" t="s">
        <v>9868</v>
      </c>
      <c r="L10010" s="4">
        <v>116003875</v>
      </c>
    </row>
    <row r="10011" spans="11:12" x14ac:dyDescent="0.15">
      <c r="K10011" s="4" t="s">
        <v>9868</v>
      </c>
      <c r="L10011" s="4">
        <v>115305014</v>
      </c>
    </row>
    <row r="10012" spans="11:12" x14ac:dyDescent="0.15">
      <c r="K10012" s="4" t="s">
        <v>9869</v>
      </c>
      <c r="L10012" s="4">
        <v>529012645</v>
      </c>
    </row>
    <row r="10013" spans="11:12" x14ac:dyDescent="0.15">
      <c r="K10013" s="4" t="s">
        <v>9869</v>
      </c>
      <c r="L10013" s="4">
        <v>115495105</v>
      </c>
    </row>
    <row r="10014" spans="11:12" x14ac:dyDescent="0.15">
      <c r="K10014" s="4" t="s">
        <v>9869</v>
      </c>
      <c r="L10014" s="4">
        <v>115304989</v>
      </c>
    </row>
    <row r="10015" spans="11:12" x14ac:dyDescent="0.15">
      <c r="K10015" s="4" t="s">
        <v>9870</v>
      </c>
      <c r="L10015" s="4">
        <v>115496123</v>
      </c>
    </row>
    <row r="10016" spans="11:12" x14ac:dyDescent="0.15">
      <c r="K10016" s="4" t="s">
        <v>9870</v>
      </c>
      <c r="L10016" s="4">
        <v>741958240</v>
      </c>
    </row>
    <row r="10017" spans="11:12" x14ac:dyDescent="0.15">
      <c r="K10017" s="4" t="s">
        <v>9870</v>
      </c>
      <c r="L10017" s="4">
        <v>528990541</v>
      </c>
    </row>
    <row r="10018" spans="11:12" x14ac:dyDescent="0.15">
      <c r="K10018" s="4" t="s">
        <v>9870</v>
      </c>
      <c r="L10018" s="4">
        <v>528990545</v>
      </c>
    </row>
    <row r="10019" spans="11:12" x14ac:dyDescent="0.15">
      <c r="K10019" s="4" t="s">
        <v>9870</v>
      </c>
      <c r="L10019" s="4">
        <v>115305202</v>
      </c>
    </row>
    <row r="10020" spans="11:12" x14ac:dyDescent="0.15">
      <c r="K10020" s="4" t="s">
        <v>9871</v>
      </c>
      <c r="L10020" s="4">
        <v>164448600</v>
      </c>
    </row>
    <row r="10021" spans="11:12" x14ac:dyDescent="0.15">
      <c r="K10021" s="4" t="s">
        <v>9871</v>
      </c>
      <c r="L10021" s="4">
        <v>115304925</v>
      </c>
    </row>
    <row r="10022" spans="11:12" x14ac:dyDescent="0.15">
      <c r="K10022" s="4" t="s">
        <v>9872</v>
      </c>
      <c r="L10022" s="4">
        <v>115304973</v>
      </c>
    </row>
    <row r="10023" spans="11:12" x14ac:dyDescent="0.15">
      <c r="K10023" s="4" t="s">
        <v>9872</v>
      </c>
      <c r="L10023" s="4">
        <v>116003847</v>
      </c>
    </row>
    <row r="10024" spans="11:12" x14ac:dyDescent="0.15">
      <c r="K10024" s="4" t="s">
        <v>9873</v>
      </c>
      <c r="L10024" s="4">
        <v>115497686</v>
      </c>
    </row>
    <row r="10025" spans="11:12" x14ac:dyDescent="0.15">
      <c r="K10025" s="4" t="s">
        <v>9873</v>
      </c>
      <c r="L10025" s="4">
        <v>115304917</v>
      </c>
    </row>
    <row r="10026" spans="11:12" x14ac:dyDescent="0.15">
      <c r="K10026" s="4" t="s">
        <v>9873</v>
      </c>
      <c r="L10026" s="4">
        <v>152941180</v>
      </c>
    </row>
    <row r="10027" spans="11:12" x14ac:dyDescent="0.15">
      <c r="K10027" s="4" t="s">
        <v>9874</v>
      </c>
      <c r="L10027" s="4">
        <v>116003859</v>
      </c>
    </row>
    <row r="10028" spans="11:12" x14ac:dyDescent="0.15">
      <c r="K10028" s="4" t="s">
        <v>9874</v>
      </c>
      <c r="L10028" s="4">
        <v>115305018</v>
      </c>
    </row>
    <row r="10029" spans="11:12" x14ac:dyDescent="0.15">
      <c r="K10029" s="4" t="s">
        <v>9875</v>
      </c>
      <c r="L10029" s="4">
        <v>115305276</v>
      </c>
    </row>
    <row r="10030" spans="11:12" x14ac:dyDescent="0.15">
      <c r="K10030" s="4" t="s">
        <v>9875</v>
      </c>
      <c r="L10030" s="4">
        <v>115496762</v>
      </c>
    </row>
    <row r="10031" spans="11:12" x14ac:dyDescent="0.15">
      <c r="K10031" s="4" t="s">
        <v>9876</v>
      </c>
      <c r="L10031" s="4">
        <v>115305274</v>
      </c>
    </row>
    <row r="10032" spans="11:12" x14ac:dyDescent="0.15">
      <c r="K10032" s="4" t="s">
        <v>9876</v>
      </c>
      <c r="L10032" s="4">
        <v>118151274</v>
      </c>
    </row>
    <row r="10033" spans="11:12" x14ac:dyDescent="0.15">
      <c r="K10033" s="4" t="s">
        <v>9877</v>
      </c>
      <c r="L10033" s="4">
        <v>115304887</v>
      </c>
    </row>
    <row r="10034" spans="11:12" x14ac:dyDescent="0.15">
      <c r="K10034" s="4" t="s">
        <v>9877</v>
      </c>
      <c r="L10034" s="4">
        <v>116003879</v>
      </c>
    </row>
    <row r="10035" spans="11:12" x14ac:dyDescent="0.15">
      <c r="K10035" s="4" t="s">
        <v>9878</v>
      </c>
      <c r="L10035" s="4">
        <v>116175253</v>
      </c>
    </row>
    <row r="10036" spans="11:12" x14ac:dyDescent="0.15">
      <c r="K10036" s="4" t="s">
        <v>9878</v>
      </c>
      <c r="L10036" s="4">
        <v>115305344</v>
      </c>
    </row>
    <row r="10037" spans="11:12" x14ac:dyDescent="0.15">
      <c r="K10037" s="4" t="s">
        <v>9879</v>
      </c>
      <c r="L10037" s="4">
        <v>190360743</v>
      </c>
    </row>
    <row r="10038" spans="11:12" x14ac:dyDescent="0.15">
      <c r="K10038" s="4" t="s">
        <v>9879</v>
      </c>
      <c r="L10038" s="4">
        <v>116874509</v>
      </c>
    </row>
    <row r="10039" spans="11:12" x14ac:dyDescent="0.15">
      <c r="K10039" s="4" t="s">
        <v>9880</v>
      </c>
      <c r="L10039" s="4">
        <v>115305042</v>
      </c>
    </row>
    <row r="10040" spans="11:12" x14ac:dyDescent="0.15">
      <c r="K10040" s="4" t="s">
        <v>9880</v>
      </c>
      <c r="L10040" s="4">
        <v>115496634</v>
      </c>
    </row>
    <row r="10041" spans="11:12" x14ac:dyDescent="0.15">
      <c r="K10041" s="4" t="s">
        <v>9880</v>
      </c>
      <c r="L10041" s="4">
        <v>300675571</v>
      </c>
    </row>
    <row r="10042" spans="11:12" x14ac:dyDescent="0.15">
      <c r="K10042" s="4" t="s">
        <v>9881</v>
      </c>
      <c r="L10042" s="4">
        <v>116003833</v>
      </c>
    </row>
    <row r="10043" spans="11:12" x14ac:dyDescent="0.15">
      <c r="K10043" s="4" t="s">
        <v>9881</v>
      </c>
      <c r="L10043" s="4">
        <v>528969881</v>
      </c>
    </row>
    <row r="10044" spans="11:12" x14ac:dyDescent="0.15">
      <c r="K10044" s="4" t="s">
        <v>9881</v>
      </c>
      <c r="L10044" s="4">
        <v>115304767</v>
      </c>
    </row>
    <row r="10045" spans="11:12" x14ac:dyDescent="0.15">
      <c r="K10045" s="4" t="s">
        <v>9882</v>
      </c>
      <c r="L10045" s="4">
        <v>115496434</v>
      </c>
    </row>
    <row r="10046" spans="11:12" x14ac:dyDescent="0.15">
      <c r="K10046" s="4" t="s">
        <v>9882</v>
      </c>
      <c r="L10046" s="4">
        <v>113911904</v>
      </c>
    </row>
    <row r="10047" spans="11:12" x14ac:dyDescent="0.15">
      <c r="K10047" s="4" t="s">
        <v>9883</v>
      </c>
      <c r="L10047" s="4">
        <v>115497858</v>
      </c>
    </row>
    <row r="10048" spans="11:12" x14ac:dyDescent="0.15">
      <c r="K10048" s="4" t="s">
        <v>9883</v>
      </c>
      <c r="L10048" s="4">
        <v>113912177</v>
      </c>
    </row>
    <row r="10049" spans="11:12" x14ac:dyDescent="0.15">
      <c r="K10049" s="4" t="s">
        <v>9884</v>
      </c>
      <c r="L10049" s="4">
        <v>741980195</v>
      </c>
    </row>
    <row r="10050" spans="11:12" x14ac:dyDescent="0.15">
      <c r="K10050" s="4" t="s">
        <v>9884</v>
      </c>
      <c r="L10050" s="4">
        <v>115496928</v>
      </c>
    </row>
    <row r="10051" spans="11:12" x14ac:dyDescent="0.15">
      <c r="K10051" s="4" t="s">
        <v>9884</v>
      </c>
      <c r="L10051" s="4">
        <v>741980197</v>
      </c>
    </row>
    <row r="10052" spans="11:12" x14ac:dyDescent="0.15">
      <c r="K10052" s="4" t="s">
        <v>9884</v>
      </c>
      <c r="L10052" s="4">
        <v>113912026</v>
      </c>
    </row>
    <row r="10053" spans="11:12" x14ac:dyDescent="0.15">
      <c r="K10053" s="4" t="s">
        <v>9885</v>
      </c>
      <c r="L10053" s="4">
        <v>113912161</v>
      </c>
    </row>
    <row r="10054" spans="11:12" x14ac:dyDescent="0.15">
      <c r="K10054" s="4" t="s">
        <v>9885</v>
      </c>
      <c r="L10054" s="4">
        <v>528977146</v>
      </c>
    </row>
    <row r="10055" spans="11:12" x14ac:dyDescent="0.15">
      <c r="K10055" s="4" t="s">
        <v>9885</v>
      </c>
      <c r="L10055" s="4">
        <v>115496067</v>
      </c>
    </row>
    <row r="10056" spans="11:12" x14ac:dyDescent="0.15">
      <c r="K10056" s="4" t="s">
        <v>9886</v>
      </c>
      <c r="L10056" s="4">
        <v>113912110</v>
      </c>
    </row>
    <row r="10057" spans="11:12" x14ac:dyDescent="0.15">
      <c r="K10057" s="4" t="s">
        <v>9886</v>
      </c>
      <c r="L10057" s="4">
        <v>529002925</v>
      </c>
    </row>
    <row r="10058" spans="11:12" x14ac:dyDescent="0.15">
      <c r="K10058" s="4" t="s">
        <v>9886</v>
      </c>
      <c r="L10058" s="4">
        <v>115432058</v>
      </c>
    </row>
    <row r="10059" spans="11:12" x14ac:dyDescent="0.15">
      <c r="K10059" s="4" t="s">
        <v>9887</v>
      </c>
      <c r="L10059" s="4">
        <v>329744583</v>
      </c>
    </row>
    <row r="10060" spans="11:12" x14ac:dyDescent="0.15">
      <c r="K10060" s="4" t="s">
        <v>9887</v>
      </c>
      <c r="L10060" s="4">
        <v>113912173</v>
      </c>
    </row>
    <row r="10061" spans="11:12" x14ac:dyDescent="0.15">
      <c r="K10061" s="4" t="s">
        <v>9888</v>
      </c>
      <c r="L10061" s="4">
        <v>115497448</v>
      </c>
    </row>
    <row r="10062" spans="11:12" x14ac:dyDescent="0.15">
      <c r="K10062" s="4" t="s">
        <v>9888</v>
      </c>
      <c r="L10062" s="4">
        <v>113912114</v>
      </c>
    </row>
    <row r="10063" spans="11:12" x14ac:dyDescent="0.15">
      <c r="K10063" s="4" t="s">
        <v>9889</v>
      </c>
      <c r="L10063" s="4">
        <v>113911805</v>
      </c>
    </row>
    <row r="10064" spans="11:12" x14ac:dyDescent="0.15">
      <c r="K10064" s="4" t="s">
        <v>9890</v>
      </c>
      <c r="L10064" s="4">
        <v>111227002</v>
      </c>
    </row>
    <row r="10065" spans="11:12" x14ac:dyDescent="0.15">
      <c r="K10065" s="4" t="s">
        <v>9890</v>
      </c>
      <c r="L10065" s="4">
        <v>148744102</v>
      </c>
    </row>
    <row r="10066" spans="11:12" x14ac:dyDescent="0.15">
      <c r="K10066" s="4" t="s">
        <v>9890</v>
      </c>
      <c r="L10066" s="4">
        <v>122692321</v>
      </c>
    </row>
    <row r="10067" spans="11:12" x14ac:dyDescent="0.15">
      <c r="K10067" s="4" t="s">
        <v>9891</v>
      </c>
      <c r="L10067" s="4">
        <v>115496962</v>
      </c>
    </row>
    <row r="10068" spans="11:12" x14ac:dyDescent="0.15">
      <c r="K10068" s="4" t="s">
        <v>9891</v>
      </c>
      <c r="L10068" s="4">
        <v>112362255</v>
      </c>
    </row>
    <row r="10069" spans="11:12" x14ac:dyDescent="0.15">
      <c r="K10069" s="4" t="s">
        <v>9892</v>
      </c>
      <c r="L10069" s="4">
        <v>528976210</v>
      </c>
    </row>
    <row r="10070" spans="11:12" x14ac:dyDescent="0.15">
      <c r="K10070" s="4" t="s">
        <v>9892</v>
      </c>
      <c r="L10070" s="4">
        <v>528976206</v>
      </c>
    </row>
    <row r="10071" spans="11:12" x14ac:dyDescent="0.15">
      <c r="K10071" s="4" t="s">
        <v>9892</v>
      </c>
      <c r="L10071" s="4">
        <v>528976208</v>
      </c>
    </row>
    <row r="10072" spans="11:12" x14ac:dyDescent="0.15">
      <c r="K10072" s="4" t="s">
        <v>9892</v>
      </c>
      <c r="L10072" s="4">
        <v>112362135</v>
      </c>
    </row>
    <row r="10073" spans="11:12" x14ac:dyDescent="0.15">
      <c r="K10073" s="4" t="s">
        <v>9892</v>
      </c>
      <c r="L10073" s="4">
        <v>118151122</v>
      </c>
    </row>
    <row r="10074" spans="11:12" x14ac:dyDescent="0.15">
      <c r="K10074" s="4" t="s">
        <v>9893</v>
      </c>
      <c r="L10074" s="4">
        <v>115497172</v>
      </c>
    </row>
    <row r="10075" spans="11:12" x14ac:dyDescent="0.15">
      <c r="K10075" s="4" t="s">
        <v>9893</v>
      </c>
      <c r="L10075" s="4">
        <v>112362130</v>
      </c>
    </row>
    <row r="10076" spans="11:12" x14ac:dyDescent="0.15">
      <c r="K10076" s="4" t="s">
        <v>9894</v>
      </c>
      <c r="L10076" s="4">
        <v>146231764</v>
      </c>
    </row>
    <row r="10077" spans="11:12" x14ac:dyDescent="0.15">
      <c r="K10077" s="4" t="s">
        <v>9894</v>
      </c>
      <c r="L10077" s="4">
        <v>529002612</v>
      </c>
    </row>
    <row r="10078" spans="11:12" x14ac:dyDescent="0.15">
      <c r="K10078" s="4" t="s">
        <v>9894</v>
      </c>
      <c r="L10078" s="4">
        <v>112362085</v>
      </c>
    </row>
    <row r="10079" spans="11:12" x14ac:dyDescent="0.15">
      <c r="K10079" s="4" t="s">
        <v>9894</v>
      </c>
      <c r="L10079" s="4">
        <v>115749633</v>
      </c>
    </row>
    <row r="10080" spans="11:12" x14ac:dyDescent="0.15">
      <c r="K10080" s="4" t="s">
        <v>9895</v>
      </c>
      <c r="L10080" s="4">
        <v>255003717</v>
      </c>
    </row>
    <row r="10081" spans="11:12" x14ac:dyDescent="0.15">
      <c r="K10081" s="4" t="s">
        <v>9895</v>
      </c>
      <c r="L10081" s="4">
        <v>158455068</v>
      </c>
    </row>
    <row r="10082" spans="11:12" x14ac:dyDescent="0.15">
      <c r="K10082" s="4" t="s">
        <v>9896</v>
      </c>
      <c r="L10082" s="4">
        <v>112362056</v>
      </c>
    </row>
    <row r="10083" spans="11:12" x14ac:dyDescent="0.15">
      <c r="K10083" s="4" t="s">
        <v>9896</v>
      </c>
      <c r="L10083" s="4">
        <v>115495809</v>
      </c>
    </row>
    <row r="10084" spans="11:12" x14ac:dyDescent="0.15">
      <c r="K10084" s="4" t="s">
        <v>9897</v>
      </c>
      <c r="L10084" s="4">
        <v>115495815</v>
      </c>
    </row>
    <row r="10085" spans="11:12" x14ac:dyDescent="0.15">
      <c r="K10085" s="4" t="s">
        <v>9897</v>
      </c>
      <c r="L10085" s="4">
        <v>112362303</v>
      </c>
    </row>
    <row r="10086" spans="11:12" x14ac:dyDescent="0.15">
      <c r="K10086" s="4" t="s">
        <v>9898</v>
      </c>
      <c r="L10086" s="4">
        <v>112362199</v>
      </c>
    </row>
    <row r="10087" spans="11:12" x14ac:dyDescent="0.15">
      <c r="K10087" s="4" t="s">
        <v>9898</v>
      </c>
      <c r="L10087" s="4">
        <v>115497546</v>
      </c>
    </row>
    <row r="10088" spans="11:12" x14ac:dyDescent="0.15">
      <c r="K10088" s="4" t="s">
        <v>9899</v>
      </c>
      <c r="L10088" s="4">
        <v>112361998</v>
      </c>
    </row>
    <row r="10089" spans="11:12" x14ac:dyDescent="0.15">
      <c r="K10089" s="4" t="s">
        <v>9899</v>
      </c>
      <c r="L10089" s="4">
        <v>115496514</v>
      </c>
    </row>
    <row r="10090" spans="11:12" x14ac:dyDescent="0.15">
      <c r="K10090" s="4" t="s">
        <v>9900</v>
      </c>
      <c r="L10090" s="4">
        <v>115497266</v>
      </c>
    </row>
    <row r="10091" spans="11:12" x14ac:dyDescent="0.15">
      <c r="K10091" s="4" t="s">
        <v>9900</v>
      </c>
      <c r="L10091" s="4">
        <v>111305454</v>
      </c>
    </row>
    <row r="10092" spans="11:12" x14ac:dyDescent="0.15">
      <c r="K10092" s="4" t="s">
        <v>9901</v>
      </c>
      <c r="L10092" s="4">
        <v>111307579</v>
      </c>
    </row>
    <row r="10093" spans="11:12" x14ac:dyDescent="0.15">
      <c r="K10093" s="4" t="s">
        <v>9901</v>
      </c>
      <c r="L10093" s="4">
        <v>115496718</v>
      </c>
    </row>
    <row r="10094" spans="11:12" x14ac:dyDescent="0.15">
      <c r="K10094" s="4" t="s">
        <v>9902</v>
      </c>
      <c r="L10094" s="4">
        <v>111307202</v>
      </c>
    </row>
    <row r="10095" spans="11:12" x14ac:dyDescent="0.15">
      <c r="K10095" s="4" t="s">
        <v>9902</v>
      </c>
      <c r="L10095" s="4">
        <v>115495131</v>
      </c>
    </row>
    <row r="10096" spans="11:12" x14ac:dyDescent="0.15">
      <c r="K10096" s="4" t="s">
        <v>9903</v>
      </c>
      <c r="L10096" s="4">
        <v>115497434</v>
      </c>
    </row>
    <row r="10097" spans="11:12" x14ac:dyDescent="0.15">
      <c r="K10097" s="4" t="s">
        <v>9903</v>
      </c>
      <c r="L10097" s="4">
        <v>111305160</v>
      </c>
    </row>
    <row r="10098" spans="11:12" x14ac:dyDescent="0.15">
      <c r="K10098" s="4" t="s">
        <v>9904</v>
      </c>
      <c r="L10098" s="4">
        <v>111307081</v>
      </c>
    </row>
    <row r="10099" spans="11:12" x14ac:dyDescent="0.15">
      <c r="K10099" s="4" t="s">
        <v>9904</v>
      </c>
      <c r="L10099" s="4">
        <v>115497826</v>
      </c>
    </row>
    <row r="10100" spans="11:12" x14ac:dyDescent="0.15">
      <c r="K10100" s="4" t="s">
        <v>9905</v>
      </c>
      <c r="L10100" s="4">
        <v>111305145</v>
      </c>
    </row>
    <row r="10101" spans="11:12" x14ac:dyDescent="0.15">
      <c r="K10101" s="4" t="s">
        <v>9905</v>
      </c>
      <c r="L10101" s="4">
        <v>115496426</v>
      </c>
    </row>
    <row r="10102" spans="11:12" x14ac:dyDescent="0.15">
      <c r="K10102" s="4" t="s">
        <v>9906</v>
      </c>
      <c r="L10102" s="4">
        <v>528993389</v>
      </c>
    </row>
    <row r="10103" spans="11:12" x14ac:dyDescent="0.15">
      <c r="K10103" s="4" t="s">
        <v>9906</v>
      </c>
      <c r="L10103" s="4">
        <v>115497460</v>
      </c>
    </row>
    <row r="10104" spans="11:12" x14ac:dyDescent="0.15">
      <c r="K10104" s="4" t="s">
        <v>9906</v>
      </c>
      <c r="L10104" s="4">
        <v>111308557</v>
      </c>
    </row>
    <row r="10105" spans="11:12" x14ac:dyDescent="0.15">
      <c r="K10105" s="4" t="s">
        <v>9907</v>
      </c>
      <c r="L10105" s="4">
        <v>115496984</v>
      </c>
    </row>
    <row r="10106" spans="11:12" x14ac:dyDescent="0.15">
      <c r="K10106" s="4" t="s">
        <v>9907</v>
      </c>
      <c r="L10106" s="4">
        <v>111307033</v>
      </c>
    </row>
    <row r="10107" spans="11:12" x14ac:dyDescent="0.15">
      <c r="K10107" s="4" t="s">
        <v>9908</v>
      </c>
      <c r="L10107" s="4">
        <v>111304982</v>
      </c>
    </row>
    <row r="10108" spans="11:12" x14ac:dyDescent="0.15">
      <c r="K10108" s="4" t="s">
        <v>9908</v>
      </c>
      <c r="L10108" s="4">
        <v>115497390</v>
      </c>
    </row>
    <row r="10109" spans="11:12" x14ac:dyDescent="0.15">
      <c r="K10109" s="4" t="s">
        <v>9908</v>
      </c>
      <c r="L10109" s="4">
        <v>528937373</v>
      </c>
    </row>
    <row r="10110" spans="11:12" x14ac:dyDescent="0.15">
      <c r="K10110" s="4" t="s">
        <v>9908</v>
      </c>
      <c r="L10110" s="4">
        <v>528937371</v>
      </c>
    </row>
    <row r="10111" spans="11:12" x14ac:dyDescent="0.15">
      <c r="K10111" s="4" t="s">
        <v>9909</v>
      </c>
      <c r="L10111" s="4">
        <v>111304972</v>
      </c>
    </row>
    <row r="10112" spans="11:12" x14ac:dyDescent="0.15">
      <c r="K10112" s="4" t="s">
        <v>9909</v>
      </c>
      <c r="L10112" s="4">
        <v>115497628</v>
      </c>
    </row>
    <row r="10113" spans="11:12" x14ac:dyDescent="0.15">
      <c r="K10113" s="4" t="s">
        <v>9910</v>
      </c>
      <c r="L10113" s="4">
        <v>115496244</v>
      </c>
    </row>
    <row r="10114" spans="11:12" x14ac:dyDescent="0.15">
      <c r="K10114" s="4" t="s">
        <v>9910</v>
      </c>
      <c r="L10114" s="4">
        <v>111308484</v>
      </c>
    </row>
    <row r="10115" spans="11:12" x14ac:dyDescent="0.15">
      <c r="K10115" s="4" t="s">
        <v>9911</v>
      </c>
      <c r="L10115" s="4">
        <v>115495945</v>
      </c>
    </row>
    <row r="10116" spans="11:12" x14ac:dyDescent="0.15">
      <c r="K10116" s="4" t="s">
        <v>9911</v>
      </c>
      <c r="L10116" s="4">
        <v>111304612</v>
      </c>
    </row>
    <row r="10117" spans="11:12" x14ac:dyDescent="0.15">
      <c r="K10117" s="4" t="s">
        <v>9912</v>
      </c>
      <c r="L10117" s="4">
        <v>158455119</v>
      </c>
    </row>
    <row r="10118" spans="11:12" x14ac:dyDescent="0.15">
      <c r="K10118" s="4" t="s">
        <v>9912</v>
      </c>
      <c r="L10118" s="4">
        <v>195539553</v>
      </c>
    </row>
    <row r="10119" spans="11:12" x14ac:dyDescent="0.15">
      <c r="K10119" s="4" t="s">
        <v>9913</v>
      </c>
      <c r="L10119" s="4">
        <v>111304522</v>
      </c>
    </row>
    <row r="10120" spans="11:12" x14ac:dyDescent="0.15">
      <c r="K10120" s="4" t="s">
        <v>9913</v>
      </c>
      <c r="L10120" s="4">
        <v>115496800</v>
      </c>
    </row>
    <row r="10121" spans="11:12" x14ac:dyDescent="0.15">
      <c r="K10121" s="4" t="s">
        <v>9914</v>
      </c>
      <c r="L10121" s="4">
        <v>111304516</v>
      </c>
    </row>
    <row r="10122" spans="11:12" x14ac:dyDescent="0.15">
      <c r="K10122" s="4" t="s">
        <v>9914</v>
      </c>
      <c r="L10122" s="4">
        <v>115497310</v>
      </c>
    </row>
    <row r="10123" spans="11:12" x14ac:dyDescent="0.15">
      <c r="K10123" s="4" t="s">
        <v>9915</v>
      </c>
      <c r="L10123" s="4">
        <v>115497660</v>
      </c>
    </row>
    <row r="10124" spans="11:12" x14ac:dyDescent="0.15">
      <c r="K10124" s="4" t="s">
        <v>9915</v>
      </c>
      <c r="L10124" s="4">
        <v>109939930</v>
      </c>
    </row>
    <row r="10125" spans="11:12" x14ac:dyDescent="0.15">
      <c r="K10125" s="4" t="s">
        <v>9916</v>
      </c>
      <c r="L10125" s="4">
        <v>109939824</v>
      </c>
    </row>
    <row r="10126" spans="11:12" x14ac:dyDescent="0.15">
      <c r="K10126" s="4" t="s">
        <v>9916</v>
      </c>
      <c r="L10126" s="4">
        <v>115495377</v>
      </c>
    </row>
    <row r="10127" spans="11:12" x14ac:dyDescent="0.15">
      <c r="K10127" s="4" t="s">
        <v>9917</v>
      </c>
      <c r="L10127" s="4">
        <v>116734831</v>
      </c>
    </row>
    <row r="10128" spans="11:12" x14ac:dyDescent="0.15">
      <c r="K10128" s="4" t="s">
        <v>9917</v>
      </c>
      <c r="L10128" s="4">
        <v>109939928</v>
      </c>
    </row>
    <row r="10129" spans="11:12" x14ac:dyDescent="0.15">
      <c r="K10129" s="4" t="s">
        <v>9918</v>
      </c>
      <c r="L10129" s="4">
        <v>167583548</v>
      </c>
    </row>
    <row r="10130" spans="11:12" x14ac:dyDescent="0.15">
      <c r="K10130" s="4" t="s">
        <v>9918</v>
      </c>
      <c r="L10130" s="4">
        <v>109939818</v>
      </c>
    </row>
    <row r="10131" spans="11:12" x14ac:dyDescent="0.15">
      <c r="K10131" s="4" t="s">
        <v>9919</v>
      </c>
      <c r="L10131" s="4">
        <v>116734835</v>
      </c>
    </row>
    <row r="10132" spans="11:12" x14ac:dyDescent="0.15">
      <c r="K10132" s="4" t="s">
        <v>9919</v>
      </c>
      <c r="L10132" s="4">
        <v>109939903</v>
      </c>
    </row>
    <row r="10133" spans="11:12" x14ac:dyDescent="0.15">
      <c r="K10133" s="4" t="s">
        <v>9920</v>
      </c>
      <c r="L10133" s="4">
        <v>115495295</v>
      </c>
    </row>
    <row r="10134" spans="11:12" x14ac:dyDescent="0.15">
      <c r="K10134" s="4" t="s">
        <v>9920</v>
      </c>
      <c r="L10134" s="4">
        <v>109939783</v>
      </c>
    </row>
    <row r="10135" spans="11:12" x14ac:dyDescent="0.15">
      <c r="K10135" s="4" t="s">
        <v>9920</v>
      </c>
      <c r="L10135" s="4">
        <v>528959385</v>
      </c>
    </row>
    <row r="10136" spans="11:12" x14ac:dyDescent="0.15">
      <c r="K10136" s="4" t="s">
        <v>9921</v>
      </c>
      <c r="L10136" s="4">
        <v>109939938</v>
      </c>
    </row>
    <row r="10137" spans="11:12" x14ac:dyDescent="0.15">
      <c r="K10137" s="4" t="s">
        <v>9921</v>
      </c>
      <c r="L10137" s="4">
        <v>115495885</v>
      </c>
    </row>
    <row r="10138" spans="11:12" x14ac:dyDescent="0.15">
      <c r="K10138" s="4" t="s">
        <v>9922</v>
      </c>
      <c r="L10138" s="4">
        <v>109939970</v>
      </c>
    </row>
    <row r="10139" spans="11:12" x14ac:dyDescent="0.15">
      <c r="K10139" s="4" t="s">
        <v>9922</v>
      </c>
      <c r="L10139" s="4">
        <v>741921251</v>
      </c>
    </row>
    <row r="10140" spans="11:12" x14ac:dyDescent="0.15">
      <c r="K10140" s="4" t="s">
        <v>9922</v>
      </c>
      <c r="L10140" s="4">
        <v>115497980</v>
      </c>
    </row>
    <row r="10141" spans="11:12" x14ac:dyDescent="0.15">
      <c r="K10141" s="4" t="s">
        <v>9923</v>
      </c>
      <c r="L10141" s="4">
        <v>115497936</v>
      </c>
    </row>
    <row r="10142" spans="11:12" x14ac:dyDescent="0.15">
      <c r="K10142" s="4" t="s">
        <v>9923</v>
      </c>
      <c r="L10142" s="4">
        <v>109658349</v>
      </c>
    </row>
    <row r="10143" spans="11:12" x14ac:dyDescent="0.15">
      <c r="K10143" s="4" t="s">
        <v>9924</v>
      </c>
      <c r="L10143" s="4">
        <v>118151386</v>
      </c>
    </row>
    <row r="10144" spans="11:12" x14ac:dyDescent="0.15">
      <c r="K10144" s="4" t="s">
        <v>9924</v>
      </c>
      <c r="L10144" s="4">
        <v>109659224</v>
      </c>
    </row>
    <row r="10145" spans="11:12" x14ac:dyDescent="0.15">
      <c r="K10145" s="4" t="s">
        <v>9925</v>
      </c>
      <c r="L10145" s="4">
        <v>109658419</v>
      </c>
    </row>
    <row r="10146" spans="11:12" x14ac:dyDescent="0.15">
      <c r="K10146" s="4" t="s">
        <v>9925</v>
      </c>
      <c r="L10146" s="4">
        <v>115496854</v>
      </c>
    </row>
    <row r="10147" spans="11:12" x14ac:dyDescent="0.15">
      <c r="K10147" s="4" t="s">
        <v>9926</v>
      </c>
      <c r="L10147" s="4">
        <v>109659379</v>
      </c>
    </row>
    <row r="10148" spans="11:12" x14ac:dyDescent="0.15">
      <c r="K10148" s="4" t="s">
        <v>9926</v>
      </c>
      <c r="L10148" s="4">
        <v>119331192</v>
      </c>
    </row>
    <row r="10149" spans="11:12" x14ac:dyDescent="0.15">
      <c r="K10149" s="4" t="s">
        <v>9927</v>
      </c>
      <c r="L10149" s="4">
        <v>109659291</v>
      </c>
    </row>
    <row r="10150" spans="11:12" x14ac:dyDescent="0.15">
      <c r="K10150" s="4" t="s">
        <v>9928</v>
      </c>
      <c r="L10150" s="4">
        <v>109658353</v>
      </c>
    </row>
    <row r="10151" spans="11:12" x14ac:dyDescent="0.15">
      <c r="K10151" s="4" t="s">
        <v>9928</v>
      </c>
      <c r="L10151" s="4">
        <v>115496318</v>
      </c>
    </row>
    <row r="10152" spans="11:12" x14ac:dyDescent="0.15">
      <c r="K10152" s="4" t="s">
        <v>9929</v>
      </c>
      <c r="L10152" s="4">
        <v>109659284</v>
      </c>
    </row>
    <row r="10153" spans="11:12" x14ac:dyDescent="0.15">
      <c r="K10153" s="4" t="s">
        <v>9929</v>
      </c>
      <c r="L10153" s="4">
        <v>115496668</v>
      </c>
    </row>
    <row r="10154" spans="11:12" x14ac:dyDescent="0.15">
      <c r="K10154" s="4" t="s">
        <v>9930</v>
      </c>
      <c r="L10154" s="4">
        <v>109658267</v>
      </c>
    </row>
    <row r="10155" spans="11:12" x14ac:dyDescent="0.15">
      <c r="K10155" s="4" t="s">
        <v>9931</v>
      </c>
      <c r="L10155" s="4">
        <v>529015465</v>
      </c>
    </row>
    <row r="10156" spans="11:12" x14ac:dyDescent="0.15">
      <c r="K10156" s="4" t="s">
        <v>9931</v>
      </c>
      <c r="L10156" s="4">
        <v>529015469</v>
      </c>
    </row>
    <row r="10157" spans="11:12" x14ac:dyDescent="0.15">
      <c r="K10157" s="4" t="s">
        <v>9931</v>
      </c>
      <c r="L10157" s="4">
        <v>109658310</v>
      </c>
    </row>
    <row r="10158" spans="11:12" x14ac:dyDescent="0.15">
      <c r="K10158" s="4" t="s">
        <v>9931</v>
      </c>
      <c r="L10158" s="4">
        <v>529015467</v>
      </c>
    </row>
    <row r="10159" spans="11:12" x14ac:dyDescent="0.15">
      <c r="K10159" s="4" t="s">
        <v>9931</v>
      </c>
      <c r="L10159" s="4">
        <v>115497004</v>
      </c>
    </row>
    <row r="10160" spans="11:12" x14ac:dyDescent="0.15">
      <c r="K10160" s="4" t="s">
        <v>9932</v>
      </c>
      <c r="L10160" s="4">
        <v>109658277</v>
      </c>
    </row>
    <row r="10161" spans="11:12" x14ac:dyDescent="0.15">
      <c r="K10161" s="4" t="s">
        <v>9932</v>
      </c>
      <c r="L10161" s="4">
        <v>115497090</v>
      </c>
    </row>
    <row r="10162" spans="11:12" x14ac:dyDescent="0.15">
      <c r="K10162" s="4" t="s">
        <v>9933</v>
      </c>
      <c r="L10162" s="4">
        <v>109659138</v>
      </c>
    </row>
    <row r="10163" spans="11:12" x14ac:dyDescent="0.15">
      <c r="K10163" s="4" t="s">
        <v>9934</v>
      </c>
      <c r="L10163" s="4">
        <v>109658158</v>
      </c>
    </row>
    <row r="10164" spans="11:12" x14ac:dyDescent="0.15">
      <c r="K10164" s="4" t="s">
        <v>9934</v>
      </c>
      <c r="L10164" s="4">
        <v>115496688</v>
      </c>
    </row>
    <row r="10165" spans="11:12" x14ac:dyDescent="0.15">
      <c r="K10165" s="4" t="s">
        <v>9935</v>
      </c>
      <c r="L10165" s="4">
        <v>94574202</v>
      </c>
    </row>
    <row r="10166" spans="11:12" x14ac:dyDescent="0.15">
      <c r="K10166" s="4" t="s">
        <v>9935</v>
      </c>
      <c r="L10166" s="4">
        <v>156139049</v>
      </c>
    </row>
    <row r="10167" spans="11:12" x14ac:dyDescent="0.15">
      <c r="K10167" s="4" t="s">
        <v>9936</v>
      </c>
      <c r="L10167" s="4">
        <v>115496165</v>
      </c>
    </row>
    <row r="10168" spans="11:12" x14ac:dyDescent="0.15">
      <c r="K10168" s="4" t="s">
        <v>9936</v>
      </c>
      <c r="L10168" s="4">
        <v>94574072</v>
      </c>
    </row>
    <row r="10169" spans="11:12" x14ac:dyDescent="0.15">
      <c r="K10169" s="4" t="s">
        <v>9937</v>
      </c>
      <c r="L10169" s="4">
        <v>115497294</v>
      </c>
    </row>
    <row r="10170" spans="11:12" x14ac:dyDescent="0.15">
      <c r="K10170" s="4" t="s">
        <v>9937</v>
      </c>
      <c r="L10170" s="4">
        <v>94534852</v>
      </c>
    </row>
    <row r="10171" spans="11:12" x14ac:dyDescent="0.15">
      <c r="K10171" s="4" t="s">
        <v>9938</v>
      </c>
      <c r="L10171" s="4">
        <v>157428118</v>
      </c>
    </row>
    <row r="10172" spans="11:12" x14ac:dyDescent="0.15">
      <c r="K10172" s="4" t="s">
        <v>9938</v>
      </c>
      <c r="L10172" s="4">
        <v>94534842</v>
      </c>
    </row>
    <row r="10173" spans="11:12" x14ac:dyDescent="0.15">
      <c r="K10173" s="4" t="s">
        <v>9939</v>
      </c>
      <c r="L10173" s="4">
        <v>115494978</v>
      </c>
    </row>
    <row r="10174" spans="11:12" x14ac:dyDescent="0.15">
      <c r="K10174" s="4" t="s">
        <v>9939</v>
      </c>
      <c r="L10174" s="4">
        <v>94534820</v>
      </c>
    </row>
    <row r="10175" spans="11:12" x14ac:dyDescent="0.15">
      <c r="K10175" s="4" t="s">
        <v>9940</v>
      </c>
      <c r="L10175" s="4">
        <v>94534822</v>
      </c>
    </row>
    <row r="10176" spans="11:12" x14ac:dyDescent="0.15">
      <c r="K10176" s="4" t="s">
        <v>9940</v>
      </c>
      <c r="L10176" s="4">
        <v>115497300</v>
      </c>
    </row>
    <row r="10177" spans="11:12" x14ac:dyDescent="0.15">
      <c r="K10177" s="4" t="s">
        <v>9941</v>
      </c>
      <c r="L10177" s="4">
        <v>94534903</v>
      </c>
    </row>
    <row r="10178" spans="11:12" x14ac:dyDescent="0.15">
      <c r="K10178" s="4" t="s">
        <v>9941</v>
      </c>
      <c r="L10178" s="4">
        <v>115494944</v>
      </c>
    </row>
    <row r="10179" spans="11:12" x14ac:dyDescent="0.15">
      <c r="K10179" s="4" t="s">
        <v>9942</v>
      </c>
      <c r="L10179" s="4">
        <v>529003136</v>
      </c>
    </row>
    <row r="10180" spans="11:12" x14ac:dyDescent="0.15">
      <c r="K10180" s="4" t="s">
        <v>9942</v>
      </c>
      <c r="L10180" s="4">
        <v>94534791</v>
      </c>
    </row>
    <row r="10181" spans="11:12" x14ac:dyDescent="0.15">
      <c r="K10181" s="4" t="s">
        <v>9943</v>
      </c>
      <c r="L10181" s="4">
        <v>94534885</v>
      </c>
    </row>
    <row r="10182" spans="11:12" x14ac:dyDescent="0.15">
      <c r="K10182" s="4" t="s">
        <v>9943</v>
      </c>
      <c r="L10182" s="4">
        <v>115497716</v>
      </c>
    </row>
    <row r="10183" spans="11:12" x14ac:dyDescent="0.15">
      <c r="K10183" s="4" t="s">
        <v>9944</v>
      </c>
      <c r="L10183" s="4">
        <v>92096969</v>
      </c>
    </row>
    <row r="10184" spans="11:12" x14ac:dyDescent="0.15">
      <c r="K10184" s="4" t="s">
        <v>9944</v>
      </c>
      <c r="L10184" s="4">
        <v>122692461</v>
      </c>
    </row>
    <row r="10185" spans="11:12" x14ac:dyDescent="0.15">
      <c r="K10185" s="4" t="s">
        <v>9945</v>
      </c>
      <c r="L10185" s="4">
        <v>114051471</v>
      </c>
    </row>
    <row r="10186" spans="11:12" x14ac:dyDescent="0.15">
      <c r="K10186" s="4" t="s">
        <v>9945</v>
      </c>
      <c r="L10186" s="4">
        <v>528947619</v>
      </c>
    </row>
    <row r="10187" spans="11:12" x14ac:dyDescent="0.15">
      <c r="K10187" s="4" t="s">
        <v>9945</v>
      </c>
      <c r="L10187" s="4">
        <v>528947621</v>
      </c>
    </row>
    <row r="10188" spans="11:12" x14ac:dyDescent="0.15">
      <c r="K10188" s="4" t="s">
        <v>9945</v>
      </c>
      <c r="L10188" s="4">
        <v>92098440</v>
      </c>
    </row>
    <row r="10189" spans="11:12" x14ac:dyDescent="0.15">
      <c r="K10189" s="4" t="s">
        <v>9946</v>
      </c>
      <c r="L10189" s="4">
        <v>92096920</v>
      </c>
    </row>
    <row r="10190" spans="11:12" x14ac:dyDescent="0.15">
      <c r="K10190" s="4" t="s">
        <v>9946</v>
      </c>
      <c r="L10190" s="4">
        <v>741928538</v>
      </c>
    </row>
    <row r="10191" spans="11:12" x14ac:dyDescent="0.15">
      <c r="K10191" s="4" t="s">
        <v>9946</v>
      </c>
      <c r="L10191" s="4">
        <v>982927411</v>
      </c>
    </row>
    <row r="10192" spans="11:12" x14ac:dyDescent="0.15">
      <c r="K10192" s="4" t="s">
        <v>9947</v>
      </c>
      <c r="L10192" s="4">
        <v>529013153</v>
      </c>
    </row>
    <row r="10193" spans="11:12" x14ac:dyDescent="0.15">
      <c r="K10193" s="4" t="s">
        <v>9947</v>
      </c>
      <c r="L10193" s="4">
        <v>92096756</v>
      </c>
    </row>
    <row r="10194" spans="11:12" x14ac:dyDescent="0.15">
      <c r="K10194" s="4" t="s">
        <v>9947</v>
      </c>
      <c r="L10194" s="4">
        <v>115497086</v>
      </c>
    </row>
    <row r="10195" spans="11:12" x14ac:dyDescent="0.15">
      <c r="K10195" s="4" t="s">
        <v>9948</v>
      </c>
      <c r="L10195" s="4">
        <v>92096636</v>
      </c>
    </row>
    <row r="10196" spans="11:12" x14ac:dyDescent="0.15">
      <c r="K10196" s="4" t="s">
        <v>9948</v>
      </c>
      <c r="L10196" s="4">
        <v>164259354</v>
      </c>
    </row>
    <row r="10197" spans="11:12" x14ac:dyDescent="0.15">
      <c r="K10197" s="4" t="s">
        <v>9949</v>
      </c>
      <c r="L10197" s="4">
        <v>92096672</v>
      </c>
    </row>
    <row r="10198" spans="11:12" x14ac:dyDescent="0.15">
      <c r="K10198" s="4" t="s">
        <v>9949</v>
      </c>
      <c r="L10198" s="4">
        <v>114052300</v>
      </c>
    </row>
    <row r="10199" spans="11:12" x14ac:dyDescent="0.15">
      <c r="K10199" s="4" t="s">
        <v>9950</v>
      </c>
      <c r="L10199" s="4">
        <v>114051405</v>
      </c>
    </row>
    <row r="10200" spans="11:12" x14ac:dyDescent="0.15">
      <c r="K10200" s="4" t="s">
        <v>9950</v>
      </c>
      <c r="L10200" s="4">
        <v>120419474</v>
      </c>
    </row>
    <row r="10201" spans="11:12" x14ac:dyDescent="0.15">
      <c r="K10201" s="4" t="s">
        <v>9950</v>
      </c>
      <c r="L10201" s="4">
        <v>92098369</v>
      </c>
    </row>
    <row r="10202" spans="11:12" x14ac:dyDescent="0.15">
      <c r="K10202" s="4" t="s">
        <v>9950</v>
      </c>
      <c r="L10202" s="4">
        <v>528994846</v>
      </c>
    </row>
    <row r="10203" spans="11:12" x14ac:dyDescent="0.15">
      <c r="K10203" s="4" t="s">
        <v>9951</v>
      </c>
      <c r="L10203" s="4">
        <v>92097466</v>
      </c>
    </row>
    <row r="10204" spans="11:12" x14ac:dyDescent="0.15">
      <c r="K10204" s="4" t="s">
        <v>9951</v>
      </c>
      <c r="L10204" s="4">
        <v>115496558</v>
      </c>
    </row>
    <row r="10205" spans="11:12" x14ac:dyDescent="0.15">
      <c r="K10205" s="4" t="s">
        <v>9952</v>
      </c>
      <c r="L10205" s="4">
        <v>115495233</v>
      </c>
    </row>
    <row r="10206" spans="11:12" x14ac:dyDescent="0.15">
      <c r="K10206" s="4" t="s">
        <v>9952</v>
      </c>
      <c r="L10206" s="4">
        <v>92098018</v>
      </c>
    </row>
    <row r="10207" spans="11:12" x14ac:dyDescent="0.15">
      <c r="K10207" s="4" t="s">
        <v>9953</v>
      </c>
      <c r="L10207" s="4">
        <v>92096589</v>
      </c>
    </row>
    <row r="10208" spans="11:12" x14ac:dyDescent="0.15">
      <c r="K10208" s="4" t="s">
        <v>9953</v>
      </c>
      <c r="L10208" s="4">
        <v>114050969</v>
      </c>
    </row>
    <row r="10209" spans="11:12" x14ac:dyDescent="0.15">
      <c r="K10209" s="4" t="s">
        <v>9954</v>
      </c>
      <c r="L10209" s="4">
        <v>89994114</v>
      </c>
    </row>
    <row r="10210" spans="11:12" x14ac:dyDescent="0.15">
      <c r="K10210" s="4" t="s">
        <v>9954</v>
      </c>
      <c r="L10210" s="4">
        <v>114051299</v>
      </c>
    </row>
    <row r="10211" spans="11:12" x14ac:dyDescent="0.15">
      <c r="K10211" s="4" t="s">
        <v>9955</v>
      </c>
      <c r="L10211" s="4">
        <v>115497132</v>
      </c>
    </row>
    <row r="10212" spans="11:12" x14ac:dyDescent="0.15">
      <c r="K10212" s="4" t="s">
        <v>9955</v>
      </c>
      <c r="L10212" s="4">
        <v>89994095</v>
      </c>
    </row>
    <row r="10213" spans="11:12" x14ac:dyDescent="0.15">
      <c r="K10213" s="4" t="s">
        <v>9956</v>
      </c>
      <c r="L10213" s="4">
        <v>89994093</v>
      </c>
    </row>
    <row r="10214" spans="11:12" x14ac:dyDescent="0.15">
      <c r="K10214" s="4" t="s">
        <v>9956</v>
      </c>
      <c r="L10214" s="4">
        <v>115496604</v>
      </c>
    </row>
    <row r="10215" spans="11:12" x14ac:dyDescent="0.15">
      <c r="K10215" s="4" t="s">
        <v>9956</v>
      </c>
      <c r="L10215" s="4">
        <v>528993391</v>
      </c>
    </row>
    <row r="10216" spans="11:12" x14ac:dyDescent="0.15">
      <c r="K10216" s="4" t="s">
        <v>9957</v>
      </c>
      <c r="L10216" s="4">
        <v>88954215</v>
      </c>
    </row>
    <row r="10217" spans="11:12" x14ac:dyDescent="0.15">
      <c r="K10217" s="4" t="s">
        <v>9957</v>
      </c>
      <c r="L10217" s="4">
        <v>114050781</v>
      </c>
    </row>
    <row r="10218" spans="11:12" x14ac:dyDescent="0.15">
      <c r="K10218" s="4" t="s">
        <v>9958</v>
      </c>
      <c r="L10218" s="4">
        <v>114051602</v>
      </c>
    </row>
    <row r="10219" spans="11:12" x14ac:dyDescent="0.15">
      <c r="K10219" s="4" t="s">
        <v>9958</v>
      </c>
      <c r="L10219" s="4">
        <v>88954299</v>
      </c>
    </row>
    <row r="10220" spans="11:12" x14ac:dyDescent="0.15">
      <c r="K10220" s="4" t="s">
        <v>9959</v>
      </c>
      <c r="L10220" s="4">
        <v>528953052</v>
      </c>
    </row>
    <row r="10221" spans="11:12" x14ac:dyDescent="0.15">
      <c r="K10221" s="4" t="s">
        <v>9959</v>
      </c>
      <c r="L10221" s="4">
        <v>89191838</v>
      </c>
    </row>
    <row r="10222" spans="11:12" x14ac:dyDescent="0.15">
      <c r="K10222" s="4" t="s">
        <v>9959</v>
      </c>
      <c r="L10222" s="4">
        <v>146231912</v>
      </c>
    </row>
    <row r="10223" spans="11:12" x14ac:dyDescent="0.15">
      <c r="K10223" s="4" t="s">
        <v>9959</v>
      </c>
      <c r="L10223" s="4">
        <v>528953050</v>
      </c>
    </row>
    <row r="10224" spans="11:12" x14ac:dyDescent="0.15">
      <c r="K10224" s="4" t="s">
        <v>9959</v>
      </c>
      <c r="L10224" s="4">
        <v>87578213</v>
      </c>
    </row>
    <row r="10225" spans="11:12" x14ac:dyDescent="0.15">
      <c r="K10225" s="4" t="s">
        <v>9960</v>
      </c>
      <c r="L10225" s="4">
        <v>528946467</v>
      </c>
    </row>
    <row r="10226" spans="11:12" x14ac:dyDescent="0.15">
      <c r="K10226" s="4" t="s">
        <v>9960</v>
      </c>
      <c r="L10226" s="4">
        <v>146231768</v>
      </c>
    </row>
    <row r="10227" spans="11:12" x14ac:dyDescent="0.15">
      <c r="K10227" s="4" t="s">
        <v>9960</v>
      </c>
      <c r="L10227" s="4">
        <v>87578331</v>
      </c>
    </row>
    <row r="10228" spans="11:12" x14ac:dyDescent="0.15">
      <c r="K10228" s="4" t="s">
        <v>9960</v>
      </c>
      <c r="L10228" s="4">
        <v>118151364</v>
      </c>
    </row>
    <row r="10229" spans="11:12" x14ac:dyDescent="0.15">
      <c r="K10229" s="4" t="s">
        <v>9961</v>
      </c>
      <c r="L10229" s="4">
        <v>114052404</v>
      </c>
    </row>
    <row r="10230" spans="11:12" x14ac:dyDescent="0.15">
      <c r="K10230" s="4" t="s">
        <v>9961</v>
      </c>
      <c r="L10230" s="4">
        <v>87578157</v>
      </c>
    </row>
    <row r="10231" spans="11:12" x14ac:dyDescent="0.15">
      <c r="K10231" s="4" t="s">
        <v>9962</v>
      </c>
      <c r="L10231" s="4">
        <v>88682900</v>
      </c>
    </row>
    <row r="10232" spans="11:12" x14ac:dyDescent="0.15">
      <c r="K10232" s="4" t="s">
        <v>9962</v>
      </c>
      <c r="L10232" s="4">
        <v>118601878</v>
      </c>
    </row>
    <row r="10233" spans="11:12" x14ac:dyDescent="0.15">
      <c r="K10233" s="4" t="s">
        <v>9963</v>
      </c>
      <c r="L10233" s="4">
        <v>88682859</v>
      </c>
    </row>
    <row r="10234" spans="11:12" x14ac:dyDescent="0.15">
      <c r="K10234" s="4" t="s">
        <v>9963</v>
      </c>
      <c r="L10234" s="4">
        <v>114053025</v>
      </c>
    </row>
    <row r="10235" spans="11:12" x14ac:dyDescent="0.15">
      <c r="K10235" s="4" t="s">
        <v>9964</v>
      </c>
      <c r="L10235" s="4">
        <v>86438450</v>
      </c>
    </row>
    <row r="10236" spans="11:12" x14ac:dyDescent="0.15">
      <c r="K10236" s="4" t="s">
        <v>9964</v>
      </c>
      <c r="L10236" s="4">
        <v>114051303</v>
      </c>
    </row>
    <row r="10237" spans="11:12" x14ac:dyDescent="0.15">
      <c r="K10237" s="4" t="s">
        <v>9965</v>
      </c>
      <c r="L10237" s="4">
        <v>114051894</v>
      </c>
    </row>
    <row r="10238" spans="11:12" x14ac:dyDescent="0.15">
      <c r="K10238" s="4" t="s">
        <v>9965</v>
      </c>
      <c r="L10238" s="4">
        <v>86826386</v>
      </c>
    </row>
    <row r="10239" spans="11:12" x14ac:dyDescent="0.15">
      <c r="K10239" s="4" t="s">
        <v>9966</v>
      </c>
      <c r="L10239" s="4">
        <v>86438509</v>
      </c>
    </row>
    <row r="10240" spans="11:12" x14ac:dyDescent="0.15">
      <c r="K10240" s="4" t="s">
        <v>9966</v>
      </c>
      <c r="L10240" s="4">
        <v>114051646</v>
      </c>
    </row>
    <row r="10241" spans="11:12" x14ac:dyDescent="0.15">
      <c r="K10241" s="4" t="s">
        <v>9967</v>
      </c>
      <c r="L10241" s="4">
        <v>158455073</v>
      </c>
    </row>
    <row r="10242" spans="11:12" x14ac:dyDescent="0.15">
      <c r="K10242" s="4" t="s">
        <v>9967</v>
      </c>
      <c r="L10242" s="4">
        <v>195539535</v>
      </c>
    </row>
    <row r="10243" spans="11:12" x14ac:dyDescent="0.15">
      <c r="K10243" s="4" t="s">
        <v>9968</v>
      </c>
      <c r="L10243" s="4">
        <v>114051379</v>
      </c>
    </row>
    <row r="10244" spans="11:12" x14ac:dyDescent="0.15">
      <c r="K10244" s="4" t="s">
        <v>9968</v>
      </c>
      <c r="L10244" s="4">
        <v>86826324</v>
      </c>
    </row>
    <row r="10245" spans="11:12" x14ac:dyDescent="0.15">
      <c r="K10245" s="4" t="s">
        <v>9969</v>
      </c>
      <c r="L10245" s="4">
        <v>86438511</v>
      </c>
    </row>
    <row r="10246" spans="11:12" x14ac:dyDescent="0.15">
      <c r="K10246" s="4" t="s">
        <v>9970</v>
      </c>
      <c r="L10246" s="4">
        <v>114051758</v>
      </c>
    </row>
    <row r="10247" spans="11:12" x14ac:dyDescent="0.15">
      <c r="K10247" s="4" t="s">
        <v>9970</v>
      </c>
      <c r="L10247" s="4">
        <v>86438317</v>
      </c>
    </row>
    <row r="10248" spans="11:12" x14ac:dyDescent="0.15">
      <c r="K10248" s="4" t="s">
        <v>9971</v>
      </c>
      <c r="L10248" s="4">
        <v>529003922</v>
      </c>
    </row>
    <row r="10249" spans="11:12" x14ac:dyDescent="0.15">
      <c r="K10249" s="4" t="s">
        <v>9971</v>
      </c>
      <c r="L10249" s="4">
        <v>86438475</v>
      </c>
    </row>
    <row r="10250" spans="11:12" x14ac:dyDescent="0.15">
      <c r="K10250" s="4" t="s">
        <v>9971</v>
      </c>
      <c r="L10250" s="4">
        <v>114053057</v>
      </c>
    </row>
    <row r="10251" spans="11:12" x14ac:dyDescent="0.15">
      <c r="K10251" s="4" t="s">
        <v>9972</v>
      </c>
      <c r="L10251" s="4">
        <v>86438315</v>
      </c>
    </row>
    <row r="10252" spans="11:12" x14ac:dyDescent="0.15">
      <c r="K10252" s="4" t="s">
        <v>9972</v>
      </c>
      <c r="L10252" s="4">
        <v>114051407</v>
      </c>
    </row>
    <row r="10253" spans="11:12" x14ac:dyDescent="0.15">
      <c r="K10253" s="4" t="s">
        <v>9973</v>
      </c>
      <c r="L10253" s="4">
        <v>114051091</v>
      </c>
    </row>
    <row r="10254" spans="11:12" x14ac:dyDescent="0.15">
      <c r="K10254" s="4" t="s">
        <v>9973</v>
      </c>
      <c r="L10254" s="4">
        <v>86438283</v>
      </c>
    </row>
    <row r="10255" spans="11:12" x14ac:dyDescent="0.15">
      <c r="K10255" s="4" t="s">
        <v>9974</v>
      </c>
      <c r="L10255" s="4">
        <v>86438032</v>
      </c>
    </row>
    <row r="10256" spans="11:12" x14ac:dyDescent="0.15">
      <c r="K10256" s="4" t="s">
        <v>9974</v>
      </c>
      <c r="L10256" s="4">
        <v>157280013</v>
      </c>
    </row>
    <row r="10257" spans="11:12" x14ac:dyDescent="0.15">
      <c r="K10257" s="4" t="s">
        <v>9975</v>
      </c>
      <c r="L10257" s="4">
        <v>114052753</v>
      </c>
    </row>
    <row r="10258" spans="11:12" x14ac:dyDescent="0.15">
      <c r="K10258" s="4" t="s">
        <v>9975</v>
      </c>
      <c r="L10258" s="4">
        <v>86437992</v>
      </c>
    </row>
    <row r="10259" spans="11:12" x14ac:dyDescent="0.15">
      <c r="K10259" s="4" t="s">
        <v>9976</v>
      </c>
      <c r="L10259" s="4">
        <v>86438493</v>
      </c>
    </row>
    <row r="10260" spans="11:12" x14ac:dyDescent="0.15">
      <c r="K10260" s="4" t="s">
        <v>9976</v>
      </c>
      <c r="L10260" s="4">
        <v>114052807</v>
      </c>
    </row>
    <row r="10261" spans="11:12" x14ac:dyDescent="0.15">
      <c r="K10261" s="4" t="s">
        <v>9977</v>
      </c>
      <c r="L10261" s="4">
        <v>114051291</v>
      </c>
    </row>
    <row r="10262" spans="11:12" x14ac:dyDescent="0.15">
      <c r="K10262" s="4" t="s">
        <v>9977</v>
      </c>
      <c r="L10262" s="4">
        <v>528975105</v>
      </c>
    </row>
    <row r="10263" spans="11:12" x14ac:dyDescent="0.15">
      <c r="K10263" s="4" t="s">
        <v>9977</v>
      </c>
      <c r="L10263" s="4">
        <v>86438267</v>
      </c>
    </row>
    <row r="10264" spans="11:12" x14ac:dyDescent="0.15">
      <c r="K10264" s="4" t="s">
        <v>9978</v>
      </c>
      <c r="L10264" s="4">
        <v>86826455</v>
      </c>
    </row>
    <row r="10265" spans="11:12" x14ac:dyDescent="0.15">
      <c r="K10265" s="4" t="s">
        <v>9978</v>
      </c>
      <c r="L10265" s="4">
        <v>115497094</v>
      </c>
    </row>
    <row r="10266" spans="11:12" x14ac:dyDescent="0.15">
      <c r="K10266" s="4" t="s">
        <v>9979</v>
      </c>
      <c r="L10266" s="4">
        <v>114053183</v>
      </c>
    </row>
    <row r="10267" spans="11:12" x14ac:dyDescent="0.15">
      <c r="K10267" s="4" t="s">
        <v>9979</v>
      </c>
      <c r="L10267" s="4">
        <v>86826758</v>
      </c>
    </row>
    <row r="10268" spans="11:12" x14ac:dyDescent="0.15">
      <c r="K10268" s="4" t="s">
        <v>9980</v>
      </c>
      <c r="L10268" s="4">
        <v>114052478</v>
      </c>
    </row>
    <row r="10269" spans="11:12" x14ac:dyDescent="0.15">
      <c r="K10269" s="4" t="s">
        <v>9980</v>
      </c>
      <c r="L10269" s="4">
        <v>86438097</v>
      </c>
    </row>
    <row r="10270" spans="11:12" x14ac:dyDescent="0.15">
      <c r="K10270" s="4" t="s">
        <v>9981</v>
      </c>
      <c r="L10270" s="4">
        <v>114050875</v>
      </c>
    </row>
    <row r="10271" spans="11:12" x14ac:dyDescent="0.15">
      <c r="K10271" s="4" t="s">
        <v>9981</v>
      </c>
      <c r="L10271" s="4">
        <v>86823966</v>
      </c>
    </row>
    <row r="10272" spans="11:12" x14ac:dyDescent="0.15">
      <c r="K10272" s="4" t="s">
        <v>9982</v>
      </c>
      <c r="L10272" s="4">
        <v>114051614</v>
      </c>
    </row>
    <row r="10273" spans="11:12" x14ac:dyDescent="0.15">
      <c r="K10273" s="4" t="s">
        <v>9982</v>
      </c>
      <c r="L10273" s="4">
        <v>86821997</v>
      </c>
    </row>
    <row r="10274" spans="11:12" x14ac:dyDescent="0.15">
      <c r="K10274" s="4" t="s">
        <v>9983</v>
      </c>
      <c r="L10274" s="4">
        <v>86823953</v>
      </c>
    </row>
    <row r="10275" spans="11:12" x14ac:dyDescent="0.15">
      <c r="K10275" s="4" t="s">
        <v>9983</v>
      </c>
      <c r="L10275" s="4">
        <v>114052603</v>
      </c>
    </row>
    <row r="10276" spans="11:12" x14ac:dyDescent="0.15">
      <c r="K10276" s="4" t="s">
        <v>9984</v>
      </c>
      <c r="L10276" s="4">
        <v>114050923</v>
      </c>
    </row>
    <row r="10277" spans="11:12" x14ac:dyDescent="0.15">
      <c r="K10277" s="4" t="s">
        <v>9984</v>
      </c>
      <c r="L10277" s="4">
        <v>741978469</v>
      </c>
    </row>
    <row r="10278" spans="11:12" x14ac:dyDescent="0.15">
      <c r="K10278" s="4" t="s">
        <v>9984</v>
      </c>
      <c r="L10278" s="4">
        <v>86821897</v>
      </c>
    </row>
    <row r="10279" spans="11:12" x14ac:dyDescent="0.15">
      <c r="K10279" s="4" t="s">
        <v>9985</v>
      </c>
      <c r="L10279" s="4">
        <v>86821913</v>
      </c>
    </row>
    <row r="10280" spans="11:12" x14ac:dyDescent="0.15">
      <c r="K10280" s="4" t="s">
        <v>9985</v>
      </c>
      <c r="L10280" s="4">
        <v>529015013</v>
      </c>
    </row>
    <row r="10281" spans="11:12" x14ac:dyDescent="0.15">
      <c r="K10281" s="4" t="s">
        <v>9985</v>
      </c>
      <c r="L10281" s="4">
        <v>114053303</v>
      </c>
    </row>
    <row r="10282" spans="11:12" x14ac:dyDescent="0.15">
      <c r="K10282" s="4" t="s">
        <v>9986</v>
      </c>
      <c r="L10282" s="4">
        <v>86822020</v>
      </c>
    </row>
    <row r="10283" spans="11:12" x14ac:dyDescent="0.15">
      <c r="K10283" s="4" t="s">
        <v>9986</v>
      </c>
      <c r="L10283" s="4">
        <v>114051716</v>
      </c>
    </row>
    <row r="10284" spans="11:12" x14ac:dyDescent="0.15">
      <c r="K10284" s="4" t="s">
        <v>9987</v>
      </c>
      <c r="L10284" s="4">
        <v>86822038</v>
      </c>
    </row>
    <row r="10285" spans="11:12" x14ac:dyDescent="0.15">
      <c r="K10285" s="4" t="s">
        <v>9987</v>
      </c>
      <c r="L10285" s="4">
        <v>114051285</v>
      </c>
    </row>
    <row r="10286" spans="11:12" x14ac:dyDescent="0.15">
      <c r="K10286" s="4" t="s">
        <v>9988</v>
      </c>
      <c r="L10286" s="4">
        <v>114052084</v>
      </c>
    </row>
    <row r="10287" spans="11:12" x14ac:dyDescent="0.15">
      <c r="K10287" s="4" t="s">
        <v>9988</v>
      </c>
      <c r="L10287" s="4">
        <v>86821769</v>
      </c>
    </row>
    <row r="10288" spans="11:12" x14ac:dyDescent="0.15">
      <c r="K10288" s="4" t="s">
        <v>9989</v>
      </c>
      <c r="L10288" s="4">
        <v>114051037</v>
      </c>
    </row>
    <row r="10289" spans="11:12" x14ac:dyDescent="0.15">
      <c r="K10289" s="4" t="s">
        <v>9989</v>
      </c>
      <c r="L10289" s="4">
        <v>86823900</v>
      </c>
    </row>
    <row r="10290" spans="11:12" x14ac:dyDescent="0.15">
      <c r="K10290" s="4" t="s">
        <v>9989</v>
      </c>
      <c r="L10290" s="4">
        <v>528993418</v>
      </c>
    </row>
    <row r="10291" spans="11:12" x14ac:dyDescent="0.15">
      <c r="K10291" s="4" t="s">
        <v>9990</v>
      </c>
      <c r="L10291" s="4">
        <v>114051249</v>
      </c>
    </row>
    <row r="10292" spans="11:12" x14ac:dyDescent="0.15">
      <c r="K10292" s="4" t="s">
        <v>9990</v>
      </c>
      <c r="L10292" s="4">
        <v>86821825</v>
      </c>
    </row>
    <row r="10293" spans="11:12" x14ac:dyDescent="0.15">
      <c r="K10293" s="4" t="s">
        <v>9991</v>
      </c>
      <c r="L10293" s="4">
        <v>528999979</v>
      </c>
    </row>
    <row r="10294" spans="11:12" x14ac:dyDescent="0.15">
      <c r="K10294" s="4" t="s">
        <v>9991</v>
      </c>
      <c r="L10294" s="4">
        <v>86821821</v>
      </c>
    </row>
    <row r="10295" spans="11:12" x14ac:dyDescent="0.15">
      <c r="K10295" s="4" t="s">
        <v>9992</v>
      </c>
      <c r="L10295" s="4">
        <v>86823983</v>
      </c>
    </row>
    <row r="10296" spans="11:12" x14ac:dyDescent="0.15">
      <c r="K10296" s="4" t="s">
        <v>9992</v>
      </c>
      <c r="L10296" s="4">
        <v>95147666</v>
      </c>
    </row>
    <row r="10297" spans="11:12" x14ac:dyDescent="0.15">
      <c r="K10297" s="4" t="s">
        <v>9992</v>
      </c>
      <c r="L10297" s="4">
        <v>397134709</v>
      </c>
    </row>
    <row r="10298" spans="11:12" x14ac:dyDescent="0.15">
      <c r="K10298" s="4" t="s">
        <v>9993</v>
      </c>
      <c r="L10298" s="4">
        <v>91680535</v>
      </c>
    </row>
    <row r="10299" spans="11:12" x14ac:dyDescent="0.15">
      <c r="K10299" s="4" t="s">
        <v>9993</v>
      </c>
      <c r="L10299" s="4">
        <v>86821522</v>
      </c>
    </row>
    <row r="10300" spans="11:12" x14ac:dyDescent="0.15">
      <c r="K10300" s="4" t="s">
        <v>9994</v>
      </c>
      <c r="L10300" s="4">
        <v>114053059</v>
      </c>
    </row>
    <row r="10301" spans="11:12" x14ac:dyDescent="0.15">
      <c r="K10301" s="4" t="s">
        <v>9994</v>
      </c>
      <c r="L10301" s="4">
        <v>86823819</v>
      </c>
    </row>
    <row r="10302" spans="11:12" x14ac:dyDescent="0.15">
      <c r="K10302" s="4" t="s">
        <v>9995</v>
      </c>
      <c r="L10302" s="4">
        <v>114051366</v>
      </c>
    </row>
    <row r="10303" spans="11:12" x14ac:dyDescent="0.15">
      <c r="K10303" s="4" t="s">
        <v>9995</v>
      </c>
      <c r="L10303" s="4">
        <v>86821039</v>
      </c>
    </row>
    <row r="10304" spans="11:12" x14ac:dyDescent="0.15">
      <c r="K10304" s="4" t="s">
        <v>9996</v>
      </c>
      <c r="L10304" s="4">
        <v>115497008</v>
      </c>
    </row>
    <row r="10305" spans="11:12" x14ac:dyDescent="0.15">
      <c r="K10305" s="4" t="s">
        <v>9996</v>
      </c>
      <c r="L10305" s="4">
        <v>84202411</v>
      </c>
    </row>
    <row r="10306" spans="11:12" x14ac:dyDescent="0.15">
      <c r="K10306" s="4" t="s">
        <v>9997</v>
      </c>
      <c r="L10306" s="4">
        <v>84201701</v>
      </c>
    </row>
    <row r="10307" spans="11:12" x14ac:dyDescent="0.15">
      <c r="K10307" s="4" t="s">
        <v>9997</v>
      </c>
      <c r="L10307" s="4">
        <v>118150864</v>
      </c>
    </row>
    <row r="10308" spans="11:12" x14ac:dyDescent="0.15">
      <c r="K10308" s="4" t="s">
        <v>9998</v>
      </c>
      <c r="L10308" s="4">
        <v>84201685</v>
      </c>
    </row>
    <row r="10309" spans="11:12" x14ac:dyDescent="0.15">
      <c r="K10309" s="4" t="s">
        <v>9998</v>
      </c>
      <c r="L10309" s="4">
        <v>169244237</v>
      </c>
    </row>
    <row r="10310" spans="11:12" x14ac:dyDescent="0.15">
      <c r="K10310" s="4" t="s">
        <v>9999</v>
      </c>
      <c r="L10310" s="4">
        <v>84201642</v>
      </c>
    </row>
    <row r="10311" spans="11:12" x14ac:dyDescent="0.15">
      <c r="K10311" s="4" t="s">
        <v>9999</v>
      </c>
      <c r="L10311" s="4">
        <v>114051954</v>
      </c>
    </row>
    <row r="10312" spans="11:12" x14ac:dyDescent="0.15">
      <c r="K10312" s="4" t="s">
        <v>9999</v>
      </c>
      <c r="L10312" s="4">
        <v>741973470</v>
      </c>
    </row>
    <row r="10313" spans="11:12" x14ac:dyDescent="0.15">
      <c r="K10313" s="4" t="s">
        <v>10000</v>
      </c>
      <c r="L10313" s="4">
        <v>84202589</v>
      </c>
    </row>
    <row r="10314" spans="11:12" x14ac:dyDescent="0.15">
      <c r="K10314" s="4" t="s">
        <v>10000</v>
      </c>
      <c r="L10314" s="4">
        <v>118151342</v>
      </c>
    </row>
    <row r="10315" spans="11:12" x14ac:dyDescent="0.15">
      <c r="K10315" s="4" t="s">
        <v>10001</v>
      </c>
      <c r="L10315" s="4">
        <v>84708724</v>
      </c>
    </row>
    <row r="10316" spans="11:12" x14ac:dyDescent="0.15">
      <c r="K10316" s="4" t="s">
        <v>10001</v>
      </c>
      <c r="L10316" s="4">
        <v>115496614</v>
      </c>
    </row>
    <row r="10317" spans="11:12" x14ac:dyDescent="0.15">
      <c r="K10317" s="4" t="s">
        <v>10002</v>
      </c>
      <c r="L10317" s="4">
        <v>114052398</v>
      </c>
    </row>
    <row r="10318" spans="11:12" x14ac:dyDescent="0.15">
      <c r="K10318" s="4" t="s">
        <v>10002</v>
      </c>
      <c r="L10318" s="4">
        <v>84708753</v>
      </c>
    </row>
    <row r="10319" spans="11:12" x14ac:dyDescent="0.15">
      <c r="K10319" s="4" t="s">
        <v>10003</v>
      </c>
      <c r="L10319" s="4">
        <v>84708799</v>
      </c>
    </row>
    <row r="10320" spans="11:12" x14ac:dyDescent="0.15">
      <c r="K10320" s="4" t="s">
        <v>10003</v>
      </c>
      <c r="L10320" s="4">
        <v>114052697</v>
      </c>
    </row>
    <row r="10321" spans="11:12" x14ac:dyDescent="0.15">
      <c r="K10321" s="4" t="s">
        <v>10003</v>
      </c>
      <c r="L10321" s="4">
        <v>119936507</v>
      </c>
    </row>
    <row r="10322" spans="11:12" x14ac:dyDescent="0.15">
      <c r="K10322" s="4" t="s">
        <v>10004</v>
      </c>
      <c r="L10322" s="4">
        <v>84708706</v>
      </c>
    </row>
    <row r="10323" spans="11:12" x14ac:dyDescent="0.15">
      <c r="K10323" s="4" t="s">
        <v>10004</v>
      </c>
      <c r="L10323" s="4">
        <v>114052725</v>
      </c>
    </row>
    <row r="10324" spans="11:12" x14ac:dyDescent="0.15">
      <c r="K10324" s="4" t="s">
        <v>10005</v>
      </c>
      <c r="L10324" s="4">
        <v>528965744</v>
      </c>
    </row>
    <row r="10325" spans="11:12" x14ac:dyDescent="0.15">
      <c r="K10325" s="4" t="s">
        <v>10005</v>
      </c>
      <c r="L10325" s="4">
        <v>152941114</v>
      </c>
    </row>
    <row r="10326" spans="11:12" x14ac:dyDescent="0.15">
      <c r="K10326" s="4" t="s">
        <v>10005</v>
      </c>
      <c r="L10326" s="4">
        <v>115496868</v>
      </c>
    </row>
    <row r="10327" spans="11:12" x14ac:dyDescent="0.15">
      <c r="K10327" s="4" t="s">
        <v>10005</v>
      </c>
      <c r="L10327" s="4">
        <v>83405332</v>
      </c>
    </row>
    <row r="10328" spans="11:12" x14ac:dyDescent="0.15">
      <c r="K10328" s="4" t="s">
        <v>10006</v>
      </c>
      <c r="L10328" s="4">
        <v>84000135</v>
      </c>
    </row>
    <row r="10329" spans="11:12" x14ac:dyDescent="0.15">
      <c r="K10329" s="4" t="s">
        <v>10006</v>
      </c>
      <c r="L10329" s="4">
        <v>83405440</v>
      </c>
    </row>
    <row r="10330" spans="11:12" x14ac:dyDescent="0.15">
      <c r="K10330" s="4" t="s">
        <v>10007</v>
      </c>
      <c r="L10330" s="4">
        <v>83638798</v>
      </c>
    </row>
    <row r="10331" spans="11:12" x14ac:dyDescent="0.15">
      <c r="K10331" s="4" t="s">
        <v>10007</v>
      </c>
      <c r="L10331" s="4">
        <v>84370145</v>
      </c>
    </row>
    <row r="10332" spans="11:12" x14ac:dyDescent="0.15">
      <c r="K10332" s="4" t="s">
        <v>10008</v>
      </c>
      <c r="L10332" s="4">
        <v>83638741</v>
      </c>
    </row>
    <row r="10333" spans="11:12" x14ac:dyDescent="0.15">
      <c r="K10333" s="4" t="s">
        <v>10008</v>
      </c>
      <c r="L10333" s="4">
        <v>116004337</v>
      </c>
    </row>
    <row r="10334" spans="11:12" x14ac:dyDescent="0.15">
      <c r="K10334" s="4" t="s">
        <v>10009</v>
      </c>
      <c r="L10334" s="4">
        <v>84370091</v>
      </c>
    </row>
    <row r="10335" spans="11:12" x14ac:dyDescent="0.15">
      <c r="K10335" s="4" t="s">
        <v>10009</v>
      </c>
      <c r="L10335" s="4">
        <v>83638681</v>
      </c>
    </row>
    <row r="10336" spans="11:12" x14ac:dyDescent="0.15">
      <c r="K10336" s="4" t="s">
        <v>10010</v>
      </c>
      <c r="L10336" s="4">
        <v>111120339</v>
      </c>
    </row>
    <row r="10337" spans="11:12" x14ac:dyDescent="0.15">
      <c r="K10337" s="4" t="s">
        <v>10010</v>
      </c>
      <c r="L10337" s="4">
        <v>83638639</v>
      </c>
    </row>
    <row r="10338" spans="11:12" x14ac:dyDescent="0.15">
      <c r="K10338" s="4" t="s">
        <v>10011</v>
      </c>
      <c r="L10338" s="4">
        <v>300795880</v>
      </c>
    </row>
    <row r="10339" spans="11:12" x14ac:dyDescent="0.15">
      <c r="K10339" s="4" t="s">
        <v>10011</v>
      </c>
      <c r="L10339" s="4">
        <v>81673660</v>
      </c>
    </row>
    <row r="10340" spans="11:12" x14ac:dyDescent="0.15">
      <c r="K10340" s="4" t="s">
        <v>10012</v>
      </c>
      <c r="L10340" s="4">
        <v>81674669</v>
      </c>
    </row>
    <row r="10341" spans="11:12" x14ac:dyDescent="0.15">
      <c r="K10341" s="4" t="s">
        <v>10012</v>
      </c>
      <c r="L10341" s="4">
        <v>94966964</v>
      </c>
    </row>
    <row r="10342" spans="11:12" x14ac:dyDescent="0.15">
      <c r="K10342" s="4" t="s">
        <v>10013</v>
      </c>
      <c r="L10342" s="4">
        <v>529001665</v>
      </c>
    </row>
    <row r="10343" spans="11:12" x14ac:dyDescent="0.15">
      <c r="K10343" s="4" t="s">
        <v>10013</v>
      </c>
      <c r="L10343" s="4">
        <v>529001659</v>
      </c>
    </row>
    <row r="10344" spans="11:12" x14ac:dyDescent="0.15">
      <c r="K10344" s="4" t="s">
        <v>10013</v>
      </c>
      <c r="L10344" s="4">
        <v>529001651</v>
      </c>
    </row>
    <row r="10345" spans="11:12" x14ac:dyDescent="0.15">
      <c r="K10345" s="4" t="s">
        <v>10013</v>
      </c>
      <c r="L10345" s="4">
        <v>982962115</v>
      </c>
    </row>
    <row r="10346" spans="11:12" x14ac:dyDescent="0.15">
      <c r="K10346" s="4" t="s">
        <v>10013</v>
      </c>
      <c r="L10346" s="4">
        <v>982962121</v>
      </c>
    </row>
    <row r="10347" spans="11:12" x14ac:dyDescent="0.15">
      <c r="K10347" s="4" t="s">
        <v>10013</v>
      </c>
      <c r="L10347" s="4">
        <v>529001649</v>
      </c>
    </row>
    <row r="10348" spans="11:12" x14ac:dyDescent="0.15">
      <c r="K10348" s="4" t="s">
        <v>10013</v>
      </c>
      <c r="L10348" s="4">
        <v>84000313</v>
      </c>
    </row>
    <row r="10349" spans="11:12" x14ac:dyDescent="0.15">
      <c r="K10349" s="4" t="s">
        <v>10013</v>
      </c>
      <c r="L10349" s="4">
        <v>529001655</v>
      </c>
    </row>
    <row r="10350" spans="11:12" x14ac:dyDescent="0.15">
      <c r="K10350" s="4" t="s">
        <v>10013</v>
      </c>
      <c r="L10350" s="4">
        <v>81674089</v>
      </c>
    </row>
    <row r="10351" spans="11:12" x14ac:dyDescent="0.15">
      <c r="K10351" s="4" t="s">
        <v>10013</v>
      </c>
      <c r="L10351" s="4">
        <v>741969113</v>
      </c>
    </row>
    <row r="10352" spans="11:12" x14ac:dyDescent="0.15">
      <c r="K10352" s="4" t="s">
        <v>10013</v>
      </c>
      <c r="L10352" s="4">
        <v>529001653</v>
      </c>
    </row>
    <row r="10353" spans="11:12" x14ac:dyDescent="0.15">
      <c r="K10353" s="4" t="s">
        <v>10013</v>
      </c>
      <c r="L10353" s="4">
        <v>529001663</v>
      </c>
    </row>
    <row r="10354" spans="11:12" x14ac:dyDescent="0.15">
      <c r="K10354" s="4" t="s">
        <v>10013</v>
      </c>
      <c r="L10354" s="4">
        <v>741969120</v>
      </c>
    </row>
    <row r="10355" spans="11:12" x14ac:dyDescent="0.15">
      <c r="K10355" s="4" t="s">
        <v>10014</v>
      </c>
      <c r="L10355" s="4">
        <v>81674306</v>
      </c>
    </row>
    <row r="10356" spans="11:12" x14ac:dyDescent="0.15">
      <c r="K10356" s="4" t="s">
        <v>10014</v>
      </c>
      <c r="L10356" s="4">
        <v>84000227</v>
      </c>
    </row>
    <row r="10357" spans="11:12" x14ac:dyDescent="0.15">
      <c r="K10357" s="4" t="s">
        <v>10015</v>
      </c>
      <c r="L10357" s="4">
        <v>81674702</v>
      </c>
    </row>
    <row r="10358" spans="11:12" x14ac:dyDescent="0.15">
      <c r="K10358" s="4" t="s">
        <v>10016</v>
      </c>
      <c r="L10358" s="4">
        <v>81673623</v>
      </c>
    </row>
    <row r="10359" spans="11:12" x14ac:dyDescent="0.15">
      <c r="K10359" s="4" t="s">
        <v>10016</v>
      </c>
      <c r="L10359" s="4">
        <v>84000131</v>
      </c>
    </row>
    <row r="10360" spans="11:12" x14ac:dyDescent="0.15">
      <c r="K10360" s="4" t="s">
        <v>10017</v>
      </c>
      <c r="L10360" s="4">
        <v>81673575</v>
      </c>
    </row>
    <row r="10361" spans="11:12" x14ac:dyDescent="0.15">
      <c r="K10361" s="4" t="s">
        <v>10017</v>
      </c>
      <c r="L10361" s="4">
        <v>83035117</v>
      </c>
    </row>
    <row r="10362" spans="11:12" x14ac:dyDescent="0.15">
      <c r="K10362" s="4" t="s">
        <v>10018</v>
      </c>
      <c r="L10362" s="4">
        <v>81673615</v>
      </c>
    </row>
    <row r="10363" spans="11:12" x14ac:dyDescent="0.15">
      <c r="K10363" s="4" t="s">
        <v>10018</v>
      </c>
      <c r="L10363" s="4">
        <v>83035055</v>
      </c>
    </row>
    <row r="10364" spans="11:12" x14ac:dyDescent="0.15">
      <c r="K10364" s="4" t="s">
        <v>10019</v>
      </c>
      <c r="L10364" s="4">
        <v>79156975</v>
      </c>
    </row>
    <row r="10365" spans="11:12" x14ac:dyDescent="0.15">
      <c r="K10365" s="4" t="s">
        <v>10019</v>
      </c>
      <c r="L10365" s="4">
        <v>115498010</v>
      </c>
    </row>
    <row r="10366" spans="11:12" x14ac:dyDescent="0.15">
      <c r="K10366" s="4" t="s">
        <v>10020</v>
      </c>
      <c r="L10366" s="4">
        <v>79157011</v>
      </c>
    </row>
    <row r="10367" spans="11:12" x14ac:dyDescent="0.15">
      <c r="K10367" s="4" t="s">
        <v>10020</v>
      </c>
      <c r="L10367" s="4">
        <v>528978340</v>
      </c>
    </row>
    <row r="10368" spans="11:12" x14ac:dyDescent="0.15">
      <c r="K10368" s="4" t="s">
        <v>10020</v>
      </c>
      <c r="L10368" s="4">
        <v>82697317</v>
      </c>
    </row>
    <row r="10369" spans="11:12" x14ac:dyDescent="0.15">
      <c r="K10369" s="4" t="s">
        <v>10020</v>
      </c>
      <c r="L10369" s="4">
        <v>982946719</v>
      </c>
    </row>
    <row r="10370" spans="11:12" x14ac:dyDescent="0.15">
      <c r="K10370" s="4" t="s">
        <v>10021</v>
      </c>
      <c r="L10370" s="4">
        <v>139948923</v>
      </c>
    </row>
    <row r="10371" spans="11:12" x14ac:dyDescent="0.15">
      <c r="K10371" s="4" t="s">
        <v>10021</v>
      </c>
      <c r="L10371" s="4">
        <v>63169155</v>
      </c>
    </row>
    <row r="10372" spans="11:12" x14ac:dyDescent="0.15">
      <c r="K10372" s="4" t="s">
        <v>10022</v>
      </c>
      <c r="L10372" s="4">
        <v>195539519</v>
      </c>
    </row>
    <row r="10373" spans="11:12" x14ac:dyDescent="0.15">
      <c r="K10373" s="4" t="s">
        <v>10022</v>
      </c>
      <c r="L10373" s="4">
        <v>158455010</v>
      </c>
    </row>
    <row r="10374" spans="11:12" x14ac:dyDescent="0.15">
      <c r="K10374" s="4" t="s">
        <v>10023</v>
      </c>
      <c r="L10374" s="4">
        <v>75773765</v>
      </c>
    </row>
    <row r="10375" spans="11:12" x14ac:dyDescent="0.15">
      <c r="K10375" s="4" t="s">
        <v>10023</v>
      </c>
      <c r="L10375" s="4">
        <v>152941158</v>
      </c>
    </row>
    <row r="10376" spans="11:12" x14ac:dyDescent="0.15">
      <c r="K10376" s="4" t="s">
        <v>10023</v>
      </c>
      <c r="L10376" s="4">
        <v>77736337</v>
      </c>
    </row>
    <row r="10377" spans="11:12" x14ac:dyDescent="0.15">
      <c r="K10377" s="4" t="s">
        <v>10024</v>
      </c>
      <c r="L10377" s="4">
        <v>346716220</v>
      </c>
    </row>
    <row r="10378" spans="11:12" x14ac:dyDescent="0.15">
      <c r="K10378" s="4" t="s">
        <v>10024</v>
      </c>
      <c r="L10378" s="4">
        <v>75775302</v>
      </c>
    </row>
    <row r="10379" spans="11:12" x14ac:dyDescent="0.15">
      <c r="K10379" s="4" t="s">
        <v>10024</v>
      </c>
      <c r="L10379" s="4">
        <v>346716218</v>
      </c>
    </row>
    <row r="10380" spans="11:12" x14ac:dyDescent="0.15">
      <c r="K10380" s="4" t="s">
        <v>10025</v>
      </c>
      <c r="L10380" s="4">
        <v>75773662</v>
      </c>
    </row>
    <row r="10381" spans="11:12" x14ac:dyDescent="0.15">
      <c r="K10381" s="4" t="s">
        <v>10025</v>
      </c>
      <c r="L10381" s="4">
        <v>77736191</v>
      </c>
    </row>
    <row r="10382" spans="11:12" x14ac:dyDescent="0.15">
      <c r="K10382" s="4" t="s">
        <v>10026</v>
      </c>
      <c r="L10382" s="4">
        <v>75773587</v>
      </c>
    </row>
    <row r="10383" spans="11:12" x14ac:dyDescent="0.15">
      <c r="K10383" s="4" t="s">
        <v>10026</v>
      </c>
      <c r="L10383" s="4">
        <v>78045491</v>
      </c>
    </row>
    <row r="10384" spans="11:12" x14ac:dyDescent="0.15">
      <c r="K10384" s="4" t="s">
        <v>10027</v>
      </c>
      <c r="L10384" s="4">
        <v>116004241</v>
      </c>
    </row>
    <row r="10385" spans="11:12" x14ac:dyDescent="0.15">
      <c r="K10385" s="4" t="s">
        <v>10027</v>
      </c>
      <c r="L10385" s="4">
        <v>74356393</v>
      </c>
    </row>
    <row r="10386" spans="11:12" x14ac:dyDescent="0.15">
      <c r="K10386" s="4" t="s">
        <v>10028</v>
      </c>
      <c r="L10386" s="4">
        <v>74356387</v>
      </c>
    </row>
    <row r="10387" spans="11:12" x14ac:dyDescent="0.15">
      <c r="K10387" s="4" t="s">
        <v>10028</v>
      </c>
      <c r="L10387" s="4">
        <v>77736043</v>
      </c>
    </row>
    <row r="10388" spans="11:12" x14ac:dyDescent="0.15">
      <c r="K10388" s="4" t="s">
        <v>10028</v>
      </c>
      <c r="L10388" s="4">
        <v>146231838</v>
      </c>
    </row>
    <row r="10389" spans="11:12" x14ac:dyDescent="0.15">
      <c r="K10389" s="4" t="s">
        <v>10029</v>
      </c>
      <c r="L10389" s="4">
        <v>528955680</v>
      </c>
    </row>
    <row r="10390" spans="11:12" x14ac:dyDescent="0.15">
      <c r="K10390" s="4" t="s">
        <v>10029</v>
      </c>
      <c r="L10390" s="4">
        <v>982930904</v>
      </c>
    </row>
    <row r="10391" spans="11:12" x14ac:dyDescent="0.15">
      <c r="K10391" s="4" t="s">
        <v>10029</v>
      </c>
      <c r="L10391" s="4">
        <v>528955682</v>
      </c>
    </row>
    <row r="10392" spans="11:12" x14ac:dyDescent="0.15">
      <c r="K10392" s="4" t="s">
        <v>10029</v>
      </c>
      <c r="L10392" s="4">
        <v>95768624</v>
      </c>
    </row>
    <row r="10393" spans="11:12" x14ac:dyDescent="0.15">
      <c r="K10393" s="4" t="s">
        <v>10029</v>
      </c>
      <c r="L10393" s="4">
        <v>110331833</v>
      </c>
    </row>
    <row r="10394" spans="11:12" x14ac:dyDescent="0.15">
      <c r="K10394" s="4" t="s">
        <v>10029</v>
      </c>
      <c r="L10394" s="4">
        <v>116004315</v>
      </c>
    </row>
    <row r="10395" spans="11:12" x14ac:dyDescent="0.15">
      <c r="K10395" s="4" t="s">
        <v>10029</v>
      </c>
      <c r="L10395" s="4">
        <v>74356442</v>
      </c>
    </row>
    <row r="10396" spans="11:12" x14ac:dyDescent="0.15">
      <c r="K10396" s="4" t="s">
        <v>10029</v>
      </c>
      <c r="L10396" s="4">
        <v>528955686</v>
      </c>
    </row>
    <row r="10397" spans="11:12" x14ac:dyDescent="0.15">
      <c r="K10397" s="4" t="s">
        <v>10030</v>
      </c>
      <c r="L10397" s="4">
        <v>77736475</v>
      </c>
    </row>
    <row r="10398" spans="11:12" x14ac:dyDescent="0.15">
      <c r="K10398" s="4" t="s">
        <v>10030</v>
      </c>
      <c r="L10398" s="4">
        <v>74356495</v>
      </c>
    </row>
    <row r="10399" spans="11:12" x14ac:dyDescent="0.15">
      <c r="K10399" s="4" t="s">
        <v>10031</v>
      </c>
      <c r="L10399" s="4">
        <v>741939838</v>
      </c>
    </row>
    <row r="10400" spans="11:12" x14ac:dyDescent="0.15">
      <c r="K10400" s="4" t="s">
        <v>10031</v>
      </c>
      <c r="L10400" s="4">
        <v>982936532</v>
      </c>
    </row>
    <row r="10401" spans="11:12" x14ac:dyDescent="0.15">
      <c r="K10401" s="4" t="s">
        <v>10031</v>
      </c>
      <c r="L10401" s="4">
        <v>77735745</v>
      </c>
    </row>
    <row r="10402" spans="11:12" x14ac:dyDescent="0.15">
      <c r="K10402" s="4" t="s">
        <v>10031</v>
      </c>
      <c r="L10402" s="4">
        <v>741939836</v>
      </c>
    </row>
    <row r="10403" spans="11:12" x14ac:dyDescent="0.15">
      <c r="K10403" s="4" t="s">
        <v>10031</v>
      </c>
      <c r="L10403" s="4">
        <v>74356361</v>
      </c>
    </row>
    <row r="10404" spans="11:12" x14ac:dyDescent="0.15">
      <c r="K10404" s="4" t="s">
        <v>10031</v>
      </c>
      <c r="L10404" s="4">
        <v>741939834</v>
      </c>
    </row>
    <row r="10405" spans="11:12" x14ac:dyDescent="0.15">
      <c r="K10405" s="4" t="s">
        <v>10031</v>
      </c>
      <c r="L10405" s="4">
        <v>528965474</v>
      </c>
    </row>
    <row r="10406" spans="11:12" x14ac:dyDescent="0.15">
      <c r="K10406" s="4" t="s">
        <v>10032</v>
      </c>
      <c r="L10406" s="4">
        <v>74268410</v>
      </c>
    </row>
    <row r="10407" spans="11:12" x14ac:dyDescent="0.15">
      <c r="K10407" s="4" t="s">
        <v>10033</v>
      </c>
      <c r="L10407" s="4">
        <v>77736367</v>
      </c>
    </row>
    <row r="10408" spans="11:12" x14ac:dyDescent="0.15">
      <c r="K10408" s="4" t="s">
        <v>10033</v>
      </c>
      <c r="L10408" s="4">
        <v>741925732</v>
      </c>
    </row>
    <row r="10409" spans="11:12" x14ac:dyDescent="0.15">
      <c r="K10409" s="4" t="s">
        <v>10033</v>
      </c>
      <c r="L10409" s="4">
        <v>74268197</v>
      </c>
    </row>
    <row r="10410" spans="11:12" x14ac:dyDescent="0.15">
      <c r="K10410" s="4" t="s">
        <v>10034</v>
      </c>
      <c r="L10410" s="4">
        <v>77736177</v>
      </c>
    </row>
    <row r="10411" spans="11:12" x14ac:dyDescent="0.15">
      <c r="K10411" s="4" t="s">
        <v>10034</v>
      </c>
      <c r="L10411" s="4">
        <v>74354962</v>
      </c>
    </row>
    <row r="10412" spans="11:12" x14ac:dyDescent="0.15">
      <c r="K10412" s="4" t="s">
        <v>10035</v>
      </c>
      <c r="L10412" s="4">
        <v>74354742</v>
      </c>
    </row>
    <row r="10413" spans="11:12" x14ac:dyDescent="0.15">
      <c r="K10413" s="4" t="s">
        <v>10035</v>
      </c>
      <c r="L10413" s="4">
        <v>77735853</v>
      </c>
    </row>
    <row r="10414" spans="11:12" x14ac:dyDescent="0.15">
      <c r="K10414" s="4" t="s">
        <v>10036</v>
      </c>
      <c r="L10414" s="4">
        <v>74354032</v>
      </c>
    </row>
    <row r="10415" spans="11:12" x14ac:dyDescent="0.15">
      <c r="K10415" s="4" t="s">
        <v>10036</v>
      </c>
      <c r="L10415" s="4">
        <v>77735557</v>
      </c>
    </row>
    <row r="10416" spans="11:12" x14ac:dyDescent="0.15">
      <c r="K10416" s="4" t="s">
        <v>10037</v>
      </c>
      <c r="L10416" s="4">
        <v>74268185</v>
      </c>
    </row>
    <row r="10417" spans="11:12" x14ac:dyDescent="0.15">
      <c r="K10417" s="4" t="s">
        <v>10038</v>
      </c>
      <c r="L10417" s="4">
        <v>77735809</v>
      </c>
    </row>
    <row r="10418" spans="11:12" x14ac:dyDescent="0.15">
      <c r="K10418" s="4" t="s">
        <v>10038</v>
      </c>
      <c r="L10418" s="4">
        <v>74268179</v>
      </c>
    </row>
    <row r="10419" spans="11:12" x14ac:dyDescent="0.15">
      <c r="K10419" s="4" t="s">
        <v>10039</v>
      </c>
      <c r="L10419" s="4">
        <v>74267888</v>
      </c>
    </row>
    <row r="10420" spans="11:12" x14ac:dyDescent="0.15">
      <c r="K10420" s="4" t="s">
        <v>10039</v>
      </c>
      <c r="L10420" s="4">
        <v>94966992</v>
      </c>
    </row>
    <row r="10421" spans="11:12" x14ac:dyDescent="0.15">
      <c r="K10421" s="4" t="s">
        <v>10040</v>
      </c>
      <c r="L10421" s="4">
        <v>74268162</v>
      </c>
    </row>
    <row r="10422" spans="11:12" x14ac:dyDescent="0.15">
      <c r="K10422" s="4" t="s">
        <v>10040</v>
      </c>
      <c r="L10422" s="4">
        <v>77736578</v>
      </c>
    </row>
    <row r="10423" spans="11:12" x14ac:dyDescent="0.15">
      <c r="K10423" s="4" t="s">
        <v>10041</v>
      </c>
      <c r="L10423" s="4">
        <v>77735395</v>
      </c>
    </row>
    <row r="10424" spans="11:12" x14ac:dyDescent="0.15">
      <c r="K10424" s="4" t="s">
        <v>10041</v>
      </c>
      <c r="L10424" s="4">
        <v>74267830</v>
      </c>
    </row>
    <row r="10425" spans="11:12" x14ac:dyDescent="0.15">
      <c r="K10425" s="4" t="s">
        <v>10042</v>
      </c>
      <c r="L10425" s="4">
        <v>74267834</v>
      </c>
    </row>
    <row r="10426" spans="11:12" x14ac:dyDescent="0.15">
      <c r="K10426" s="4" t="s">
        <v>10042</v>
      </c>
      <c r="L10426" s="4">
        <v>167583520</v>
      </c>
    </row>
    <row r="10427" spans="11:12" x14ac:dyDescent="0.15">
      <c r="K10427" s="4" t="s">
        <v>10043</v>
      </c>
      <c r="L10427" s="4">
        <v>731184183</v>
      </c>
    </row>
    <row r="10428" spans="11:12" x14ac:dyDescent="0.15">
      <c r="K10428" s="4" t="s">
        <v>10043</v>
      </c>
      <c r="L10428" s="4">
        <v>74268131</v>
      </c>
    </row>
    <row r="10429" spans="11:12" x14ac:dyDescent="0.15">
      <c r="K10429" s="4" t="s">
        <v>10044</v>
      </c>
      <c r="L10429" s="4">
        <v>74354258</v>
      </c>
    </row>
    <row r="10430" spans="11:12" x14ac:dyDescent="0.15">
      <c r="K10430" s="4" t="s">
        <v>10044</v>
      </c>
      <c r="L10430" s="4">
        <v>118150972</v>
      </c>
    </row>
    <row r="10431" spans="11:12" x14ac:dyDescent="0.15">
      <c r="K10431" s="4" t="s">
        <v>10045</v>
      </c>
      <c r="L10431" s="4">
        <v>74267862</v>
      </c>
    </row>
    <row r="10432" spans="11:12" x14ac:dyDescent="0.15">
      <c r="K10432" s="4" t="s">
        <v>10045</v>
      </c>
      <c r="L10432" s="4">
        <v>741950043</v>
      </c>
    </row>
    <row r="10433" spans="11:12" x14ac:dyDescent="0.15">
      <c r="K10433" s="4" t="s">
        <v>10045</v>
      </c>
      <c r="L10433" s="4">
        <v>115497576</v>
      </c>
    </row>
    <row r="10434" spans="11:12" x14ac:dyDescent="0.15">
      <c r="K10434" s="4" t="s">
        <v>10046</v>
      </c>
      <c r="L10434" s="4">
        <v>75832093</v>
      </c>
    </row>
    <row r="10435" spans="11:12" x14ac:dyDescent="0.15">
      <c r="K10435" s="4" t="s">
        <v>10046</v>
      </c>
      <c r="L10435" s="4">
        <v>74268370</v>
      </c>
    </row>
    <row r="10436" spans="11:12" x14ac:dyDescent="0.15">
      <c r="K10436" s="4" t="s">
        <v>10047</v>
      </c>
      <c r="L10436" s="4">
        <v>77736129</v>
      </c>
    </row>
    <row r="10437" spans="11:12" x14ac:dyDescent="0.15">
      <c r="K10437" s="4" t="s">
        <v>10047</v>
      </c>
      <c r="L10437" s="4">
        <v>74354310</v>
      </c>
    </row>
    <row r="10438" spans="11:12" x14ac:dyDescent="0.15">
      <c r="K10438" s="4" t="s">
        <v>10048</v>
      </c>
      <c r="L10438" s="4">
        <v>166159174</v>
      </c>
    </row>
    <row r="10439" spans="11:12" x14ac:dyDescent="0.15">
      <c r="K10439" s="4" t="s">
        <v>10048</v>
      </c>
      <c r="L10439" s="4">
        <v>74354323</v>
      </c>
    </row>
    <row r="10440" spans="11:12" x14ac:dyDescent="0.15">
      <c r="K10440" s="4" t="s">
        <v>10049</v>
      </c>
      <c r="L10440" s="4">
        <v>77736087</v>
      </c>
    </row>
    <row r="10441" spans="11:12" x14ac:dyDescent="0.15">
      <c r="K10441" s="4" t="s">
        <v>10049</v>
      </c>
      <c r="L10441" s="4">
        <v>74353978</v>
      </c>
    </row>
    <row r="10442" spans="11:12" x14ac:dyDescent="0.15">
      <c r="K10442" s="4" t="s">
        <v>10050</v>
      </c>
      <c r="L10442" s="4">
        <v>74354711</v>
      </c>
    </row>
    <row r="10443" spans="11:12" x14ac:dyDescent="0.15">
      <c r="K10443" s="4" t="s">
        <v>10050</v>
      </c>
      <c r="L10443" s="4">
        <v>77404184</v>
      </c>
    </row>
    <row r="10444" spans="11:12" x14ac:dyDescent="0.15">
      <c r="K10444" s="4" t="s">
        <v>10050</v>
      </c>
      <c r="L10444" s="4">
        <v>529010693</v>
      </c>
    </row>
    <row r="10445" spans="11:12" x14ac:dyDescent="0.15">
      <c r="K10445" s="4" t="s">
        <v>10050</v>
      </c>
      <c r="L10445" s="4">
        <v>529010697</v>
      </c>
    </row>
    <row r="10446" spans="11:12" x14ac:dyDescent="0.15">
      <c r="K10446" s="4" t="s">
        <v>10050</v>
      </c>
      <c r="L10446" s="4">
        <v>529010695</v>
      </c>
    </row>
    <row r="10447" spans="11:12" x14ac:dyDescent="0.15">
      <c r="K10447" s="4" t="s">
        <v>10051</v>
      </c>
      <c r="L10447" s="4">
        <v>77735511</v>
      </c>
    </row>
    <row r="10448" spans="11:12" x14ac:dyDescent="0.15">
      <c r="K10448" s="4" t="s">
        <v>10051</v>
      </c>
      <c r="L10448" s="4">
        <v>74353851</v>
      </c>
    </row>
    <row r="10449" spans="11:12" x14ac:dyDescent="0.15">
      <c r="K10449" s="4" t="s">
        <v>10052</v>
      </c>
      <c r="L10449" s="4">
        <v>77735963</v>
      </c>
    </row>
    <row r="10450" spans="11:12" x14ac:dyDescent="0.15">
      <c r="K10450" s="4" t="s">
        <v>10052</v>
      </c>
      <c r="L10450" s="4">
        <v>74354187</v>
      </c>
    </row>
    <row r="10451" spans="11:12" x14ac:dyDescent="0.15">
      <c r="K10451" s="4" t="s">
        <v>10053</v>
      </c>
      <c r="L10451" s="4">
        <v>74267780</v>
      </c>
    </row>
    <row r="10452" spans="11:12" x14ac:dyDescent="0.15">
      <c r="K10452" s="4" t="s">
        <v>10053</v>
      </c>
      <c r="L10452" s="4">
        <v>528981276</v>
      </c>
    </row>
    <row r="10453" spans="11:12" x14ac:dyDescent="0.15">
      <c r="K10453" s="4" t="s">
        <v>10054</v>
      </c>
      <c r="L10453" s="4">
        <v>84657450</v>
      </c>
    </row>
    <row r="10454" spans="11:12" x14ac:dyDescent="0.15">
      <c r="K10454" s="4" t="s">
        <v>10054</v>
      </c>
      <c r="L10454" s="4">
        <v>528944674</v>
      </c>
    </row>
    <row r="10455" spans="11:12" x14ac:dyDescent="0.15">
      <c r="K10455" s="4" t="s">
        <v>10054</v>
      </c>
      <c r="L10455" s="4">
        <v>74355000</v>
      </c>
    </row>
    <row r="10456" spans="11:12" x14ac:dyDescent="0.15">
      <c r="K10456" s="4" t="s">
        <v>10054</v>
      </c>
      <c r="L10456" s="4">
        <v>982919904</v>
      </c>
    </row>
    <row r="10457" spans="11:12" x14ac:dyDescent="0.15">
      <c r="K10457" s="4" t="s">
        <v>10054</v>
      </c>
      <c r="L10457" s="4">
        <v>75832113</v>
      </c>
    </row>
    <row r="10458" spans="11:12" x14ac:dyDescent="0.15">
      <c r="K10458" s="4" t="s">
        <v>10055</v>
      </c>
      <c r="L10458" s="4">
        <v>78369372</v>
      </c>
    </row>
    <row r="10459" spans="11:12" x14ac:dyDescent="0.15">
      <c r="K10459" s="4" t="s">
        <v>10055</v>
      </c>
      <c r="L10459" s="4">
        <v>74354117</v>
      </c>
    </row>
    <row r="10460" spans="11:12" x14ac:dyDescent="0.15">
      <c r="K10460" s="4" t="s">
        <v>10056</v>
      </c>
      <c r="L10460" s="4">
        <v>118150778</v>
      </c>
    </row>
    <row r="10461" spans="11:12" x14ac:dyDescent="0.15">
      <c r="K10461" s="4" t="s">
        <v>10056</v>
      </c>
      <c r="L10461" s="4">
        <v>74268249</v>
      </c>
    </row>
    <row r="10462" spans="11:12" x14ac:dyDescent="0.15">
      <c r="K10462" s="4" t="s">
        <v>10057</v>
      </c>
      <c r="L10462" s="4">
        <v>982921852</v>
      </c>
    </row>
    <row r="10463" spans="11:12" x14ac:dyDescent="0.15">
      <c r="K10463" s="4" t="s">
        <v>10057</v>
      </c>
      <c r="L10463" s="4">
        <v>77735467</v>
      </c>
    </row>
    <row r="10464" spans="11:12" x14ac:dyDescent="0.15">
      <c r="K10464" s="4" t="s">
        <v>10057</v>
      </c>
      <c r="L10464" s="4">
        <v>74354131</v>
      </c>
    </row>
    <row r="10465" spans="11:12" x14ac:dyDescent="0.15">
      <c r="K10465" s="4" t="s">
        <v>10057</v>
      </c>
      <c r="L10465" s="4">
        <v>111120256</v>
      </c>
    </row>
    <row r="10466" spans="11:12" x14ac:dyDescent="0.15">
      <c r="K10466" s="4" t="s">
        <v>10058</v>
      </c>
      <c r="L10466" s="4">
        <v>74354094</v>
      </c>
    </row>
    <row r="10467" spans="11:12" x14ac:dyDescent="0.15">
      <c r="K10467" s="4" t="s">
        <v>10058</v>
      </c>
      <c r="L10467" s="4">
        <v>115496974</v>
      </c>
    </row>
    <row r="10468" spans="11:12" x14ac:dyDescent="0.15">
      <c r="K10468" s="4" t="s">
        <v>10059</v>
      </c>
      <c r="L10468" s="4">
        <v>74354609</v>
      </c>
    </row>
    <row r="10469" spans="11:12" x14ac:dyDescent="0.15">
      <c r="K10469" s="4" t="s">
        <v>10059</v>
      </c>
      <c r="L10469" s="4">
        <v>77736207</v>
      </c>
    </row>
    <row r="10470" spans="11:12" x14ac:dyDescent="0.15">
      <c r="K10470" s="4" t="s">
        <v>10059</v>
      </c>
      <c r="L10470" s="4">
        <v>741964805</v>
      </c>
    </row>
    <row r="10471" spans="11:12" x14ac:dyDescent="0.15">
      <c r="K10471" s="4" t="s">
        <v>10060</v>
      </c>
      <c r="L10471" s="4">
        <v>74354607</v>
      </c>
    </row>
    <row r="10472" spans="11:12" x14ac:dyDescent="0.15">
      <c r="K10472" s="4" t="s">
        <v>10060</v>
      </c>
      <c r="L10472" s="4">
        <v>77736277</v>
      </c>
    </row>
    <row r="10473" spans="11:12" x14ac:dyDescent="0.15">
      <c r="K10473" s="4" t="s">
        <v>10061</v>
      </c>
      <c r="L10473" s="4">
        <v>77735371</v>
      </c>
    </row>
    <row r="10474" spans="11:12" x14ac:dyDescent="0.15">
      <c r="K10474" s="4" t="s">
        <v>10061</v>
      </c>
      <c r="L10474" s="4">
        <v>74268037</v>
      </c>
    </row>
    <row r="10475" spans="11:12" x14ac:dyDescent="0.15">
      <c r="K10475" s="4" t="s">
        <v>10062</v>
      </c>
      <c r="L10475" s="4">
        <v>528980098</v>
      </c>
    </row>
    <row r="10476" spans="11:12" x14ac:dyDescent="0.15">
      <c r="K10476" s="4" t="s">
        <v>10062</v>
      </c>
      <c r="L10476" s="4">
        <v>74354002</v>
      </c>
    </row>
    <row r="10477" spans="11:12" x14ac:dyDescent="0.15">
      <c r="K10477" s="4" t="s">
        <v>10062</v>
      </c>
      <c r="L10477" s="4">
        <v>77735363</v>
      </c>
    </row>
    <row r="10478" spans="11:12" x14ac:dyDescent="0.15">
      <c r="K10478" s="4" t="s">
        <v>10062</v>
      </c>
      <c r="L10478" s="4">
        <v>528980094</v>
      </c>
    </row>
    <row r="10479" spans="11:12" x14ac:dyDescent="0.15">
      <c r="K10479" s="4" t="s">
        <v>10062</v>
      </c>
      <c r="L10479" s="4">
        <v>982948054</v>
      </c>
    </row>
    <row r="10480" spans="11:12" x14ac:dyDescent="0.15">
      <c r="K10480" s="4" t="s">
        <v>10063</v>
      </c>
      <c r="L10480" s="4">
        <v>74354567</v>
      </c>
    </row>
    <row r="10481" spans="11:12" x14ac:dyDescent="0.15">
      <c r="K10481" s="4" t="s">
        <v>10063</v>
      </c>
      <c r="L10481" s="4">
        <v>78369460</v>
      </c>
    </row>
    <row r="10482" spans="11:12" x14ac:dyDescent="0.15">
      <c r="K10482" s="4" t="s">
        <v>10064</v>
      </c>
      <c r="L10482" s="4">
        <v>77735877</v>
      </c>
    </row>
    <row r="10483" spans="11:12" x14ac:dyDescent="0.15">
      <c r="K10483" s="4" t="s">
        <v>10064</v>
      </c>
      <c r="L10483" s="4">
        <v>74268017</v>
      </c>
    </row>
    <row r="10484" spans="11:12" x14ac:dyDescent="0.15">
      <c r="K10484" s="4" t="s">
        <v>10065</v>
      </c>
      <c r="L10484" s="4">
        <v>528993681</v>
      </c>
    </row>
    <row r="10485" spans="11:12" x14ac:dyDescent="0.15">
      <c r="K10485" s="4" t="s">
        <v>10065</v>
      </c>
      <c r="L10485" s="4">
        <v>77736047</v>
      </c>
    </row>
    <row r="10486" spans="11:12" x14ac:dyDescent="0.15">
      <c r="K10486" s="4" t="s">
        <v>10065</v>
      </c>
      <c r="L10486" s="4">
        <v>74353871</v>
      </c>
    </row>
    <row r="10487" spans="11:12" x14ac:dyDescent="0.15">
      <c r="K10487" s="4" t="s">
        <v>10066</v>
      </c>
      <c r="L10487" s="4">
        <v>77736381</v>
      </c>
    </row>
    <row r="10488" spans="11:12" x14ac:dyDescent="0.15">
      <c r="K10488" s="4" t="s">
        <v>10066</v>
      </c>
      <c r="L10488" s="4">
        <v>74267652</v>
      </c>
    </row>
    <row r="10489" spans="11:12" x14ac:dyDescent="0.15">
      <c r="K10489" s="4" t="s">
        <v>10067</v>
      </c>
      <c r="L10489" s="4">
        <v>528944977</v>
      </c>
    </row>
    <row r="10490" spans="11:12" x14ac:dyDescent="0.15">
      <c r="K10490" s="4" t="s">
        <v>10067</v>
      </c>
      <c r="L10490" s="4">
        <v>528944975</v>
      </c>
    </row>
    <row r="10491" spans="11:12" x14ac:dyDescent="0.15">
      <c r="K10491" s="4" t="s">
        <v>10067</v>
      </c>
      <c r="L10491" s="4">
        <v>528944979</v>
      </c>
    </row>
    <row r="10492" spans="11:12" x14ac:dyDescent="0.15">
      <c r="K10492" s="4" t="s">
        <v>10067</v>
      </c>
      <c r="L10492" s="4">
        <v>74354543</v>
      </c>
    </row>
    <row r="10493" spans="11:12" x14ac:dyDescent="0.15">
      <c r="K10493" s="4" t="s">
        <v>10067</v>
      </c>
      <c r="L10493" s="4">
        <v>77736351</v>
      </c>
    </row>
    <row r="10494" spans="11:12" x14ac:dyDescent="0.15">
      <c r="K10494" s="4" t="s">
        <v>10068</v>
      </c>
      <c r="L10494" s="4">
        <v>741935451</v>
      </c>
    </row>
    <row r="10495" spans="11:12" x14ac:dyDescent="0.15">
      <c r="K10495" s="4" t="s">
        <v>10068</v>
      </c>
      <c r="L10495" s="4">
        <v>74354529</v>
      </c>
    </row>
    <row r="10496" spans="11:12" x14ac:dyDescent="0.15">
      <c r="K10496" s="4" t="s">
        <v>10068</v>
      </c>
      <c r="L10496" s="4">
        <v>77735799</v>
      </c>
    </row>
    <row r="10497" spans="11:12" x14ac:dyDescent="0.15">
      <c r="K10497" s="4" t="s">
        <v>10069</v>
      </c>
      <c r="L10497" s="4">
        <v>73586874</v>
      </c>
    </row>
    <row r="10498" spans="11:12" x14ac:dyDescent="0.15">
      <c r="K10498" s="4" t="s">
        <v>10069</v>
      </c>
      <c r="L10498" s="4">
        <v>116004147</v>
      </c>
    </row>
    <row r="10499" spans="11:12" x14ac:dyDescent="0.15">
      <c r="K10499" s="4" t="s">
        <v>10070</v>
      </c>
      <c r="L10499" s="4">
        <v>73587177</v>
      </c>
    </row>
    <row r="10500" spans="11:12" x14ac:dyDescent="0.15">
      <c r="K10500" s="4" t="s">
        <v>10070</v>
      </c>
      <c r="L10500" s="4">
        <v>167583546</v>
      </c>
    </row>
    <row r="10501" spans="11:12" x14ac:dyDescent="0.15">
      <c r="K10501" s="4" t="s">
        <v>10071</v>
      </c>
      <c r="L10501" s="4">
        <v>195539521</v>
      </c>
    </row>
    <row r="10502" spans="11:12" x14ac:dyDescent="0.15">
      <c r="K10502" s="4" t="s">
        <v>10071</v>
      </c>
      <c r="L10502" s="4">
        <v>158455025</v>
      </c>
    </row>
    <row r="10503" spans="11:12" x14ac:dyDescent="0.15">
      <c r="K10503" s="4" t="s">
        <v>10072</v>
      </c>
      <c r="L10503" s="4">
        <v>77736343</v>
      </c>
    </row>
    <row r="10504" spans="11:12" x14ac:dyDescent="0.15">
      <c r="K10504" s="4" t="s">
        <v>10072</v>
      </c>
      <c r="L10504" s="4">
        <v>73587133</v>
      </c>
    </row>
    <row r="10505" spans="11:12" x14ac:dyDescent="0.15">
      <c r="K10505" s="4" t="s">
        <v>10073</v>
      </c>
      <c r="L10505" s="4">
        <v>78045497</v>
      </c>
    </row>
    <row r="10506" spans="11:12" x14ac:dyDescent="0.15">
      <c r="K10506" s="4" t="s">
        <v>10073</v>
      </c>
      <c r="L10506" s="4">
        <v>73587073</v>
      </c>
    </row>
    <row r="10507" spans="11:12" x14ac:dyDescent="0.15">
      <c r="K10507" s="4" t="s">
        <v>10074</v>
      </c>
      <c r="L10507" s="4">
        <v>741982845</v>
      </c>
    </row>
    <row r="10508" spans="11:12" x14ac:dyDescent="0.15">
      <c r="K10508" s="4" t="s">
        <v>10074</v>
      </c>
      <c r="L10508" s="4">
        <v>77735949</v>
      </c>
    </row>
    <row r="10509" spans="11:12" x14ac:dyDescent="0.15">
      <c r="K10509" s="4" t="s">
        <v>10074</v>
      </c>
      <c r="L10509" s="4">
        <v>73586741</v>
      </c>
    </row>
    <row r="10510" spans="11:12" x14ac:dyDescent="0.15">
      <c r="K10510" s="4" t="s">
        <v>10075</v>
      </c>
      <c r="L10510" s="4">
        <v>116875781</v>
      </c>
    </row>
    <row r="10511" spans="11:12" x14ac:dyDescent="0.15">
      <c r="K10511" s="4" t="s">
        <v>10075</v>
      </c>
      <c r="L10511" s="4">
        <v>73587069</v>
      </c>
    </row>
    <row r="10512" spans="11:12" x14ac:dyDescent="0.15">
      <c r="K10512" s="4" t="s">
        <v>10076</v>
      </c>
      <c r="L10512" s="4">
        <v>73586753</v>
      </c>
    </row>
    <row r="10513" spans="11:12" x14ac:dyDescent="0.15">
      <c r="K10513" s="4" t="s">
        <v>10076</v>
      </c>
      <c r="L10513" s="4">
        <v>118151320</v>
      </c>
    </row>
    <row r="10514" spans="11:12" x14ac:dyDescent="0.15">
      <c r="K10514" s="4" t="s">
        <v>10077</v>
      </c>
      <c r="L10514" s="4">
        <v>115496127</v>
      </c>
    </row>
    <row r="10515" spans="11:12" x14ac:dyDescent="0.15">
      <c r="K10515" s="4" t="s">
        <v>10077</v>
      </c>
      <c r="L10515" s="4">
        <v>156713141</v>
      </c>
    </row>
    <row r="10516" spans="11:12" x14ac:dyDescent="0.15">
      <c r="K10516" s="4" t="s">
        <v>10077</v>
      </c>
      <c r="L10516" s="4">
        <v>120419551</v>
      </c>
    </row>
    <row r="10517" spans="11:12" x14ac:dyDescent="0.15">
      <c r="K10517" s="4" t="s">
        <v>10077</v>
      </c>
      <c r="L10517" s="4">
        <v>73587049</v>
      </c>
    </row>
    <row r="10518" spans="11:12" x14ac:dyDescent="0.15">
      <c r="K10518" s="4" t="s">
        <v>10077</v>
      </c>
      <c r="L10518" s="4">
        <v>154425710</v>
      </c>
    </row>
    <row r="10519" spans="11:12" x14ac:dyDescent="0.15">
      <c r="K10519" s="4" t="s">
        <v>10078</v>
      </c>
      <c r="L10519" s="4">
        <v>87080799</v>
      </c>
    </row>
    <row r="10520" spans="11:12" x14ac:dyDescent="0.15">
      <c r="K10520" s="4" t="s">
        <v>10078</v>
      </c>
      <c r="L10520" s="4">
        <v>86821409</v>
      </c>
    </row>
    <row r="10521" spans="11:12" x14ac:dyDescent="0.15">
      <c r="K10521" s="4" t="s">
        <v>10079</v>
      </c>
      <c r="L10521" s="4">
        <v>158455024</v>
      </c>
    </row>
    <row r="10522" spans="11:12" x14ac:dyDescent="0.15">
      <c r="K10522" s="4" t="s">
        <v>10079</v>
      </c>
      <c r="L10522" s="4">
        <v>148238309</v>
      </c>
    </row>
    <row r="10523" spans="11:12" x14ac:dyDescent="0.15">
      <c r="K10523" s="4" t="s">
        <v>10079</v>
      </c>
      <c r="L10523" s="4">
        <v>528994494</v>
      </c>
    </row>
    <row r="10524" spans="11:12" x14ac:dyDescent="0.15">
      <c r="K10524" s="4" t="s">
        <v>10079</v>
      </c>
      <c r="L10524" s="4">
        <v>146231730</v>
      </c>
    </row>
    <row r="10525" spans="11:12" x14ac:dyDescent="0.15">
      <c r="K10525" s="4" t="s">
        <v>10080</v>
      </c>
      <c r="L10525" s="4">
        <v>78369292</v>
      </c>
    </row>
    <row r="10526" spans="11:12" x14ac:dyDescent="0.15">
      <c r="K10526" s="4" t="s">
        <v>10080</v>
      </c>
      <c r="L10526" s="4">
        <v>73587193</v>
      </c>
    </row>
    <row r="10527" spans="11:12" x14ac:dyDescent="0.15">
      <c r="K10527" s="4" t="s">
        <v>10081</v>
      </c>
      <c r="L10527" s="4">
        <v>528972585</v>
      </c>
    </row>
    <row r="10528" spans="11:12" x14ac:dyDescent="0.15">
      <c r="K10528" s="4" t="s">
        <v>10081</v>
      </c>
      <c r="L10528" s="4">
        <v>528972583</v>
      </c>
    </row>
    <row r="10529" spans="11:12" x14ac:dyDescent="0.15">
      <c r="K10529" s="4" t="s">
        <v>10081</v>
      </c>
      <c r="L10529" s="4">
        <v>77736151</v>
      </c>
    </row>
    <row r="10530" spans="11:12" x14ac:dyDescent="0.15">
      <c r="K10530" s="4" t="s">
        <v>10081</v>
      </c>
      <c r="L10530" s="4">
        <v>73587017</v>
      </c>
    </row>
    <row r="10531" spans="11:12" x14ac:dyDescent="0.15">
      <c r="K10531" s="4" t="s">
        <v>10081</v>
      </c>
      <c r="L10531" s="4">
        <v>528972589</v>
      </c>
    </row>
    <row r="10532" spans="11:12" x14ac:dyDescent="0.15">
      <c r="K10532" s="4" t="s">
        <v>10082</v>
      </c>
      <c r="L10532" s="4">
        <v>73586687</v>
      </c>
    </row>
    <row r="10533" spans="11:12" x14ac:dyDescent="0.15">
      <c r="K10533" s="4" t="s">
        <v>10082</v>
      </c>
      <c r="L10533" s="4">
        <v>156254808</v>
      </c>
    </row>
    <row r="10534" spans="11:12" x14ac:dyDescent="0.15">
      <c r="K10534" s="4" t="s">
        <v>10082</v>
      </c>
      <c r="L10534" s="4">
        <v>77735591</v>
      </c>
    </row>
    <row r="10535" spans="11:12" x14ac:dyDescent="0.15">
      <c r="K10535" s="4" t="s">
        <v>10083</v>
      </c>
      <c r="L10535" s="4">
        <v>94966849</v>
      </c>
    </row>
    <row r="10536" spans="11:12" x14ac:dyDescent="0.15">
      <c r="K10536" s="4" t="s">
        <v>10083</v>
      </c>
      <c r="L10536" s="4">
        <v>73587357</v>
      </c>
    </row>
    <row r="10537" spans="11:12" x14ac:dyDescent="0.15">
      <c r="K10537" s="4" t="s">
        <v>10084</v>
      </c>
      <c r="L10537" s="4">
        <v>73586999</v>
      </c>
    </row>
    <row r="10538" spans="11:12" x14ac:dyDescent="0.15">
      <c r="K10538" s="4" t="s">
        <v>10085</v>
      </c>
      <c r="L10538" s="4">
        <v>529002997</v>
      </c>
    </row>
    <row r="10539" spans="11:12" x14ac:dyDescent="0.15">
      <c r="K10539" s="4" t="s">
        <v>10085</v>
      </c>
      <c r="L10539" s="4">
        <v>982963410</v>
      </c>
    </row>
    <row r="10540" spans="11:12" x14ac:dyDescent="0.15">
      <c r="K10540" s="4" t="s">
        <v>10085</v>
      </c>
      <c r="L10540" s="4">
        <v>741970464</v>
      </c>
    </row>
    <row r="10541" spans="11:12" x14ac:dyDescent="0.15">
      <c r="K10541" s="4" t="s">
        <v>10085</v>
      </c>
      <c r="L10541" s="4">
        <v>73587285</v>
      </c>
    </row>
    <row r="10542" spans="11:12" x14ac:dyDescent="0.15">
      <c r="K10542" s="4" t="s">
        <v>10085</v>
      </c>
      <c r="L10542" s="4">
        <v>346716283</v>
      </c>
    </row>
    <row r="10543" spans="11:12" x14ac:dyDescent="0.15">
      <c r="K10543" s="4" t="s">
        <v>10086</v>
      </c>
      <c r="L10543" s="4">
        <v>146231724</v>
      </c>
    </row>
    <row r="10544" spans="11:12" x14ac:dyDescent="0.15">
      <c r="K10544" s="4" t="s">
        <v>10086</v>
      </c>
      <c r="L10544" s="4">
        <v>77736299</v>
      </c>
    </row>
    <row r="10545" spans="11:12" x14ac:dyDescent="0.15">
      <c r="K10545" s="4" t="s">
        <v>10086</v>
      </c>
      <c r="L10545" s="4">
        <v>73586987</v>
      </c>
    </row>
    <row r="10546" spans="11:12" x14ac:dyDescent="0.15">
      <c r="K10546" s="4" t="s">
        <v>10087</v>
      </c>
      <c r="L10546" s="4">
        <v>73586596</v>
      </c>
    </row>
    <row r="10547" spans="11:12" x14ac:dyDescent="0.15">
      <c r="K10547" s="4" t="s">
        <v>10087</v>
      </c>
      <c r="L10547" s="4">
        <v>77735899</v>
      </c>
    </row>
    <row r="10548" spans="11:12" x14ac:dyDescent="0.15">
      <c r="K10548" s="4" t="s">
        <v>10088</v>
      </c>
      <c r="L10548" s="4">
        <v>115497832</v>
      </c>
    </row>
    <row r="10549" spans="11:12" x14ac:dyDescent="0.15">
      <c r="K10549" s="4" t="s">
        <v>10088</v>
      </c>
      <c r="L10549" s="4">
        <v>73587279</v>
      </c>
    </row>
    <row r="10550" spans="11:12" x14ac:dyDescent="0.15">
      <c r="K10550" s="4" t="s">
        <v>10089</v>
      </c>
      <c r="L10550" s="4">
        <v>73587249</v>
      </c>
    </row>
    <row r="10551" spans="11:12" x14ac:dyDescent="0.15">
      <c r="K10551" s="4" t="s">
        <v>10089</v>
      </c>
      <c r="L10551" s="4">
        <v>77736437</v>
      </c>
    </row>
    <row r="10552" spans="11:12" x14ac:dyDescent="0.15">
      <c r="K10552" s="4" t="s">
        <v>10090</v>
      </c>
      <c r="L10552" s="4">
        <v>158454978</v>
      </c>
    </row>
    <row r="10553" spans="11:12" x14ac:dyDescent="0.15">
      <c r="K10553" s="4" t="s">
        <v>10090</v>
      </c>
      <c r="L10553" s="4">
        <v>219522066</v>
      </c>
    </row>
    <row r="10554" spans="11:12" x14ac:dyDescent="0.15">
      <c r="K10554" s="4" t="s">
        <v>10091</v>
      </c>
      <c r="L10554" s="4">
        <v>741953877</v>
      </c>
    </row>
    <row r="10555" spans="11:12" x14ac:dyDescent="0.15">
      <c r="K10555" s="4" t="s">
        <v>10091</v>
      </c>
      <c r="L10555" s="4">
        <v>77736205</v>
      </c>
    </row>
    <row r="10556" spans="11:12" x14ac:dyDescent="0.15">
      <c r="K10556" s="4" t="s">
        <v>10091</v>
      </c>
      <c r="L10556" s="4">
        <v>528979584</v>
      </c>
    </row>
    <row r="10557" spans="11:12" x14ac:dyDescent="0.15">
      <c r="K10557" s="4" t="s">
        <v>10091</v>
      </c>
      <c r="L10557" s="4">
        <v>73586521</v>
      </c>
    </row>
    <row r="10558" spans="11:12" x14ac:dyDescent="0.15">
      <c r="K10558" s="4" t="s">
        <v>10091</v>
      </c>
      <c r="L10558" s="4">
        <v>528979586</v>
      </c>
    </row>
    <row r="10559" spans="11:12" x14ac:dyDescent="0.15">
      <c r="K10559" s="4" t="s">
        <v>10091</v>
      </c>
      <c r="L10559" s="4">
        <v>528979588</v>
      </c>
    </row>
    <row r="10560" spans="11:12" x14ac:dyDescent="0.15">
      <c r="K10560" s="4" t="s">
        <v>10092</v>
      </c>
      <c r="L10560" s="4">
        <v>73586513</v>
      </c>
    </row>
    <row r="10561" spans="11:12" x14ac:dyDescent="0.15">
      <c r="K10561" s="4" t="s">
        <v>10092</v>
      </c>
      <c r="L10561" s="4">
        <v>77736231</v>
      </c>
    </row>
    <row r="10562" spans="11:12" x14ac:dyDescent="0.15">
      <c r="K10562" s="4" t="s">
        <v>10093</v>
      </c>
      <c r="L10562" s="4">
        <v>62997632</v>
      </c>
    </row>
    <row r="10563" spans="11:12" x14ac:dyDescent="0.15">
      <c r="K10563" s="4" t="s">
        <v>10093</v>
      </c>
      <c r="L10563" s="4">
        <v>66792934</v>
      </c>
    </row>
    <row r="10564" spans="11:12" x14ac:dyDescent="0.15">
      <c r="K10564" s="4" t="s">
        <v>10094</v>
      </c>
      <c r="L10564" s="4">
        <v>70778873</v>
      </c>
    </row>
    <row r="10565" spans="11:12" x14ac:dyDescent="0.15">
      <c r="K10565" s="4" t="s">
        <v>10094</v>
      </c>
      <c r="L10565" s="4">
        <v>58760394</v>
      </c>
    </row>
    <row r="10566" spans="11:12" x14ac:dyDescent="0.15">
      <c r="K10566" s="4" t="s">
        <v>10095</v>
      </c>
      <c r="L10566" s="4">
        <v>66792846</v>
      </c>
    </row>
    <row r="10567" spans="11:12" x14ac:dyDescent="0.15">
      <c r="K10567" s="4" t="s">
        <v>10095</v>
      </c>
      <c r="L10567" s="4">
        <v>61555046</v>
      </c>
    </row>
    <row r="10568" spans="11:12" x14ac:dyDescent="0.15">
      <c r="K10568" s="4" t="s">
        <v>10096</v>
      </c>
      <c r="L10568" s="4">
        <v>529014159</v>
      </c>
    </row>
    <row r="10569" spans="11:12" x14ac:dyDescent="0.15">
      <c r="K10569" s="4" t="s">
        <v>10096</v>
      </c>
      <c r="L10569" s="4">
        <v>61554381</v>
      </c>
    </row>
    <row r="10570" spans="11:12" x14ac:dyDescent="0.15">
      <c r="K10570" s="4" t="s">
        <v>10097</v>
      </c>
      <c r="L10570" s="4">
        <v>61553612</v>
      </c>
    </row>
    <row r="10571" spans="11:12" x14ac:dyDescent="0.15">
      <c r="K10571" s="4" t="s">
        <v>10098</v>
      </c>
      <c r="L10571" s="4">
        <v>61553391</v>
      </c>
    </row>
    <row r="10572" spans="11:12" x14ac:dyDescent="0.15">
      <c r="K10572" s="4" t="s">
        <v>10098</v>
      </c>
      <c r="L10572" s="4">
        <v>95006989</v>
      </c>
    </row>
    <row r="10573" spans="11:12" x14ac:dyDescent="0.15">
      <c r="K10573" s="4" t="s">
        <v>10098</v>
      </c>
      <c r="L10573" s="4">
        <v>158454980</v>
      </c>
    </row>
    <row r="10574" spans="11:12" x14ac:dyDescent="0.15">
      <c r="K10574" s="4" t="s">
        <v>10099</v>
      </c>
      <c r="L10574" s="4">
        <v>61553301</v>
      </c>
    </row>
    <row r="10575" spans="11:12" x14ac:dyDescent="0.15">
      <c r="K10575" s="4" t="s">
        <v>10099</v>
      </c>
      <c r="L10575" s="4">
        <v>77735647</v>
      </c>
    </row>
    <row r="10576" spans="11:12" x14ac:dyDescent="0.15">
      <c r="K10576" s="4" t="s">
        <v>10100</v>
      </c>
      <c r="L10576" s="4">
        <v>78042494</v>
      </c>
    </row>
    <row r="10577" spans="11:12" x14ac:dyDescent="0.15">
      <c r="K10577" s="4" t="s">
        <v>10100</v>
      </c>
      <c r="L10577" s="4">
        <v>60650260</v>
      </c>
    </row>
    <row r="10578" spans="11:12" x14ac:dyDescent="0.15">
      <c r="K10578" s="4" t="s">
        <v>10100</v>
      </c>
      <c r="L10578" s="4">
        <v>115545410</v>
      </c>
    </row>
    <row r="10579" spans="11:12" x14ac:dyDescent="0.15">
      <c r="K10579" s="4" t="s">
        <v>10101</v>
      </c>
      <c r="L10579" s="4">
        <v>81674789</v>
      </c>
    </row>
    <row r="10580" spans="11:12" x14ac:dyDescent="0.15">
      <c r="K10580" s="4" t="s">
        <v>10101</v>
      </c>
      <c r="L10580" s="4">
        <v>62751532</v>
      </c>
    </row>
    <row r="10581" spans="11:12" x14ac:dyDescent="0.15">
      <c r="K10581" s="4" t="s">
        <v>10101</v>
      </c>
      <c r="L10581" s="4">
        <v>59858507</v>
      </c>
    </row>
    <row r="10582" spans="11:12" x14ac:dyDescent="0.15">
      <c r="K10582" s="4" t="s">
        <v>10102</v>
      </c>
      <c r="L10582" s="4">
        <v>62460386</v>
      </c>
    </row>
    <row r="10583" spans="11:12" x14ac:dyDescent="0.15">
      <c r="K10583" s="4" t="s">
        <v>10102</v>
      </c>
      <c r="L10583" s="4">
        <v>528973406</v>
      </c>
    </row>
    <row r="10584" spans="11:12" x14ac:dyDescent="0.15">
      <c r="K10584" s="4" t="s">
        <v>10102</v>
      </c>
      <c r="L10584" s="4">
        <v>59858501</v>
      </c>
    </row>
    <row r="10585" spans="11:12" x14ac:dyDescent="0.15">
      <c r="K10585" s="4" t="s">
        <v>10102</v>
      </c>
      <c r="L10585" s="4">
        <v>741947770</v>
      </c>
    </row>
    <row r="10586" spans="11:12" x14ac:dyDescent="0.15">
      <c r="K10586" s="4" t="s">
        <v>10103</v>
      </c>
      <c r="L10586" s="4">
        <v>82571782</v>
      </c>
    </row>
    <row r="10587" spans="11:12" x14ac:dyDescent="0.15">
      <c r="K10587" s="4" t="s">
        <v>10103</v>
      </c>
      <c r="L10587" s="4">
        <v>60302887</v>
      </c>
    </row>
    <row r="10588" spans="11:12" x14ac:dyDescent="0.15">
      <c r="K10588" s="4" t="s">
        <v>10103</v>
      </c>
      <c r="L10588" s="4">
        <v>59858481</v>
      </c>
    </row>
    <row r="10589" spans="11:12" x14ac:dyDescent="0.15">
      <c r="K10589" s="4" t="s">
        <v>10104</v>
      </c>
      <c r="L10589" s="4">
        <v>77736449</v>
      </c>
    </row>
    <row r="10590" spans="11:12" x14ac:dyDescent="0.15">
      <c r="K10590" s="4" t="s">
        <v>10104</v>
      </c>
      <c r="L10590" s="4">
        <v>59858465</v>
      </c>
    </row>
    <row r="10591" spans="11:12" x14ac:dyDescent="0.15">
      <c r="K10591" s="4" t="s">
        <v>10104</v>
      </c>
      <c r="L10591" s="4">
        <v>982929990</v>
      </c>
    </row>
    <row r="10592" spans="11:12" x14ac:dyDescent="0.15">
      <c r="K10592" s="4" t="s">
        <v>10105</v>
      </c>
      <c r="L10592" s="4">
        <v>74354982</v>
      </c>
    </row>
    <row r="10593" spans="11:12" x14ac:dyDescent="0.15">
      <c r="K10593" s="4" t="s">
        <v>10105</v>
      </c>
      <c r="L10593" s="4">
        <v>62751660</v>
      </c>
    </row>
    <row r="10594" spans="11:12" x14ac:dyDescent="0.15">
      <c r="K10594" s="4" t="s">
        <v>10105</v>
      </c>
      <c r="L10594" s="4">
        <v>59858337</v>
      </c>
    </row>
    <row r="10595" spans="11:12" x14ac:dyDescent="0.15">
      <c r="K10595" s="4" t="s">
        <v>10106</v>
      </c>
      <c r="L10595" s="4">
        <v>62751460</v>
      </c>
    </row>
    <row r="10596" spans="11:12" x14ac:dyDescent="0.15">
      <c r="K10596" s="4" t="s">
        <v>10106</v>
      </c>
      <c r="L10596" s="4">
        <v>365189334</v>
      </c>
    </row>
    <row r="10597" spans="11:12" x14ac:dyDescent="0.15">
      <c r="K10597" s="4" t="s">
        <v>10106</v>
      </c>
      <c r="L10597" s="4">
        <v>59858325</v>
      </c>
    </row>
    <row r="10598" spans="11:12" x14ac:dyDescent="0.15">
      <c r="K10598" s="4" t="s">
        <v>10107</v>
      </c>
      <c r="L10598" s="4">
        <v>126717389</v>
      </c>
    </row>
    <row r="10599" spans="11:12" x14ac:dyDescent="0.15">
      <c r="K10599" s="4" t="s">
        <v>10107</v>
      </c>
      <c r="L10599" s="4">
        <v>62751675</v>
      </c>
    </row>
    <row r="10600" spans="11:12" x14ac:dyDescent="0.15">
      <c r="K10600" s="4" t="s">
        <v>10107</v>
      </c>
      <c r="L10600" s="4">
        <v>59858307</v>
      </c>
    </row>
    <row r="10601" spans="11:12" x14ac:dyDescent="0.15">
      <c r="K10601" s="4" t="s">
        <v>10108</v>
      </c>
      <c r="L10601" s="4">
        <v>529014149</v>
      </c>
    </row>
    <row r="10602" spans="11:12" x14ac:dyDescent="0.15">
      <c r="K10602" s="4" t="s">
        <v>10108</v>
      </c>
      <c r="L10602" s="4">
        <v>59858303</v>
      </c>
    </row>
    <row r="10603" spans="11:12" x14ac:dyDescent="0.15">
      <c r="K10603" s="4" t="s">
        <v>10108</v>
      </c>
      <c r="L10603" s="4">
        <v>74354925</v>
      </c>
    </row>
    <row r="10604" spans="11:12" x14ac:dyDescent="0.15">
      <c r="K10604" s="4" t="s">
        <v>10108</v>
      </c>
      <c r="L10604" s="4">
        <v>741981718</v>
      </c>
    </row>
    <row r="10605" spans="11:12" x14ac:dyDescent="0.15">
      <c r="K10605" s="4" t="s">
        <v>10108</v>
      </c>
      <c r="L10605" s="4">
        <v>62460574</v>
      </c>
    </row>
    <row r="10606" spans="11:12" x14ac:dyDescent="0.15">
      <c r="K10606" s="4" t="s">
        <v>10109</v>
      </c>
      <c r="L10606" s="4">
        <v>528956255</v>
      </c>
    </row>
    <row r="10607" spans="11:12" x14ac:dyDescent="0.15">
      <c r="K10607" s="4" t="s">
        <v>10109</v>
      </c>
      <c r="L10607" s="4">
        <v>62751783</v>
      </c>
    </row>
    <row r="10608" spans="11:12" x14ac:dyDescent="0.15">
      <c r="K10608" s="4" t="s">
        <v>10109</v>
      </c>
      <c r="L10608" s="4">
        <v>59858237</v>
      </c>
    </row>
    <row r="10609" spans="11:12" x14ac:dyDescent="0.15">
      <c r="K10609" s="4" t="s">
        <v>10109</v>
      </c>
      <c r="L10609" s="4">
        <v>154426138</v>
      </c>
    </row>
    <row r="10610" spans="11:12" x14ac:dyDescent="0.15">
      <c r="K10610" s="4" t="s">
        <v>10109</v>
      </c>
      <c r="L10610" s="4">
        <v>528956257</v>
      </c>
    </row>
    <row r="10611" spans="11:12" x14ac:dyDescent="0.15">
      <c r="K10611" s="4" t="s">
        <v>10110</v>
      </c>
      <c r="L10611" s="4">
        <v>60097923</v>
      </c>
    </row>
    <row r="10612" spans="11:12" x14ac:dyDescent="0.15">
      <c r="K10612" s="4" t="s">
        <v>10110</v>
      </c>
      <c r="L10612" s="4">
        <v>59858151</v>
      </c>
    </row>
    <row r="10613" spans="11:12" x14ac:dyDescent="0.15">
      <c r="K10613" s="4" t="s">
        <v>10111</v>
      </c>
      <c r="L10613" s="4">
        <v>122697593</v>
      </c>
    </row>
    <row r="10614" spans="11:12" x14ac:dyDescent="0.15">
      <c r="K10614" s="4" t="s">
        <v>10111</v>
      </c>
      <c r="L10614" s="4">
        <v>159895416</v>
      </c>
    </row>
    <row r="10615" spans="11:12" x14ac:dyDescent="0.15">
      <c r="K10615" s="4" t="s">
        <v>10111</v>
      </c>
      <c r="L10615" s="4">
        <v>124001426</v>
      </c>
    </row>
    <row r="10616" spans="11:12" x14ac:dyDescent="0.15">
      <c r="K10616" s="4" t="s">
        <v>10112</v>
      </c>
      <c r="L10616" s="4">
        <v>154426122</v>
      </c>
    </row>
    <row r="10617" spans="11:12" x14ac:dyDescent="0.15">
      <c r="K10617" s="4" t="s">
        <v>10112</v>
      </c>
      <c r="L10617" s="4">
        <v>33332343</v>
      </c>
    </row>
    <row r="10618" spans="11:12" x14ac:dyDescent="0.15">
      <c r="K10618" s="4" t="s">
        <v>10112</v>
      </c>
      <c r="L10618" s="4">
        <v>60592784</v>
      </c>
    </row>
    <row r="10619" spans="11:12" x14ac:dyDescent="0.15">
      <c r="K10619" s="4" t="s">
        <v>10113</v>
      </c>
      <c r="L10619" s="4">
        <v>61316445</v>
      </c>
    </row>
    <row r="10620" spans="11:12" x14ac:dyDescent="0.15">
      <c r="K10620" s="4" t="s">
        <v>10114</v>
      </c>
      <c r="L10620" s="4">
        <v>94534883</v>
      </c>
    </row>
    <row r="10621" spans="11:12" x14ac:dyDescent="0.15">
      <c r="K10621" s="4" t="s">
        <v>10114</v>
      </c>
      <c r="L10621" s="4">
        <v>45430023</v>
      </c>
    </row>
    <row r="10622" spans="11:12" x14ac:dyDescent="0.15">
      <c r="K10622" s="4" t="s">
        <v>10114</v>
      </c>
      <c r="L10622" s="4">
        <v>42564204</v>
      </c>
    </row>
    <row r="10623" spans="11:12" x14ac:dyDescent="0.15">
      <c r="K10623" s="4" t="s">
        <v>10114</v>
      </c>
      <c r="L10623" s="4">
        <v>148745508</v>
      </c>
    </row>
    <row r="10624" spans="11:12" x14ac:dyDescent="0.15">
      <c r="K10624" s="4" t="s">
        <v>10114</v>
      </c>
      <c r="L10624" s="4">
        <v>95767701</v>
      </c>
    </row>
    <row r="10625" spans="11:12" x14ac:dyDescent="0.15">
      <c r="K10625" s="4" t="s">
        <v>10115</v>
      </c>
      <c r="L10625" s="4">
        <v>42521315</v>
      </c>
    </row>
    <row r="10626" spans="11:12" x14ac:dyDescent="0.15">
      <c r="K10626" s="4" t="s">
        <v>10115</v>
      </c>
      <c r="L10626" s="4">
        <v>60101827</v>
      </c>
    </row>
    <row r="10627" spans="11:12" x14ac:dyDescent="0.15">
      <c r="K10627" s="4" t="s">
        <v>10116</v>
      </c>
      <c r="L10627" s="4">
        <v>42733600</v>
      </c>
    </row>
    <row r="10628" spans="11:12" x14ac:dyDescent="0.15">
      <c r="K10628" s="4" t="s">
        <v>10116</v>
      </c>
      <c r="L10628" s="4">
        <v>37781186</v>
      </c>
    </row>
    <row r="10629" spans="11:12" x14ac:dyDescent="0.15">
      <c r="K10629" s="4" t="s">
        <v>10117</v>
      </c>
      <c r="L10629" s="4">
        <v>37515395</v>
      </c>
    </row>
    <row r="10630" spans="11:12" x14ac:dyDescent="0.15">
      <c r="K10630" s="4" t="s">
        <v>10117</v>
      </c>
      <c r="L10630" s="4">
        <v>45430035</v>
      </c>
    </row>
    <row r="10631" spans="11:12" x14ac:dyDescent="0.15">
      <c r="K10631" s="4" t="s">
        <v>10117</v>
      </c>
      <c r="L10631" s="4">
        <v>154425838</v>
      </c>
    </row>
    <row r="10632" spans="11:12" x14ac:dyDescent="0.15">
      <c r="K10632" s="4" t="s">
        <v>10117</v>
      </c>
      <c r="L10632" s="4">
        <v>529011986</v>
      </c>
    </row>
    <row r="10633" spans="11:12" x14ac:dyDescent="0.15">
      <c r="K10633" s="4" t="s">
        <v>10118</v>
      </c>
      <c r="L10633" s="4">
        <v>33303530</v>
      </c>
    </row>
    <row r="10634" spans="11:12" x14ac:dyDescent="0.15">
      <c r="K10634" s="4" t="s">
        <v>10118</v>
      </c>
      <c r="L10634" s="4">
        <v>33695127</v>
      </c>
    </row>
    <row r="10635" spans="11:12" x14ac:dyDescent="0.15">
      <c r="K10635" s="4" t="s">
        <v>10119</v>
      </c>
      <c r="L10635" s="4">
        <v>27543930</v>
      </c>
    </row>
    <row r="10636" spans="11:12" x14ac:dyDescent="0.15">
      <c r="K10636" s="4" t="s">
        <v>10119</v>
      </c>
      <c r="L10636" s="4">
        <v>27543916</v>
      </c>
    </row>
    <row r="10637" spans="11:12" x14ac:dyDescent="0.15">
      <c r="K10637" s="4" t="s">
        <v>10119</v>
      </c>
      <c r="L10637" s="4">
        <v>70987479</v>
      </c>
    </row>
    <row r="10638" spans="11:12" x14ac:dyDescent="0.15">
      <c r="K10638" s="4" t="s">
        <v>10119</v>
      </c>
      <c r="L10638" s="4">
        <v>70987493</v>
      </c>
    </row>
    <row r="10639" spans="11:12" x14ac:dyDescent="0.15">
      <c r="K10639" s="4" t="s">
        <v>10119</v>
      </c>
      <c r="L10639" s="4">
        <v>60101835</v>
      </c>
    </row>
    <row r="10640" spans="11:12" x14ac:dyDescent="0.15">
      <c r="K10640" s="4" t="s">
        <v>10119</v>
      </c>
      <c r="L10640" s="4">
        <v>70988137</v>
      </c>
    </row>
    <row r="10641" spans="11:12" x14ac:dyDescent="0.15">
      <c r="K10641" s="4" t="s">
        <v>10119</v>
      </c>
      <c r="L10641" s="4">
        <v>237780786</v>
      </c>
    </row>
    <row r="10642" spans="11:12" x14ac:dyDescent="0.15">
      <c r="K10642" s="4" t="s">
        <v>10119</v>
      </c>
      <c r="L10642" s="4">
        <v>70987773</v>
      </c>
    </row>
    <row r="10643" spans="11:12" x14ac:dyDescent="0.15">
      <c r="K10643" s="4" t="s">
        <v>10119</v>
      </c>
      <c r="L10643" s="4">
        <v>70987563</v>
      </c>
    </row>
    <row r="10644" spans="11:12" x14ac:dyDescent="0.15">
      <c r="K10644" s="4" t="s">
        <v>10119</v>
      </c>
      <c r="L10644" s="4">
        <v>42521323</v>
      </c>
    </row>
    <row r="10645" spans="11:12" x14ac:dyDescent="0.15">
      <c r="K10645" s="4" t="s">
        <v>10119</v>
      </c>
      <c r="L10645" s="4">
        <v>70988053</v>
      </c>
    </row>
    <row r="10646" spans="11:12" x14ac:dyDescent="0.15">
      <c r="K10646" s="4" t="s">
        <v>10119</v>
      </c>
      <c r="L10646" s="4">
        <v>70988123</v>
      </c>
    </row>
    <row r="10647" spans="11:12" x14ac:dyDescent="0.15">
      <c r="K10647" s="4" t="s">
        <v>10119</v>
      </c>
      <c r="L10647" s="4">
        <v>70987885</v>
      </c>
    </row>
    <row r="10648" spans="11:12" x14ac:dyDescent="0.15">
      <c r="K10648" s="4" t="s">
        <v>10119</v>
      </c>
      <c r="L10648" s="4">
        <v>27543944</v>
      </c>
    </row>
    <row r="10649" spans="11:12" x14ac:dyDescent="0.15">
      <c r="K10649" s="4" t="s">
        <v>10119</v>
      </c>
      <c r="L10649" s="4">
        <v>70987899</v>
      </c>
    </row>
    <row r="10650" spans="11:12" x14ac:dyDescent="0.15">
      <c r="K10650" s="4" t="s">
        <v>10119</v>
      </c>
      <c r="L10650" s="4">
        <v>70987633</v>
      </c>
    </row>
    <row r="10651" spans="11:12" x14ac:dyDescent="0.15">
      <c r="K10651" s="4" t="s">
        <v>10120</v>
      </c>
      <c r="L10651" s="4">
        <v>300794034</v>
      </c>
    </row>
    <row r="10652" spans="11:12" x14ac:dyDescent="0.15">
      <c r="K10652" s="4" t="s">
        <v>10120</v>
      </c>
      <c r="L10652" s="4">
        <v>28189418</v>
      </c>
    </row>
    <row r="10653" spans="11:12" x14ac:dyDescent="0.15">
      <c r="K10653" s="4" t="s">
        <v>10120</v>
      </c>
      <c r="L10653" s="4">
        <v>528971371</v>
      </c>
    </row>
    <row r="10654" spans="11:12" x14ac:dyDescent="0.15">
      <c r="K10654" s="4" t="s">
        <v>10120</v>
      </c>
      <c r="L10654" s="4">
        <v>528971373</v>
      </c>
    </row>
    <row r="10655" spans="11:12" x14ac:dyDescent="0.15">
      <c r="K10655" s="4" t="s">
        <v>10120</v>
      </c>
      <c r="L10655" s="4">
        <v>28189851</v>
      </c>
    </row>
    <row r="10656" spans="11:12" x14ac:dyDescent="0.15">
      <c r="K10656" s="4" t="s">
        <v>10120</v>
      </c>
      <c r="L10656" s="4">
        <v>28189901</v>
      </c>
    </row>
    <row r="10657" spans="11:12" x14ac:dyDescent="0.15">
      <c r="K10657" s="4" t="s">
        <v>10121</v>
      </c>
      <c r="L10657" s="4">
        <v>11990448</v>
      </c>
    </row>
    <row r="10658" spans="11:12" x14ac:dyDescent="0.15">
      <c r="K10658" s="4" t="s">
        <v>10121</v>
      </c>
      <c r="L10658" s="4">
        <v>528943206</v>
      </c>
    </row>
    <row r="10659" spans="11:12" x14ac:dyDescent="0.15">
      <c r="K10659" s="4" t="s">
        <v>10122</v>
      </c>
      <c r="L10659" s="4">
        <v>528996342</v>
      </c>
    </row>
    <row r="10660" spans="11:12" x14ac:dyDescent="0.15">
      <c r="K10660" s="4" t="s">
        <v>10122</v>
      </c>
      <c r="L10660" s="4">
        <v>5442448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uniprot-gi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2017-12-05T08:28:39Z</dcterms:modified>
</cp:coreProperties>
</file>