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535" windowHeight="6465"/>
  </bookViews>
  <sheets>
    <sheet name="5min, Gluc 16.7 vs 2.5mM" sheetId="6" r:id="rId1"/>
  </sheets>
  <calcPr calcId="152511" concurrentCalc="0"/>
</workbook>
</file>

<file path=xl/sharedStrings.xml><?xml version="1.0" encoding="utf-8"?>
<sst xmlns="http://schemas.openxmlformats.org/spreadsheetml/2006/main" count="472" uniqueCount="327">
  <si>
    <t>ACCESSION_NUMBER</t>
  </si>
  <si>
    <t>USER_PROTEIN_NAME</t>
  </si>
  <si>
    <t>PEPTIDE_SEQUENCE</t>
  </si>
  <si>
    <t>Site</t>
  </si>
  <si>
    <t>Best_AScore</t>
  </si>
  <si>
    <t>Localization_Probability</t>
  </si>
  <si>
    <t>T-test (paired)</t>
  </si>
  <si>
    <t>D3ZVD8</t>
  </si>
  <si>
    <t>Protein LOC100911205 OS=Rattus norvegicus GN=Hdac6 PE=4 SV=2</t>
  </si>
  <si>
    <t>ALLAQGQSSEQAAK</t>
  </si>
  <si>
    <t>S912</t>
  </si>
  <si>
    <t>D3ZGD0</t>
  </si>
  <si>
    <t>Protein Gemin5 OS=Rattus norvegicus GN=Gemin5 PE=4 SV=2</t>
  </si>
  <si>
    <t>LPIKQDSSIGNEDESVR</t>
  </si>
  <si>
    <t>S757</t>
  </si>
  <si>
    <t>Q9EQH1</t>
  </si>
  <si>
    <t>GRB2-associated-binding protein 2 OS=Rattus norvegicus GN=Gab2 PE=2 SV=2</t>
  </si>
  <si>
    <t>NNTVIDELPFKSPVTK</t>
  </si>
  <si>
    <t>S532</t>
  </si>
  <si>
    <t>NA</t>
  </si>
  <si>
    <t>P09456</t>
  </si>
  <si>
    <t>cAMP-dependent protein kinase type I-alpha regulatory subunit OS=Rattus norvegicus GN=Prkar1a PE=2 SV=2</t>
  </si>
  <si>
    <t>TDSREDEISPPPPNPVVK SGIRTDSREDEISPPPPNPVVK</t>
  </si>
  <si>
    <t>S77</t>
  </si>
  <si>
    <t>F1M9W9</t>
  </si>
  <si>
    <t>Protein Trappc8 OS=Rattus norvegicus GN=Trappc8 PE=4 SV=2</t>
  </si>
  <si>
    <t>NSDSNLLSLDGLDNEVK</t>
  </si>
  <si>
    <t>S273</t>
  </si>
  <si>
    <t>D4A4P1</t>
  </si>
  <si>
    <t>Myc box-dependent-interacting protein 1 OS=Rattus norvegicus GN=Bin1 PE=4 SV=2</t>
  </si>
  <si>
    <t>VNHEPEPASGASPGATIPKSPSQLR</t>
  </si>
  <si>
    <t>S333</t>
  </si>
  <si>
    <t>P11345</t>
  </si>
  <si>
    <t>RAF proto-oncogene serine/threonine-protein kinase OS=Rattus norvegicus GN=Raf1 PE=1 SV=1</t>
  </si>
  <si>
    <t>DAVFDGSSCISPTIVQQFGYQR</t>
  </si>
  <si>
    <t>S29</t>
  </si>
  <si>
    <t>F1LTD7</t>
  </si>
  <si>
    <t>Protein Dennd4c OS=Rattus norvegicus GN=Dennd4c PE=4 SV=2</t>
  </si>
  <si>
    <t>VPSGLFDTNNR</t>
  </si>
  <si>
    <t>S1037</t>
  </si>
  <si>
    <t>Q5XFX0</t>
  </si>
  <si>
    <t>Transgelin-2 OS=Rattus norvegicus GN=Tagln2 PE=2 SV=1</t>
  </si>
  <si>
    <t>NFSDNQLQEGK</t>
  </si>
  <si>
    <t>S163</t>
  </si>
  <si>
    <t>F8W1V5</t>
  </si>
  <si>
    <t>ATPase, Ca++ transporting, plasma membrane 1, isoform CRA_b OS=Rattus norvegicus GN=Atp2b1 PE=3 SV=1</t>
  </si>
  <si>
    <t>NSLKEANHDGDFGITLAELR</t>
  </si>
  <si>
    <t>S17</t>
  </si>
  <si>
    <t>F1LNS0</t>
  </si>
  <si>
    <t>A-kinase anchor protein SPHKAP (Fragment) OS=Rattus norvegicus GN=Sphkap PE=4 SV=2</t>
  </si>
  <si>
    <t>SNSLLESTDYWLQNQR</t>
  </si>
  <si>
    <t>S50</t>
  </si>
  <si>
    <t>P80386</t>
  </si>
  <si>
    <t>5'-AMP-activated protein kinase subunit beta-1 OS=Rattus norvegicus GN=Prkab1 PE=1 SV=4</t>
  </si>
  <si>
    <t>SQNNFVAILDLPEGEHQYK</t>
  </si>
  <si>
    <t>S108</t>
  </si>
  <si>
    <t>D4ABN3</t>
  </si>
  <si>
    <t>Synaptojanin-1 OS=Rattus norvegicus GN=Synj1 PE=4 SV=2</t>
  </si>
  <si>
    <t>SVYPDSLGNTAASFDDDWSK</t>
  </si>
  <si>
    <t>S1516</t>
  </si>
  <si>
    <t>P63086</t>
  </si>
  <si>
    <t>Mitogen-activated protein kinase 1 OS=Rattus norvegicus GN=Mapk1 PE=1 SV=3</t>
  </si>
  <si>
    <t>VADPDHDHTGFLTEYVATR</t>
  </si>
  <si>
    <t>Y185</t>
  </si>
  <si>
    <t>D4A7D8</t>
  </si>
  <si>
    <t>Protein Wdfy3 OS=Rattus norvegicus GN=Wdfy3 PE=4 SV=2</t>
  </si>
  <si>
    <t>VSSGFGLSK</t>
  </si>
  <si>
    <t>S2278</t>
  </si>
  <si>
    <t>Q5PQN6</t>
  </si>
  <si>
    <t>Spermatogenesis-defective protein 39 homolog OS=Rattus norvegicus GN=Vipas39 PE=2 SV=1</t>
  </si>
  <si>
    <t>TRPGSFQSLSDALSDTPAK</t>
  </si>
  <si>
    <t>S119</t>
  </si>
  <si>
    <t>Q6MG48</t>
  </si>
  <si>
    <t>Protein PRRC2A OS=Rattus norvegicus GN=Prrc2a PE=1 SV=1</t>
  </si>
  <si>
    <t>FSREEFPTLQAAGDQDK</t>
  </si>
  <si>
    <t>S166</t>
  </si>
  <si>
    <t>O55043</t>
  </si>
  <si>
    <t>Rho guanine nucleotide exchange factor 7 OS=Rattus norvegicus GN=Arhgef7 PE=1 SV=1</t>
  </si>
  <si>
    <t>KPSDEEFAVR</t>
  </si>
  <si>
    <t>S516</t>
  </si>
  <si>
    <t>T183</t>
  </si>
  <si>
    <t>D4A3E3</t>
  </si>
  <si>
    <t>AT rich interactive domain 1A (Swi1 like) (Predicted) OS=Rattus norvegicus GN=Arid1a PE=4 SV=2</t>
  </si>
  <si>
    <t>SNSVGIQDAFPDGSEPTFQK</t>
  </si>
  <si>
    <t>S801</t>
  </si>
  <si>
    <t>D3ZDU2</t>
  </si>
  <si>
    <t>Protein Rptor OS=Rattus norvegicus GN=Rptor PE=4 SV=2</t>
  </si>
  <si>
    <t>SVSSYGNIR</t>
  </si>
  <si>
    <t>S722</t>
  </si>
  <si>
    <t>Q8VIL3</t>
  </si>
  <si>
    <t>ZW10 interactor OS=Rattus norvegicus GN=Zwint PE=1 SV=1</t>
  </si>
  <si>
    <t>NQSYLQLLCSLQNK</t>
  </si>
  <si>
    <t>S232</t>
  </si>
  <si>
    <t>G3V949</t>
  </si>
  <si>
    <t>CAP-Gly domain-containing linker protein 2 OS=Rattus norvegicus GN=Clip2 PE=4 SV=1</t>
  </si>
  <si>
    <t>QASGPSSAGATTTVSEKPGPK</t>
  </si>
  <si>
    <t>D3ZC82</t>
  </si>
  <si>
    <t>Protein Nufip2 OS=Rattus norvegicus GN=LOC687994 PE=4 SV=2</t>
  </si>
  <si>
    <t>NDSWGSFDLR</t>
  </si>
  <si>
    <t>S648</t>
  </si>
  <si>
    <t>O35828</t>
  </si>
  <si>
    <t>Coronin-7 OS=Rattus norvegicus GN=Coro7 PE=2 SV=2</t>
  </si>
  <si>
    <t>LGNREDPLPQDSFEGVDEDEWD</t>
  </si>
  <si>
    <t>F1LU97</t>
  </si>
  <si>
    <t>Protein Sash1 OS=Rattus norvegicus GN=Sash1 PE=4 SV=2</t>
  </si>
  <si>
    <t>LLADSQGLSGRSPR</t>
  </si>
  <si>
    <t>S711</t>
  </si>
  <si>
    <t>P21708</t>
  </si>
  <si>
    <t>Isoform 2 of Mitogen-activated protein kinase 3 OS=Rattus norvegicus GN=Mapk3</t>
  </si>
  <si>
    <t>IADPEHDHTGFLTEYVATR</t>
  </si>
  <si>
    <t>Y205</t>
  </si>
  <si>
    <t>D3ZQK5</t>
  </si>
  <si>
    <t>Protein RGD1561149 OS=Rattus norvegicus GN=RGD1561149 PE=1 SV=1</t>
  </si>
  <si>
    <t>GLAVAPASPGK</t>
  </si>
  <si>
    <t>S544</t>
  </si>
  <si>
    <t>D3ZRN2</t>
  </si>
  <si>
    <t>Protein Med1 OS=Rattus norvegicus GN=Med1 PE=4 SV=1</t>
  </si>
  <si>
    <t>LSSSDSIGPDVTDILSDIAEEASK</t>
  </si>
  <si>
    <t>S759</t>
  </si>
  <si>
    <t>M0R7A6</t>
  </si>
  <si>
    <t>Protein Itsn2 OS=Rattus norvegicus GN=Itsn2 PE=4 SV=1</t>
  </si>
  <si>
    <t>TVSPGSVSPIHGQGQAVENLK</t>
  </si>
  <si>
    <t>S868</t>
  </si>
  <si>
    <t>D3ZU13</t>
  </si>
  <si>
    <t>Protein LOC100911431 OS=Rattus norvegicus GN=Eif4g1 PE=4 SV=1</t>
  </si>
  <si>
    <t>ITKPGSIDSNNQLFAPGGR</t>
  </si>
  <si>
    <t>S1079</t>
  </si>
  <si>
    <t>Q5M7A4</t>
  </si>
  <si>
    <t>Ubiquitin-like modifier-activating enzyme 5 OS=Rattus norvegicus GN=Uba5 PE=2 SV=1</t>
  </si>
  <si>
    <t>KREDSVSEVTVEDSGESLEDLMAR</t>
  </si>
  <si>
    <t>S380</t>
  </si>
  <si>
    <t>D3ZF26</t>
  </si>
  <si>
    <t>Protein Tnks1bp1 OS=Rattus norvegicus GN=Tnks1bp1 PE=1 SV=1</t>
  </si>
  <si>
    <t>FSEGVLRPPSQDQEK</t>
  </si>
  <si>
    <t>S431</t>
  </si>
  <si>
    <t>B4F7E3</t>
  </si>
  <si>
    <t>CREB-regulated transcription coactivator 2 OS=Rattus norvegicus GN=Crtc2 PE=4 SV=1</t>
  </si>
  <si>
    <t>HGSGPNIILTGDSSPGFSK</t>
  </si>
  <si>
    <t>S611</t>
  </si>
  <si>
    <t>Q3B8N7</t>
  </si>
  <si>
    <t>TSC22 domain family protein 4 OS=Rattus norvegicus GN=Tsc22d4 PE=2 SV=1</t>
  </si>
  <si>
    <t>SFTGGLGQLAGPGK</t>
  </si>
  <si>
    <t>S165</t>
  </si>
  <si>
    <t>Q63396</t>
  </si>
  <si>
    <t>Activated RNA polymerase II transcriptional coactivator p15 OS=Rattus norvegicus GN=Sub1 PE=2 SV=3</t>
  </si>
  <si>
    <t>QSSSSRDDNMFQIGK</t>
  </si>
  <si>
    <t>S58</t>
  </si>
  <si>
    <t>F1LNI8</t>
  </si>
  <si>
    <t>Calcium/calmodulin-dependent protein kinase type II subunit beta OS=Rattus norvegicus GN=Camk2b PE=4 SV=1</t>
  </si>
  <si>
    <t>ADGVKPQTNSTK</t>
  </si>
  <si>
    <t>S334</t>
  </si>
  <si>
    <t>D3ZKR9</t>
  </si>
  <si>
    <t>Protein Zcchc6 OS=Rattus norvegicus GN=Zcchc6 PE=4 SV=2</t>
  </si>
  <si>
    <t>YTGSGEDALSEDDDLAEPAKGEDLEESGEHMGGALLIDLNR</t>
  </si>
  <si>
    <t>S882</t>
  </si>
  <si>
    <t>DLISLDSIDNHSSTGGQSDQGYGSK</t>
  </si>
  <si>
    <t>S953</t>
  </si>
  <si>
    <t>Q5M9H1</t>
  </si>
  <si>
    <t>Leucine-rich repeat-containing protein 41 OS=Rattus norvegicus GN=Lrrc41 PE=2 SV=1</t>
  </si>
  <si>
    <t>RSTQESLTIGGTDSK</t>
  </si>
  <si>
    <t>T327</t>
  </si>
  <si>
    <t>Q6IMY8</t>
  </si>
  <si>
    <t>Heterogeneous nuclear ribonucleoprotein U OS=Rattus norvegicus GN=Hnrnpu PE=2 SV=1</t>
  </si>
  <si>
    <t>LQAALDNEAGGRPAMEPGNGSLDLGGDAAGR</t>
  </si>
  <si>
    <t>D3Z951</t>
  </si>
  <si>
    <t>Protein Arhgap11a OS=Rattus norvegicus GN=Arhgap11a PE=4 SV=2</t>
  </si>
  <si>
    <t>SLSGDEGNLAFETLQK</t>
  </si>
  <si>
    <t>S583</t>
  </si>
  <si>
    <t>D3ZUD3</t>
  </si>
  <si>
    <t>Protein Wipf2 OS=Rattus norvegicus GN=Wipf2 PE=4 SV=1</t>
  </si>
  <si>
    <t>EGHPAPPPVKPPPSPVNVR</t>
  </si>
  <si>
    <t>S235</t>
  </si>
  <si>
    <t>SLQSLLGPSSK</t>
  </si>
  <si>
    <t>S459</t>
  </si>
  <si>
    <t>Q9JHY1</t>
  </si>
  <si>
    <t>Junctional adhesion molecule A OS=Rattus norvegicus GN=F11r PE=2 SV=1</t>
  </si>
  <si>
    <t>VIYSQPSARSEGEFK</t>
  </si>
  <si>
    <t>S288</t>
  </si>
  <si>
    <t>D3ZAH8</t>
  </si>
  <si>
    <t>Unconventional myosin-IXb OS=Rattus norvegicus GN=Myo9b PE=4 SV=2</t>
  </si>
  <si>
    <t>DKKPSLEGVEETEGSGGQAAQEAPAR</t>
  </si>
  <si>
    <t>S1398</t>
  </si>
  <si>
    <t>D4A2G9</t>
  </si>
  <si>
    <t>Protein Ranbp1 OS=Rattus norvegicus GN=Ranbp1 PE=4 SV=1</t>
  </si>
  <si>
    <t>FASENDLPEWK</t>
  </si>
  <si>
    <t>S60</t>
  </si>
  <si>
    <t>P84903</t>
  </si>
  <si>
    <t>Stromal interaction molecule 1 OS=Rattus norvegicus GN=Stim1 PE=1 SV=1</t>
  </si>
  <si>
    <t>DLTHSDSESSLHTSDR</t>
  </si>
  <si>
    <t>S523</t>
  </si>
  <si>
    <t>D3ZH28</t>
  </si>
  <si>
    <t>Protein Alpk3 OS=Rattus norvegicus GN=Alpk3 PE=4 SV=2</t>
  </si>
  <si>
    <t>NYLLLLLK</t>
  </si>
  <si>
    <t>Y961</t>
  </si>
  <si>
    <t>T203</t>
  </si>
  <si>
    <t>S389</t>
  </si>
  <si>
    <t>D3ZPI4</t>
  </si>
  <si>
    <t>GTPase activating RANGAP domain-like 4 (Predicted), isoform CRA_a OS=Rattus norvegicus GN=Rap1gap2 PE=4 SV=1</t>
  </si>
  <si>
    <t>CDSASSTPKTPDGGHSSQEIK</t>
  </si>
  <si>
    <t>T345</t>
  </si>
  <si>
    <t>D3ZJR1</t>
  </si>
  <si>
    <t>Epidermal growth factor receptor pathway substrate 15-like 1 OS=Rattus norvegicus GN=Eps15l1 PE=2 SV=2</t>
  </si>
  <si>
    <t>ALLFSNNSQELHPDPFQAEDPFK</t>
  </si>
  <si>
    <t>S581</t>
  </si>
  <si>
    <t>D4ABD7</t>
  </si>
  <si>
    <t>Protein Trip11 OS=Rattus norvegicus GN=Trip11 PE=4 SV=2</t>
  </si>
  <si>
    <t>LSVHDLKPLDSPGR</t>
  </si>
  <si>
    <t>S1880</t>
  </si>
  <si>
    <t>S1889</t>
  </si>
  <si>
    <t>G3V661</t>
  </si>
  <si>
    <t>Bromodomain adjacent to zinc finger domain protein 1B OS=Rattus norvegicus GN=Baz1b PE=4 SV=1</t>
  </si>
  <si>
    <t>STGNSKSPSK</t>
  </si>
  <si>
    <t>S421</t>
  </si>
  <si>
    <t>D3ZZZ9</t>
  </si>
  <si>
    <t>Catenin (Cadherin associated protein), delta 1 (Predicted), isoform CRA_a OS=Rattus norvegicus GN=Ctnnd1 PE=1 SV=1</t>
  </si>
  <si>
    <t>B2RYU7</t>
  </si>
  <si>
    <t>Cbx5 protein OS=Rattus norvegicus GN=Cbx5 PE=2 SV=1</t>
  </si>
  <si>
    <t>SSFSNSADDIK KSSFSNSADDIK</t>
  </si>
  <si>
    <t>S93</t>
  </si>
  <si>
    <t>P13668</t>
  </si>
  <si>
    <t>Stathmin OS=Rattus norvegicus GN=Stmn1 PE=1 SV=2</t>
  </si>
  <si>
    <t>RASGQAFELILSPR</t>
  </si>
  <si>
    <t>S16</t>
  </si>
  <si>
    <t>S100</t>
  </si>
  <si>
    <t>ETSACHNAVALKSPR</t>
  </si>
  <si>
    <t>S1399</t>
  </si>
  <si>
    <t>O89038</t>
  </si>
  <si>
    <t>Myocyte-specific enhancer factor 2D OS=Rattus norvegicus GN=Mef2d PE=1 SV=1</t>
  </si>
  <si>
    <t>ASPGLLPVANGNGLNK</t>
  </si>
  <si>
    <t>S231</t>
  </si>
  <si>
    <t>F1LNR1</t>
  </si>
  <si>
    <t>Uncharacterized protein OS=Rattus norvegicus GN=Clasp1 PE=4 SV=2</t>
  </si>
  <si>
    <t>TSPLTSPTNCSHGGLSPSMLDYDTENLNSEEIYSSLR</t>
  </si>
  <si>
    <t>S1023</t>
  </si>
  <si>
    <t>B2RYP4</t>
  </si>
  <si>
    <t>Protein Snx2 OS=Rattus norvegicus GN=Snx2 PE=2 SV=1</t>
  </si>
  <si>
    <t>SISAPVIFDR</t>
  </si>
  <si>
    <t>D4AC12</t>
  </si>
  <si>
    <t>Ankyrin repeat and SAM domain containing 1 (Predicted) OS=Rattus norvegicus GN=Anks1a PE=4 SV=1</t>
  </si>
  <si>
    <t>SLSKSDSDLLTCSPTEDTTMGSR</t>
  </si>
  <si>
    <t>S617</t>
  </si>
  <si>
    <t>ASGQAFELILSPR RASGQAFELILSPR</t>
  </si>
  <si>
    <t>S25</t>
  </si>
  <si>
    <t>F1MAL5</t>
  </si>
  <si>
    <t>Protein Irs2 OS=Rattus norvegicus GN=Irs2 PE=4 SV=2</t>
  </si>
  <si>
    <t>F1M754</t>
  </si>
  <si>
    <t>Mitogen-activated protein kinase kinase kinase kinase 4 (Predicted) OS=Rattus norvegicus GN=Map4k4 PE=4 SV=2</t>
  </si>
  <si>
    <t>RDSPLQGSGQQNSQAGQR</t>
  </si>
  <si>
    <t>S574</t>
  </si>
  <si>
    <t>Q9QYF3</t>
  </si>
  <si>
    <t>Unconventional myosin-Va OS=Rattus norvegicus GN=Myo5a PE=1 SV=1</t>
  </si>
  <si>
    <t>TSSIADEGTYTLDSILR</t>
  </si>
  <si>
    <t>S1625</t>
  </si>
  <si>
    <t>TASEGDGGAAGGAGTAGGRPMSVAGSPLSPGPVR</t>
  </si>
  <si>
    <t>E9PSJ4</t>
  </si>
  <si>
    <t>Protein Spag9 OS=Rattus norvegicus GN=Spag9 PE=4 SV=2</t>
  </si>
  <si>
    <t>RSSTLSQLPGDK</t>
  </si>
  <si>
    <t>S580</t>
  </si>
  <si>
    <t>F1LPG2</t>
  </si>
  <si>
    <t>Protein Dock8 OS=Rattus norvegicus GN=Dock8 PE=4 SV=2</t>
  </si>
  <si>
    <t>TLSFEENGVGSNFK</t>
  </si>
  <si>
    <t>S451</t>
  </si>
  <si>
    <t>Q5XI67</t>
  </si>
  <si>
    <t>F-box only protein 30 OS=Rattus norvegicus GN=Fbxo30 PE=2 SV=1</t>
  </si>
  <si>
    <t>DVNGSPLSHATSFK</t>
  </si>
  <si>
    <t>S379</t>
  </si>
  <si>
    <t>SDKKPDREEIPMSNMGSNTK</t>
  </si>
  <si>
    <t>S873</t>
  </si>
  <si>
    <t>B1H2A6</t>
  </si>
  <si>
    <t>Fxr2 protein OS=Rattus norvegicus GN=Fxr2 PE=2 SV=1</t>
  </si>
  <si>
    <t>TKPSEDSLSGQK</t>
  </si>
  <si>
    <t>S636</t>
  </si>
  <si>
    <t>O35274</t>
  </si>
  <si>
    <t>Neurabin-2 OS=Rattus norvegicus GN=Ppp1r9b PE=1 SV=1</t>
  </si>
  <si>
    <t>ASSLNENVDHSALLK</t>
  </si>
  <si>
    <t>D3ZAY8</t>
  </si>
  <si>
    <t>Protein Pnn OS=Rattus norvegicus GN=Pnn PE=4 SV=1</t>
  </si>
  <si>
    <t>RGFSDSGGGPPAK</t>
  </si>
  <si>
    <t>S66</t>
  </si>
  <si>
    <t>D3ZF86</t>
  </si>
  <si>
    <t>Protein RGD1309903 (Fragment) OS=Rattus norvegicus GN=RGD1309903 PE=4 SV=2</t>
  </si>
  <si>
    <t>TSGSSGLLGELEFK</t>
  </si>
  <si>
    <t>S823</t>
  </si>
  <si>
    <t>D4A2N1</t>
  </si>
  <si>
    <t>Arginyl-tRNA--protein transferase 1 OS=Rattus norvegicus GN=Ate1 PE=3 SV=1</t>
  </si>
  <si>
    <t>KEGSKDLIHPQAIEEK</t>
  </si>
  <si>
    <t>S167</t>
  </si>
  <si>
    <t>S409</t>
  </si>
  <si>
    <t>D3ZCR9</t>
  </si>
  <si>
    <t>Protein LOC100911374 (Fragment) OS=Rattus norvegicus GN=LOC100911374 PE=4 SV=2</t>
  </si>
  <si>
    <t>SPHKDLGHR</t>
  </si>
  <si>
    <t>S276</t>
  </si>
  <si>
    <t>D4A456</t>
  </si>
  <si>
    <t>Protein Lrch2 OS=Rattus norvegicus GN=Lrch2 PE=4 SV=1</t>
  </si>
  <si>
    <t>SVSADEGNSPLSPLAWQPLENQK</t>
  </si>
  <si>
    <t>S528</t>
  </si>
  <si>
    <t>F1LPE9</t>
  </si>
  <si>
    <t>ELKS/Rab6-interacting/CAST family member 1 OS=Rattus norvegicus GN=Erc1 PE=4 SV=1</t>
  </si>
  <si>
    <t>VEPSSQSPGRSPR</t>
  </si>
  <si>
    <t>S21</t>
  </si>
  <si>
    <t>Q2THW7</t>
  </si>
  <si>
    <t>Palmitoyltransferase ZDHHC5 OS=Rattus norvegicus GN=Zdhhc5 PE=1 SV=1</t>
  </si>
  <si>
    <t>SEPSLEPESFRSPTFGK</t>
  </si>
  <si>
    <t>D4A702</t>
  </si>
  <si>
    <t>Protein Synpo2 OS=Rattus norvegicus GN=Synpo2 PE=4 SV=2</t>
  </si>
  <si>
    <t>AQSPTPSLPASWK</t>
  </si>
  <si>
    <t>S904</t>
  </si>
  <si>
    <t>D4A9D8</t>
  </si>
  <si>
    <t>Oxysterol-binding protein OS=Rattus norvegicus GN=Osbp PE=1 SV=2</t>
  </si>
  <si>
    <t>TGSNISGASSDISLDEQYK</t>
  </si>
  <si>
    <t>S261</t>
  </si>
  <si>
    <t>F1LP80</t>
  </si>
  <si>
    <t>Protein LOC100909521 OS=Rattus norvegicus GN=LOC100909521 PE=4 SV=2</t>
  </si>
  <si>
    <t>QNALLFAEEEDGEAGAEDKRSQEEAPGHR</t>
  </si>
  <si>
    <t>S423</t>
  </si>
  <si>
    <t>P05197</t>
  </si>
  <si>
    <t>Elongation factor 2 OS=Rattus norvegicus GN=Eef2 PE=1 SV=4</t>
  </si>
  <si>
    <t>AGETRFTDTR</t>
  </si>
  <si>
    <t>T57</t>
  </si>
  <si>
    <t>Exp-01</t>
  </si>
  <si>
    <t>Exp-02</t>
  </si>
  <si>
    <t>Exp-03</t>
  </si>
  <si>
    <t>Exp-04</t>
  </si>
  <si>
    <t>Exp-05</t>
  </si>
  <si>
    <t>2.5mM Glucose (5min)</t>
  </si>
  <si>
    <t>16.7mM Glucose (5min)</t>
  </si>
  <si>
    <t>FC (Log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</si>
</sst>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abSelected="1" workbookViewId="0">
      <selection activeCell="U55" sqref="U55"/>
    </sheetView>
  </sheetViews>
  <sheetFormatPr defaultRowHeight="15" x14ac:dyDescent="0.25"/>
  <cols>
    <col min="1" max="1" width="15.5703125" customWidth="1"/>
  </cols>
  <sheetData>
    <row r="1" spans="1:18" ht="15.75" thickBot="1" x14ac:dyDescent="0.3">
      <c r="G1" s="13" t="s">
        <v>324</v>
      </c>
      <c r="H1" s="14"/>
      <c r="I1" s="14"/>
      <c r="J1" s="14"/>
      <c r="K1" s="14"/>
      <c r="L1" s="13" t="s">
        <v>325</v>
      </c>
      <c r="M1" s="14"/>
      <c r="N1" s="14"/>
      <c r="O1" s="14"/>
      <c r="P1" s="15"/>
    </row>
    <row r="2" spans="1:18" ht="15.75" thickBo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9" t="s">
        <v>319</v>
      </c>
      <c r="H2" s="10" t="s">
        <v>320</v>
      </c>
      <c r="I2" s="10" t="s">
        <v>321</v>
      </c>
      <c r="J2" s="10" t="s">
        <v>322</v>
      </c>
      <c r="K2" s="11" t="s">
        <v>323</v>
      </c>
      <c r="L2" s="9" t="s">
        <v>319</v>
      </c>
      <c r="M2" s="10" t="s">
        <v>320</v>
      </c>
      <c r="N2" s="10" t="s">
        <v>321</v>
      </c>
      <c r="O2" s="10" t="s">
        <v>322</v>
      </c>
      <c r="P2" s="11" t="s">
        <v>323</v>
      </c>
      <c r="Q2" s="12" t="s">
        <v>6</v>
      </c>
      <c r="R2" s="11" t="s">
        <v>326</v>
      </c>
    </row>
    <row r="3" spans="1:18" x14ac:dyDescent="0.25">
      <c r="A3" s="2" t="s">
        <v>147</v>
      </c>
      <c r="B3" s="1" t="s">
        <v>148</v>
      </c>
      <c r="C3" s="1" t="s">
        <v>149</v>
      </c>
      <c r="D3" s="1" t="s">
        <v>150</v>
      </c>
      <c r="E3" s="1">
        <v>20.2</v>
      </c>
      <c r="F3" s="1">
        <v>98</v>
      </c>
      <c r="G3" s="2">
        <v>-0.13349246978759799</v>
      </c>
      <c r="H3" s="1">
        <v>-0.75245189666748002</v>
      </c>
      <c r="I3" s="1">
        <v>-0.421893119812012</v>
      </c>
      <c r="J3" s="1">
        <v>-0.37916469573974598</v>
      </c>
      <c r="K3" s="3" t="s">
        <v>19</v>
      </c>
      <c r="L3" s="2">
        <v>0.88121747970581099</v>
      </c>
      <c r="M3" s="1">
        <v>0.96327209472656194</v>
      </c>
      <c r="N3" s="1">
        <v>1.0081539154052701</v>
      </c>
      <c r="O3" s="1">
        <v>0.55289459228515603</v>
      </c>
      <c r="P3" s="3" t="s">
        <v>19</v>
      </c>
      <c r="Q3" s="7">
        <v>6.1307018486113007E-3</v>
      </c>
      <c r="R3" s="3">
        <v>1.3085447974803897</v>
      </c>
    </row>
    <row r="4" spans="1:18" x14ac:dyDescent="0.25">
      <c r="A4" s="2" t="s">
        <v>7</v>
      </c>
      <c r="B4" s="1" t="s">
        <v>8</v>
      </c>
      <c r="C4" s="1" t="s">
        <v>9</v>
      </c>
      <c r="D4" s="1" t="s">
        <v>10</v>
      </c>
      <c r="E4" s="1">
        <v>30.97</v>
      </c>
      <c r="F4" s="1">
        <v>100</v>
      </c>
      <c r="G4" s="2">
        <v>-0.255247592926025</v>
      </c>
      <c r="H4" s="1">
        <v>-0.212454319000244</v>
      </c>
      <c r="I4" s="1">
        <v>-0.23860740661621099</v>
      </c>
      <c r="J4" s="1">
        <v>-0.19321537017822299</v>
      </c>
      <c r="K4" s="3">
        <v>-6.15582466125488E-2</v>
      </c>
      <c r="L4" s="2">
        <v>0.72449684143066395</v>
      </c>
      <c r="M4" s="1">
        <v>0.73709487915039096</v>
      </c>
      <c r="N4" s="1">
        <v>1.0252056121826201</v>
      </c>
      <c r="O4" s="1">
        <v>0.86159610748291005</v>
      </c>
      <c r="P4" s="3">
        <v>0.909146308898926</v>
      </c>
      <c r="Q4" s="7">
        <v>5.536033790080718E-5</v>
      </c>
      <c r="R4" s="3">
        <v>1.0485044684978833</v>
      </c>
    </row>
    <row r="5" spans="1:18" x14ac:dyDescent="0.25">
      <c r="A5" s="2" t="s">
        <v>72</v>
      </c>
      <c r="B5" s="1" t="s">
        <v>73</v>
      </c>
      <c r="C5" s="1" t="s">
        <v>74</v>
      </c>
      <c r="D5" s="1" t="s">
        <v>75</v>
      </c>
      <c r="E5" s="1">
        <v>119.45</v>
      </c>
      <c r="F5" s="1">
        <v>100</v>
      </c>
      <c r="G5" s="2">
        <v>-5.5815696716308601E-2</v>
      </c>
      <c r="H5" s="1">
        <v>-0.74971961975097701</v>
      </c>
      <c r="I5" s="1">
        <v>-0.29893398284912098</v>
      </c>
      <c r="J5" s="1">
        <v>-0.40051460266113298</v>
      </c>
      <c r="K5" s="3">
        <v>-0.24256420135498</v>
      </c>
      <c r="L5" s="2">
        <v>0.85006856918335005</v>
      </c>
      <c r="M5" s="1">
        <v>0.61726570129394498</v>
      </c>
      <c r="N5" s="1">
        <v>0.595944404602051</v>
      </c>
      <c r="O5" s="1">
        <v>0.34760379791259799</v>
      </c>
      <c r="P5" s="3">
        <v>0.428332328796387</v>
      </c>
      <c r="Q5" s="7">
        <v>1.6166081591833953E-3</v>
      </c>
      <c r="R5" s="3">
        <v>0.9387177263908425</v>
      </c>
    </row>
    <row r="6" spans="1:18" x14ac:dyDescent="0.25">
      <c r="A6" s="2" t="s">
        <v>93</v>
      </c>
      <c r="B6" s="1" t="s">
        <v>94</v>
      </c>
      <c r="C6" s="1" t="s">
        <v>95</v>
      </c>
      <c r="D6" s="1" t="s">
        <v>51</v>
      </c>
      <c r="E6" s="1">
        <v>23.2</v>
      </c>
      <c r="F6" s="1">
        <v>99</v>
      </c>
      <c r="G6" s="2">
        <v>-0.192611694335938</v>
      </c>
      <c r="H6" s="1">
        <v>-0.19056510925292999</v>
      </c>
      <c r="I6" s="1">
        <v>-0.55272388458251998</v>
      </c>
      <c r="J6" s="1">
        <v>-0.38411998748779302</v>
      </c>
      <c r="K6" s="3">
        <v>-1.0145664215087899E-2</v>
      </c>
      <c r="L6" s="2">
        <v>0.38649177551269498</v>
      </c>
      <c r="M6" s="1">
        <v>0.64688682556152299</v>
      </c>
      <c r="N6" s="1">
        <v>0.75867843627929699</v>
      </c>
      <c r="O6" s="1">
        <v>0.53995704650878895</v>
      </c>
      <c r="P6" s="3">
        <v>0.64715337753295898</v>
      </c>
      <c r="Q6" s="7">
        <v>2.5443733889805396E-3</v>
      </c>
      <c r="R6" s="3">
        <v>0.88553344513341203</v>
      </c>
    </row>
    <row r="7" spans="1:18" x14ac:dyDescent="0.25">
      <c r="A7" s="2" t="s">
        <v>190</v>
      </c>
      <c r="B7" s="1" t="s">
        <v>191</v>
      </c>
      <c r="C7" s="1" t="s">
        <v>192</v>
      </c>
      <c r="D7" s="1" t="s">
        <v>193</v>
      </c>
      <c r="E7" s="1">
        <v>1000</v>
      </c>
      <c r="F7" s="1">
        <v>100</v>
      </c>
      <c r="G7" s="2">
        <v>0.82609868049621604</v>
      </c>
      <c r="H7" s="1" t="s">
        <v>19</v>
      </c>
      <c r="I7" s="1" t="s">
        <v>19</v>
      </c>
      <c r="J7" s="1" t="s">
        <v>19</v>
      </c>
      <c r="K7" s="3">
        <v>-0.35811805725097701</v>
      </c>
      <c r="L7" s="2">
        <v>1.7269036769866899</v>
      </c>
      <c r="M7" s="1" t="s">
        <v>19</v>
      </c>
      <c r="N7" s="1" t="s">
        <v>19</v>
      </c>
      <c r="O7" s="1" t="s">
        <v>19</v>
      </c>
      <c r="P7" s="3">
        <v>0.50564956665039096</v>
      </c>
      <c r="Q7" s="7">
        <v>1.3360324061138382E-2</v>
      </c>
      <c r="R7" s="3">
        <v>0.88240437362677726</v>
      </c>
    </row>
    <row r="8" spans="1:18" x14ac:dyDescent="0.25">
      <c r="A8" s="2" t="s">
        <v>157</v>
      </c>
      <c r="B8" s="1" t="s">
        <v>158</v>
      </c>
      <c r="C8" s="1" t="s">
        <v>159</v>
      </c>
      <c r="D8" s="1" t="s">
        <v>160</v>
      </c>
      <c r="E8" s="1">
        <v>19.53</v>
      </c>
      <c r="F8" s="1">
        <v>99</v>
      </c>
      <c r="G8" s="2">
        <v>-0.34748792648315402</v>
      </c>
      <c r="H8" s="1">
        <v>-0.57906293869018599</v>
      </c>
      <c r="I8" s="1">
        <v>-0.347821235656738</v>
      </c>
      <c r="J8" s="1">
        <v>-0.195693969726562</v>
      </c>
      <c r="K8" s="3" t="s">
        <v>19</v>
      </c>
      <c r="L8" s="2">
        <v>0.45217847824096702</v>
      </c>
      <c r="M8" s="1">
        <v>0.53156137466430697</v>
      </c>
      <c r="N8" s="1">
        <v>0.29042530059814498</v>
      </c>
      <c r="O8" s="1">
        <v>0.41157341003418002</v>
      </c>
      <c r="P8" s="3" t="s">
        <v>19</v>
      </c>
      <c r="Q8" s="7">
        <v>6.375732865884505E-3</v>
      </c>
      <c r="R8" s="3">
        <v>0.80320616061066374</v>
      </c>
    </row>
    <row r="9" spans="1:18" x14ac:dyDescent="0.25">
      <c r="A9" s="2" t="s">
        <v>268</v>
      </c>
      <c r="B9" s="1" t="s">
        <v>269</v>
      </c>
      <c r="C9" s="1" t="s">
        <v>270</v>
      </c>
      <c r="D9" s="1" t="s">
        <v>271</v>
      </c>
      <c r="E9" s="1">
        <v>37.770000000000003</v>
      </c>
      <c r="F9" s="1">
        <v>100</v>
      </c>
      <c r="G9" s="2">
        <v>-0.26244354248046903</v>
      </c>
      <c r="H9" s="1">
        <v>-0.112939357757568</v>
      </c>
      <c r="I9" s="1" t="s">
        <v>19</v>
      </c>
      <c r="J9" s="1">
        <v>-0.363512992858887</v>
      </c>
      <c r="K9" s="3" t="s">
        <v>19</v>
      </c>
      <c r="L9" s="2">
        <v>0.37958431243896501</v>
      </c>
      <c r="M9" s="1">
        <v>0.44739532470703097</v>
      </c>
      <c r="N9" s="1" t="s">
        <v>19</v>
      </c>
      <c r="O9" s="1">
        <v>0.63163089752197299</v>
      </c>
      <c r="P9" s="3" t="s">
        <v>19</v>
      </c>
      <c r="Q9" s="7">
        <v>3.1612035749919117E-2</v>
      </c>
      <c r="R9" s="3">
        <v>0.74513978643810486</v>
      </c>
    </row>
    <row r="10" spans="1:18" x14ac:dyDescent="0.25">
      <c r="A10" s="2" t="s">
        <v>283</v>
      </c>
      <c r="B10" s="1" t="s">
        <v>284</v>
      </c>
      <c r="C10" s="1" t="s">
        <v>285</v>
      </c>
      <c r="D10" s="1" t="s">
        <v>286</v>
      </c>
      <c r="E10" s="1">
        <v>1000</v>
      </c>
      <c r="F10" s="1">
        <v>100</v>
      </c>
      <c r="G10" s="2" t="s">
        <v>19</v>
      </c>
      <c r="H10" s="1">
        <v>-0.12356758117675801</v>
      </c>
      <c r="I10" s="1">
        <v>-0.239529609680176</v>
      </c>
      <c r="J10" s="1" t="s">
        <v>19</v>
      </c>
      <c r="K10" s="3">
        <v>-3.4947395324706997E-2</v>
      </c>
      <c r="L10" s="2" t="s">
        <v>19</v>
      </c>
      <c r="M10" s="1">
        <v>0.34375762939453097</v>
      </c>
      <c r="N10" s="1">
        <v>0.63896369934081998</v>
      </c>
      <c r="O10" s="1" t="s">
        <v>19</v>
      </c>
      <c r="P10" s="3">
        <v>0.532867431640625</v>
      </c>
      <c r="Q10" s="7">
        <v>3.5640389872633925E-2</v>
      </c>
      <c r="R10" s="3">
        <v>0.648703494912511</v>
      </c>
    </row>
    <row r="11" spans="1:18" x14ac:dyDescent="0.25">
      <c r="A11" s="2" t="s">
        <v>254</v>
      </c>
      <c r="B11" s="1" t="s">
        <v>255</v>
      </c>
      <c r="C11" s="1" t="s">
        <v>256</v>
      </c>
      <c r="D11" s="1" t="s">
        <v>257</v>
      </c>
      <c r="E11" s="1">
        <v>18.440000000000001</v>
      </c>
      <c r="F11" s="1">
        <v>96</v>
      </c>
      <c r="G11" s="2">
        <v>-0.116250038146973</v>
      </c>
      <c r="H11" s="1" t="s">
        <v>19</v>
      </c>
      <c r="I11" s="1">
        <v>-0.21137619018554701</v>
      </c>
      <c r="J11" s="1">
        <v>-0.18727302551269501</v>
      </c>
      <c r="K11" s="3" t="s">
        <v>19</v>
      </c>
      <c r="L11" s="2">
        <v>0.291399955749512</v>
      </c>
      <c r="M11" s="1" t="s">
        <v>19</v>
      </c>
      <c r="N11" s="1">
        <v>0.55109405517578103</v>
      </c>
      <c r="O11" s="1">
        <v>0.40992546081543002</v>
      </c>
      <c r="P11" s="3" t="s">
        <v>19</v>
      </c>
      <c r="Q11" s="7">
        <v>2.8968660790215945E-2</v>
      </c>
      <c r="R11" s="3">
        <v>0.59635953930636465</v>
      </c>
    </row>
    <row r="12" spans="1:18" x14ac:dyDescent="0.25">
      <c r="A12" s="2" t="s">
        <v>174</v>
      </c>
      <c r="B12" s="1" t="s">
        <v>175</v>
      </c>
      <c r="C12" s="1" t="s">
        <v>176</v>
      </c>
      <c r="D12" s="1" t="s">
        <v>177</v>
      </c>
      <c r="E12" s="1">
        <v>49.99</v>
      </c>
      <c r="F12" s="1">
        <v>100</v>
      </c>
      <c r="G12" s="2">
        <v>-0.62055015563964799</v>
      </c>
      <c r="H12" s="1">
        <v>-0.47989749908447299</v>
      </c>
      <c r="I12" s="1">
        <v>-0.39232063293456998</v>
      </c>
      <c r="J12" s="1" t="s">
        <v>19</v>
      </c>
      <c r="K12" s="3">
        <v>-2.5882720947265601E-2</v>
      </c>
      <c r="L12" s="2">
        <v>-2.84013748168945E-2</v>
      </c>
      <c r="M12" s="1">
        <v>0.28195667266845698</v>
      </c>
      <c r="N12" s="1">
        <v>0.19319677352905301</v>
      </c>
      <c r="O12" s="1" t="s">
        <v>19</v>
      </c>
      <c r="P12" s="3">
        <v>0.29202699661254899</v>
      </c>
      <c r="Q12" s="7">
        <v>8.6384878581975237E-3</v>
      </c>
      <c r="R12" s="3">
        <v>0.57295222426106929</v>
      </c>
    </row>
    <row r="13" spans="1:18" x14ac:dyDescent="0.25">
      <c r="A13" s="2" t="s">
        <v>213</v>
      </c>
      <c r="B13" s="1" t="s">
        <v>214</v>
      </c>
      <c r="C13" s="1" t="s">
        <v>266</v>
      </c>
      <c r="D13" s="1" t="s">
        <v>267</v>
      </c>
      <c r="E13" s="1">
        <v>42.65</v>
      </c>
      <c r="F13" s="1">
        <v>100</v>
      </c>
      <c r="G13" s="2">
        <v>-0.26570606231689498</v>
      </c>
      <c r="H13" s="1">
        <v>-3.9409637451171903E-2</v>
      </c>
      <c r="I13" s="1">
        <v>-0.393954277038574</v>
      </c>
      <c r="J13" s="1">
        <v>-0.62373352050781194</v>
      </c>
      <c r="K13" s="3">
        <v>-0.31769943237304699</v>
      </c>
      <c r="L13" s="2">
        <v>8.9591026306152302E-2</v>
      </c>
      <c r="M13" s="1">
        <v>3.2471656799316399E-2</v>
      </c>
      <c r="N13" s="1">
        <v>0.34476327896118197</v>
      </c>
      <c r="O13" s="1">
        <v>0.38048744201660201</v>
      </c>
      <c r="P13" s="3">
        <v>0.140937805175781</v>
      </c>
      <c r="Q13" s="7">
        <v>3.0499627025505738E-2</v>
      </c>
      <c r="R13" s="3">
        <v>0.5615230285875209</v>
      </c>
    </row>
    <row r="14" spans="1:18" x14ac:dyDescent="0.25">
      <c r="A14" s="2" t="s">
        <v>182</v>
      </c>
      <c r="B14" s="1" t="s">
        <v>183</v>
      </c>
      <c r="C14" s="1" t="s">
        <v>184</v>
      </c>
      <c r="D14" s="1" t="s">
        <v>185</v>
      </c>
      <c r="E14" s="1">
        <v>1000</v>
      </c>
      <c r="F14" s="1">
        <v>100</v>
      </c>
      <c r="G14" s="2">
        <v>-0.13963508605957001</v>
      </c>
      <c r="H14" s="1">
        <v>-0.47845554351806602</v>
      </c>
      <c r="I14" s="1">
        <v>-0.242236137390137</v>
      </c>
      <c r="J14" s="1">
        <v>-0.48661327362060502</v>
      </c>
      <c r="K14" s="3">
        <v>-0.19679355621337899</v>
      </c>
      <c r="L14" s="2">
        <v>0.46043300628662098</v>
      </c>
      <c r="M14" s="1">
        <v>0.47116470336914101</v>
      </c>
      <c r="N14" s="1">
        <v>4.5719146728515597E-2</v>
      </c>
      <c r="O14" s="1">
        <v>5.5470466613769497E-2</v>
      </c>
      <c r="P14" s="3">
        <v>8.0292701721191406E-2</v>
      </c>
      <c r="Q14" s="7">
        <v>1.2524239461884841E-2</v>
      </c>
      <c r="R14" s="3">
        <v>0.55304155137132105</v>
      </c>
    </row>
    <row r="15" spans="1:18" x14ac:dyDescent="0.25">
      <c r="A15" s="2" t="s">
        <v>245</v>
      </c>
      <c r="B15" s="1" t="s">
        <v>246</v>
      </c>
      <c r="C15" s="1" t="s">
        <v>247</v>
      </c>
      <c r="D15" s="1" t="s">
        <v>248</v>
      </c>
      <c r="E15" s="1">
        <v>89.22</v>
      </c>
      <c r="F15" s="1">
        <v>100</v>
      </c>
      <c r="G15" s="2">
        <v>7.4102401733398396E-2</v>
      </c>
      <c r="H15" s="1">
        <v>-0.53496289253234897</v>
      </c>
      <c r="I15" s="1">
        <v>-0.333780527114868</v>
      </c>
      <c r="J15" s="1">
        <v>-8.3401203155517606E-2</v>
      </c>
      <c r="K15" s="3">
        <v>-0.350971698760986</v>
      </c>
      <c r="L15" s="2">
        <v>0.31286048889160201</v>
      </c>
      <c r="M15" s="1">
        <v>0.244940996170044</v>
      </c>
      <c r="N15" s="1">
        <v>-9.7681999206542997E-2</v>
      </c>
      <c r="O15" s="1">
        <v>0.82710361480712902</v>
      </c>
      <c r="P15" s="3">
        <v>-4.81619834899902E-2</v>
      </c>
      <c r="Q15" s="7">
        <v>2.7468211793090613E-2</v>
      </c>
      <c r="R15" s="3">
        <v>0.52367094441419371</v>
      </c>
    </row>
    <row r="16" spans="1:18" x14ac:dyDescent="0.25">
      <c r="A16" s="2" t="s">
        <v>60</v>
      </c>
      <c r="B16" s="1" t="s">
        <v>61</v>
      </c>
      <c r="C16" s="1" t="s">
        <v>62</v>
      </c>
      <c r="D16" s="1" t="s">
        <v>80</v>
      </c>
      <c r="E16" s="1">
        <v>34.49</v>
      </c>
      <c r="F16" s="1">
        <v>100</v>
      </c>
      <c r="G16" s="2">
        <v>-0.382142543792725</v>
      </c>
      <c r="H16" s="1">
        <v>-0.42079257965087902</v>
      </c>
      <c r="I16" s="1">
        <v>-0.14488792419433599</v>
      </c>
      <c r="J16" s="1">
        <v>-0.130024909973145</v>
      </c>
      <c r="K16" s="3">
        <v>-0.21966171264648399</v>
      </c>
      <c r="L16" s="2">
        <v>0.227377414703369</v>
      </c>
      <c r="M16" s="1">
        <v>0.26457405090331998</v>
      </c>
      <c r="N16" s="1">
        <v>0.36332798004150402</v>
      </c>
      <c r="O16" s="1">
        <v>0.13801479339599601</v>
      </c>
      <c r="P16" s="3">
        <v>0.292984008789062</v>
      </c>
      <c r="Q16" s="7">
        <v>1.8290878374000558E-3</v>
      </c>
      <c r="R16" s="3">
        <v>0.52345878085459752</v>
      </c>
    </row>
    <row r="17" spans="1:18" x14ac:dyDescent="0.25">
      <c r="A17" s="2" t="s">
        <v>215</v>
      </c>
      <c r="B17" s="1" t="s">
        <v>216</v>
      </c>
      <c r="C17" s="1" t="s">
        <v>217</v>
      </c>
      <c r="D17" s="1" t="s">
        <v>218</v>
      </c>
      <c r="E17" s="1">
        <v>26.2</v>
      </c>
      <c r="F17" s="1">
        <v>100</v>
      </c>
      <c r="G17" s="2">
        <v>-5.5654525756835903E-2</v>
      </c>
      <c r="H17" s="1">
        <v>-1.04273128509521</v>
      </c>
      <c r="I17" s="1">
        <v>-0.70709705352783203</v>
      </c>
      <c r="J17" s="1">
        <v>-0.179798603057861</v>
      </c>
      <c r="K17" s="3">
        <v>-0.389407157897949</v>
      </c>
      <c r="L17" s="2">
        <v>0.287730693817139</v>
      </c>
      <c r="M17" s="1">
        <v>-7.0403099060058594E-2</v>
      </c>
      <c r="N17" s="1">
        <v>-0.44752693176269498</v>
      </c>
      <c r="O17" s="1">
        <v>0.40045642852783198</v>
      </c>
      <c r="P17" s="3">
        <v>-5.9549331665039097E-2</v>
      </c>
      <c r="Q17" s="7">
        <v>1.8971321345561613E-2</v>
      </c>
      <c r="R17" s="3">
        <v>0.52202741740634595</v>
      </c>
    </row>
    <row r="18" spans="1:18" x14ac:dyDescent="0.25">
      <c r="A18" s="2" t="s">
        <v>127</v>
      </c>
      <c r="B18" s="1" t="s">
        <v>128</v>
      </c>
      <c r="C18" s="1" t="s">
        <v>129</v>
      </c>
      <c r="D18" s="1" t="s">
        <v>130</v>
      </c>
      <c r="E18" s="1">
        <v>24.95</v>
      </c>
      <c r="F18" s="1">
        <v>100</v>
      </c>
      <c r="G18" s="2">
        <v>-0.214929103851318</v>
      </c>
      <c r="H18" s="1">
        <v>-0.151739597320557</v>
      </c>
      <c r="I18" s="1">
        <v>-0.112046241760254</v>
      </c>
      <c r="J18" s="1">
        <v>-0.24326705932617201</v>
      </c>
      <c r="K18" s="3" t="s">
        <v>19</v>
      </c>
      <c r="L18" s="2">
        <v>0.17511558532714799</v>
      </c>
      <c r="M18" s="1">
        <v>0.28079986572265597</v>
      </c>
      <c r="N18" s="1">
        <v>0.57086563110351596</v>
      </c>
      <c r="O18" s="1">
        <v>0.283082485198975</v>
      </c>
      <c r="P18" s="3" t="s">
        <v>19</v>
      </c>
      <c r="Q18" s="7">
        <v>4.3420372927070955E-3</v>
      </c>
      <c r="R18" s="3">
        <v>0.51240364059972188</v>
      </c>
    </row>
    <row r="19" spans="1:18" x14ac:dyDescent="0.25">
      <c r="A19" s="2" t="s">
        <v>60</v>
      </c>
      <c r="B19" s="1" t="s">
        <v>61</v>
      </c>
      <c r="C19" s="1" t="s">
        <v>62</v>
      </c>
      <c r="D19" s="1" t="s">
        <v>63</v>
      </c>
      <c r="E19" s="1">
        <v>72.94</v>
      </c>
      <c r="F19" s="1">
        <v>100</v>
      </c>
      <c r="G19" s="2">
        <v>-0.304287910461426</v>
      </c>
      <c r="H19" s="1">
        <v>-0.32497835159301802</v>
      </c>
      <c r="I19" s="1">
        <v>-0.35872650146484403</v>
      </c>
      <c r="J19" s="1">
        <v>-0.16204643249511699</v>
      </c>
      <c r="K19" s="3">
        <v>-0.18651199340820299</v>
      </c>
      <c r="L19" s="2">
        <v>0.21044349670410201</v>
      </c>
      <c r="M19" s="1">
        <v>0.18985652923584001</v>
      </c>
      <c r="N19" s="1">
        <v>0.36332798004150402</v>
      </c>
      <c r="O19" s="1">
        <v>0.21317100524902299</v>
      </c>
      <c r="P19" s="3">
        <v>0.21225357055664101</v>
      </c>
      <c r="Q19" s="7">
        <v>1.191255063080647E-3</v>
      </c>
      <c r="R19" s="3">
        <v>0.5104558242163364</v>
      </c>
    </row>
    <row r="20" spans="1:18" x14ac:dyDescent="0.25">
      <c r="A20" s="2" t="s">
        <v>36</v>
      </c>
      <c r="B20" s="1" t="s">
        <v>37</v>
      </c>
      <c r="C20" s="1" t="s">
        <v>155</v>
      </c>
      <c r="D20" s="1" t="s">
        <v>156</v>
      </c>
      <c r="E20" s="1">
        <v>27.28</v>
      </c>
      <c r="F20" s="1">
        <v>100</v>
      </c>
      <c r="G20" s="2">
        <v>-0.26658153533935502</v>
      </c>
      <c r="H20" s="1">
        <v>-0.16062355041503901</v>
      </c>
      <c r="I20" s="1">
        <v>-0.21784591674804701</v>
      </c>
      <c r="J20" s="1">
        <v>-0.21747875213623</v>
      </c>
      <c r="K20" s="3">
        <v>-4.8999786376953097E-2</v>
      </c>
      <c r="L20" s="2">
        <v>5.2461624145507799E-2</v>
      </c>
      <c r="M20" s="1">
        <v>0.54393863677978505</v>
      </c>
      <c r="N20" s="1">
        <v>0.13369941711425801</v>
      </c>
      <c r="O20" s="1">
        <v>0.113147735595703</v>
      </c>
      <c r="P20" s="3">
        <v>0.666012763977051</v>
      </c>
      <c r="Q20" s="7">
        <v>6.3104517793889075E-3</v>
      </c>
      <c r="R20" s="3">
        <v>0.49613261147346338</v>
      </c>
    </row>
    <row r="21" spans="1:18" x14ac:dyDescent="0.25">
      <c r="A21" s="2" t="s">
        <v>258</v>
      </c>
      <c r="B21" s="1" t="s">
        <v>259</v>
      </c>
      <c r="C21" s="1" t="s">
        <v>260</v>
      </c>
      <c r="D21" s="1" t="s">
        <v>261</v>
      </c>
      <c r="E21" s="1">
        <v>43.97</v>
      </c>
      <c r="F21" s="1">
        <v>100</v>
      </c>
      <c r="G21" s="2">
        <v>-0.36096763610839799</v>
      </c>
      <c r="H21" s="1">
        <v>9.2702865600585896E-2</v>
      </c>
      <c r="I21" s="1" t="s">
        <v>19</v>
      </c>
      <c r="J21" s="1">
        <v>-0.242285251617432</v>
      </c>
      <c r="K21" s="3" t="s">
        <v>19</v>
      </c>
      <c r="L21" s="2">
        <v>0.20508003234863301</v>
      </c>
      <c r="M21" s="1">
        <v>0.39185714721679699</v>
      </c>
      <c r="N21" s="1" t="s">
        <v>19</v>
      </c>
      <c r="O21" s="1">
        <v>0.24987983703613301</v>
      </c>
      <c r="P21" s="3" t="s">
        <v>19</v>
      </c>
      <c r="Q21" s="7">
        <v>2.9557798349825276E-2</v>
      </c>
      <c r="R21" s="3">
        <v>0.45678477581228705</v>
      </c>
    </row>
    <row r="22" spans="1:18" x14ac:dyDescent="0.25">
      <c r="A22" s="2" t="s">
        <v>56</v>
      </c>
      <c r="B22" s="1" t="s">
        <v>57</v>
      </c>
      <c r="C22" s="1" t="s">
        <v>58</v>
      </c>
      <c r="D22" s="1" t="s">
        <v>59</v>
      </c>
      <c r="E22" s="1">
        <v>106.01</v>
      </c>
      <c r="F22" s="1">
        <v>100</v>
      </c>
      <c r="G22" s="2">
        <v>-0.32716560363769498</v>
      </c>
      <c r="H22" s="1">
        <v>-0.152368068695068</v>
      </c>
      <c r="I22" s="1">
        <v>-0.16010570526123</v>
      </c>
      <c r="J22" s="1">
        <v>-0.106255531311035</v>
      </c>
      <c r="K22" s="3">
        <v>6.4396858215332003E-2</v>
      </c>
      <c r="L22" s="2">
        <v>0.30393409729003901</v>
      </c>
      <c r="M22" s="1">
        <v>0.225323677062988</v>
      </c>
      <c r="N22" s="1">
        <v>0.341339111328125</v>
      </c>
      <c r="O22" s="1">
        <v>0.28742122650146501</v>
      </c>
      <c r="P22" s="3">
        <v>0.39566564559936501</v>
      </c>
      <c r="Q22" s="7">
        <v>1.1461010048709295E-3</v>
      </c>
      <c r="R22" s="3">
        <v>0.45111751003929651</v>
      </c>
    </row>
    <row r="23" spans="1:18" x14ac:dyDescent="0.25">
      <c r="A23" s="2" t="s">
        <v>81</v>
      </c>
      <c r="B23" s="1" t="s">
        <v>82</v>
      </c>
      <c r="C23" s="1" t="s">
        <v>83</v>
      </c>
      <c r="D23" s="1" t="s">
        <v>84</v>
      </c>
      <c r="E23" s="1">
        <v>39.54</v>
      </c>
      <c r="F23" s="1">
        <v>100</v>
      </c>
      <c r="G23" s="2">
        <v>-7.3307991027832003E-2</v>
      </c>
      <c r="H23" s="1">
        <v>-0.14003324508667001</v>
      </c>
      <c r="I23" s="1">
        <v>7.0149898529052707E-2</v>
      </c>
      <c r="J23" s="1">
        <v>-0.15027499198913599</v>
      </c>
      <c r="K23" s="3">
        <v>-0.31995677947998002</v>
      </c>
      <c r="L23" s="2">
        <v>0.32038116455078097</v>
      </c>
      <c r="M23" s="1">
        <v>0.29018783569335899</v>
      </c>
      <c r="N23" s="1">
        <v>0.44855499267578097</v>
      </c>
      <c r="O23" s="1">
        <v>0.150620222091675</v>
      </c>
      <c r="P23" s="3">
        <v>0.32988166809081998</v>
      </c>
      <c r="Q23" s="7">
        <v>1.8413154834278978E-3</v>
      </c>
      <c r="R23" s="3">
        <v>0.43552042787002754</v>
      </c>
    </row>
    <row r="24" spans="1:18" x14ac:dyDescent="0.25">
      <c r="A24" s="2" t="s">
        <v>44</v>
      </c>
      <c r="B24" s="1" t="s">
        <v>45</v>
      </c>
      <c r="C24" s="1" t="s">
        <v>46</v>
      </c>
      <c r="D24" s="1" t="s">
        <v>47</v>
      </c>
      <c r="E24" s="1">
        <v>239.46</v>
      </c>
      <c r="F24" s="1">
        <v>100</v>
      </c>
      <c r="G24" s="2">
        <v>-0.27047204971313499</v>
      </c>
      <c r="H24" s="1">
        <v>-0.17251396179199199</v>
      </c>
      <c r="I24" s="1">
        <v>-0.34830474853515597</v>
      </c>
      <c r="J24" s="1">
        <v>-0.408554077148438</v>
      </c>
      <c r="K24" s="3">
        <v>-0.27832603454589799</v>
      </c>
      <c r="L24" s="2">
        <v>0.26162242889404302</v>
      </c>
      <c r="M24" s="1">
        <v>0.19969749450683599</v>
      </c>
      <c r="N24" s="1">
        <v>0.18704414367675801</v>
      </c>
      <c r="O24" s="1">
        <v>-8.6792945861816406E-2</v>
      </c>
      <c r="P24" s="3">
        <v>0.11599588394165</v>
      </c>
      <c r="Q24" s="7">
        <v>5.8163640685406559E-4</v>
      </c>
      <c r="R24" s="3">
        <v>0.43377905264586786</v>
      </c>
    </row>
    <row r="25" spans="1:18" x14ac:dyDescent="0.25">
      <c r="A25" s="2" t="s">
        <v>272</v>
      </c>
      <c r="B25" s="1" t="s">
        <v>273</v>
      </c>
      <c r="C25" s="1" t="s">
        <v>274</v>
      </c>
      <c r="D25" s="1" t="s">
        <v>223</v>
      </c>
      <c r="E25" s="1">
        <v>23.2</v>
      </c>
      <c r="F25" s="1">
        <v>100</v>
      </c>
      <c r="G25" s="2">
        <v>-6.8534851074218806E-2</v>
      </c>
      <c r="H25" s="1">
        <v>-0.60367298126220703</v>
      </c>
      <c r="I25" s="1">
        <v>-0.36031913757324202</v>
      </c>
      <c r="J25" s="1">
        <v>-1.6307830810546899E-4</v>
      </c>
      <c r="K25" s="3">
        <v>-1.3031005859375E-2</v>
      </c>
      <c r="L25" s="2">
        <v>0.154614448547363</v>
      </c>
      <c r="M25" s="1">
        <v>0.300915718078613</v>
      </c>
      <c r="N25" s="1">
        <v>-0.15075111389160201</v>
      </c>
      <c r="O25" s="1">
        <v>0.37847518920898399</v>
      </c>
      <c r="P25" s="3">
        <v>0.31787586212158198</v>
      </c>
      <c r="Q25" s="7">
        <v>3.2843934240902289E-2</v>
      </c>
      <c r="R25" s="3">
        <v>0.43371817216813874</v>
      </c>
    </row>
    <row r="26" spans="1:18" x14ac:dyDescent="0.25">
      <c r="A26" s="2" t="s">
        <v>219</v>
      </c>
      <c r="B26" s="1" t="s">
        <v>220</v>
      </c>
      <c r="C26" s="1" t="s">
        <v>221</v>
      </c>
      <c r="D26" s="1" t="s">
        <v>222</v>
      </c>
      <c r="E26" s="1">
        <v>1000</v>
      </c>
      <c r="F26" s="1">
        <v>100</v>
      </c>
      <c r="G26" s="2">
        <v>-0.41185951232910201</v>
      </c>
      <c r="H26" s="1">
        <v>-0.52689075469970703</v>
      </c>
      <c r="I26" s="1">
        <v>-0.412857055664062</v>
      </c>
      <c r="J26" s="1">
        <v>-0.28839206695556602</v>
      </c>
      <c r="K26" s="3">
        <v>0.101977348327637</v>
      </c>
      <c r="L26" s="2">
        <v>-5.7797431945800802E-2</v>
      </c>
      <c r="M26" s="1">
        <v>0.287112236022949</v>
      </c>
      <c r="N26" s="1">
        <v>-3.4780502319335903E-2</v>
      </c>
      <c r="O26" s="1">
        <v>9.9766731262207003E-2</v>
      </c>
      <c r="P26" s="3">
        <v>0.24431037902832001</v>
      </c>
      <c r="Q26" s="7">
        <v>1.9160266777623482E-2</v>
      </c>
      <c r="R26" s="3">
        <v>0.43258660946203153</v>
      </c>
    </row>
    <row r="27" spans="1:18" x14ac:dyDescent="0.25">
      <c r="A27" s="2" t="s">
        <v>107</v>
      </c>
      <c r="B27" s="1" t="s">
        <v>108</v>
      </c>
      <c r="C27" s="1" t="s">
        <v>109</v>
      </c>
      <c r="D27" s="1" t="s">
        <v>194</v>
      </c>
      <c r="E27" s="1">
        <v>54.32</v>
      </c>
      <c r="F27" s="1">
        <v>100</v>
      </c>
      <c r="G27" s="2">
        <v>-0.273806571960449</v>
      </c>
      <c r="H27" s="1">
        <v>-0.35411453247070301</v>
      </c>
      <c r="I27" s="1">
        <v>-0.27959823608398399</v>
      </c>
      <c r="J27" s="1">
        <v>-0.14405345916748</v>
      </c>
      <c r="K27" s="3">
        <v>7.8794479370117201E-2</v>
      </c>
      <c r="L27" s="2">
        <v>0.38615989685058599</v>
      </c>
      <c r="M27" s="1">
        <v>0.18333816528320299</v>
      </c>
      <c r="N27" s="1">
        <v>0.15374755859375</v>
      </c>
      <c r="O27" s="1">
        <v>0.24906539916992201</v>
      </c>
      <c r="P27" s="3">
        <v>0.144391059875488</v>
      </c>
      <c r="Q27" s="7">
        <v>1.3679234520566276E-2</v>
      </c>
      <c r="R27" s="3">
        <v>0.43115480342930462</v>
      </c>
    </row>
    <row r="28" spans="1:18" x14ac:dyDescent="0.25">
      <c r="A28" s="2" t="s">
        <v>76</v>
      </c>
      <c r="B28" s="1" t="s">
        <v>77</v>
      </c>
      <c r="C28" s="1" t="s">
        <v>78</v>
      </c>
      <c r="D28" s="1" t="s">
        <v>79</v>
      </c>
      <c r="E28" s="1">
        <v>1000</v>
      </c>
      <c r="F28" s="1">
        <v>100</v>
      </c>
      <c r="G28" s="2">
        <v>-0.107626438140869</v>
      </c>
      <c r="H28" s="1">
        <v>-0.19571113586425801</v>
      </c>
      <c r="I28" s="1">
        <v>-0.19308042526245101</v>
      </c>
      <c r="J28" s="1">
        <v>-0.37946128845214799</v>
      </c>
      <c r="K28" s="3">
        <v>2.9510498046875E-2</v>
      </c>
      <c r="L28" s="2">
        <v>0.25104665756225603</v>
      </c>
      <c r="M28" s="1">
        <v>0.34151840209960899</v>
      </c>
      <c r="N28" s="1">
        <v>0.23757505416870101</v>
      </c>
      <c r="O28" s="1">
        <v>0.119251251220703</v>
      </c>
      <c r="P28" s="3">
        <v>0.25399971008300798</v>
      </c>
      <c r="Q28" s="7">
        <v>1.7870719617538516E-3</v>
      </c>
      <c r="R28" s="3">
        <v>0.41415502141622629</v>
      </c>
    </row>
    <row r="29" spans="1:18" x14ac:dyDescent="0.25">
      <c r="A29" s="2" t="s">
        <v>219</v>
      </c>
      <c r="B29" s="1" t="s">
        <v>220</v>
      </c>
      <c r="C29" s="1" t="s">
        <v>241</v>
      </c>
      <c r="D29" s="1" t="s">
        <v>242</v>
      </c>
      <c r="E29" s="1">
        <v>1000</v>
      </c>
      <c r="F29" s="1">
        <v>100</v>
      </c>
      <c r="G29" s="2">
        <v>-0.49486303329467801</v>
      </c>
      <c r="H29" s="1">
        <v>-0.61065244674682595</v>
      </c>
      <c r="I29" s="1">
        <v>-0.412857055664062</v>
      </c>
      <c r="J29" s="1">
        <v>-0.36922168731689498</v>
      </c>
      <c r="K29" s="3">
        <v>-1.7917633056640601E-2</v>
      </c>
      <c r="L29" s="2">
        <v>-5.4572582244872998E-2</v>
      </c>
      <c r="M29" s="1">
        <v>0.17507743835449199</v>
      </c>
      <c r="N29" s="1">
        <v>-0.112889289855957</v>
      </c>
      <c r="O29" s="1">
        <v>-4.9463272094726597E-2</v>
      </c>
      <c r="P29" s="3">
        <v>0.105305671691895</v>
      </c>
      <c r="Q29" s="7">
        <v>2.3363256555820174E-2</v>
      </c>
      <c r="R29" s="3">
        <v>0.41126309264113181</v>
      </c>
    </row>
    <row r="30" spans="1:18" x14ac:dyDescent="0.25">
      <c r="A30" s="2" t="s">
        <v>123</v>
      </c>
      <c r="B30" s="1" t="s">
        <v>124</v>
      </c>
      <c r="C30" s="1" t="s">
        <v>125</v>
      </c>
      <c r="D30" s="1" t="s">
        <v>126</v>
      </c>
      <c r="E30" s="1">
        <v>64.239999999999995</v>
      </c>
      <c r="F30" s="1">
        <v>100</v>
      </c>
      <c r="G30" s="2">
        <v>2.6614189147949201E-2</v>
      </c>
      <c r="H30" s="1">
        <v>-0.126856803894043</v>
      </c>
      <c r="I30" s="1">
        <v>8.624267578125E-2</v>
      </c>
      <c r="J30" s="1">
        <v>-5.5103302001953099E-3</v>
      </c>
      <c r="K30" s="3">
        <v>-5.6161880493164097E-3</v>
      </c>
      <c r="L30" s="2">
        <v>0.59645080566406194</v>
      </c>
      <c r="M30" s="1">
        <v>0.24152565002441401</v>
      </c>
      <c r="N30" s="1">
        <v>0.64727115631103505</v>
      </c>
      <c r="O30" s="1">
        <v>0.262205600738525</v>
      </c>
      <c r="P30" s="3">
        <v>0.24859523773193401</v>
      </c>
      <c r="Q30" s="7">
        <v>4.1734554862937895E-3</v>
      </c>
      <c r="R30" s="3">
        <v>0.4108106368340862</v>
      </c>
    </row>
    <row r="31" spans="1:18" x14ac:dyDescent="0.25">
      <c r="A31" s="2" t="s">
        <v>11</v>
      </c>
      <c r="B31" s="1" t="s">
        <v>12</v>
      </c>
      <c r="C31" s="1" t="s">
        <v>13</v>
      </c>
      <c r="D31" s="1" t="s">
        <v>14</v>
      </c>
      <c r="E31" s="1">
        <v>27.96</v>
      </c>
      <c r="F31" s="1">
        <v>100</v>
      </c>
      <c r="G31" s="2">
        <v>6.5705299377441406E-2</v>
      </c>
      <c r="H31" s="1">
        <v>-8.6101531982421903E-2</v>
      </c>
      <c r="I31" s="1">
        <v>8.4877967834472698E-2</v>
      </c>
      <c r="J31" s="1">
        <v>3.326416015625E-3</v>
      </c>
      <c r="K31" s="3">
        <v>-0.16254234313964799</v>
      </c>
      <c r="L31" s="2">
        <v>0.42382240295410201</v>
      </c>
      <c r="M31" s="1">
        <v>0.34735965728759799</v>
      </c>
      <c r="N31" s="1">
        <v>0.52255725860595703</v>
      </c>
      <c r="O31" s="1">
        <v>0.47648811340331998</v>
      </c>
      <c r="P31" s="3">
        <v>0.16775321960449199</v>
      </c>
      <c r="Q31" s="7">
        <v>1.0898500472300689E-4</v>
      </c>
      <c r="R31" s="3">
        <v>0.4075302692139291</v>
      </c>
    </row>
    <row r="32" spans="1:18" x14ac:dyDescent="0.25">
      <c r="A32" s="2" t="s">
        <v>107</v>
      </c>
      <c r="B32" s="1" t="s">
        <v>108</v>
      </c>
      <c r="C32" s="1" t="s">
        <v>109</v>
      </c>
      <c r="D32" s="1" t="s">
        <v>110</v>
      </c>
      <c r="E32" s="1">
        <v>70.900000000000006</v>
      </c>
      <c r="F32" s="1">
        <v>100</v>
      </c>
      <c r="G32" s="2">
        <v>-0.17409706115722701</v>
      </c>
      <c r="H32" s="1">
        <v>-0.28443431854248002</v>
      </c>
      <c r="I32" s="1">
        <v>-0.31390762329101601</v>
      </c>
      <c r="J32" s="1">
        <v>-0.20887088775634799</v>
      </c>
      <c r="K32" s="3">
        <v>-0.25441169738769498</v>
      </c>
      <c r="L32" s="2">
        <v>0.38615989685058599</v>
      </c>
      <c r="M32" s="1">
        <v>0.18333816528320299</v>
      </c>
      <c r="N32" s="1">
        <v>8.2535266876220703E-2</v>
      </c>
      <c r="O32" s="1">
        <v>-3.3111572265625E-2</v>
      </c>
      <c r="P32" s="3">
        <v>0.148644924163818</v>
      </c>
      <c r="Q32" s="7">
        <v>3.2214933828770553E-3</v>
      </c>
      <c r="R32" s="3">
        <v>0.40612932754074349</v>
      </c>
    </row>
    <row r="33" spans="1:18" x14ac:dyDescent="0.25">
      <c r="A33" s="2" t="s">
        <v>131</v>
      </c>
      <c r="B33" s="1" t="s">
        <v>132</v>
      </c>
      <c r="C33" s="1" t="s">
        <v>133</v>
      </c>
      <c r="D33" s="1" t="s">
        <v>134</v>
      </c>
      <c r="E33" s="1">
        <v>107.04</v>
      </c>
      <c r="F33" s="1">
        <v>100</v>
      </c>
      <c r="G33" s="2" t="s">
        <v>19</v>
      </c>
      <c r="H33" s="1">
        <v>-0.11505317687988301</v>
      </c>
      <c r="I33" s="1">
        <v>-1.7363548278808601E-2</v>
      </c>
      <c r="J33" s="1" t="s">
        <v>19</v>
      </c>
      <c r="K33" s="3">
        <v>1.68352127075195E-2</v>
      </c>
      <c r="L33" s="2" t="s">
        <v>19</v>
      </c>
      <c r="M33" s="1">
        <v>0.23944759368896501</v>
      </c>
      <c r="N33" s="1">
        <v>0.43044090270996099</v>
      </c>
      <c r="O33" s="1" t="s">
        <v>19</v>
      </c>
      <c r="P33" s="3">
        <v>0.42983341217040999</v>
      </c>
      <c r="Q33" s="7">
        <v>4.4853286718464771E-3</v>
      </c>
      <c r="R33" s="3">
        <v>0.40561303526743003</v>
      </c>
    </row>
    <row r="34" spans="1:18" x14ac:dyDescent="0.25">
      <c r="A34" s="2" t="s">
        <v>311</v>
      </c>
      <c r="B34" s="1" t="s">
        <v>312</v>
      </c>
      <c r="C34" s="1" t="s">
        <v>313</v>
      </c>
      <c r="D34" s="1" t="s">
        <v>314</v>
      </c>
      <c r="E34" s="1">
        <v>1000</v>
      </c>
      <c r="F34" s="1">
        <v>100</v>
      </c>
      <c r="G34" s="2">
        <v>-0.74090909957885698</v>
      </c>
      <c r="H34" s="1">
        <v>0.55063009262085005</v>
      </c>
      <c r="I34" s="1">
        <v>3.8791656494140597E-2</v>
      </c>
      <c r="J34" s="1">
        <v>-0.34959983825683599</v>
      </c>
      <c r="K34" s="3" t="s">
        <v>19</v>
      </c>
      <c r="L34" s="2">
        <v>-0.13890552520752</v>
      </c>
      <c r="M34" s="1">
        <v>0.61043024063110396</v>
      </c>
      <c r="N34" s="1">
        <v>0.44648647308349598</v>
      </c>
      <c r="O34" s="1">
        <v>0.14129447937011699</v>
      </c>
      <c r="P34" s="3" t="s">
        <v>19</v>
      </c>
      <c r="Q34" s="7">
        <v>4.4648524683459659E-2</v>
      </c>
      <c r="R34" s="3">
        <v>0.40381960443640613</v>
      </c>
    </row>
    <row r="35" spans="1:18" x14ac:dyDescent="0.25">
      <c r="A35" s="2" t="s">
        <v>230</v>
      </c>
      <c r="B35" s="1" t="s">
        <v>231</v>
      </c>
      <c r="C35" s="1" t="s">
        <v>232</v>
      </c>
      <c r="D35" s="1" t="s">
        <v>233</v>
      </c>
      <c r="E35" s="1">
        <v>20.190000000000001</v>
      </c>
      <c r="F35" s="1">
        <v>96</v>
      </c>
      <c r="G35" s="2">
        <v>1.1794090270996101E-2</v>
      </c>
      <c r="H35" s="1">
        <v>0.21019935607910201</v>
      </c>
      <c r="I35" s="1" t="s">
        <v>19</v>
      </c>
      <c r="J35" s="1">
        <v>-0.32795810699462902</v>
      </c>
      <c r="K35" s="3">
        <v>-0.35232734680175798</v>
      </c>
      <c r="L35" s="2">
        <v>0.26229000091552701</v>
      </c>
      <c r="M35" s="1">
        <v>0.45562267303466802</v>
      </c>
      <c r="N35" s="1" t="s">
        <v>19</v>
      </c>
      <c r="O35" s="1">
        <v>0.266283988952637</v>
      </c>
      <c r="P35" s="3">
        <v>0.13075160980224601</v>
      </c>
      <c r="Q35" s="7">
        <v>2.0199006641138887E-2</v>
      </c>
      <c r="R35" s="3">
        <v>0.40120993778347686</v>
      </c>
    </row>
    <row r="36" spans="1:18" x14ac:dyDescent="0.25">
      <c r="A36" s="2" t="s">
        <v>303</v>
      </c>
      <c r="B36" s="1" t="s">
        <v>304</v>
      </c>
      <c r="C36" s="1" t="s">
        <v>305</v>
      </c>
      <c r="D36" s="1" t="s">
        <v>306</v>
      </c>
      <c r="E36" s="1">
        <v>31.7</v>
      </c>
      <c r="F36" s="1">
        <v>100</v>
      </c>
      <c r="G36" s="2">
        <v>-0.30525684356689498</v>
      </c>
      <c r="H36" s="1">
        <v>-0.407076835632324</v>
      </c>
      <c r="I36" s="1" t="s">
        <v>19</v>
      </c>
      <c r="J36" s="1" t="s">
        <v>19</v>
      </c>
      <c r="K36" s="3" t="s">
        <v>19</v>
      </c>
      <c r="L36" s="2">
        <v>0.114845275878906</v>
      </c>
      <c r="M36" s="1">
        <v>-4.1623115539550802E-2</v>
      </c>
      <c r="N36" s="1" t="s">
        <v>19</v>
      </c>
      <c r="O36" s="1" t="s">
        <v>19</v>
      </c>
      <c r="P36" s="3" t="s">
        <v>19</v>
      </c>
      <c r="Q36" s="7">
        <v>4.4216196609151215E-2</v>
      </c>
      <c r="R36" s="3">
        <v>0.39303666738906151</v>
      </c>
    </row>
    <row r="37" spans="1:18" x14ac:dyDescent="0.25">
      <c r="A37" s="2" t="s">
        <v>32</v>
      </c>
      <c r="B37" s="1" t="s">
        <v>33</v>
      </c>
      <c r="C37" s="1" t="s">
        <v>34</v>
      </c>
      <c r="D37" s="1" t="s">
        <v>35</v>
      </c>
      <c r="E37" s="1">
        <v>55.89</v>
      </c>
      <c r="F37" s="1">
        <v>100</v>
      </c>
      <c r="G37" s="2">
        <v>-0.40792655944824202</v>
      </c>
      <c r="H37" s="1">
        <v>-0.22316646575927701</v>
      </c>
      <c r="I37" s="1">
        <v>-0.11868953704834</v>
      </c>
      <c r="J37" s="1">
        <v>-0.24864673614502</v>
      </c>
      <c r="K37" s="3">
        <v>-0.14724826812744099</v>
      </c>
      <c r="L37" s="2">
        <v>0.124549865722656</v>
      </c>
      <c r="M37" s="1">
        <v>0.14242362976074199</v>
      </c>
      <c r="N37" s="1">
        <v>0.22807884216308599</v>
      </c>
      <c r="O37" s="1">
        <v>0.1142578125</v>
      </c>
      <c r="P37" s="3">
        <v>0.183453559875488</v>
      </c>
      <c r="Q37" s="7">
        <v>4.5598170764747349E-4</v>
      </c>
      <c r="R37" s="3">
        <v>0.38960293375123156</v>
      </c>
    </row>
    <row r="38" spans="1:18" x14ac:dyDescent="0.25">
      <c r="A38" s="2" t="s">
        <v>15</v>
      </c>
      <c r="B38" s="1" t="s">
        <v>16</v>
      </c>
      <c r="C38" s="1" t="s">
        <v>17</v>
      </c>
      <c r="D38" s="1" t="s">
        <v>18</v>
      </c>
      <c r="E38" s="1">
        <v>49.77</v>
      </c>
      <c r="F38" s="1">
        <v>100</v>
      </c>
      <c r="G38" s="2">
        <v>-7.3621749877929701E-2</v>
      </c>
      <c r="H38" s="1" t="s">
        <v>19</v>
      </c>
      <c r="I38" s="1">
        <v>1.7633438110351599E-3</v>
      </c>
      <c r="J38" s="1" t="s">
        <v>19</v>
      </c>
      <c r="K38" s="3" t="s">
        <v>19</v>
      </c>
      <c r="L38" s="2">
        <v>0.30187129974365201</v>
      </c>
      <c r="M38" s="1" t="s">
        <v>19</v>
      </c>
      <c r="N38" s="1">
        <v>0.37742233276367199</v>
      </c>
      <c r="O38" s="1" t="s">
        <v>19</v>
      </c>
      <c r="P38" s="3" t="s">
        <v>19</v>
      </c>
      <c r="Q38" s="7">
        <v>1.4063764993108428E-4</v>
      </c>
      <c r="R38" s="3">
        <v>0.3755760836055449</v>
      </c>
    </row>
    <row r="39" spans="1:18" x14ac:dyDescent="0.25">
      <c r="A39" s="2" t="s">
        <v>249</v>
      </c>
      <c r="B39" s="1" t="s">
        <v>250</v>
      </c>
      <c r="C39" s="1" t="s">
        <v>251</v>
      </c>
      <c r="D39" s="1" t="s">
        <v>252</v>
      </c>
      <c r="E39" s="1">
        <v>23.2</v>
      </c>
      <c r="F39" s="1">
        <v>99</v>
      </c>
      <c r="G39" s="2">
        <v>0.144651889801025</v>
      </c>
      <c r="H39" s="1">
        <v>-0.43623542785644498</v>
      </c>
      <c r="I39" s="1">
        <v>-0.42211818695068398</v>
      </c>
      <c r="J39" s="1">
        <v>-0.58788299560546897</v>
      </c>
      <c r="K39" s="3">
        <v>-0.147982597351074</v>
      </c>
      <c r="L39" s="2">
        <v>0.46227264404296903</v>
      </c>
      <c r="M39" s="1">
        <v>0.28627872467040999</v>
      </c>
      <c r="N39" s="1">
        <v>-4.7776222229003899E-2</v>
      </c>
      <c r="O39" s="1">
        <v>-0.45160770416259799</v>
      </c>
      <c r="P39" s="3">
        <v>4.3464660644531201E-2</v>
      </c>
      <c r="Q39" s="7">
        <v>2.7513535169887127E-2</v>
      </c>
      <c r="R39" s="3">
        <v>0.36368670988339535</v>
      </c>
    </row>
    <row r="40" spans="1:18" x14ac:dyDescent="0.25">
      <c r="A40" s="2" t="s">
        <v>300</v>
      </c>
      <c r="B40" s="1" t="s">
        <v>301</v>
      </c>
      <c r="C40" s="1" t="s">
        <v>302</v>
      </c>
      <c r="D40" s="1" t="s">
        <v>287</v>
      </c>
      <c r="E40" s="1">
        <v>30.78</v>
      </c>
      <c r="F40" s="1">
        <v>100</v>
      </c>
      <c r="G40" s="2">
        <v>-0.15958976745605499</v>
      </c>
      <c r="H40" s="1" t="s">
        <v>19</v>
      </c>
      <c r="I40" s="1">
        <v>-0.21041965484619099</v>
      </c>
      <c r="J40" s="1" t="s">
        <v>19</v>
      </c>
      <c r="K40" s="3" t="s">
        <v>19</v>
      </c>
      <c r="L40" s="2">
        <v>0.22729587554931599</v>
      </c>
      <c r="M40" s="1" t="s">
        <v>19</v>
      </c>
      <c r="N40" s="1">
        <v>0.126745700836182</v>
      </c>
      <c r="O40" s="1" t="s">
        <v>19</v>
      </c>
      <c r="P40" s="3" t="s">
        <v>19</v>
      </c>
      <c r="Q40" s="7">
        <v>4.3647899251688396E-2</v>
      </c>
      <c r="R40" s="3">
        <v>0.36223926354591257</v>
      </c>
    </row>
    <row r="41" spans="1:18" x14ac:dyDescent="0.25">
      <c r="A41" s="2" t="s">
        <v>151</v>
      </c>
      <c r="B41" s="1" t="s">
        <v>152</v>
      </c>
      <c r="C41" s="1" t="s">
        <v>153</v>
      </c>
      <c r="D41" s="1" t="s">
        <v>154</v>
      </c>
      <c r="E41" s="1">
        <v>40.26</v>
      </c>
      <c r="F41" s="1">
        <v>100</v>
      </c>
      <c r="G41" s="2" t="s">
        <v>19</v>
      </c>
      <c r="H41" s="1">
        <v>4.7254562377929696E-3</v>
      </c>
      <c r="I41" s="1" t="s">
        <v>19</v>
      </c>
      <c r="J41" s="1">
        <v>-0.31009483337402299</v>
      </c>
      <c r="K41" s="3" t="s">
        <v>19</v>
      </c>
      <c r="L41" s="2" t="s">
        <v>19</v>
      </c>
      <c r="M41" s="1">
        <v>0.36063480377197299</v>
      </c>
      <c r="N41" s="1" t="s">
        <v>19</v>
      </c>
      <c r="O41" s="1">
        <v>3.8994312286377002E-2</v>
      </c>
      <c r="P41" s="3" t="s">
        <v>19</v>
      </c>
      <c r="Q41" s="7">
        <v>6.158509508048241E-3</v>
      </c>
      <c r="R41" s="3">
        <v>0.35250261320850429</v>
      </c>
    </row>
    <row r="42" spans="1:18" x14ac:dyDescent="0.25">
      <c r="A42" s="2" t="s">
        <v>100</v>
      </c>
      <c r="B42" s="1" t="s">
        <v>101</v>
      </c>
      <c r="C42" s="1" t="s">
        <v>102</v>
      </c>
      <c r="D42" s="1" t="s">
        <v>10</v>
      </c>
      <c r="E42" s="1">
        <v>1000</v>
      </c>
      <c r="F42" s="1">
        <v>100</v>
      </c>
      <c r="G42" s="2" t="s">
        <v>19</v>
      </c>
      <c r="H42" s="1">
        <v>-0.279649257659912</v>
      </c>
      <c r="I42" s="1">
        <v>-7.9042434692382799E-2</v>
      </c>
      <c r="J42" s="1">
        <v>-0.13376235961914101</v>
      </c>
      <c r="K42" s="3">
        <v>-2.1748542785644501E-3</v>
      </c>
      <c r="L42" s="2" t="s">
        <v>19</v>
      </c>
      <c r="M42" s="1">
        <v>6.4788818359375E-2</v>
      </c>
      <c r="N42" s="1">
        <v>0.376492500305176</v>
      </c>
      <c r="O42" s="1">
        <v>0.18490982055664101</v>
      </c>
      <c r="P42" s="3">
        <v>0.27786493301391602</v>
      </c>
      <c r="Q42" s="7">
        <v>2.6497571304377604E-3</v>
      </c>
      <c r="R42" s="3">
        <v>0.35116440997501125</v>
      </c>
    </row>
    <row r="43" spans="1:18" x14ac:dyDescent="0.25">
      <c r="A43" s="2" t="s">
        <v>20</v>
      </c>
      <c r="B43" s="1" t="s">
        <v>21</v>
      </c>
      <c r="C43" s="1" t="s">
        <v>22</v>
      </c>
      <c r="D43" s="1" t="s">
        <v>23</v>
      </c>
      <c r="E43" s="1">
        <v>42</v>
      </c>
      <c r="F43" s="1">
        <v>100</v>
      </c>
      <c r="G43" s="2">
        <v>1.3326644897460899E-2</v>
      </c>
      <c r="H43" s="1">
        <v>-7.3935508728027302E-2</v>
      </c>
      <c r="I43" s="1">
        <v>-0.13050746917724601</v>
      </c>
      <c r="J43" s="1">
        <v>-1.37863159179688E-2</v>
      </c>
      <c r="K43" s="3">
        <v>7.8438282012939495E-2</v>
      </c>
      <c r="L43" s="2">
        <v>0.32901668548584001</v>
      </c>
      <c r="M43" s="1">
        <v>0.31038284301757801</v>
      </c>
      <c r="N43" s="1">
        <v>0.30286788940429699</v>
      </c>
      <c r="O43" s="1">
        <v>0.27965307235717801</v>
      </c>
      <c r="P43" s="3">
        <v>0.399821758270264</v>
      </c>
      <c r="Q43" s="7">
        <v>1.718846879355452E-4</v>
      </c>
      <c r="R43" s="3">
        <v>0.35057102066191193</v>
      </c>
    </row>
    <row r="44" spans="1:18" x14ac:dyDescent="0.25">
      <c r="A44" s="2" t="s">
        <v>196</v>
      </c>
      <c r="B44" s="1" t="s">
        <v>197</v>
      </c>
      <c r="C44" s="1" t="s">
        <v>198</v>
      </c>
      <c r="D44" s="1" t="s">
        <v>199</v>
      </c>
      <c r="E44" s="1">
        <v>34.14</v>
      </c>
      <c r="F44" s="1">
        <v>100</v>
      </c>
      <c r="G44" s="2">
        <v>-0.250263690948486</v>
      </c>
      <c r="H44" s="1">
        <v>-0.48221588134765597</v>
      </c>
      <c r="I44" s="1" t="s">
        <v>19</v>
      </c>
      <c r="J44" s="1">
        <v>-0.486935615539551</v>
      </c>
      <c r="K44" s="3">
        <v>-0.218797206878662</v>
      </c>
      <c r="L44" s="2">
        <v>2.2534847259521502E-2</v>
      </c>
      <c r="M44" s="1">
        <v>1.11560821533203E-2</v>
      </c>
      <c r="N44" s="1" t="s">
        <v>19</v>
      </c>
      <c r="O44" s="1">
        <v>-9.3622207641601604E-2</v>
      </c>
      <c r="P44" s="3">
        <v>-3.8149356842041002E-2</v>
      </c>
      <c r="Q44" s="7">
        <v>1.6297282345063523E-2</v>
      </c>
      <c r="R44" s="3">
        <v>0.3399012977963965</v>
      </c>
    </row>
    <row r="45" spans="1:18" x14ac:dyDescent="0.25">
      <c r="A45" s="2" t="s">
        <v>178</v>
      </c>
      <c r="B45" s="1" t="s">
        <v>179</v>
      </c>
      <c r="C45" s="1" t="s">
        <v>180</v>
      </c>
      <c r="D45" s="1" t="s">
        <v>181</v>
      </c>
      <c r="E45" s="1">
        <v>22.03</v>
      </c>
      <c r="F45" s="1">
        <v>99</v>
      </c>
      <c r="G45" s="2">
        <v>-8.67462158203125E-2</v>
      </c>
      <c r="H45" s="1" t="s">
        <v>19</v>
      </c>
      <c r="I45" s="1">
        <v>1.7518043518066399E-2</v>
      </c>
      <c r="J45" s="1">
        <v>-0.105227470397949</v>
      </c>
      <c r="K45" s="3">
        <v>4.7728538513183601E-2</v>
      </c>
      <c r="L45" s="2">
        <v>0.330258369445801</v>
      </c>
      <c r="M45" s="1" t="s">
        <v>19</v>
      </c>
      <c r="N45" s="1">
        <v>0.45645046234130898</v>
      </c>
      <c r="O45" s="1">
        <v>0.191357612609863</v>
      </c>
      <c r="P45" s="3">
        <v>0.241288661956787</v>
      </c>
      <c r="Q45" s="7">
        <v>9.7071662175792564E-3</v>
      </c>
      <c r="R45" s="3">
        <v>0.33986995112258533</v>
      </c>
    </row>
    <row r="46" spans="1:18" x14ac:dyDescent="0.25">
      <c r="A46" s="2" t="s">
        <v>275</v>
      </c>
      <c r="B46" s="1" t="s">
        <v>276</v>
      </c>
      <c r="C46" s="1" t="s">
        <v>277</v>
      </c>
      <c r="D46" s="1" t="s">
        <v>278</v>
      </c>
      <c r="E46" s="1">
        <v>62.51</v>
      </c>
      <c r="F46" s="1">
        <v>100</v>
      </c>
      <c r="G46" s="2">
        <v>4.2838096618652302E-2</v>
      </c>
      <c r="H46" s="1">
        <v>-0.54120635986328103</v>
      </c>
      <c r="I46" s="1">
        <v>-0.17082405090332001</v>
      </c>
      <c r="J46" s="1">
        <v>-0.195744514465332</v>
      </c>
      <c r="K46" s="3">
        <v>-4.3263435363769497E-2</v>
      </c>
      <c r="L46" s="2">
        <v>0.149167060852051</v>
      </c>
      <c r="M46" s="1">
        <v>0.117030143737793</v>
      </c>
      <c r="N46" s="1">
        <v>0.102828025817871</v>
      </c>
      <c r="O46" s="1">
        <v>0.241528511047363</v>
      </c>
      <c r="P46" s="3">
        <v>9.7799301147460896E-2</v>
      </c>
      <c r="Q46" s="7">
        <v>3.3828598360844224E-2</v>
      </c>
      <c r="R46" s="3">
        <v>0.33805649846773944</v>
      </c>
    </row>
    <row r="47" spans="1:18" x14ac:dyDescent="0.25">
      <c r="A47" s="2" t="s">
        <v>200</v>
      </c>
      <c r="B47" s="1" t="s">
        <v>201</v>
      </c>
      <c r="C47" s="1" t="s">
        <v>202</v>
      </c>
      <c r="D47" s="1" t="s">
        <v>203</v>
      </c>
      <c r="E47" s="1">
        <v>81.069999999999993</v>
      </c>
      <c r="F47" s="1">
        <v>100</v>
      </c>
      <c r="G47" s="2">
        <v>-0.14498805999755901</v>
      </c>
      <c r="H47" s="1">
        <v>-0.19434165954589799</v>
      </c>
      <c r="I47" s="1">
        <v>5.1056861877441399E-2</v>
      </c>
      <c r="J47" s="1">
        <v>-6.0622692108154297E-2</v>
      </c>
      <c r="K47" s="3">
        <v>8.1514358520507799E-2</v>
      </c>
      <c r="L47" s="2">
        <v>0.149949550628662</v>
      </c>
      <c r="M47" s="1">
        <v>0.40317773818969699</v>
      </c>
      <c r="N47" s="1">
        <v>0.14948463439941401</v>
      </c>
      <c r="O47" s="1">
        <v>0.234921455383301</v>
      </c>
      <c r="P47" s="3">
        <v>0.37635231018066401</v>
      </c>
      <c r="Q47" s="7">
        <v>1.6751780505995528E-2</v>
      </c>
      <c r="R47" s="3">
        <v>0.32530512404566914</v>
      </c>
    </row>
    <row r="48" spans="1:18" x14ac:dyDescent="0.25">
      <c r="A48" s="2" t="s">
        <v>96</v>
      </c>
      <c r="B48" s="1" t="s">
        <v>97</v>
      </c>
      <c r="C48" s="1" t="s">
        <v>98</v>
      </c>
      <c r="D48" s="1" t="s">
        <v>99</v>
      </c>
      <c r="E48" s="1">
        <v>56.2</v>
      </c>
      <c r="F48" s="1">
        <v>100</v>
      </c>
      <c r="G48" s="2">
        <v>-0.24545812606811501</v>
      </c>
      <c r="H48" s="1">
        <v>-0.120048522949219</v>
      </c>
      <c r="I48" s="1">
        <v>-0.19110012054443401</v>
      </c>
      <c r="J48" s="1">
        <v>-0.204827785491943</v>
      </c>
      <c r="K48" s="3">
        <v>-0.20715141296386699</v>
      </c>
      <c r="L48" s="2">
        <v>0.12109327316284201</v>
      </c>
      <c r="M48" s="1">
        <v>0.29382228851318398</v>
      </c>
      <c r="N48" s="1">
        <v>-2.0300865173339799E-2</v>
      </c>
      <c r="O48" s="1">
        <v>0.19689702987670901</v>
      </c>
      <c r="P48" s="3">
        <v>3.5549163818359403E-2</v>
      </c>
      <c r="Q48" s="7">
        <v>2.6368836746699016E-3</v>
      </c>
      <c r="R48" s="3">
        <v>0.32227291549861864</v>
      </c>
    </row>
    <row r="49" spans="1:18" x14ac:dyDescent="0.25">
      <c r="A49" s="2" t="s">
        <v>209</v>
      </c>
      <c r="B49" s="1" t="s">
        <v>210</v>
      </c>
      <c r="C49" s="1" t="s">
        <v>211</v>
      </c>
      <c r="D49" s="1" t="s">
        <v>212</v>
      </c>
      <c r="E49" s="1">
        <v>43.77</v>
      </c>
      <c r="F49" s="1">
        <v>100</v>
      </c>
      <c r="G49" s="2" t="s">
        <v>19</v>
      </c>
      <c r="H49" s="1">
        <v>-0.66902351379394498</v>
      </c>
      <c r="I49" s="1">
        <v>-0.23627662658691401</v>
      </c>
      <c r="J49" s="1">
        <v>-0.13838100433349601</v>
      </c>
      <c r="K49" s="3" t="s">
        <v>19</v>
      </c>
      <c r="L49" s="2" t="s">
        <v>19</v>
      </c>
      <c r="M49" s="1">
        <v>-0.29477787017822299</v>
      </c>
      <c r="N49" s="1">
        <v>-3.3473968505859402E-4</v>
      </c>
      <c r="O49" s="1">
        <v>0.21350669860839799</v>
      </c>
      <c r="P49" s="3" t="s">
        <v>19</v>
      </c>
      <c r="Q49" s="7">
        <v>1.740006104570669E-2</v>
      </c>
      <c r="R49" s="3">
        <v>0.32195425552024792</v>
      </c>
    </row>
    <row r="50" spans="1:18" x14ac:dyDescent="0.25">
      <c r="A50" s="2" t="s">
        <v>143</v>
      </c>
      <c r="B50" s="1" t="s">
        <v>144</v>
      </c>
      <c r="C50" s="1" t="s">
        <v>145</v>
      </c>
      <c r="D50" s="1" t="s">
        <v>146</v>
      </c>
      <c r="E50" s="1">
        <v>20.98</v>
      </c>
      <c r="F50" s="1">
        <v>98</v>
      </c>
      <c r="G50" s="2">
        <v>7.0872306823730497E-2</v>
      </c>
      <c r="H50" s="1">
        <v>-6.9718360900878906E-2</v>
      </c>
      <c r="I50" s="1">
        <v>0.35089492797851601</v>
      </c>
      <c r="J50" s="1">
        <v>-0.36345481872558599</v>
      </c>
      <c r="K50" s="3" t="s">
        <v>19</v>
      </c>
      <c r="L50" s="2">
        <v>0.38514232635498002</v>
      </c>
      <c r="M50" s="1">
        <v>0.12353706359863301</v>
      </c>
      <c r="N50" s="1">
        <v>0.73689365386962902</v>
      </c>
      <c r="O50" s="1">
        <v>1.5647888183593799E-2</v>
      </c>
      <c r="P50" s="3" t="s">
        <v>19</v>
      </c>
      <c r="Q50" s="7">
        <v>5.6921640841260069E-3</v>
      </c>
      <c r="R50" s="3">
        <v>0.32020102119883193</v>
      </c>
    </row>
    <row r="51" spans="1:18" x14ac:dyDescent="0.25">
      <c r="A51" s="2" t="s">
        <v>292</v>
      </c>
      <c r="B51" s="1" t="s">
        <v>293</v>
      </c>
      <c r="C51" s="1" t="s">
        <v>294</v>
      </c>
      <c r="D51" s="1" t="s">
        <v>295</v>
      </c>
      <c r="E51" s="1">
        <v>64.239999999999995</v>
      </c>
      <c r="F51" s="1">
        <v>100</v>
      </c>
      <c r="G51" s="2">
        <v>-0.13397789001464799</v>
      </c>
      <c r="H51" s="1">
        <v>-0.38823413848876998</v>
      </c>
      <c r="I51" s="1">
        <v>-8.4135055541992201E-2</v>
      </c>
      <c r="J51" s="1">
        <v>-0.47858285903930697</v>
      </c>
      <c r="K51" s="3" t="s">
        <v>19</v>
      </c>
      <c r="L51" s="2">
        <v>3.9518833160400398E-2</v>
      </c>
      <c r="M51" s="1">
        <v>0.177990913391113</v>
      </c>
      <c r="N51" s="1">
        <v>0.151870727539062</v>
      </c>
      <c r="O51" s="1">
        <v>-0.231422424316406</v>
      </c>
      <c r="P51" s="3" t="s">
        <v>19</v>
      </c>
      <c r="Q51" s="7">
        <v>4.0611548913259764E-2</v>
      </c>
      <c r="R51" s="3">
        <v>0.31412513428177247</v>
      </c>
    </row>
    <row r="52" spans="1:18" x14ac:dyDescent="0.25">
      <c r="A52" s="2" t="s">
        <v>48</v>
      </c>
      <c r="B52" s="1" t="s">
        <v>49</v>
      </c>
      <c r="C52" s="1" t="s">
        <v>50</v>
      </c>
      <c r="D52" s="1" t="s">
        <v>51</v>
      </c>
      <c r="E52" s="1">
        <v>83.49</v>
      </c>
      <c r="F52" s="1">
        <v>100</v>
      </c>
      <c r="G52" s="2">
        <v>-1.9004821777343799E-2</v>
      </c>
      <c r="H52" s="1">
        <v>-2.8974533081054701E-2</v>
      </c>
      <c r="I52" s="1">
        <v>-0.109899044036865</v>
      </c>
      <c r="J52" s="1">
        <v>-6.6969394683837905E-2</v>
      </c>
      <c r="K52" s="3">
        <v>-3.45263481140137E-2</v>
      </c>
      <c r="L52" s="2">
        <v>0.16821956634521501</v>
      </c>
      <c r="M52" s="1">
        <v>0.29906892776489302</v>
      </c>
      <c r="N52" s="1">
        <v>0.23447513580322299</v>
      </c>
      <c r="O52" s="1">
        <v>0.30738496780395502</v>
      </c>
      <c r="P52" s="3">
        <v>0.24804019927978499</v>
      </c>
      <c r="Q52" s="7">
        <v>7.4231090985584782E-4</v>
      </c>
      <c r="R52" s="3">
        <v>0.30476731644920441</v>
      </c>
    </row>
    <row r="53" spans="1:18" x14ac:dyDescent="0.25">
      <c r="A53" s="2" t="s">
        <v>164</v>
      </c>
      <c r="B53" s="1" t="s">
        <v>165</v>
      </c>
      <c r="C53" s="1" t="s">
        <v>166</v>
      </c>
      <c r="D53" s="1" t="s">
        <v>167</v>
      </c>
      <c r="E53" s="1">
        <v>39.54</v>
      </c>
      <c r="F53" s="1">
        <v>100</v>
      </c>
      <c r="G53" s="2">
        <v>-0.56600236892700195</v>
      </c>
      <c r="H53" s="1">
        <v>8.1397056579589802E-2</v>
      </c>
      <c r="I53" s="1">
        <v>1.9947052001953101E-2</v>
      </c>
      <c r="J53" s="1">
        <v>-0.241534233093262</v>
      </c>
      <c r="K53" s="3">
        <v>-2.8827190399169901E-2</v>
      </c>
      <c r="L53" s="2">
        <v>-0.13068580627441401</v>
      </c>
      <c r="M53" s="1">
        <v>0.21457433700561501</v>
      </c>
      <c r="N53" s="1">
        <v>0.21155929565429701</v>
      </c>
      <c r="O53" s="1">
        <v>0.120731353759766</v>
      </c>
      <c r="P53" s="3">
        <v>0.34529352188110402</v>
      </c>
      <c r="Q53" s="7">
        <v>6.6924233485550098E-3</v>
      </c>
      <c r="R53" s="3">
        <v>0.30391444876656892</v>
      </c>
    </row>
    <row r="54" spans="1:18" x14ac:dyDescent="0.25">
      <c r="A54" s="2" t="s">
        <v>161</v>
      </c>
      <c r="B54" s="1" t="s">
        <v>162</v>
      </c>
      <c r="C54" s="1" t="s">
        <v>163</v>
      </c>
      <c r="D54" s="1" t="s">
        <v>146</v>
      </c>
      <c r="E54" s="1">
        <v>1000</v>
      </c>
      <c r="F54" s="1">
        <v>100</v>
      </c>
      <c r="G54" s="2">
        <v>0.16826391220092801</v>
      </c>
      <c r="H54" s="1">
        <v>-0.298292636871338</v>
      </c>
      <c r="I54" s="1">
        <v>-0.25024795532226601</v>
      </c>
      <c r="J54" s="1">
        <v>-0.15561056137085</v>
      </c>
      <c r="K54" s="3">
        <v>-0.18353509902954099</v>
      </c>
      <c r="L54" s="2">
        <v>0.56011819839477495</v>
      </c>
      <c r="M54" s="1">
        <v>0.10842561721801799</v>
      </c>
      <c r="N54" s="1">
        <v>-4.5626640319824198E-2</v>
      </c>
      <c r="O54" s="1">
        <v>0.20165920257568401</v>
      </c>
      <c r="P54" s="3">
        <v>-6.5460681915283203E-2</v>
      </c>
      <c r="Q54" s="7">
        <v>6.611839768033834E-3</v>
      </c>
      <c r="R54" s="3">
        <v>0.30016239120726979</v>
      </c>
    </row>
    <row r="55" spans="1:18" x14ac:dyDescent="0.25">
      <c r="A55" s="2" t="s">
        <v>111</v>
      </c>
      <c r="B55" s="1" t="s">
        <v>112</v>
      </c>
      <c r="C55" s="1" t="s">
        <v>113</v>
      </c>
      <c r="D55" s="1" t="s">
        <v>114</v>
      </c>
      <c r="E55" s="1">
        <v>1000</v>
      </c>
      <c r="F55" s="1">
        <v>100</v>
      </c>
      <c r="G55" s="2">
        <v>0.12073707580566399</v>
      </c>
      <c r="H55" s="1">
        <v>0.26506853103637701</v>
      </c>
      <c r="I55" s="1">
        <v>0.22410678863525399</v>
      </c>
      <c r="J55" s="1">
        <v>0.24183273315429701</v>
      </c>
      <c r="K55" s="3">
        <v>0.17452335357665999</v>
      </c>
      <c r="L55" s="2">
        <v>-8.1944942474365207E-2</v>
      </c>
      <c r="M55" s="1">
        <v>-0.10158967971801799</v>
      </c>
      <c r="N55" s="1">
        <v>1.8139362335205099E-2</v>
      </c>
      <c r="O55" s="1">
        <v>-0.22890377044677701</v>
      </c>
      <c r="P55" s="3">
        <v>-0.106929779052734</v>
      </c>
      <c r="Q55" s="7">
        <v>3.9169048284311446E-3</v>
      </c>
      <c r="R55" s="3">
        <v>-0.30193233463727404</v>
      </c>
    </row>
    <row r="56" spans="1:18" x14ac:dyDescent="0.25">
      <c r="A56" s="2" t="s">
        <v>307</v>
      </c>
      <c r="B56" s="1" t="s">
        <v>308</v>
      </c>
      <c r="C56" s="1" t="s">
        <v>309</v>
      </c>
      <c r="D56" s="1" t="s">
        <v>310</v>
      </c>
      <c r="E56" s="1">
        <v>42.13</v>
      </c>
      <c r="F56" s="1">
        <v>100</v>
      </c>
      <c r="G56" s="2">
        <v>-0.106153964996338</v>
      </c>
      <c r="H56" s="1">
        <v>-0.38610076904296903</v>
      </c>
      <c r="I56" s="1">
        <v>-0.14649391174316401</v>
      </c>
      <c r="J56" s="1">
        <v>-0.25108242034912098</v>
      </c>
      <c r="K56" s="3">
        <v>-2.1755218505859399E-2</v>
      </c>
      <c r="L56" s="2">
        <v>-0.60076045989990201</v>
      </c>
      <c r="M56" s="1">
        <v>-0.38851165771484403</v>
      </c>
      <c r="N56" s="1">
        <v>-0.48668003082275402</v>
      </c>
      <c r="O56" s="1">
        <v>-0.40562057495117199</v>
      </c>
      <c r="P56" s="3">
        <v>-0.63740253448486295</v>
      </c>
      <c r="Q56" s="7">
        <v>4.4315776134054602E-2</v>
      </c>
      <c r="R56" s="3">
        <v>-0.30433394743656372</v>
      </c>
    </row>
    <row r="57" spans="1:18" x14ac:dyDescent="0.25">
      <c r="A57" s="2" t="s">
        <v>262</v>
      </c>
      <c r="B57" s="1" t="s">
        <v>263</v>
      </c>
      <c r="C57" s="1" t="s">
        <v>264</v>
      </c>
      <c r="D57" s="1" t="s">
        <v>265</v>
      </c>
      <c r="E57" s="1">
        <v>20.2</v>
      </c>
      <c r="F57" s="1">
        <v>99</v>
      </c>
      <c r="G57" s="2">
        <v>-3.8469314575195299E-2</v>
      </c>
      <c r="H57" s="1" t="s">
        <v>19</v>
      </c>
      <c r="I57" s="1" t="s">
        <v>19</v>
      </c>
      <c r="J57" s="1">
        <v>0.133883476257324</v>
      </c>
      <c r="K57" s="3" t="s">
        <v>19</v>
      </c>
      <c r="L57" s="2">
        <v>-0.37840747833251998</v>
      </c>
      <c r="M57" s="1" t="s">
        <v>19</v>
      </c>
      <c r="N57" s="1" t="s">
        <v>19</v>
      </c>
      <c r="O57" s="1">
        <v>-0.175854682922363</v>
      </c>
      <c r="P57" s="3" t="s">
        <v>19</v>
      </c>
      <c r="Q57" s="7">
        <v>2.9571787253283868E-2</v>
      </c>
      <c r="R57" s="3">
        <v>-0.32475945537786749</v>
      </c>
    </row>
    <row r="58" spans="1:18" x14ac:dyDescent="0.25">
      <c r="A58" s="2" t="s">
        <v>168</v>
      </c>
      <c r="B58" s="1" t="s">
        <v>169</v>
      </c>
      <c r="C58" s="1" t="s">
        <v>170</v>
      </c>
      <c r="D58" s="1" t="s">
        <v>171</v>
      </c>
      <c r="E58" s="1">
        <v>1000</v>
      </c>
      <c r="F58" s="1">
        <v>100</v>
      </c>
      <c r="G58" s="2">
        <v>-0.15427970886230499</v>
      </c>
      <c r="H58" s="1">
        <v>-1.1506080627441399E-2</v>
      </c>
      <c r="I58" s="1">
        <v>0.11337995529174801</v>
      </c>
      <c r="J58" s="1">
        <v>7.1059226989746094E-2</v>
      </c>
      <c r="K58" s="3">
        <v>0.31184911727905301</v>
      </c>
      <c r="L58" s="2">
        <v>-0.33859443664550798</v>
      </c>
      <c r="M58" s="1">
        <v>-0.46840953826904302</v>
      </c>
      <c r="N58" s="1">
        <v>-0.18792343139648399</v>
      </c>
      <c r="O58" s="1">
        <v>-0.12952804565429701</v>
      </c>
      <c r="P58" s="3">
        <v>-0.212939262390137</v>
      </c>
      <c r="Q58" s="7">
        <v>8.0573694196551249E-3</v>
      </c>
      <c r="R58" s="3">
        <v>-0.32720718534281823</v>
      </c>
    </row>
    <row r="59" spans="1:18" x14ac:dyDescent="0.25">
      <c r="A59" s="2" t="s">
        <v>119</v>
      </c>
      <c r="B59" s="1" t="s">
        <v>120</v>
      </c>
      <c r="C59" s="1" t="s">
        <v>121</v>
      </c>
      <c r="D59" s="1" t="s">
        <v>122</v>
      </c>
      <c r="E59" s="1">
        <v>34.270000000000003</v>
      </c>
      <c r="F59" s="1">
        <v>100</v>
      </c>
      <c r="G59" s="2">
        <v>6.9020748138427707E-2</v>
      </c>
      <c r="H59" s="1">
        <v>3.9974212646484403E-2</v>
      </c>
      <c r="I59" s="1">
        <v>-3.2542228698730503E-2</v>
      </c>
      <c r="J59" s="1">
        <v>1.84521675109863E-2</v>
      </c>
      <c r="K59" s="3">
        <v>-0.107359886169434</v>
      </c>
      <c r="L59" s="2">
        <v>-0.35255813598632801</v>
      </c>
      <c r="M59" s="1">
        <v>-0.174008369445801</v>
      </c>
      <c r="N59" s="1">
        <v>-0.22065067291259799</v>
      </c>
      <c r="O59" s="1">
        <v>-0.34640073776245101</v>
      </c>
      <c r="P59" s="3">
        <v>-0.58104515075683605</v>
      </c>
      <c r="Q59" s="7">
        <v>4.1661079387876618E-3</v>
      </c>
      <c r="R59" s="3">
        <v>-0.32800452071705904</v>
      </c>
    </row>
    <row r="60" spans="1:18" x14ac:dyDescent="0.25">
      <c r="A60" s="2" t="s">
        <v>186</v>
      </c>
      <c r="B60" s="1" t="s">
        <v>187</v>
      </c>
      <c r="C60" s="1" t="s">
        <v>188</v>
      </c>
      <c r="D60" s="1" t="s">
        <v>189</v>
      </c>
      <c r="E60" s="1">
        <v>36.979999999999997</v>
      </c>
      <c r="F60" s="1">
        <v>99</v>
      </c>
      <c r="G60" s="2">
        <v>-1.1847972869873E-2</v>
      </c>
      <c r="H60" s="1">
        <v>0.129562377929688</v>
      </c>
      <c r="I60" s="1">
        <v>0.107147216796875</v>
      </c>
      <c r="J60" s="1">
        <v>-7.2183609008789097E-3</v>
      </c>
      <c r="K60" s="3">
        <v>-7.1881771087646498E-2</v>
      </c>
      <c r="L60" s="2">
        <v>-0.41502189636230502</v>
      </c>
      <c r="M60" s="1">
        <v>-0.14288425445556599</v>
      </c>
      <c r="N60" s="1">
        <v>-0.51418399810791005</v>
      </c>
      <c r="O60" s="1">
        <v>-0.14977836608886699</v>
      </c>
      <c r="P60" s="3">
        <v>-0.34633874893188499</v>
      </c>
      <c r="Q60" s="7">
        <v>1.3300426636431337E-2</v>
      </c>
      <c r="R60" s="3">
        <v>-0.33393424954623324</v>
      </c>
    </row>
    <row r="61" spans="1:18" x14ac:dyDescent="0.25">
      <c r="A61" s="2" t="s">
        <v>103</v>
      </c>
      <c r="B61" s="1" t="s">
        <v>104</v>
      </c>
      <c r="C61" s="1" t="s">
        <v>105</v>
      </c>
      <c r="D61" s="1" t="s">
        <v>106</v>
      </c>
      <c r="E61" s="1">
        <v>55.24</v>
      </c>
      <c r="F61" s="1">
        <v>100</v>
      </c>
      <c r="G61" s="2">
        <v>-7.6658248901367201E-2</v>
      </c>
      <c r="H61" s="1">
        <v>0.356020927429199</v>
      </c>
      <c r="I61" s="1">
        <v>0.14839363098144501</v>
      </c>
      <c r="J61" s="1">
        <v>6.5393447875976604E-2</v>
      </c>
      <c r="K61" s="3">
        <v>0.122589111328125</v>
      </c>
      <c r="L61" s="2">
        <v>-0.39662742614746099</v>
      </c>
      <c r="M61" s="1">
        <v>-2.2429466247558601E-2</v>
      </c>
      <c r="N61" s="1">
        <v>-0.186294555664062</v>
      </c>
      <c r="O61" s="1">
        <v>-0.117867469787598</v>
      </c>
      <c r="P61" s="3">
        <v>-0.38467597961425798</v>
      </c>
      <c r="Q61" s="7">
        <v>2.7101066597412129E-3</v>
      </c>
      <c r="R61" s="3">
        <v>-0.34096324608938139</v>
      </c>
    </row>
    <row r="62" spans="1:18" x14ac:dyDescent="0.25">
      <c r="A62" s="2" t="s">
        <v>115</v>
      </c>
      <c r="B62" s="1" t="s">
        <v>116</v>
      </c>
      <c r="C62" s="1" t="s">
        <v>117</v>
      </c>
      <c r="D62" s="1" t="s">
        <v>118</v>
      </c>
      <c r="E62" s="1">
        <v>21.95</v>
      </c>
      <c r="F62" s="1">
        <v>99</v>
      </c>
      <c r="G62" s="2">
        <v>0.20928621292114299</v>
      </c>
      <c r="H62" s="1">
        <v>0.72783946990966797</v>
      </c>
      <c r="I62" s="1">
        <v>0.36189746856689498</v>
      </c>
      <c r="J62" s="1">
        <v>0.60975933074951205</v>
      </c>
      <c r="K62" s="3">
        <v>0.380076885223389</v>
      </c>
      <c r="L62" s="2">
        <v>-0.25474643707275402</v>
      </c>
      <c r="M62" s="1">
        <v>0.37585926055908198</v>
      </c>
      <c r="N62" s="1">
        <v>-0.128329277038574</v>
      </c>
      <c r="O62" s="1">
        <v>0.20729160308837899</v>
      </c>
      <c r="P62" s="3">
        <v>0.241387844085693</v>
      </c>
      <c r="Q62" s="7">
        <v>4.1043271608019244E-3</v>
      </c>
      <c r="R62" s="3">
        <v>-0.36390766536481822</v>
      </c>
    </row>
    <row r="63" spans="1:18" x14ac:dyDescent="0.25">
      <c r="A63" s="2" t="s">
        <v>135</v>
      </c>
      <c r="B63" s="1" t="s">
        <v>136</v>
      </c>
      <c r="C63" s="1" t="s">
        <v>137</v>
      </c>
      <c r="D63" s="1" t="s">
        <v>138</v>
      </c>
      <c r="E63" s="1">
        <v>242.92</v>
      </c>
      <c r="F63" s="1">
        <v>100</v>
      </c>
      <c r="G63" s="2">
        <v>1.21135711669922E-2</v>
      </c>
      <c r="H63" s="1">
        <v>9.7401618957519503E-2</v>
      </c>
      <c r="I63" s="1">
        <v>3.192138671875E-2</v>
      </c>
      <c r="J63" s="1">
        <v>0.187373161315918</v>
      </c>
      <c r="K63" s="3">
        <v>7.9626083374023396E-2</v>
      </c>
      <c r="L63" s="2">
        <v>-0.35673713684081998</v>
      </c>
      <c r="M63" s="1">
        <v>-0.18952274322509799</v>
      </c>
      <c r="N63" s="1">
        <v>-0.52247428894043002</v>
      </c>
      <c r="O63" s="1">
        <v>-0.274630546569824</v>
      </c>
      <c r="P63" s="3">
        <v>-0.106594085693359</v>
      </c>
      <c r="Q63" s="7">
        <v>4.4924642950329736E-3</v>
      </c>
      <c r="R63" s="3">
        <v>-0.36591940916417143</v>
      </c>
    </row>
    <row r="64" spans="1:18" x14ac:dyDescent="0.25">
      <c r="A64" s="2" t="s">
        <v>296</v>
      </c>
      <c r="B64" s="1" t="s">
        <v>297</v>
      </c>
      <c r="C64" s="1" t="s">
        <v>298</v>
      </c>
      <c r="D64" s="1" t="s">
        <v>299</v>
      </c>
      <c r="E64" s="1">
        <v>75.459999999999994</v>
      </c>
      <c r="F64" s="1">
        <v>100</v>
      </c>
      <c r="G64" s="2">
        <v>0.180471897125244</v>
      </c>
      <c r="H64" s="1">
        <v>0.20237636566162101</v>
      </c>
      <c r="I64" s="1">
        <v>-5.9377670288085903E-2</v>
      </c>
      <c r="J64" s="1">
        <v>0.163264274597168</v>
      </c>
      <c r="K64" s="3">
        <v>0.193946838378906</v>
      </c>
      <c r="L64" s="2">
        <v>-0.177192687988281</v>
      </c>
      <c r="M64" s="1">
        <v>-0.38883876800537098</v>
      </c>
      <c r="N64" s="1">
        <v>-0.10964250564575199</v>
      </c>
      <c r="O64" s="1">
        <v>-2.3192405700683601E-2</v>
      </c>
      <c r="P64" s="3">
        <v>-0.582550048828125</v>
      </c>
      <c r="Q64" s="7">
        <v>4.0897845348319896E-2</v>
      </c>
      <c r="R64" s="3">
        <v>-0.36865801274687565</v>
      </c>
    </row>
    <row r="65" spans="1:18" x14ac:dyDescent="0.25">
      <c r="A65" s="2" t="s">
        <v>226</v>
      </c>
      <c r="B65" s="1" t="s">
        <v>227</v>
      </c>
      <c r="C65" s="1" t="s">
        <v>228</v>
      </c>
      <c r="D65" s="1" t="s">
        <v>229</v>
      </c>
      <c r="E65" s="1">
        <v>1000</v>
      </c>
      <c r="F65" s="1">
        <v>100</v>
      </c>
      <c r="G65" s="2">
        <v>5.7305335998535198E-2</v>
      </c>
      <c r="H65" s="1">
        <v>0.38514471054077098</v>
      </c>
      <c r="I65" s="1">
        <v>0.250079154968262</v>
      </c>
      <c r="J65" s="1">
        <v>-1.93405151367188E-3</v>
      </c>
      <c r="K65" s="3">
        <v>7.7424526214599595E-2</v>
      </c>
      <c r="L65" s="2">
        <v>-0.12903833389282199</v>
      </c>
      <c r="M65" s="1">
        <v>-0.114859580993652</v>
      </c>
      <c r="N65" s="1">
        <v>-0.45832633972168002</v>
      </c>
      <c r="O65" s="1">
        <v>-0.15041923522949199</v>
      </c>
      <c r="P65" s="3">
        <v>-0.31765937805175798</v>
      </c>
      <c r="Q65" s="7">
        <v>1.9878777621825584E-2</v>
      </c>
      <c r="R65" s="3">
        <v>-0.373112727863465</v>
      </c>
    </row>
    <row r="66" spans="1:18" x14ac:dyDescent="0.25">
      <c r="A66" s="2" t="s">
        <v>68</v>
      </c>
      <c r="B66" s="1" t="s">
        <v>69</v>
      </c>
      <c r="C66" s="1" t="s">
        <v>70</v>
      </c>
      <c r="D66" s="1" t="s">
        <v>71</v>
      </c>
      <c r="E66" s="1">
        <v>48.63</v>
      </c>
      <c r="F66" s="1">
        <v>100</v>
      </c>
      <c r="G66" s="2">
        <v>4.8581600189208998E-2</v>
      </c>
      <c r="H66" s="1">
        <v>0.13085842132568401</v>
      </c>
      <c r="I66" s="1">
        <v>9.57489013671875E-2</v>
      </c>
      <c r="J66" s="1">
        <v>-3.2885074615478502E-2</v>
      </c>
      <c r="K66" s="3">
        <v>0.16571998596191401</v>
      </c>
      <c r="L66" s="2">
        <v>-0.20306491851806599</v>
      </c>
      <c r="M66" s="1">
        <v>-0.36371040344238298</v>
      </c>
      <c r="N66" s="1">
        <v>-0.22599983215332001</v>
      </c>
      <c r="O66" s="1">
        <v>-0.538787841796875</v>
      </c>
      <c r="P66" s="3">
        <v>-0.21256065368652299</v>
      </c>
      <c r="Q66" s="7">
        <v>1.3594363454601615E-3</v>
      </c>
      <c r="R66" s="3">
        <v>-0.38707836828939851</v>
      </c>
    </row>
    <row r="67" spans="1:18" x14ac:dyDescent="0.25">
      <c r="A67" s="2" t="s">
        <v>52</v>
      </c>
      <c r="B67" s="1" t="s">
        <v>53</v>
      </c>
      <c r="C67" s="1" t="s">
        <v>54</v>
      </c>
      <c r="D67" s="1" t="s">
        <v>55</v>
      </c>
      <c r="E67" s="1">
        <v>539.1</v>
      </c>
      <c r="F67" s="1">
        <v>100</v>
      </c>
      <c r="G67" s="2">
        <v>0.20757675170898399</v>
      </c>
      <c r="H67" s="1">
        <v>0.240361213684082</v>
      </c>
      <c r="I67" s="1">
        <v>0.22273349761962899</v>
      </c>
      <c r="J67" s="1">
        <v>4.0879249572753899E-2</v>
      </c>
      <c r="K67" s="3">
        <v>-7.5550079345703097E-2</v>
      </c>
      <c r="L67" s="2">
        <v>-0.106884956359863</v>
      </c>
      <c r="M67" s="1">
        <v>-0.319625854492188</v>
      </c>
      <c r="N67" s="1">
        <v>-0.250857353210449</v>
      </c>
      <c r="O67" s="1">
        <v>-0.30785083770751998</v>
      </c>
      <c r="P67" s="3">
        <v>-0.40308761596679699</v>
      </c>
      <c r="Q67" s="7">
        <v>1.0824867991222084E-3</v>
      </c>
      <c r="R67" s="3">
        <v>-0.40171102892514515</v>
      </c>
    </row>
    <row r="68" spans="1:18" x14ac:dyDescent="0.25">
      <c r="A68" s="2" t="s">
        <v>243</v>
      </c>
      <c r="B68" s="1" t="s">
        <v>244</v>
      </c>
      <c r="C68" s="1" t="s">
        <v>253</v>
      </c>
      <c r="D68" s="1" t="s">
        <v>195</v>
      </c>
      <c r="E68" s="1">
        <v>45.98</v>
      </c>
      <c r="F68" s="1">
        <v>100</v>
      </c>
      <c r="G68" s="2">
        <v>0.38033580780029302</v>
      </c>
      <c r="H68" s="1">
        <v>0.33936834335327098</v>
      </c>
      <c r="I68" s="1">
        <v>0.35309219360351601</v>
      </c>
      <c r="J68" s="1">
        <v>0.29353570938110402</v>
      </c>
      <c r="K68" s="3" t="s">
        <v>19</v>
      </c>
      <c r="L68" s="2">
        <v>0.196339130401611</v>
      </c>
      <c r="M68" s="1">
        <v>-0.24275875091552701</v>
      </c>
      <c r="N68" s="1">
        <v>-0.275344848632812</v>
      </c>
      <c r="O68" s="1">
        <v>-1.2186050415039101E-2</v>
      </c>
      <c r="P68" s="3" t="s">
        <v>19</v>
      </c>
      <c r="Q68" s="7">
        <v>2.8786663704287594E-2</v>
      </c>
      <c r="R68" s="3">
        <v>-0.41304122931106679</v>
      </c>
    </row>
    <row r="69" spans="1:18" x14ac:dyDescent="0.25">
      <c r="A69" s="2" t="s">
        <v>279</v>
      </c>
      <c r="B69" s="1" t="s">
        <v>280</v>
      </c>
      <c r="C69" s="1" t="s">
        <v>281</v>
      </c>
      <c r="D69" s="1" t="s">
        <v>282</v>
      </c>
      <c r="E69" s="1">
        <v>30.97</v>
      </c>
      <c r="F69" s="1">
        <v>100</v>
      </c>
      <c r="G69" s="2">
        <v>0.42194604873657199</v>
      </c>
      <c r="H69" s="1">
        <v>0.257171630859375</v>
      </c>
      <c r="I69" s="1">
        <v>2.1085739135742201E-2</v>
      </c>
      <c r="J69" s="1">
        <v>-0.36171340942382801</v>
      </c>
      <c r="K69" s="3">
        <v>-1.01339912414551</v>
      </c>
      <c r="L69" s="2">
        <v>-0.31082963943481401</v>
      </c>
      <c r="M69" s="1">
        <v>-0.53638839721679699</v>
      </c>
      <c r="N69" s="1">
        <v>-0.425750732421875</v>
      </c>
      <c r="O69" s="1">
        <v>-0.65935420989990201</v>
      </c>
      <c r="P69" s="3">
        <v>-1.0187892913818399</v>
      </c>
      <c r="Q69" s="7">
        <v>3.4643441644645591E-2</v>
      </c>
      <c r="R69" s="3">
        <v>-0.42578608478704089</v>
      </c>
    </row>
    <row r="70" spans="1:18" x14ac:dyDescent="0.25">
      <c r="A70" s="2" t="s">
        <v>28</v>
      </c>
      <c r="B70" s="1" t="s">
        <v>29</v>
      </c>
      <c r="C70" s="1" t="s">
        <v>30</v>
      </c>
      <c r="D70" s="1" t="s">
        <v>31</v>
      </c>
      <c r="E70" s="1">
        <v>41.18</v>
      </c>
      <c r="F70" s="1">
        <v>100</v>
      </c>
      <c r="G70" s="2">
        <v>8.2577705383300795E-2</v>
      </c>
      <c r="H70" s="1">
        <v>0.40750980377197299</v>
      </c>
      <c r="I70" s="1">
        <v>0.183117866516113</v>
      </c>
      <c r="J70" s="1">
        <v>0.27782535552978499</v>
      </c>
      <c r="K70" s="3">
        <v>0.275631904602051</v>
      </c>
      <c r="L70" s="2">
        <v>-0.27063751220703097</v>
      </c>
      <c r="M70" s="1">
        <v>-0.16808414459228499</v>
      </c>
      <c r="N70" s="1">
        <v>-0.210060119628906</v>
      </c>
      <c r="O70" s="1">
        <v>-0.15468502044677701</v>
      </c>
      <c r="P70" s="3">
        <v>-0.20530319213867201</v>
      </c>
      <c r="Q70" s="7">
        <v>3.1310615784896204E-4</v>
      </c>
      <c r="R70" s="3">
        <v>-0.44505482823587317</v>
      </c>
    </row>
    <row r="71" spans="1:18" x14ac:dyDescent="0.25">
      <c r="A71" s="2" t="s">
        <v>24</v>
      </c>
      <c r="B71" s="1" t="s">
        <v>25</v>
      </c>
      <c r="C71" s="1" t="s">
        <v>26</v>
      </c>
      <c r="D71" s="1" t="s">
        <v>27</v>
      </c>
      <c r="E71" s="1">
        <v>37.97</v>
      </c>
      <c r="F71" s="1">
        <v>100</v>
      </c>
      <c r="G71" s="2">
        <v>0.33758497238159202</v>
      </c>
      <c r="H71" s="1">
        <v>0.27475738525390597</v>
      </c>
      <c r="I71" s="1">
        <v>0.262204170227051</v>
      </c>
      <c r="J71" s="1">
        <v>0.29870128631591802</v>
      </c>
      <c r="K71" s="3" t="s">
        <v>19</v>
      </c>
      <c r="L71" s="2">
        <v>-9.1476917266845703E-2</v>
      </c>
      <c r="M71" s="1">
        <v>-0.23808670043945299</v>
      </c>
      <c r="N71" s="1">
        <v>-0.18072509765625</v>
      </c>
      <c r="O71" s="1">
        <v>-0.12288093566894499</v>
      </c>
      <c r="P71" s="3" t="s">
        <v>19</v>
      </c>
      <c r="Q71" s="7">
        <v>2.1650694716842455E-4</v>
      </c>
      <c r="R71" s="3">
        <v>-0.45115553251292645</v>
      </c>
    </row>
    <row r="72" spans="1:18" x14ac:dyDescent="0.25">
      <c r="A72" s="2" t="s">
        <v>204</v>
      </c>
      <c r="B72" s="1" t="s">
        <v>205</v>
      </c>
      <c r="C72" s="1" t="s">
        <v>206</v>
      </c>
      <c r="D72" s="1" t="s">
        <v>207</v>
      </c>
      <c r="E72" s="1">
        <v>1000</v>
      </c>
      <c r="F72" s="1">
        <v>100</v>
      </c>
      <c r="G72" s="2">
        <v>-0.131973266601562</v>
      </c>
      <c r="H72" s="1">
        <v>-0.125897407531738</v>
      </c>
      <c r="I72" s="1" t="s">
        <v>19</v>
      </c>
      <c r="J72" s="1">
        <v>-7.1140289306640597E-2</v>
      </c>
      <c r="K72" s="3">
        <v>-0.10163307189941399</v>
      </c>
      <c r="L72" s="2">
        <v>-0.47675514221191401</v>
      </c>
      <c r="M72" s="1">
        <v>-0.42134284973144498</v>
      </c>
      <c r="N72" s="1" t="s">
        <v>19</v>
      </c>
      <c r="O72" s="1">
        <v>-0.56232070922851596</v>
      </c>
      <c r="P72" s="3">
        <v>-0.82618427276611295</v>
      </c>
      <c r="Q72" s="7">
        <v>1.7024723473418605E-2</v>
      </c>
      <c r="R72" s="3">
        <v>-0.45458707658185332</v>
      </c>
    </row>
    <row r="73" spans="1:18" x14ac:dyDescent="0.25">
      <c r="A73" s="2" t="s">
        <v>204</v>
      </c>
      <c r="B73" s="1" t="s">
        <v>205</v>
      </c>
      <c r="C73" s="1" t="s">
        <v>206</v>
      </c>
      <c r="D73" s="1" t="s">
        <v>208</v>
      </c>
      <c r="E73" s="1">
        <v>1000</v>
      </c>
      <c r="F73" s="1">
        <v>100</v>
      </c>
      <c r="G73" s="2">
        <v>-0.131973266601562</v>
      </c>
      <c r="H73" s="1">
        <v>-0.125897407531738</v>
      </c>
      <c r="I73" s="1" t="s">
        <v>19</v>
      </c>
      <c r="J73" s="1">
        <v>-7.1140289306640597E-2</v>
      </c>
      <c r="K73" s="3">
        <v>-0.10163307189941399</v>
      </c>
      <c r="L73" s="2">
        <v>-0.47675514221191401</v>
      </c>
      <c r="M73" s="1">
        <v>-0.42134284973144498</v>
      </c>
      <c r="N73" s="1" t="s">
        <v>19</v>
      </c>
      <c r="O73" s="1">
        <v>-0.56232070922851596</v>
      </c>
      <c r="P73" s="3">
        <v>-0.82618427276611295</v>
      </c>
      <c r="Q73" s="7">
        <v>1.7024723473418605E-2</v>
      </c>
      <c r="R73" s="3">
        <v>-0.45458707658185332</v>
      </c>
    </row>
    <row r="74" spans="1:18" x14ac:dyDescent="0.25">
      <c r="A74" s="2" t="s">
        <v>315</v>
      </c>
      <c r="B74" s="1" t="s">
        <v>316</v>
      </c>
      <c r="C74" s="1" t="s">
        <v>317</v>
      </c>
      <c r="D74" s="1" t="s">
        <v>318</v>
      </c>
      <c r="E74" s="1">
        <v>27.45</v>
      </c>
      <c r="F74" s="1">
        <v>100</v>
      </c>
      <c r="G74" s="2">
        <v>0.42802619934081998</v>
      </c>
      <c r="H74" s="1">
        <v>5.1632881164550802E-2</v>
      </c>
      <c r="I74" s="1">
        <v>0.179681301116943</v>
      </c>
      <c r="J74" s="1" t="s">
        <v>19</v>
      </c>
      <c r="K74" s="3" t="s">
        <v>19</v>
      </c>
      <c r="L74" s="2">
        <v>-0.26001071929931602</v>
      </c>
      <c r="M74" s="1">
        <v>-0.297436714172363</v>
      </c>
      <c r="N74" s="1">
        <v>-0.20391798019409199</v>
      </c>
      <c r="O74" s="1" t="s">
        <v>19</v>
      </c>
      <c r="P74" s="3" t="s">
        <v>19</v>
      </c>
      <c r="Q74" s="7">
        <v>4.802257170767793E-2</v>
      </c>
      <c r="R74" s="3">
        <v>-0.46573117450027635</v>
      </c>
    </row>
    <row r="75" spans="1:18" x14ac:dyDescent="0.25">
      <c r="A75" s="2" t="s">
        <v>64</v>
      </c>
      <c r="B75" s="1" t="s">
        <v>65</v>
      </c>
      <c r="C75" s="1" t="s">
        <v>66</v>
      </c>
      <c r="D75" s="1" t="s">
        <v>67</v>
      </c>
      <c r="E75" s="1">
        <v>26.2</v>
      </c>
      <c r="F75" s="1">
        <v>100</v>
      </c>
      <c r="G75" s="2">
        <v>9.4220161437988295E-2</v>
      </c>
      <c r="H75" s="1">
        <v>0.18722915649414101</v>
      </c>
      <c r="I75" s="1">
        <v>0.15847635269165</v>
      </c>
      <c r="J75" s="1">
        <v>0.221734523773193</v>
      </c>
      <c r="K75" s="3" t="s">
        <v>19</v>
      </c>
      <c r="L75" s="2">
        <v>-0.31057643890380898</v>
      </c>
      <c r="M75" s="1">
        <v>-0.25088977813720698</v>
      </c>
      <c r="N75" s="1">
        <v>-0.430191040039062</v>
      </c>
      <c r="O75" s="1">
        <v>-0.259417533874512</v>
      </c>
      <c r="P75" s="3" t="s">
        <v>19</v>
      </c>
      <c r="Q75" s="7">
        <v>1.2596318049986125E-3</v>
      </c>
      <c r="R75" s="3">
        <v>-0.47653790698633491</v>
      </c>
    </row>
    <row r="76" spans="1:18" x14ac:dyDescent="0.25">
      <c r="A76" s="2" t="s">
        <v>139</v>
      </c>
      <c r="B76" s="1" t="s">
        <v>140</v>
      </c>
      <c r="C76" s="1" t="s">
        <v>141</v>
      </c>
      <c r="D76" s="1" t="s">
        <v>142</v>
      </c>
      <c r="E76" s="1">
        <v>86.89</v>
      </c>
      <c r="F76" s="1">
        <v>100</v>
      </c>
      <c r="G76" s="2" t="s">
        <v>19</v>
      </c>
      <c r="H76" s="1">
        <v>0.23109102249145499</v>
      </c>
      <c r="I76" s="1" t="s">
        <v>19</v>
      </c>
      <c r="J76" s="1" t="s">
        <v>19</v>
      </c>
      <c r="K76" s="3">
        <v>0.336865425109863</v>
      </c>
      <c r="L76" s="2" t="s">
        <v>19</v>
      </c>
      <c r="M76" s="1">
        <v>-0.24318456649780301</v>
      </c>
      <c r="N76" s="1" t="s">
        <v>19</v>
      </c>
      <c r="O76" s="1" t="s">
        <v>19</v>
      </c>
      <c r="P76" s="3">
        <v>-0.14504003524780301</v>
      </c>
      <c r="Q76" s="7">
        <v>5.0798160952368592E-3</v>
      </c>
      <c r="R76" s="3">
        <v>-0.47808591517626736</v>
      </c>
    </row>
    <row r="77" spans="1:18" x14ac:dyDescent="0.25">
      <c r="A77" s="2" t="s">
        <v>100</v>
      </c>
      <c r="B77" s="1" t="s">
        <v>101</v>
      </c>
      <c r="C77" s="1" t="s">
        <v>172</v>
      </c>
      <c r="D77" s="1" t="s">
        <v>173</v>
      </c>
      <c r="E77" s="1">
        <v>112.12</v>
      </c>
      <c r="F77" s="1">
        <v>100</v>
      </c>
      <c r="G77" s="2">
        <v>0.285507202148438</v>
      </c>
      <c r="H77" s="1">
        <v>-1.8261909484863299E-2</v>
      </c>
      <c r="I77" s="1">
        <v>6.7075729370117201E-2</v>
      </c>
      <c r="J77" s="1">
        <v>-0.15500736236572299</v>
      </c>
      <c r="K77" s="3">
        <v>-0.176661491394043</v>
      </c>
      <c r="L77" s="2">
        <v>-0.42031526565551802</v>
      </c>
      <c r="M77" s="1">
        <v>-0.71329975128173795</v>
      </c>
      <c r="N77" s="1">
        <v>-0.56959724426269498</v>
      </c>
      <c r="O77" s="1">
        <v>-0.67776250839233398</v>
      </c>
      <c r="P77" s="3">
        <v>-0.28713512420654302</v>
      </c>
      <c r="Q77" s="7">
        <v>8.5155590659849994E-3</v>
      </c>
      <c r="R77" s="3">
        <v>-0.51609705112600646</v>
      </c>
    </row>
    <row r="78" spans="1:18" x14ac:dyDescent="0.25">
      <c r="A78" s="2" t="s">
        <v>36</v>
      </c>
      <c r="B78" s="1" t="s">
        <v>37</v>
      </c>
      <c r="C78" s="1" t="s">
        <v>38</v>
      </c>
      <c r="D78" s="1" t="s">
        <v>39</v>
      </c>
      <c r="E78" s="1">
        <v>115.81</v>
      </c>
      <c r="F78" s="1">
        <v>100</v>
      </c>
      <c r="G78" s="2">
        <v>3.3964633941650398E-2</v>
      </c>
      <c r="H78" s="1">
        <v>0.21894931793212899</v>
      </c>
      <c r="I78" s="1">
        <v>0.16473913192749001</v>
      </c>
      <c r="J78" s="1">
        <v>1.9039154052734399E-2</v>
      </c>
      <c r="K78" s="3">
        <v>0.19207954406738301</v>
      </c>
      <c r="L78" s="2">
        <v>-0.37297153472900402</v>
      </c>
      <c r="M78" s="1">
        <v>-0.40723705291748002</v>
      </c>
      <c r="N78" s="1">
        <v>-0.50557470321655296</v>
      </c>
      <c r="O78" s="1">
        <v>-0.41701698303222701</v>
      </c>
      <c r="P78" s="3">
        <v>-0.34158420562744102</v>
      </c>
      <c r="Q78" s="7">
        <v>4.8208066311507242E-4</v>
      </c>
      <c r="R78" s="3">
        <v>-0.53097677369517038</v>
      </c>
    </row>
    <row r="79" spans="1:18" x14ac:dyDescent="0.25">
      <c r="A79" s="2" t="s">
        <v>237</v>
      </c>
      <c r="B79" s="1" t="s">
        <v>238</v>
      </c>
      <c r="C79" s="1" t="s">
        <v>239</v>
      </c>
      <c r="D79" s="1" t="s">
        <v>240</v>
      </c>
      <c r="E79" s="1">
        <v>24.95</v>
      </c>
      <c r="F79" s="1">
        <v>99</v>
      </c>
      <c r="G79" s="2" t="s">
        <v>19</v>
      </c>
      <c r="H79" s="1" t="s">
        <v>19</v>
      </c>
      <c r="I79" s="1" t="s">
        <v>19</v>
      </c>
      <c r="J79" s="1">
        <v>0.56375789642333995</v>
      </c>
      <c r="K79" s="3">
        <v>0.417391777038574</v>
      </c>
      <c r="L79" s="2" t="s">
        <v>19</v>
      </c>
      <c r="M79" s="1" t="s">
        <v>19</v>
      </c>
      <c r="N79" s="1" t="s">
        <v>19</v>
      </c>
      <c r="O79" s="1">
        <v>4.3826103210449198E-2</v>
      </c>
      <c r="P79" s="3">
        <v>-0.141751289367676</v>
      </c>
      <c r="Q79" s="7">
        <v>2.3123227318540704E-2</v>
      </c>
      <c r="R79" s="3">
        <v>-0.53940420284400714</v>
      </c>
    </row>
    <row r="80" spans="1:18" x14ac:dyDescent="0.25">
      <c r="A80" s="2" t="s">
        <v>234</v>
      </c>
      <c r="B80" s="1" t="s">
        <v>235</v>
      </c>
      <c r="C80" s="1" t="s">
        <v>236</v>
      </c>
      <c r="D80" s="1" t="s">
        <v>71</v>
      </c>
      <c r="E80" s="1">
        <v>29.21</v>
      </c>
      <c r="F80" s="1">
        <v>100</v>
      </c>
      <c r="G80" s="2">
        <v>0.249531745910645</v>
      </c>
      <c r="H80" s="1">
        <v>0.64270257949829102</v>
      </c>
      <c r="I80" s="1">
        <v>0.120558261871338</v>
      </c>
      <c r="J80" s="1">
        <v>0.15730524063110399</v>
      </c>
      <c r="K80" s="3" t="s">
        <v>19</v>
      </c>
      <c r="L80" s="2">
        <v>-5.2963733673095703E-2</v>
      </c>
      <c r="M80" s="1">
        <v>6.4766883850097698E-2</v>
      </c>
      <c r="N80" s="1">
        <v>-0.81667613983154297</v>
      </c>
      <c r="O80" s="1">
        <v>-0.34147834777831998</v>
      </c>
      <c r="P80" s="3" t="s">
        <v>19</v>
      </c>
      <c r="Q80" s="7">
        <v>2.2232921820339237E-2</v>
      </c>
      <c r="R80" s="3">
        <v>-0.56133081913403071</v>
      </c>
    </row>
    <row r="81" spans="1:18" x14ac:dyDescent="0.25">
      <c r="A81" s="2" t="s">
        <v>89</v>
      </c>
      <c r="B81" s="1" t="s">
        <v>90</v>
      </c>
      <c r="C81" s="1" t="s">
        <v>91</v>
      </c>
      <c r="D81" s="1" t="s">
        <v>92</v>
      </c>
      <c r="E81" s="1">
        <v>19.53</v>
      </c>
      <c r="F81" s="1">
        <v>99</v>
      </c>
      <c r="G81" s="2">
        <v>8.1572532653808594E-3</v>
      </c>
      <c r="H81" s="1">
        <v>-0.152191162109375</v>
      </c>
      <c r="I81" s="1">
        <v>0.24404048919677701</v>
      </c>
      <c r="J81" s="1">
        <v>-8.7165832519531196E-4</v>
      </c>
      <c r="K81" s="3">
        <v>0.101744651794434</v>
      </c>
      <c r="L81" s="2">
        <v>-0.52333068847656194</v>
      </c>
      <c r="M81" s="1">
        <v>-0.66789722442626998</v>
      </c>
      <c r="N81" s="1">
        <v>-0.65615367889404297</v>
      </c>
      <c r="O81" s="1">
        <v>-0.38938522338867199</v>
      </c>
      <c r="P81" s="3">
        <v>-0.57071590423583995</v>
      </c>
      <c r="Q81" s="7">
        <v>2.3079507736684201E-3</v>
      </c>
      <c r="R81" s="3">
        <v>-0.59141507998318088</v>
      </c>
    </row>
    <row r="82" spans="1:18" x14ac:dyDescent="0.25">
      <c r="A82" s="2" t="s">
        <v>85</v>
      </c>
      <c r="B82" s="1" t="s">
        <v>86</v>
      </c>
      <c r="C82" s="1" t="s">
        <v>87</v>
      </c>
      <c r="D82" s="1" t="s">
        <v>88</v>
      </c>
      <c r="E82" s="1">
        <v>22.52</v>
      </c>
      <c r="F82" s="1">
        <v>99</v>
      </c>
      <c r="G82" s="2">
        <v>0.124972343444824</v>
      </c>
      <c r="H82" s="1">
        <v>0.18582105636596699</v>
      </c>
      <c r="I82" s="1">
        <v>0.25294876098632801</v>
      </c>
      <c r="J82" s="1">
        <v>0.175621032714844</v>
      </c>
      <c r="K82" s="3">
        <v>0.24361991882324199</v>
      </c>
      <c r="L82" s="2">
        <v>-0.222453117370605</v>
      </c>
      <c r="M82" s="1">
        <v>-0.70236444473266602</v>
      </c>
      <c r="N82" s="1">
        <v>-0.43959426879882801</v>
      </c>
      <c r="O82" s="1">
        <v>-0.51174402236938499</v>
      </c>
      <c r="P82" s="3">
        <v>-0.28630161285400402</v>
      </c>
      <c r="Q82" s="7">
        <v>2.2481428432540658E-3</v>
      </c>
      <c r="R82" s="3">
        <v>-0.61766697112617797</v>
      </c>
    </row>
    <row r="83" spans="1:18" x14ac:dyDescent="0.25">
      <c r="A83" s="2" t="s">
        <v>48</v>
      </c>
      <c r="B83" s="1" t="s">
        <v>49</v>
      </c>
      <c r="C83" s="1" t="s">
        <v>224</v>
      </c>
      <c r="D83" s="1" t="s">
        <v>225</v>
      </c>
      <c r="E83" s="1">
        <v>203.07</v>
      </c>
      <c r="F83" s="1">
        <v>100</v>
      </c>
      <c r="G83" s="2">
        <v>0.20980930328369099</v>
      </c>
      <c r="H83" s="1">
        <v>0.250167846679688</v>
      </c>
      <c r="I83" s="1" t="s">
        <v>19</v>
      </c>
      <c r="J83" s="1" t="s">
        <v>19</v>
      </c>
      <c r="K83" s="3">
        <v>0.420989990234375</v>
      </c>
      <c r="L83" s="2">
        <v>-0.45995521545410201</v>
      </c>
      <c r="M83" s="1">
        <v>-0.24180841445922899</v>
      </c>
      <c r="N83" s="1" t="s">
        <v>19</v>
      </c>
      <c r="O83" s="1" t="s">
        <v>19</v>
      </c>
      <c r="P83" s="3">
        <v>-0.39179611206054699</v>
      </c>
      <c r="Q83" s="7">
        <v>1.9302318736444571E-2</v>
      </c>
      <c r="R83" s="3">
        <v>-0.65218923118178895</v>
      </c>
    </row>
    <row r="84" spans="1:18" x14ac:dyDescent="0.25">
      <c r="A84" s="2" t="s">
        <v>40</v>
      </c>
      <c r="B84" s="1" t="s">
        <v>41</v>
      </c>
      <c r="C84" s="1" t="s">
        <v>42</v>
      </c>
      <c r="D84" s="1" t="s">
        <v>43</v>
      </c>
      <c r="E84" s="1">
        <v>1000</v>
      </c>
      <c r="F84" s="1">
        <v>100</v>
      </c>
      <c r="G84" s="2">
        <v>9.85455513000488E-2</v>
      </c>
      <c r="H84" s="1">
        <v>-0.108192443847656</v>
      </c>
      <c r="I84" s="1">
        <v>0.17546129226684601</v>
      </c>
      <c r="J84" s="1">
        <v>-0.173169136047363</v>
      </c>
      <c r="K84" s="3">
        <v>-0.15560817718505901</v>
      </c>
      <c r="L84" s="2">
        <v>-0.45044565200805697</v>
      </c>
      <c r="M84" s="1">
        <v>-0.85556983947753895</v>
      </c>
      <c r="N84" s="1">
        <v>-0.58814430236816395</v>
      </c>
      <c r="O84" s="1">
        <v>-0.63732242584228505</v>
      </c>
      <c r="P84" s="3">
        <v>-0.93566751480102495</v>
      </c>
      <c r="Q84" s="7">
        <v>5.1461576410070475E-4</v>
      </c>
      <c r="R84" s="3">
        <v>-0.65496885834128793</v>
      </c>
    </row>
    <row r="85" spans="1:18" ht="15.75" thickBot="1" x14ac:dyDescent="0.3">
      <c r="A85" s="4" t="s">
        <v>288</v>
      </c>
      <c r="B85" s="5" t="s">
        <v>289</v>
      </c>
      <c r="C85" s="5" t="s">
        <v>290</v>
      </c>
      <c r="D85" s="5" t="s">
        <v>291</v>
      </c>
      <c r="E85" s="5">
        <v>1000</v>
      </c>
      <c r="F85" s="5">
        <v>100</v>
      </c>
      <c r="G85" s="4">
        <v>3.4897737503051798</v>
      </c>
      <c r="H85" s="5">
        <v>3.9502792358398402</v>
      </c>
      <c r="I85" s="5" t="s">
        <v>19</v>
      </c>
      <c r="J85" s="5" t="s">
        <v>19</v>
      </c>
      <c r="K85" s="6" t="s">
        <v>19</v>
      </c>
      <c r="L85" s="4">
        <v>9.5367431640625E-7</v>
      </c>
      <c r="M85" s="5">
        <v>0</v>
      </c>
      <c r="N85" s="5" t="s">
        <v>19</v>
      </c>
      <c r="O85" s="5" t="s">
        <v>19</v>
      </c>
      <c r="P85" s="6" t="s">
        <v>19</v>
      </c>
      <c r="Q85" s="8">
        <v>3.9353754548181935E-2</v>
      </c>
      <c r="R85" s="6">
        <v>-3.701726454418</v>
      </c>
    </row>
  </sheetData>
  <mergeCells count="2">
    <mergeCell ref="G1:K1"/>
    <mergeCell ref="L1:P1"/>
  </mergeCells>
  <conditionalFormatting sqref="R3:R85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3:Q85">
    <cfRule type="colorScale" priority="5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5min, Gluc 16.7 vs 2.5mM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2018-12-11T14:25:06Z</dcterms:modified>
</cp:coreProperties>
</file>