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560"/>
  </bookViews>
  <sheets>
    <sheet name="30min, Gluc 16.7 vs 2.5mM" sheetId="5" r:id="rId1"/>
  </sheets>
  <calcPr calcId="152511" concurrentCalc="0"/>
</workbook>
</file>

<file path=xl/sharedStrings.xml><?xml version="1.0" encoding="utf-8"?>
<sst xmlns="http://schemas.openxmlformats.org/spreadsheetml/2006/main" count="603" uniqueCount="434">
  <si>
    <t>ACCESSION_NUMBER</t>
  </si>
  <si>
    <t>USER_PROTEIN_NAME</t>
  </si>
  <si>
    <t>PEPTIDE_SEQUENCE</t>
  </si>
  <si>
    <t>Site</t>
  </si>
  <si>
    <t>Best_AScore</t>
  </si>
  <si>
    <t>Localization_Probability</t>
  </si>
  <si>
    <t>F1MAL5</t>
  </si>
  <si>
    <t>Protein Irs2 OS=Rattus norvegicus GN=Irs2 PE=4 SV=2</t>
  </si>
  <si>
    <t>TASEGDGGAAGGAGTAGGRPMSVAGSPLSPGPVR</t>
  </si>
  <si>
    <t>S363</t>
  </si>
  <si>
    <t>NA</t>
  </si>
  <si>
    <t>P80386</t>
  </si>
  <si>
    <t>5'-AMP-activated protein kinase subunit beta-1 OS=Rattus norvegicus GN=Prkab1 PE=1 SV=4</t>
  </si>
  <si>
    <t>SQNNFVAILDLPEGEHQYK</t>
  </si>
  <si>
    <t>S108</t>
  </si>
  <si>
    <t>Q5XFX0</t>
  </si>
  <si>
    <t>Transgelin-2 OS=Rattus norvegicus GN=Tagln2 PE=2 SV=1</t>
  </si>
  <si>
    <t>NFSDNQLQEGK</t>
  </si>
  <si>
    <t>S163</t>
  </si>
  <si>
    <t>D4ABD7</t>
  </si>
  <si>
    <t>Protein Trip11 OS=Rattus norvegicus GN=Trip11 PE=4 SV=2</t>
  </si>
  <si>
    <t>LSVHDLKPLDSPGR</t>
  </si>
  <si>
    <t>S1880</t>
  </si>
  <si>
    <t>S1889</t>
  </si>
  <si>
    <t>D4A7D8</t>
  </si>
  <si>
    <t>Protein Wdfy3 OS=Rattus norvegicus GN=Wdfy3 PE=4 SV=2</t>
  </si>
  <si>
    <t>VSSGFGLSK</t>
  </si>
  <si>
    <t>S2278</t>
  </si>
  <si>
    <t>Q6MG48</t>
  </si>
  <si>
    <t>Protein PRRC2A OS=Rattus norvegicus GN=Prrc2a PE=1 SV=1</t>
  </si>
  <si>
    <t>FSREEFPTLQAAGDQDK</t>
  </si>
  <si>
    <t>S166</t>
  </si>
  <si>
    <t>D4AB03</t>
  </si>
  <si>
    <t>Protein Fam120a OS=Rattus norvegicus GN=Fam120a PE=4 SV=2</t>
  </si>
  <si>
    <t>SQGAIQGRPPYAASAEEVAK</t>
  </si>
  <si>
    <t>S1021</t>
  </si>
  <si>
    <t>S333</t>
  </si>
  <si>
    <t>O55043</t>
  </si>
  <si>
    <t>Rho guanine nucleotide exchange factor 7 OS=Rattus norvegicus GN=Arhgef7 PE=1 SV=1</t>
  </si>
  <si>
    <t>KPSDEEFAVR</t>
  </si>
  <si>
    <t>S516</t>
  </si>
  <si>
    <t>Q02356</t>
  </si>
  <si>
    <t>AMP deaminase 2 OS=Rattus norvegicus GN=Ampd2 PE=2 SV=2</t>
  </si>
  <si>
    <t>TDSDSDLQLYK QDFLKTDSDSDLQLYK QDFLKTDSDSDLQLYKEQGEGQGDR</t>
  </si>
  <si>
    <t>S135</t>
  </si>
  <si>
    <t>D4A4R1</t>
  </si>
  <si>
    <t>Protein Eml3 OS=Rattus norvegicus GN=Eml3 PE=4 SV=1</t>
  </si>
  <si>
    <t>GNKDPLSSPGGPGSR</t>
  </si>
  <si>
    <t>S199</t>
  </si>
  <si>
    <t>P09456</t>
  </si>
  <si>
    <t>cAMP-dependent protein kinase type I-alpha regulatory subunit OS=Rattus norvegicus GN=Prkar1a PE=2 SV=2</t>
  </si>
  <si>
    <t>TDSREDEISPPPPNPVVK SGIRTDSREDEISPPPPNPVVK</t>
  </si>
  <si>
    <t>S77</t>
  </si>
  <si>
    <t>D3ZDU2</t>
  </si>
  <si>
    <t>Protein Rptor OS=Rattus norvegicus GN=Rptor PE=4 SV=2</t>
  </si>
  <si>
    <t>SVSSYGNIR</t>
  </si>
  <si>
    <t>S722</t>
  </si>
  <si>
    <t>D4A631</t>
  </si>
  <si>
    <t>Brefeldin A-inhibited guanine nucleotide-exchange protein 1 OS=Rattus norvegicus GN=Arfgef1 PE=1 SV=1</t>
  </si>
  <si>
    <t>D4A0C3</t>
  </si>
  <si>
    <t>Protein Hid1 OS=Rattus norvegicus GN=Hid1 PE=4 SV=1</t>
  </si>
  <si>
    <t>AGSQEGASMEGSRPAAPAEPGTLK</t>
  </si>
  <si>
    <t>S593</t>
  </si>
  <si>
    <t>Q5M9H1</t>
  </si>
  <si>
    <t>Leucine-rich repeat-containing protein 41 OS=Rattus norvegicus GN=Lrrc41 PE=2 SV=1</t>
  </si>
  <si>
    <t>RSTQESLTIGGTDSK</t>
  </si>
  <si>
    <t>T327</t>
  </si>
  <si>
    <t>QLDAISQKSVDIHDSAQPR</t>
  </si>
  <si>
    <t>S1563</t>
  </si>
  <si>
    <t>F1M836</t>
  </si>
  <si>
    <t>MAP/microtubule affinity-regulating kinase 3 OS=Rattus norvegicus GN=Mark3 PE=4 SV=1</t>
  </si>
  <si>
    <t>KSPAVPSSNAASGGMTR</t>
  </si>
  <si>
    <t>S489</t>
  </si>
  <si>
    <t>D3ZWS0</t>
  </si>
  <si>
    <t>Protein Scrib OS=Rattus norvegicus GN=Scrib PE=4 SV=1</t>
  </si>
  <si>
    <t>MVEPENAVTITPLRPEDDYSPR</t>
  </si>
  <si>
    <t>S819</t>
  </si>
  <si>
    <t>O35828</t>
  </si>
  <si>
    <t>Coronin-7 OS=Rattus norvegicus GN=Coro7 PE=2 SV=2</t>
  </si>
  <si>
    <t>SLQSLLGPSSK</t>
  </si>
  <si>
    <t>S459</t>
  </si>
  <si>
    <t>D3ZYD7</t>
  </si>
  <si>
    <t>Protein Ccdc88a OS=Rattus norvegicus GN=Ccdc88a PE=4 SV=2</t>
  </si>
  <si>
    <t>SSPMLQHK</t>
  </si>
  <si>
    <t>S1655</t>
  </si>
  <si>
    <t>P63086</t>
  </si>
  <si>
    <t>Mitogen-activated protein kinase 1 OS=Rattus norvegicus GN=Mapk1 PE=1 SV=3</t>
  </si>
  <si>
    <t>VADPDHDHTGFLTEYVATR</t>
  </si>
  <si>
    <t>Y185</t>
  </si>
  <si>
    <t>D3ZVD8</t>
  </si>
  <si>
    <t>Protein LOC100911205 OS=Rattus norvegicus GN=Hdac6 PE=4 SV=2</t>
  </si>
  <si>
    <t>ALLAQGQSSEQAAK</t>
  </si>
  <si>
    <t>S912</t>
  </si>
  <si>
    <t>M0RDY6</t>
  </si>
  <si>
    <t>Protein LOC100360726 OS=Rattus norvegicus GN=LOC100360726 PE=4 SV=1</t>
  </si>
  <si>
    <t>MESTNLSSPNK</t>
  </si>
  <si>
    <t>S448</t>
  </si>
  <si>
    <t>Q6PCT3</t>
  </si>
  <si>
    <t>Tumor protein D54 OS=Rattus norvegicus GN=Tpd52l2 PE=2 SV=1</t>
  </si>
  <si>
    <t>NSATFKSFEDR</t>
  </si>
  <si>
    <t>S180</t>
  </si>
  <si>
    <t>T183</t>
  </si>
  <si>
    <t>D3ZAE5</t>
  </si>
  <si>
    <t>ATPase, Ca++ transporting, plasma membrane 1, isoform CRA_b OS=Rattus norvegicus GN=Atp2b1 PE=3 SV=1</t>
  </si>
  <si>
    <t>NSLKEANHDGDFGITLAELR</t>
  </si>
  <si>
    <t>S17</t>
  </si>
  <si>
    <t>P13668</t>
  </si>
  <si>
    <t>Stathmin OS=Rattus norvegicus GN=Stmn1 PE=1 SV=2</t>
  </si>
  <si>
    <t>ASGQAFELILSPR RASGQAFELILSPR</t>
  </si>
  <si>
    <t>S25</t>
  </si>
  <si>
    <t>Q5FVG8</t>
  </si>
  <si>
    <t>GRAM domain-containing protein 3 OS=Rattus norvegicus GN=Gramd3 PE=2 SV=1</t>
  </si>
  <si>
    <t>LDFNDEFSDLDGVVQQR</t>
  </si>
  <si>
    <t>S265</t>
  </si>
  <si>
    <t>F1LTD7</t>
  </si>
  <si>
    <t>Protein Dennd4c OS=Rattus norvegicus GN=Dennd4c PE=4 SV=2</t>
  </si>
  <si>
    <t>VPSGLFDTNNR</t>
  </si>
  <si>
    <t>S1037</t>
  </si>
  <si>
    <t>RASGQAFELILSPR</t>
  </si>
  <si>
    <t>S16</t>
  </si>
  <si>
    <t>F1LQI5</t>
  </si>
  <si>
    <t>E3 ubiquitin-protein ligase UBR4 OS=Rattus norvegicus GN=Ubr4 PE=1 SV=1</t>
  </si>
  <si>
    <t>TGSTSSKEEDYESDAATIVQK</t>
  </si>
  <si>
    <t>S362</t>
  </si>
  <si>
    <t>D3ZJR1</t>
  </si>
  <si>
    <t>Epidermal growth factor receptor pathway substrate 15-like 1 OS=Rattus norvegicus GN=Eps15l1 PE=2 SV=2</t>
  </si>
  <si>
    <t>ALLFSNNSQELHPDPFQAEDPFK</t>
  </si>
  <si>
    <t>S581</t>
  </si>
  <si>
    <t>Q8VIL3</t>
  </si>
  <si>
    <t>ZW10 interactor OS=Rattus norvegicus GN=Zwint PE=1 SV=1</t>
  </si>
  <si>
    <t>NQSYLQLLCSLQNK</t>
  </si>
  <si>
    <t>S232</t>
  </si>
  <si>
    <t>Q9JMB3</t>
  </si>
  <si>
    <t>Erythrocyte protein band 4.1-like 3, isoform CRA_d OS=Rattus norvegicus GN=Epb41l3 PE=2 SV=1</t>
  </si>
  <si>
    <t>VESISVGSVSPGGVK</t>
  </si>
  <si>
    <t>S980</t>
  </si>
  <si>
    <t>B3DMA1</t>
  </si>
  <si>
    <t>Atxn2l protein OS=Rattus norvegicus GN=Atxn2l PE=2 SV=1</t>
  </si>
  <si>
    <t>STSTPTSPGPR</t>
  </si>
  <si>
    <t>S681</t>
  </si>
  <si>
    <t>Q5M7W5</t>
  </si>
  <si>
    <t>Microtubule-associated protein 4 OS=Rattus norvegicus GN=Map4 PE=1 SV=1</t>
  </si>
  <si>
    <t>ATSPSTLVSTGSSSR</t>
  </si>
  <si>
    <t>S786</t>
  </si>
  <si>
    <t>Q9WU49</t>
  </si>
  <si>
    <t>Calcium-regulated heat stable protein 1 OS=Rattus norvegicus GN=Carhsp1 PE=1 SV=1</t>
  </si>
  <si>
    <t>GNVVPSPLPTR</t>
  </si>
  <si>
    <t>S41</t>
  </si>
  <si>
    <t>B2RYE6</t>
  </si>
  <si>
    <t>Uncharacterized protein OS=Rattus norvegicus PE=2 SV=1</t>
  </si>
  <si>
    <t>ALSSGGSITSPPLSPALPK</t>
  </si>
  <si>
    <t>S26</t>
  </si>
  <si>
    <t>F1LSH0</t>
  </si>
  <si>
    <t>Protein Sympk OS=Rattus norvegicus GN=Sympk PE=4 SV=2</t>
  </si>
  <si>
    <t>DERSPQNLSHAVEEALK</t>
  </si>
  <si>
    <t>S1252</t>
  </si>
  <si>
    <t>Q5PQN6</t>
  </si>
  <si>
    <t>Spermatogenesis-defective protein 39 homolog OS=Rattus norvegicus GN=Vipas39 PE=2 SV=1</t>
  </si>
  <si>
    <t>TRPGSFQSLSDALSDTPAK</t>
  </si>
  <si>
    <t>S119</t>
  </si>
  <si>
    <t>G3V6G6</t>
  </si>
  <si>
    <t>Synaptotagmin-like 4, isoform CRA_a OS=Rattus norvegicus GN=Sytl4 PE=4 SV=1</t>
  </si>
  <si>
    <t>VLESNGSWR</t>
  </si>
  <si>
    <t>S99</t>
  </si>
  <si>
    <t>O35889</t>
  </si>
  <si>
    <t>Afadin OS=Rattus norvegicus GN=Mllt4 PE=1 SV=1</t>
  </si>
  <si>
    <t>ITSVSTGNLCTEEQTPPPRPEAYPIPTQTYTR</t>
  </si>
  <si>
    <t>T1218</t>
  </si>
  <si>
    <t>S261</t>
  </si>
  <si>
    <t>D4A450</t>
  </si>
  <si>
    <t>Protein Bclaf1 OS=Rattus norvegicus GN=Bclaf1 PE=1 SV=2</t>
  </si>
  <si>
    <t>TDGDWDDQEVLDYFSDKESAK GRTDGDWDDQEVLDYFSDKESAK</t>
  </si>
  <si>
    <t>S530</t>
  </si>
  <si>
    <t>D4A9D8</t>
  </si>
  <si>
    <t>Oxysterol-binding protein OS=Rattus norvegicus GN=Osbp PE=1 SV=2</t>
  </si>
  <si>
    <t>TGSNISGASSDISLDEQYK</t>
  </si>
  <si>
    <t>D4A0G7</t>
  </si>
  <si>
    <t>Protein LOC100364984 OS=Rattus norvegicus GN=LOC100364984 PE=3 SV=1</t>
  </si>
  <si>
    <t>SPPFSPNYDLTGK</t>
  </si>
  <si>
    <t>S23</t>
  </si>
  <si>
    <t>P21708-2</t>
  </si>
  <si>
    <t>Isoform 2 of Mitogen-activated protein kinase 3 OS=Rattus norvegicus GN=Mapk3</t>
  </si>
  <si>
    <t>IADPEHDHTGFLTEYVATR</t>
  </si>
  <si>
    <t>Y205</t>
  </si>
  <si>
    <t>D4A4P1</t>
  </si>
  <si>
    <t>Myc box-dependent-interacting protein 1 OS=Rattus norvegicus GN=Bin1 PE=4 SV=2</t>
  </si>
  <si>
    <t>VNHEPEPASGASPGATIPKSPSQLR</t>
  </si>
  <si>
    <t>Q6IMY8</t>
  </si>
  <si>
    <t>Heterogeneous nuclear ribonucleoprotein U OS=Rattus norvegicus GN=Hnrnpu PE=2 SV=1</t>
  </si>
  <si>
    <t>LQAALDNEAGGRPAMEPGNGSLDLGGDAAGR</t>
  </si>
  <si>
    <t>S58</t>
  </si>
  <si>
    <t>Q6AXS5</t>
  </si>
  <si>
    <t>Plasminogen activator inhibitor 1 RNA-binding protein OS=Rattus norvegicus GN=Serbp1 PE=1 SV=2</t>
  </si>
  <si>
    <t>SKSEEAHAEDSVMDHHFR SEEAHAEDSVMDHHFR</t>
  </si>
  <si>
    <t>S329</t>
  </si>
  <si>
    <t>Q5RJK5</t>
  </si>
  <si>
    <t>Chromobox homolog 3 (HP1 gamma homolog, Drosophila) OS=Rattus norvegicus GN=Cbx3 PE=2 SV=1</t>
  </si>
  <si>
    <t>RKSLSDSESDDSK</t>
  </si>
  <si>
    <t>S93</t>
  </si>
  <si>
    <t>F1LU97</t>
  </si>
  <si>
    <t>Protein Sash1 OS=Rattus norvegicus GN=Sash1 PE=4 SV=2</t>
  </si>
  <si>
    <t>LLADSQGLSGRSPR</t>
  </si>
  <si>
    <t>S711</t>
  </si>
  <si>
    <t>F1MA21</t>
  </si>
  <si>
    <t>CREB-regulated transcription coactivator 2 OS=Rattus norvegicus GN=Crtc2 PE=4 SV=1</t>
  </si>
  <si>
    <t>HGSGPNIILTGDSSPGFSK</t>
  </si>
  <si>
    <t>S611</t>
  </si>
  <si>
    <t>F1M0J3</t>
  </si>
  <si>
    <t>Sodium bicarbonate cotransporter 3 OS=Rattus norvegicus GN=Slc4a7 PE=4 SV=2</t>
  </si>
  <si>
    <t>NGILASPQSAPGNLDSSK</t>
  </si>
  <si>
    <t>S254</t>
  </si>
  <si>
    <t>Q6AYN4</t>
  </si>
  <si>
    <t>Phytanoyl-CoA hydroxylase-interacting protein-like OS=Rattus norvegicus GN=Phyhipl PE=2 SV=2</t>
  </si>
  <si>
    <t>LDHALSSPSSPCEEIK</t>
  </si>
  <si>
    <t>S15</t>
  </si>
  <si>
    <t>F1LV89</t>
  </si>
  <si>
    <t>RAP1, GTPase activating protein 1, isoform CRA_a OS=Rattus norvegicus GN=Rap1gap PE=4 SV=2</t>
  </si>
  <si>
    <t>SRSQSMDAMGLSNK</t>
  </si>
  <si>
    <t>S503</t>
  </si>
  <si>
    <t>F1LZG6</t>
  </si>
  <si>
    <t>Protein Lrba (Fragment) OS=Rattus norvegicus GN=Lrba PE=4 SV=2</t>
  </si>
  <si>
    <t>LDVSSVASDTERFELK</t>
  </si>
  <si>
    <t>S1121</t>
  </si>
  <si>
    <t>S1124</t>
  </si>
  <si>
    <t>M0R7A6</t>
  </si>
  <si>
    <t>Protein Itsn2 OS=Rattus norvegicus GN=Itsn2 PE=4 SV=1</t>
  </si>
  <si>
    <t>TVSPGSVSPIHGQGQAVENLK</t>
  </si>
  <si>
    <t>S868</t>
  </si>
  <si>
    <t>D3ZC82</t>
  </si>
  <si>
    <t>Protein Nufip2 OS=Rattus norvegicus GN=LOC687994 PE=4 SV=2</t>
  </si>
  <si>
    <t>DYEIENQNPLASPTNTLLGSAK</t>
  </si>
  <si>
    <t>S625</t>
  </si>
  <si>
    <t>F1LVX2</t>
  </si>
  <si>
    <t>Protein Ehbp1 OS=Rattus norvegicus GN=Ehbp1 PE=4 SV=2</t>
  </si>
  <si>
    <t>TSGSDDPGLSSSTDSAQALILLGK</t>
  </si>
  <si>
    <t>S667</t>
  </si>
  <si>
    <t>Q6JE36</t>
  </si>
  <si>
    <t>Protein NDRG1 OS=Rattus norvegicus GN=Ndrg1 PE=1 SV=1</t>
  </si>
  <si>
    <t>TASGSSVTSLEGTR SRTASGSSVTSLEGTR</t>
  </si>
  <si>
    <t>S330</t>
  </si>
  <si>
    <t>Q5M7A4</t>
  </si>
  <si>
    <t>Ubiquitin-like modifier-activating enzyme 5 OS=Rattus norvegicus GN=Uba5 PE=2 SV=1</t>
  </si>
  <si>
    <t>KREDSVSEVTVEDSGESLEDLMAR</t>
  </si>
  <si>
    <t>S380</t>
  </si>
  <si>
    <t>O89038</t>
  </si>
  <si>
    <t>Myocyte-specific enhancer factor 2D OS=Rattus norvegicus GN=Mef2d PE=1 SV=1</t>
  </si>
  <si>
    <t>ASPGLLPVANGNGLNK</t>
  </si>
  <si>
    <t>S231</t>
  </si>
  <si>
    <t>T203</t>
  </si>
  <si>
    <t>O35314</t>
  </si>
  <si>
    <t>Secretogranin-1 OS=Rattus norvegicus GN=Chgb PE=1 SV=2</t>
  </si>
  <si>
    <t>AAEFPDFYDSEEQMGPHQEAEDEKDR</t>
  </si>
  <si>
    <t>G3V949</t>
  </si>
  <si>
    <t>CAP-Gly domain-containing linker protein 2 OS=Rattus norvegicus GN=Clip2 PE=4 SV=1</t>
  </si>
  <si>
    <t>QASGPSSAGATTTVSEKPGPK</t>
  </si>
  <si>
    <t>S50</t>
  </si>
  <si>
    <t>D3ZFX4</t>
  </si>
  <si>
    <t>Phosphoglucomutase 3 (Predicted), isoform CRA_a OS=Rattus norvegicus GN=Pgm3 PE=3 SV=1</t>
  </si>
  <si>
    <t>STIGVMVTASHNPEEDNGVK</t>
  </si>
  <si>
    <t>NDSWGSFDLR</t>
  </si>
  <si>
    <t>S648</t>
  </si>
  <si>
    <t>F1LPH1</t>
  </si>
  <si>
    <t>Calpastatin OS=Rattus norvegicus GN=Cast PE=4 SV=1</t>
  </si>
  <si>
    <t>NEAITGPLPDSPKPMGIDHAIDALSSDFTCSSPTGK</t>
  </si>
  <si>
    <t>S260</t>
  </si>
  <si>
    <t>Q9JI66</t>
  </si>
  <si>
    <t>Electrogenic sodium bicarbonate cotransporter 1 OS=Rattus norvegicus GN=Slc4a4 PE=1 SV=1</t>
  </si>
  <si>
    <t>NLTSSSLNDISDKPEK NLTSSSLNDISDKPEKDQLK</t>
  </si>
  <si>
    <t>S257</t>
  </si>
  <si>
    <t>Y622</t>
  </si>
  <si>
    <t>D4A533</t>
  </si>
  <si>
    <t>Protein Tapt1 (Fragment) OS=Rattus norvegicus GN=Tapt1 PE=4 SV=2</t>
  </si>
  <si>
    <t>ENVIPLLVTSNSDQFLTTPDGDEKDITQENSELK ENVIPLLVTSNSDQFLTTPDGDEK</t>
  </si>
  <si>
    <t>S413</t>
  </si>
  <si>
    <t>F1LMX4</t>
  </si>
  <si>
    <t>Calcium/calmodulin-dependent 3',5'-cyclic nucleotide phosphodiesterase 1C OS=Rattus norvegicus GN=Pde1c PE=4 SV=2</t>
  </si>
  <si>
    <t>RSSLNSINSSDAK</t>
  </si>
  <si>
    <t>S529</t>
  </si>
  <si>
    <t>D4A8M4</t>
  </si>
  <si>
    <t>Protein Lrch3 OS=Rattus norvegicus GN=Lrch3 PE=4 SV=2</t>
  </si>
  <si>
    <t>RWSGNEPTDEFSDLPLR</t>
  </si>
  <si>
    <t>S320</t>
  </si>
  <si>
    <t>Q1AAU6</t>
  </si>
  <si>
    <t>Arf-GAP with SH3 domain, ANK repeat and PH domain-containing protein 1 OS=Rattus norvegicus GN=Asap1 PE=2 SV=2</t>
  </si>
  <si>
    <t>SHTGDLSPNVQSR</t>
  </si>
  <si>
    <t>S1042</t>
  </si>
  <si>
    <t>D3ZUD3</t>
  </si>
  <si>
    <t>Protein Wipf2 OS=Rattus norvegicus GN=Wipf2 PE=4 SV=1</t>
  </si>
  <si>
    <t>O35987</t>
  </si>
  <si>
    <t>NSFL1 cofactor p47 OS=Rattus norvegicus GN=Nsfl1c PE=1 SV=1</t>
  </si>
  <si>
    <t>FYAGGSER</t>
  </si>
  <si>
    <t>B2RYU7</t>
  </si>
  <si>
    <t>Cbx5 protein OS=Rattus norvegicus GN=Cbx5 PE=2 SV=1</t>
  </si>
  <si>
    <t>SSFSNSADDIK KSSFSNSADDIK</t>
  </si>
  <si>
    <t>LCPSLPASSPK</t>
  </si>
  <si>
    <t>S617</t>
  </si>
  <si>
    <t>Q9JHY1</t>
  </si>
  <si>
    <t>Junctional adhesion molecule A OS=Rattus norvegicus GN=F11r PE=2 SV=1</t>
  </si>
  <si>
    <t>VIYSQPSARSEGEFK</t>
  </si>
  <si>
    <t>S288</t>
  </si>
  <si>
    <t>G3V6F5</t>
  </si>
  <si>
    <t>ElaC homolog 2 (E. coli) OS=Rattus norvegicus GN=Elac2 PE=4 SV=1</t>
  </si>
  <si>
    <t>EGHPAPPPVKPPPSPVNVR</t>
  </si>
  <si>
    <t>S235</t>
  </si>
  <si>
    <t>P09951</t>
  </si>
  <si>
    <t>Synapsin-1 OS=Rattus norvegicus GN=Syn1 PE=1 SV=3</t>
  </si>
  <si>
    <t>QSRPVAGGPGAPPAARPPASPSPQR</t>
  </si>
  <si>
    <t>S551</t>
  </si>
  <si>
    <t>F1LNI8</t>
  </si>
  <si>
    <t>Calcium/calmodulin-dependent protein kinase type II subunit beta OS=Rattus norvegicus GN=Camk2b PE=4 SV=1</t>
  </si>
  <si>
    <t>ADGVKPQTNSTK</t>
  </si>
  <si>
    <t>S334</t>
  </si>
  <si>
    <t>D4AEL8</t>
  </si>
  <si>
    <t>5-azacytidine induced gene 1 (Predicted), isoform CRA_a OS=Rattus norvegicus GN=Azi1 PE=4 SV=1</t>
  </si>
  <si>
    <t>LGSGNLLDLHR</t>
  </si>
  <si>
    <t>S304</t>
  </si>
  <si>
    <t>F1LSM3</t>
  </si>
  <si>
    <t>WD repeat-containing protein 44 (Fragment) OS=Rattus norvegicus GN=Wdr44 PE=4 SV=1</t>
  </si>
  <si>
    <t>YNTEGRVSPSPSQESLSSSK</t>
  </si>
  <si>
    <t>S537</t>
  </si>
  <si>
    <t>Q4KM77</t>
  </si>
  <si>
    <t>Etoposide-induced protein 2.4 homolog OS=Rattus norvegicus GN=Ei24 PE=2 SV=1</t>
  </si>
  <si>
    <t>FPSPHPSPAK</t>
  </si>
  <si>
    <t>S326</t>
  </si>
  <si>
    <t>D3ZMI4</t>
  </si>
  <si>
    <t>Band 4.1-like protein 1 OS=Rattus norvegicus GN=Epb41l1 PE=1 SV=1</t>
  </si>
  <si>
    <t>SLSPIIGK</t>
  </si>
  <si>
    <t>S1454</t>
  </si>
  <si>
    <t>Q63396</t>
  </si>
  <si>
    <t>Activated RNA polymerase II transcriptional coactivator p15 OS=Rattus norvegicus GN=Sub1 PE=2 SV=3</t>
  </si>
  <si>
    <t>QSSSSRDDNMFQIGK</t>
  </si>
  <si>
    <t>F1MAF1</t>
  </si>
  <si>
    <t>Protein Hsf1 OS=Rattus norvegicus GN=Hsf1 PE=3 SV=1</t>
  </si>
  <si>
    <t>Q56A27</t>
  </si>
  <si>
    <t>Nuclear cap-binding protein subunit 1 OS=Rattus norvegicus GN=Ncbp1 PE=2 SV=1</t>
  </si>
  <si>
    <t>TSDANETEDHLESLICK KTSDANETEDHLESLICK</t>
  </si>
  <si>
    <t>T27</t>
  </si>
  <si>
    <t>D3ZF86</t>
  </si>
  <si>
    <t>Protein RGD1309903 (Fragment) OS=Rattus norvegicus GN=RGD1309903 PE=4 SV=2</t>
  </si>
  <si>
    <t>TSGSSGLLGELEFK</t>
  </si>
  <si>
    <t>S823</t>
  </si>
  <si>
    <t>S22</t>
  </si>
  <si>
    <t>SFADIGK</t>
  </si>
  <si>
    <t>S229</t>
  </si>
  <si>
    <t>Q4KM74</t>
  </si>
  <si>
    <t>Vesicle-trafficking protein SEC22b OS=Rattus norvegicus GN=Sec22b PE=1 SV=3</t>
  </si>
  <si>
    <t>NLGSINTELQDVQR</t>
  </si>
  <si>
    <t>S137</t>
  </si>
  <si>
    <t>D3ZQK5</t>
  </si>
  <si>
    <t>Protein RGD1561149 OS=Rattus norvegicus GN=RGD1561149 PE=1 SV=1</t>
  </si>
  <si>
    <t>GLAVAPASPGK</t>
  </si>
  <si>
    <t>S544</t>
  </si>
  <si>
    <t>B2RYW7</t>
  </si>
  <si>
    <t>Protein Srp14 OS=Rattus norvegicus GN=Srp14 PE=2 SV=1</t>
  </si>
  <si>
    <t>KSSVEGLEPAENK</t>
  </si>
  <si>
    <t>S45</t>
  </si>
  <si>
    <t>EVYLSGSFNNWSK</t>
  </si>
  <si>
    <t>S96</t>
  </si>
  <si>
    <t>KLPQSASPVSAK</t>
  </si>
  <si>
    <t>S862</t>
  </si>
  <si>
    <t>D4A2N1</t>
  </si>
  <si>
    <t>Arginyl-tRNA--protein transferase 1 OS=Rattus norvegicus GN=Ate1 PE=3 SV=1</t>
  </si>
  <si>
    <t>KEGSKDLIHPQAIEEK</t>
  </si>
  <si>
    <t>S167</t>
  </si>
  <si>
    <t>Q66HL2</t>
  </si>
  <si>
    <t>Cortactin OS=Rattus norvegicus GN=Cttn PE=1 SV=1</t>
  </si>
  <si>
    <t>KQTPPASPSPQPAEDRPPSSPIYEDAAPLK</t>
  </si>
  <si>
    <t>D3ZCP0</t>
  </si>
  <si>
    <t>Histone-lysine N-methyltransferase, H3 lysine-79 specific OS=Rattus norvegicus GN=Dot1l PE=1 SV=1</t>
  </si>
  <si>
    <t>HLSQDHTGASK</t>
  </si>
  <si>
    <t>S793</t>
  </si>
  <si>
    <t>F1LQ09</t>
  </si>
  <si>
    <t>Protein Atl2 OS=Rattus norvegicus GN=Atl2 PE=4 SV=1</t>
  </si>
  <si>
    <t>QTSDSSVGVNHVSSTTSLGEDYEDADLVNSDEVMR</t>
  </si>
  <si>
    <t>S24</t>
  </si>
  <si>
    <t>SVPGLSVDMEEEEEEEEDIDHLVK</t>
  </si>
  <si>
    <t>S301</t>
  </si>
  <si>
    <t>F1M9W9</t>
  </si>
  <si>
    <t>Protein Trappc8 OS=Rattus norvegicus GN=Trappc8 PE=4 SV=2</t>
  </si>
  <si>
    <t>NSDSNLLSLDGLDNEVK</t>
  </si>
  <si>
    <t>S273</t>
  </si>
  <si>
    <t>D3ZT14</t>
  </si>
  <si>
    <t>Protein Pikfyve OS=Rattus norvegicus GN=Pikfyve PE=4 SV=1</t>
  </si>
  <si>
    <t>GTAGKSPDLSSQK</t>
  </si>
  <si>
    <t>S1708</t>
  </si>
  <si>
    <t>Q5XI67</t>
  </si>
  <si>
    <t>F-box only protein 30 OS=Rattus norvegicus GN=Fbxo30 PE=2 SV=1</t>
  </si>
  <si>
    <t>DVNGSPLSHATSFK</t>
  </si>
  <si>
    <t>S379</t>
  </si>
  <si>
    <t>Q62901</t>
  </si>
  <si>
    <t>Arginine-glutamic acid dipeptide repeats protein OS=Rattus norvegicus GN=Rere PE=2 SV=2</t>
  </si>
  <si>
    <t>SSGRNSPSAASTSSNDSK</t>
  </si>
  <si>
    <t>S612</t>
  </si>
  <si>
    <t>D4A2G9</t>
  </si>
  <si>
    <t>Protein Ranbp1 OS=Rattus norvegicus GN=Ranbp1 PE=4 SV=1</t>
  </si>
  <si>
    <t>FASENDLPEWK</t>
  </si>
  <si>
    <t>S60</t>
  </si>
  <si>
    <t>AALLTQQADSSEDREPHQK</t>
  </si>
  <si>
    <t>S800</t>
  </si>
  <si>
    <t>D3ZGD0</t>
  </si>
  <si>
    <t>Protein Gemin5 OS=Rattus norvegicus GN=Gemin5 PE=4 SV=2</t>
  </si>
  <si>
    <t>LPIKQDSSIGNEDESVR</t>
  </si>
  <si>
    <t>S757</t>
  </si>
  <si>
    <t>VLEASPGRPASMDTPLSPTAFIDSILR</t>
  </si>
  <si>
    <t>F1LNS0</t>
  </si>
  <si>
    <t>A-kinase anchor protein SPHKAP (Fragment) OS=Rattus norvegicus GN=Sphkap PE=4 SV=2</t>
  </si>
  <si>
    <t>ETSACHNAVALKSPR</t>
  </si>
  <si>
    <t>S1399</t>
  </si>
  <si>
    <t>D3ZPI4</t>
  </si>
  <si>
    <t>GTPase activating RANGAP domain-like 4 (Predicted), isoform CRA_a OS=Rattus norvegicus GN=Rap1gap2 PE=4 SV=1</t>
  </si>
  <si>
    <t>CDSASSTPKTPDGGHSSQEIK</t>
  </si>
  <si>
    <t>T345</t>
  </si>
  <si>
    <t>D3ZKL3</t>
  </si>
  <si>
    <t>Cytoplasmic polyadenylation element binding protein 4 (Predicted) OS=Rattus norvegicus GN=Cpeb4 PE=4 SV=1</t>
  </si>
  <si>
    <t>GDQPLHSGLGSPHCFTHQNGER</t>
  </si>
  <si>
    <t>S447</t>
  </si>
  <si>
    <t>SWHDVQGSTAYVK</t>
  </si>
  <si>
    <t>LISGPLSPMSR</t>
  </si>
  <si>
    <t>S1222</t>
  </si>
  <si>
    <t>Q5XI97</t>
  </si>
  <si>
    <t>Alanyl-tRNA editing protein Aarsd1 OS=Rattus norvegicus GN=Aarsd1 PE=2 SV=1</t>
  </si>
  <si>
    <t>RAEVQALLQDYVSTQSAEE AEVQALLQDYVSTQSAEE</t>
  </si>
  <si>
    <t>S409</t>
  </si>
  <si>
    <t>S389</t>
  </si>
  <si>
    <t xml:space="preserve">S64
</t>
  </si>
  <si>
    <t>Glu2.5mM_30min</t>
  </si>
  <si>
    <t>Glu16.7mM_30min</t>
  </si>
  <si>
    <t>Exp-01</t>
  </si>
  <si>
    <t>Exp-02</t>
  </si>
  <si>
    <t>Exp-03</t>
  </si>
  <si>
    <t>Exp-04</t>
  </si>
  <si>
    <t>Exp-05</t>
  </si>
  <si>
    <t>FC (Log2)</t>
  </si>
  <si>
    <t>T-Test (paired)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</si>
</sst>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workbookViewId="0">
      <selection activeCell="T71" sqref="T71"/>
    </sheetView>
  </sheetViews>
  <sheetFormatPr defaultRowHeight="15" x14ac:dyDescent="0.25"/>
  <cols>
    <col min="2" max="2" width="28.85546875" customWidth="1"/>
  </cols>
  <sheetData>
    <row r="1" spans="1:18" ht="15.75" thickBot="1" x14ac:dyDescent="0.3">
      <c r="G1" s="17" t="s">
        <v>425</v>
      </c>
      <c r="H1" s="18"/>
      <c r="I1" s="18"/>
      <c r="J1" s="18"/>
      <c r="K1" s="19"/>
      <c r="L1" s="17" t="s">
        <v>426</v>
      </c>
      <c r="M1" s="18"/>
      <c r="N1" s="18"/>
      <c r="O1" s="18"/>
      <c r="P1" s="19"/>
    </row>
    <row r="2" spans="1:1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427</v>
      </c>
      <c r="H2" s="2" t="s">
        <v>428</v>
      </c>
      <c r="I2" s="2" t="s">
        <v>429</v>
      </c>
      <c r="J2" s="2" t="s">
        <v>430</v>
      </c>
      <c r="K2" s="3" t="s">
        <v>431</v>
      </c>
      <c r="L2" s="1" t="s">
        <v>427</v>
      </c>
      <c r="M2" s="2" t="s">
        <v>428</v>
      </c>
      <c r="N2" s="2" t="s">
        <v>429</v>
      </c>
      <c r="O2" s="2" t="s">
        <v>430</v>
      </c>
      <c r="P2" s="3" t="s">
        <v>431</v>
      </c>
      <c r="Q2" s="4" t="s">
        <v>433</v>
      </c>
      <c r="R2" s="4" t="s">
        <v>432</v>
      </c>
    </row>
    <row r="3" spans="1:18" x14ac:dyDescent="0.25">
      <c r="A3" s="5" t="s">
        <v>6</v>
      </c>
      <c r="B3" s="6" t="s">
        <v>7</v>
      </c>
      <c r="C3" s="6" t="s">
        <v>8</v>
      </c>
      <c r="D3" s="6" t="s">
        <v>9</v>
      </c>
      <c r="E3" s="6">
        <v>63.05</v>
      </c>
      <c r="F3" s="7">
        <v>100</v>
      </c>
      <c r="G3" s="5">
        <v>-8.8712692260742201E-2</v>
      </c>
      <c r="H3" s="6">
        <v>-0.54060745239257801</v>
      </c>
      <c r="I3" s="6">
        <v>-0.83053684234619096</v>
      </c>
      <c r="J3" s="6">
        <v>-0.120456695556641</v>
      </c>
      <c r="K3" s="7" t="s">
        <v>10</v>
      </c>
      <c r="L3" s="5">
        <v>0.66132450103759799</v>
      </c>
      <c r="M3" s="6">
        <v>0.429659843444824</v>
      </c>
      <c r="N3" s="6">
        <v>0.27311897277831998</v>
      </c>
      <c r="O3" s="6">
        <v>0.65874195098876998</v>
      </c>
      <c r="P3" s="7" t="s">
        <v>10</v>
      </c>
      <c r="Q3" s="14">
        <v>7.6844023662354412E-7</v>
      </c>
      <c r="R3" s="14">
        <v>0.90808349962923229</v>
      </c>
    </row>
    <row r="4" spans="1:18" x14ac:dyDescent="0.25">
      <c r="A4" s="8" t="s">
        <v>89</v>
      </c>
      <c r="B4" s="9" t="s">
        <v>90</v>
      </c>
      <c r="C4" s="9" t="s">
        <v>91</v>
      </c>
      <c r="D4" s="9" t="s">
        <v>92</v>
      </c>
      <c r="E4" s="9">
        <v>30.97</v>
      </c>
      <c r="F4" s="10">
        <v>100</v>
      </c>
      <c r="G4" s="8">
        <v>-0.80262041091918901</v>
      </c>
      <c r="H4" s="9">
        <v>-0.232855319976807</v>
      </c>
      <c r="I4" s="9">
        <v>-0.82309150695800803</v>
      </c>
      <c r="J4" s="9">
        <v>-0.149455070495605</v>
      </c>
      <c r="K4" s="10">
        <v>-0.43677330017089799</v>
      </c>
      <c r="L4" s="8">
        <v>-0.12583875656127899</v>
      </c>
      <c r="M4" s="9">
        <v>0.496446132659912</v>
      </c>
      <c r="N4" s="9">
        <v>0.30374336242675798</v>
      </c>
      <c r="O4" s="9">
        <v>0.64395236968994096</v>
      </c>
      <c r="P4" s="10">
        <v>0.44848108291625999</v>
      </c>
      <c r="Q4" s="15">
        <v>6.909998962368125E-4</v>
      </c>
      <c r="R4" s="15">
        <v>0.85127147154202953</v>
      </c>
    </row>
    <row r="5" spans="1:18" x14ac:dyDescent="0.25">
      <c r="A5" s="8" t="s">
        <v>45</v>
      </c>
      <c r="B5" s="9" t="s">
        <v>46</v>
      </c>
      <c r="C5" s="9" t="s">
        <v>47</v>
      </c>
      <c r="D5" s="9" t="s">
        <v>48</v>
      </c>
      <c r="E5" s="9">
        <v>19.53</v>
      </c>
      <c r="F5" s="10">
        <v>99</v>
      </c>
      <c r="G5" s="8">
        <v>-0.23235130310058599</v>
      </c>
      <c r="H5" s="9">
        <v>-0.28857803344726601</v>
      </c>
      <c r="I5" s="9">
        <v>-0.351696968078613</v>
      </c>
      <c r="J5" s="9">
        <v>-0.60524272918701205</v>
      </c>
      <c r="K5" s="10" t="s">
        <v>10</v>
      </c>
      <c r="L5" s="8">
        <v>0.52826499938964799</v>
      </c>
      <c r="M5" s="9">
        <v>0.41303253173828097</v>
      </c>
      <c r="N5" s="9">
        <v>0.51575422286987305</v>
      </c>
      <c r="O5" s="9">
        <v>0.29946041107177701</v>
      </c>
      <c r="P5" s="10" t="s">
        <v>10</v>
      </c>
      <c r="Q5" s="15">
        <v>2.3120514538175189E-4</v>
      </c>
      <c r="R5" s="15">
        <v>0.81088088456478202</v>
      </c>
    </row>
    <row r="6" spans="1:18" x14ac:dyDescent="0.25">
      <c r="A6" s="8" t="s">
        <v>308</v>
      </c>
      <c r="B6" s="9" t="s">
        <v>309</v>
      </c>
      <c r="C6" s="9" t="s">
        <v>310</v>
      </c>
      <c r="D6" s="9" t="s">
        <v>311</v>
      </c>
      <c r="E6" s="9">
        <v>20.2</v>
      </c>
      <c r="F6" s="10">
        <v>98</v>
      </c>
      <c r="G6" s="8">
        <v>-0.59584569931030296</v>
      </c>
      <c r="H6" s="9">
        <v>-0.258517265319824</v>
      </c>
      <c r="I6" s="9">
        <v>-0.99967193603515603</v>
      </c>
      <c r="J6" s="9">
        <v>-0.39468574523925798</v>
      </c>
      <c r="K6" s="10" t="s">
        <v>10</v>
      </c>
      <c r="L6" s="8">
        <v>-0.16429042816162101</v>
      </c>
      <c r="M6" s="9">
        <v>0.55565834045410201</v>
      </c>
      <c r="N6" s="9">
        <v>5.3150177001953097E-2</v>
      </c>
      <c r="O6" s="9">
        <v>0.43377590179443398</v>
      </c>
      <c r="P6" s="10" t="s">
        <v>10</v>
      </c>
      <c r="Q6" s="15">
        <v>1.2090079872251126E-2</v>
      </c>
      <c r="R6" s="15">
        <v>0.79853893629697426</v>
      </c>
    </row>
    <row r="7" spans="1:18" x14ac:dyDescent="0.25">
      <c r="A7" s="8" t="s">
        <v>256</v>
      </c>
      <c r="B7" s="9" t="s">
        <v>257</v>
      </c>
      <c r="C7" s="9" t="s">
        <v>258</v>
      </c>
      <c r="D7" s="9" t="s">
        <v>424</v>
      </c>
      <c r="E7" s="9">
        <v>55.89</v>
      </c>
      <c r="F7" s="10">
        <v>100</v>
      </c>
      <c r="G7" s="8">
        <v>-0.46566295623779302</v>
      </c>
      <c r="H7" s="9">
        <v>-0.28770828247070301</v>
      </c>
      <c r="I7" s="9">
        <v>-0.35090541839599598</v>
      </c>
      <c r="J7" s="9">
        <v>-0.11241626739502</v>
      </c>
      <c r="K7" s="10">
        <v>-0.16486263275146501</v>
      </c>
      <c r="L7" s="8">
        <v>1.5072822570800801E-3</v>
      </c>
      <c r="M7" s="9">
        <v>0.77150249481201205</v>
      </c>
      <c r="N7" s="9">
        <v>0.34028148651123002</v>
      </c>
      <c r="O7" s="9">
        <v>0.78299331665039096</v>
      </c>
      <c r="P7" s="10">
        <v>0.36991500854492199</v>
      </c>
      <c r="Q7" s="15">
        <v>8.3180691804427154E-3</v>
      </c>
      <c r="R7" s="15">
        <v>0.74668356234883004</v>
      </c>
    </row>
    <row r="8" spans="1:18" x14ac:dyDescent="0.25">
      <c r="A8" s="8" t="s">
        <v>360</v>
      </c>
      <c r="B8" s="9" t="s">
        <v>361</v>
      </c>
      <c r="C8" s="9" t="s">
        <v>362</v>
      </c>
      <c r="D8" s="9" t="s">
        <v>363</v>
      </c>
      <c r="E8" s="9">
        <v>1000</v>
      </c>
      <c r="F8" s="10">
        <v>100</v>
      </c>
      <c r="G8" s="8" t="s">
        <v>10</v>
      </c>
      <c r="H8" s="9">
        <v>-0.38945865631103499</v>
      </c>
      <c r="I8" s="9">
        <v>-0.49955177307128901</v>
      </c>
      <c r="J8" s="9" t="s">
        <v>10</v>
      </c>
      <c r="K8" s="10">
        <v>-0.27549362182617199</v>
      </c>
      <c r="L8" s="8" t="s">
        <v>10</v>
      </c>
      <c r="M8" s="9">
        <v>0.47157382965087902</v>
      </c>
      <c r="N8" s="9">
        <v>8.3181381225585896E-2</v>
      </c>
      <c r="O8" s="9" t="s">
        <v>10</v>
      </c>
      <c r="P8" s="10">
        <v>0.40378761291503901</v>
      </c>
      <c r="Q8" s="15">
        <v>2.455672250530715E-2</v>
      </c>
      <c r="R8" s="15">
        <v>0.71233575644493063</v>
      </c>
    </row>
    <row r="9" spans="1:18" x14ac:dyDescent="0.25">
      <c r="A9" s="8" t="s">
        <v>252</v>
      </c>
      <c r="B9" s="9" t="s">
        <v>253</v>
      </c>
      <c r="C9" s="9" t="s">
        <v>254</v>
      </c>
      <c r="D9" s="9" t="s">
        <v>255</v>
      </c>
      <c r="E9" s="9">
        <v>23.2</v>
      </c>
      <c r="F9" s="10">
        <v>99</v>
      </c>
      <c r="G9" s="8">
        <v>-0.55076503753662098</v>
      </c>
      <c r="H9" s="9">
        <v>-0.13574600219726601</v>
      </c>
      <c r="I9" s="9">
        <v>-0.91146230697631803</v>
      </c>
      <c r="J9" s="9">
        <v>-0.40796279907226601</v>
      </c>
      <c r="K9" s="10">
        <v>-0.160148620605469</v>
      </c>
      <c r="L9" s="8">
        <v>-0.26613426208496099</v>
      </c>
      <c r="M9" s="9">
        <v>0.41376590728759799</v>
      </c>
      <c r="N9" s="9">
        <v>0.203733921051025</v>
      </c>
      <c r="O9" s="9">
        <v>0.50414371490478505</v>
      </c>
      <c r="P9" s="10">
        <v>0.37511873245239302</v>
      </c>
      <c r="Q9" s="15">
        <v>7.9527746414505707E-3</v>
      </c>
      <c r="R9" s="15">
        <v>0.70998490350606047</v>
      </c>
    </row>
    <row r="10" spans="1:18" x14ac:dyDescent="0.25">
      <c r="A10" s="8" t="s">
        <v>385</v>
      </c>
      <c r="B10" s="9" t="s">
        <v>386</v>
      </c>
      <c r="C10" s="9" t="s">
        <v>387</v>
      </c>
      <c r="D10" s="9" t="s">
        <v>388</v>
      </c>
      <c r="E10" s="9">
        <v>20.2</v>
      </c>
      <c r="F10" s="10">
        <v>99</v>
      </c>
      <c r="G10" s="8">
        <v>-0.43663215637206998</v>
      </c>
      <c r="H10" s="9" t="s">
        <v>10</v>
      </c>
      <c r="I10" s="9" t="s">
        <v>10</v>
      </c>
      <c r="J10" s="9">
        <v>-0.32941818237304699</v>
      </c>
      <c r="K10" s="10" t="s">
        <v>10</v>
      </c>
      <c r="L10" s="8">
        <v>0.27956676483154302</v>
      </c>
      <c r="M10" s="9" t="s">
        <v>10</v>
      </c>
      <c r="N10" s="9" t="s">
        <v>10</v>
      </c>
      <c r="O10" s="9">
        <v>0.29355239868164101</v>
      </c>
      <c r="P10" s="10" t="s">
        <v>10</v>
      </c>
      <c r="Q10" s="15">
        <v>3.1760663434706606E-2</v>
      </c>
      <c r="R10" s="15">
        <v>0.67033684533643179</v>
      </c>
    </row>
    <row r="11" spans="1:18" x14ac:dyDescent="0.25">
      <c r="A11" s="8" t="s">
        <v>37</v>
      </c>
      <c r="B11" s="9" t="s">
        <v>38</v>
      </c>
      <c r="C11" s="9" t="s">
        <v>39</v>
      </c>
      <c r="D11" s="9" t="s">
        <v>40</v>
      </c>
      <c r="E11" s="9">
        <v>1000</v>
      </c>
      <c r="F11" s="10">
        <v>100</v>
      </c>
      <c r="G11" s="8">
        <v>-0.15838623046875</v>
      </c>
      <c r="H11" s="9">
        <v>-0.35225105285644498</v>
      </c>
      <c r="I11" s="9">
        <v>-0.46758031845092801</v>
      </c>
      <c r="J11" s="9">
        <v>-0.22358798980712899</v>
      </c>
      <c r="K11" s="10">
        <v>-8.2489013671875E-2</v>
      </c>
      <c r="L11" s="8">
        <v>0.2903151512146</v>
      </c>
      <c r="M11" s="9">
        <v>0.33293819427490201</v>
      </c>
      <c r="N11" s="9">
        <v>0.26726150512695301</v>
      </c>
      <c r="O11" s="9">
        <v>0.47567176818847701</v>
      </c>
      <c r="P11" s="10">
        <v>0.54572105407714799</v>
      </c>
      <c r="Q11" s="15">
        <v>2.1730102774608731E-4</v>
      </c>
      <c r="R11" s="15">
        <v>0.64270286552236122</v>
      </c>
    </row>
    <row r="12" spans="1:18" x14ac:dyDescent="0.25">
      <c r="A12" s="8" t="s">
        <v>63</v>
      </c>
      <c r="B12" s="9" t="s">
        <v>64</v>
      </c>
      <c r="C12" s="9" t="s">
        <v>65</v>
      </c>
      <c r="D12" s="9" t="s">
        <v>66</v>
      </c>
      <c r="E12" s="9">
        <v>19.53</v>
      </c>
      <c r="F12" s="10">
        <v>99</v>
      </c>
      <c r="G12" s="8">
        <v>-0.54550027847289995</v>
      </c>
      <c r="H12" s="9">
        <v>-0.43948173522949202</v>
      </c>
      <c r="I12" s="9">
        <v>-0.87602901458740201</v>
      </c>
      <c r="J12" s="9">
        <v>-0.14408206939697299</v>
      </c>
      <c r="K12" s="10" t="s">
        <v>10</v>
      </c>
      <c r="L12" s="8">
        <v>7.9407691955566406E-3</v>
      </c>
      <c r="M12" s="9">
        <v>0.21234226226806599</v>
      </c>
      <c r="N12" s="9">
        <v>-7.6758384704589802E-2</v>
      </c>
      <c r="O12" s="9">
        <v>0.36470890045165999</v>
      </c>
      <c r="P12" s="10" t="s">
        <v>10</v>
      </c>
      <c r="Q12" s="15">
        <v>4.1453390207698502E-4</v>
      </c>
      <c r="R12" s="15">
        <v>0.63269025840756421</v>
      </c>
    </row>
    <row r="13" spans="1:18" x14ac:dyDescent="0.25">
      <c r="A13" s="8" t="s">
        <v>393</v>
      </c>
      <c r="B13" s="9" t="s">
        <v>394</v>
      </c>
      <c r="C13" s="9" t="s">
        <v>395</v>
      </c>
      <c r="D13" s="9" t="s">
        <v>396</v>
      </c>
      <c r="E13" s="9">
        <v>1000</v>
      </c>
      <c r="F13" s="10">
        <v>100</v>
      </c>
      <c r="G13" s="8">
        <v>-5.7820320129394497E-2</v>
      </c>
      <c r="H13" s="9">
        <v>-0.43115615844726601</v>
      </c>
      <c r="I13" s="9">
        <v>-0.13757705688476601</v>
      </c>
      <c r="J13" s="9">
        <v>-0.218768119812012</v>
      </c>
      <c r="K13" s="10">
        <v>-0.37987422943115201</v>
      </c>
      <c r="L13" s="8">
        <v>0.130000114440918</v>
      </c>
      <c r="M13" s="9">
        <v>0.44641971588134799</v>
      </c>
      <c r="N13" s="9">
        <v>-3.8174629211425802E-2</v>
      </c>
      <c r="O13" s="9">
        <v>0.55079460144043002</v>
      </c>
      <c r="P13" s="10">
        <v>0.591305732727051</v>
      </c>
      <c r="Q13" s="15">
        <v>3.5369782196008809E-2</v>
      </c>
      <c r="R13" s="15">
        <v>0.62533670685593401</v>
      </c>
    </row>
    <row r="14" spans="1:18" x14ac:dyDescent="0.25">
      <c r="A14" s="8" t="s">
        <v>28</v>
      </c>
      <c r="B14" s="9" t="s">
        <v>29</v>
      </c>
      <c r="C14" s="9" t="s">
        <v>30</v>
      </c>
      <c r="D14" s="9" t="s">
        <v>31</v>
      </c>
      <c r="E14" s="9">
        <v>119.45</v>
      </c>
      <c r="F14" s="10">
        <v>100</v>
      </c>
      <c r="G14" s="8">
        <v>-0.45486021041870101</v>
      </c>
      <c r="H14" s="9">
        <v>-0.53304672241210904</v>
      </c>
      <c r="I14" s="9">
        <v>-0.55245113372802701</v>
      </c>
      <c r="J14" s="9">
        <v>-0.30418205261230502</v>
      </c>
      <c r="K14" s="10">
        <v>-0.35995101928710899</v>
      </c>
      <c r="L14" s="8">
        <v>7.4543952941894503E-2</v>
      </c>
      <c r="M14" s="9">
        <v>7.2504043579101604E-2</v>
      </c>
      <c r="N14" s="9">
        <v>0.18437290191650399</v>
      </c>
      <c r="O14" s="9">
        <v>0.246109008789062</v>
      </c>
      <c r="P14" s="10">
        <v>0.11568546295166</v>
      </c>
      <c r="Q14" s="15">
        <v>1.5210049130112029E-4</v>
      </c>
      <c r="R14" s="15">
        <v>0.58232630960642906</v>
      </c>
    </row>
    <row r="15" spans="1:18" x14ac:dyDescent="0.25">
      <c r="A15" s="8" t="s">
        <v>85</v>
      </c>
      <c r="B15" s="9" t="s">
        <v>86</v>
      </c>
      <c r="C15" s="9" t="s">
        <v>87</v>
      </c>
      <c r="D15" s="9" t="s">
        <v>101</v>
      </c>
      <c r="E15" s="9">
        <v>34.49</v>
      </c>
      <c r="F15" s="10">
        <v>100</v>
      </c>
      <c r="G15" s="8">
        <v>-0.57039976119995095</v>
      </c>
      <c r="H15" s="9">
        <v>-0.173245429992676</v>
      </c>
      <c r="I15" s="9">
        <v>-0.15748977661132799</v>
      </c>
      <c r="J15" s="9">
        <v>-0.30347824096679699</v>
      </c>
      <c r="K15" s="10">
        <v>-0.16699790954589799</v>
      </c>
      <c r="L15" s="8">
        <v>0.26820945739746099</v>
      </c>
      <c r="M15" s="9">
        <v>0.32390880584716802</v>
      </c>
      <c r="N15" s="9">
        <v>0.34994411468505898</v>
      </c>
      <c r="O15" s="9">
        <v>0.25290393829345698</v>
      </c>
      <c r="P15" s="10">
        <v>0.220393180847168</v>
      </c>
      <c r="Q15" s="15">
        <v>7.2552524526414306E-4</v>
      </c>
      <c r="R15" s="15">
        <v>0.56557241587551466</v>
      </c>
    </row>
    <row r="16" spans="1:18" x14ac:dyDescent="0.25">
      <c r="A16" s="8" t="s">
        <v>320</v>
      </c>
      <c r="B16" s="9" t="s">
        <v>321</v>
      </c>
      <c r="C16" s="9" t="s">
        <v>322</v>
      </c>
      <c r="D16" s="9" t="s">
        <v>323</v>
      </c>
      <c r="E16" s="9">
        <v>1000</v>
      </c>
      <c r="F16" s="10">
        <v>100</v>
      </c>
      <c r="G16" s="8">
        <v>-0.72327709197998002</v>
      </c>
      <c r="H16" s="9">
        <v>-0.13202476501464799</v>
      </c>
      <c r="I16" s="9" t="s">
        <v>10</v>
      </c>
      <c r="J16" s="9">
        <v>-0.25752925872802701</v>
      </c>
      <c r="K16" s="10" t="s">
        <v>10</v>
      </c>
      <c r="L16" s="8">
        <v>-0.11952781677246101</v>
      </c>
      <c r="M16" s="9">
        <v>0.312103271484375</v>
      </c>
      <c r="N16" s="9" t="s">
        <v>10</v>
      </c>
      <c r="O16" s="9">
        <v>0.375350952148438</v>
      </c>
      <c r="P16" s="10" t="s">
        <v>10</v>
      </c>
      <c r="Q16" s="15">
        <v>1.5542760534646122E-2</v>
      </c>
      <c r="R16" s="15">
        <v>0.5626079624297482</v>
      </c>
    </row>
    <row r="17" spans="1:18" x14ac:dyDescent="0.25">
      <c r="A17" s="8" t="s">
        <v>320</v>
      </c>
      <c r="B17" s="9" t="s">
        <v>321</v>
      </c>
      <c r="C17" s="9" t="s">
        <v>322</v>
      </c>
      <c r="D17" s="9" t="s">
        <v>239</v>
      </c>
      <c r="E17" s="9">
        <v>1000</v>
      </c>
      <c r="F17" s="10">
        <v>100</v>
      </c>
      <c r="G17" s="8">
        <v>-0.72327709197998002</v>
      </c>
      <c r="H17" s="9">
        <v>-0.13202476501464799</v>
      </c>
      <c r="I17" s="9" t="s">
        <v>10</v>
      </c>
      <c r="J17" s="9">
        <v>-0.25752925872802701</v>
      </c>
      <c r="K17" s="10" t="s">
        <v>10</v>
      </c>
      <c r="L17" s="8">
        <v>-0.11952781677246101</v>
      </c>
      <c r="M17" s="9">
        <v>0.312103271484375</v>
      </c>
      <c r="N17" s="9" t="s">
        <v>10</v>
      </c>
      <c r="O17" s="9">
        <v>0.375350952148438</v>
      </c>
      <c r="P17" s="10" t="s">
        <v>10</v>
      </c>
      <c r="Q17" s="15">
        <v>1.5542760534646122E-2</v>
      </c>
      <c r="R17" s="15">
        <v>0.5626079624297482</v>
      </c>
    </row>
    <row r="18" spans="1:18" x14ac:dyDescent="0.25">
      <c r="A18" s="8" t="s">
        <v>176</v>
      </c>
      <c r="B18" s="9" t="s">
        <v>177</v>
      </c>
      <c r="C18" s="9" t="s">
        <v>178</v>
      </c>
      <c r="D18" s="9" t="s">
        <v>179</v>
      </c>
      <c r="E18" s="9">
        <v>83.65</v>
      </c>
      <c r="F18" s="10">
        <v>100</v>
      </c>
      <c r="G18" s="8">
        <v>-0.151606559753418</v>
      </c>
      <c r="H18" s="9">
        <v>-0.25328159332275402</v>
      </c>
      <c r="I18" s="9">
        <v>-0.17325210571289101</v>
      </c>
      <c r="J18" s="9">
        <v>-0.262832641601562</v>
      </c>
      <c r="K18" s="10" t="s">
        <v>10</v>
      </c>
      <c r="L18" s="8">
        <v>0.38221693038940402</v>
      </c>
      <c r="M18" s="9">
        <v>0.19676017761230499</v>
      </c>
      <c r="N18" s="9">
        <v>0.35909366607665999</v>
      </c>
      <c r="O18" s="9">
        <v>0.43479728698730502</v>
      </c>
      <c r="P18" s="10" t="s">
        <v>10</v>
      </c>
      <c r="Q18" s="15">
        <v>2.567072295533148E-3</v>
      </c>
      <c r="R18" s="15">
        <v>0.55629648272751908</v>
      </c>
    </row>
    <row r="19" spans="1:18" x14ac:dyDescent="0.25">
      <c r="A19" s="8" t="s">
        <v>106</v>
      </c>
      <c r="B19" s="9" t="s">
        <v>107</v>
      </c>
      <c r="C19" s="9" t="s">
        <v>108</v>
      </c>
      <c r="D19" s="9" t="s">
        <v>109</v>
      </c>
      <c r="E19" s="9">
        <v>1000</v>
      </c>
      <c r="F19" s="10">
        <v>100</v>
      </c>
      <c r="G19" s="8">
        <v>-0.61111497879028298</v>
      </c>
      <c r="H19" s="9">
        <v>-0.612385272979736</v>
      </c>
      <c r="I19" s="9">
        <v>-0.45950508117675798</v>
      </c>
      <c r="J19" s="9">
        <v>-0.121886253356934</v>
      </c>
      <c r="K19" s="10">
        <v>-6.4554214477539097E-3</v>
      </c>
      <c r="L19" s="8">
        <v>0.18927049636840801</v>
      </c>
      <c r="M19" s="9">
        <v>-3.1012058258056599E-2</v>
      </c>
      <c r="N19" s="9">
        <v>0.129511833190918</v>
      </c>
      <c r="O19" s="9">
        <v>0.303357124328613</v>
      </c>
      <c r="P19" s="10">
        <v>0.31822872161865201</v>
      </c>
      <c r="Q19" s="15">
        <v>8.5661047411202552E-4</v>
      </c>
      <c r="R19" s="15">
        <v>0.5533113476413285</v>
      </c>
    </row>
    <row r="20" spans="1:18" x14ac:dyDescent="0.25">
      <c r="A20" s="8" t="s">
        <v>312</v>
      </c>
      <c r="B20" s="9" t="s">
        <v>313</v>
      </c>
      <c r="C20" s="9" t="s">
        <v>314</v>
      </c>
      <c r="D20" s="9" t="s">
        <v>315</v>
      </c>
      <c r="E20" s="9">
        <v>1000</v>
      </c>
      <c r="F20" s="10">
        <v>100</v>
      </c>
      <c r="G20" s="8">
        <v>-0.27072334289550798</v>
      </c>
      <c r="H20" s="9">
        <v>-3.4888267517089802E-2</v>
      </c>
      <c r="I20" s="9">
        <v>-1.5824317932128899E-2</v>
      </c>
      <c r="J20" s="9">
        <v>-0.27658843994140597</v>
      </c>
      <c r="K20" s="10">
        <v>-5.0067901611328097E-2</v>
      </c>
      <c r="L20" s="8">
        <v>0.45720672607421903</v>
      </c>
      <c r="M20" s="9">
        <v>0.31402587890625</v>
      </c>
      <c r="N20" s="9">
        <v>0.128323554992676</v>
      </c>
      <c r="O20" s="9">
        <v>0.543917655944824</v>
      </c>
      <c r="P20" s="10">
        <v>0.53073501586914096</v>
      </c>
      <c r="Q20" s="15">
        <v>1.3689821070502813E-2</v>
      </c>
      <c r="R20" s="15">
        <v>0.54530556530423002</v>
      </c>
    </row>
    <row r="21" spans="1:18" x14ac:dyDescent="0.25">
      <c r="A21" s="8" t="s">
        <v>180</v>
      </c>
      <c r="B21" s="9" t="s">
        <v>181</v>
      </c>
      <c r="C21" s="9" t="s">
        <v>182</v>
      </c>
      <c r="D21" s="9" t="s">
        <v>183</v>
      </c>
      <c r="E21" s="9">
        <v>70.900000000000006</v>
      </c>
      <c r="F21" s="10">
        <v>100</v>
      </c>
      <c r="G21" s="8">
        <v>-0.28060054779052701</v>
      </c>
      <c r="H21" s="9">
        <v>-0.417431831359863</v>
      </c>
      <c r="I21" s="9">
        <v>-0.34733963012695301</v>
      </c>
      <c r="J21" s="9">
        <v>-0.14752292633056599</v>
      </c>
      <c r="K21" s="10">
        <v>-0.20435380935668901</v>
      </c>
      <c r="L21" s="8">
        <v>0.51644420623779297</v>
      </c>
      <c r="M21" s="9">
        <v>3.7833213806152302E-2</v>
      </c>
      <c r="N21" s="9">
        <v>0.14154291152954099</v>
      </c>
      <c r="O21" s="9">
        <v>0.31329250335693398</v>
      </c>
      <c r="P21" s="10">
        <v>0.26211643218994102</v>
      </c>
      <c r="Q21" s="15">
        <v>3.1721996656629507E-3</v>
      </c>
      <c r="R21" s="15">
        <v>0.54002210967867137</v>
      </c>
    </row>
    <row r="22" spans="1:18" x14ac:dyDescent="0.25">
      <c r="A22" s="8" t="s">
        <v>389</v>
      </c>
      <c r="B22" s="9" t="s">
        <v>390</v>
      </c>
      <c r="C22" s="9" t="s">
        <v>391</v>
      </c>
      <c r="D22" s="9" t="s">
        <v>392</v>
      </c>
      <c r="E22" s="9">
        <v>37.97</v>
      </c>
      <c r="F22" s="10">
        <v>100</v>
      </c>
      <c r="G22" s="8">
        <v>-0.7440185546875</v>
      </c>
      <c r="H22" s="9" t="s">
        <v>10</v>
      </c>
      <c r="I22" s="9">
        <v>-0.70314502716064498</v>
      </c>
      <c r="J22" s="9" t="s">
        <v>10</v>
      </c>
      <c r="K22" s="10">
        <v>0.31994247436523399</v>
      </c>
      <c r="L22" s="8">
        <v>-2.7971267700195299E-3</v>
      </c>
      <c r="M22" s="9" t="s">
        <v>10</v>
      </c>
      <c r="N22" s="9">
        <v>-9.8975181579589802E-2</v>
      </c>
      <c r="O22" s="9" t="s">
        <v>10</v>
      </c>
      <c r="P22" s="10">
        <v>0.53315353393554699</v>
      </c>
      <c r="Q22" s="15">
        <v>3.4825288895097263E-2</v>
      </c>
      <c r="R22" s="15">
        <v>0.53637125298401611</v>
      </c>
    </row>
    <row r="23" spans="1:18" x14ac:dyDescent="0.25">
      <c r="A23" s="8" t="s">
        <v>261</v>
      </c>
      <c r="B23" s="9" t="s">
        <v>262</v>
      </c>
      <c r="C23" s="9" t="s">
        <v>263</v>
      </c>
      <c r="D23" s="9" t="s">
        <v>264</v>
      </c>
      <c r="E23" s="9">
        <v>64.53</v>
      </c>
      <c r="F23" s="10">
        <v>100</v>
      </c>
      <c r="G23" s="8">
        <v>-0.35693550109863298</v>
      </c>
      <c r="H23" s="9">
        <v>-0.36779117584228499</v>
      </c>
      <c r="I23" s="9">
        <v>-0.13613986968994099</v>
      </c>
      <c r="J23" s="9">
        <v>-0.32580375671386702</v>
      </c>
      <c r="K23" s="10">
        <v>-0.162114143371582</v>
      </c>
      <c r="L23" s="8">
        <v>0.26915550231933599</v>
      </c>
      <c r="M23" s="9">
        <v>0.17597484588623</v>
      </c>
      <c r="N23" s="9">
        <v>0.24241447448730499</v>
      </c>
      <c r="O23" s="9">
        <v>0.48772048950195301</v>
      </c>
      <c r="P23" s="10">
        <v>6.3315391540527302E-2</v>
      </c>
      <c r="Q23" s="15">
        <v>8.8628545766502639E-3</v>
      </c>
      <c r="R23" s="15">
        <v>0.53163108598828546</v>
      </c>
    </row>
    <row r="24" spans="1:18" x14ac:dyDescent="0.25">
      <c r="A24" s="8" t="s">
        <v>102</v>
      </c>
      <c r="B24" s="9" t="s">
        <v>103</v>
      </c>
      <c r="C24" s="9" t="s">
        <v>104</v>
      </c>
      <c r="D24" s="9" t="s">
        <v>105</v>
      </c>
      <c r="E24" s="9">
        <v>239.46</v>
      </c>
      <c r="F24" s="10">
        <v>100</v>
      </c>
      <c r="G24" s="8">
        <v>-0.20997714996337899</v>
      </c>
      <c r="H24" s="9">
        <v>-0.347409248352051</v>
      </c>
      <c r="I24" s="9">
        <v>-0.17994308471679701</v>
      </c>
      <c r="J24" s="9">
        <v>-0.241978645324707</v>
      </c>
      <c r="K24" s="10">
        <v>-0.31215095520019498</v>
      </c>
      <c r="L24" s="8">
        <v>0.405210971832275</v>
      </c>
      <c r="M24" s="9">
        <v>0.31898117065429699</v>
      </c>
      <c r="N24" s="9">
        <v>0.245181083679199</v>
      </c>
      <c r="O24" s="9">
        <v>0.22979640960693401</v>
      </c>
      <c r="P24" s="10">
        <v>0.11180448532104501</v>
      </c>
      <c r="Q24" s="15">
        <v>7.8416562209118507E-4</v>
      </c>
      <c r="R24" s="15">
        <v>0.52405544898092071</v>
      </c>
    </row>
    <row r="25" spans="1:18" x14ac:dyDescent="0.25">
      <c r="A25" s="8" t="s">
        <v>296</v>
      </c>
      <c r="B25" s="9" t="s">
        <v>297</v>
      </c>
      <c r="C25" s="9" t="s">
        <v>298</v>
      </c>
      <c r="D25" s="9" t="s">
        <v>299</v>
      </c>
      <c r="E25" s="9">
        <v>49.99</v>
      </c>
      <c r="F25" s="10">
        <v>100</v>
      </c>
      <c r="G25" s="8">
        <v>-0.52022457122802701</v>
      </c>
      <c r="H25" s="9">
        <v>-0.42275238037109403</v>
      </c>
      <c r="I25" s="9">
        <v>-0.44669246673584001</v>
      </c>
      <c r="J25" s="9" t="s">
        <v>10</v>
      </c>
      <c r="K25" s="10">
        <v>-0.14606571197509799</v>
      </c>
      <c r="L25" s="8">
        <v>6.11767768859863E-2</v>
      </c>
      <c r="M25" s="9">
        <v>0.25531196594238298</v>
      </c>
      <c r="N25" s="9">
        <v>8.6098194122314495E-2</v>
      </c>
      <c r="O25" s="9" t="s">
        <v>10</v>
      </c>
      <c r="P25" s="10">
        <v>9.8589420318603502E-2</v>
      </c>
      <c r="Q25" s="15">
        <v>1.1529665176920438E-2</v>
      </c>
      <c r="R25" s="15">
        <v>0.51798766705224686</v>
      </c>
    </row>
    <row r="26" spans="1:18" x14ac:dyDescent="0.25">
      <c r="A26" s="8" t="s">
        <v>180</v>
      </c>
      <c r="B26" s="9" t="s">
        <v>181</v>
      </c>
      <c r="C26" s="9" t="s">
        <v>182</v>
      </c>
      <c r="D26" s="9" t="s">
        <v>248</v>
      </c>
      <c r="E26" s="9">
        <v>54.32</v>
      </c>
      <c r="F26" s="10">
        <v>100</v>
      </c>
      <c r="G26" s="8">
        <v>-0.28060054779052701</v>
      </c>
      <c r="H26" s="9">
        <v>-0.417431831359863</v>
      </c>
      <c r="I26" s="9">
        <v>-0.34653186798095698</v>
      </c>
      <c r="J26" s="9">
        <v>-7.0544242858886705E-2</v>
      </c>
      <c r="K26" s="10">
        <v>-0.14203929901123</v>
      </c>
      <c r="L26" s="8">
        <v>0.53967761993408203</v>
      </c>
      <c r="M26" s="9">
        <v>3.7833213806152302E-2</v>
      </c>
      <c r="N26" s="9">
        <v>0.149685859680176</v>
      </c>
      <c r="O26" s="9">
        <v>0.31329250335693398</v>
      </c>
      <c r="P26" s="10">
        <v>0.208961486816406</v>
      </c>
      <c r="Q26" s="15">
        <v>7.198006286615561E-3</v>
      </c>
      <c r="R26" s="15">
        <v>0.51147714780927811</v>
      </c>
    </row>
    <row r="27" spans="1:18" x14ac:dyDescent="0.25">
      <c r="A27" s="8" t="s">
        <v>85</v>
      </c>
      <c r="B27" s="9" t="s">
        <v>86</v>
      </c>
      <c r="C27" s="9" t="s">
        <v>87</v>
      </c>
      <c r="D27" s="9" t="s">
        <v>88</v>
      </c>
      <c r="E27" s="9">
        <v>72.94</v>
      </c>
      <c r="F27" s="10">
        <v>100</v>
      </c>
      <c r="G27" s="8">
        <v>-0.45598793029785201</v>
      </c>
      <c r="H27" s="9">
        <v>-0.27646541595459001</v>
      </c>
      <c r="I27" s="9">
        <v>-0.187596321105957</v>
      </c>
      <c r="J27" s="9">
        <v>-0.141362190246582</v>
      </c>
      <c r="K27" s="10">
        <v>-0.129330635070801</v>
      </c>
      <c r="L27" s="8">
        <v>0.199465751647949</v>
      </c>
      <c r="M27" s="9">
        <v>0.33389377593994102</v>
      </c>
      <c r="N27" s="9">
        <v>0.32520961761474598</v>
      </c>
      <c r="O27" s="9">
        <v>0.25174427032470698</v>
      </c>
      <c r="P27" s="10">
        <v>0.220393180847168</v>
      </c>
      <c r="Q27" s="15">
        <v>6.4708943654615578E-4</v>
      </c>
      <c r="R27" s="15">
        <v>0.50916031142907225</v>
      </c>
    </row>
    <row r="28" spans="1:18" x14ac:dyDescent="0.25">
      <c r="A28" s="8" t="s">
        <v>408</v>
      </c>
      <c r="B28" s="9" t="s">
        <v>409</v>
      </c>
      <c r="C28" s="9" t="s">
        <v>410</v>
      </c>
      <c r="D28" s="9" t="s">
        <v>411</v>
      </c>
      <c r="E28" s="9">
        <v>34.14</v>
      </c>
      <c r="F28" s="10">
        <v>100</v>
      </c>
      <c r="G28" s="8">
        <v>-0.30628776550293002</v>
      </c>
      <c r="H28" s="9">
        <v>-0.48181915283203097</v>
      </c>
      <c r="I28" s="9" t="s">
        <v>10</v>
      </c>
      <c r="J28" s="9">
        <v>-5.8648109436035198E-2</v>
      </c>
      <c r="K28" s="10">
        <v>-0.16315507888793901</v>
      </c>
      <c r="L28" s="8">
        <v>0.53041362762451205</v>
      </c>
      <c r="M28" s="9">
        <v>1.58796310424805E-2</v>
      </c>
      <c r="N28" s="9" t="s">
        <v>10</v>
      </c>
      <c r="O28" s="9">
        <v>0.30457115173339799</v>
      </c>
      <c r="P28" s="10">
        <v>9.7458362579345703E-2</v>
      </c>
      <c r="Q28" s="15">
        <v>4.0833334477305555E-2</v>
      </c>
      <c r="R28" s="15">
        <v>0.50645062746289737</v>
      </c>
    </row>
    <row r="29" spans="1:18" x14ac:dyDescent="0.25">
      <c r="A29" s="8" t="s">
        <v>120</v>
      </c>
      <c r="B29" s="9" t="s">
        <v>121</v>
      </c>
      <c r="C29" s="9" t="s">
        <v>122</v>
      </c>
      <c r="D29" s="9" t="s">
        <v>123</v>
      </c>
      <c r="E29" s="9">
        <v>27.96</v>
      </c>
      <c r="F29" s="10">
        <v>99</v>
      </c>
      <c r="G29" s="8">
        <v>-1.8835067749023401E-3</v>
      </c>
      <c r="H29" s="9">
        <v>-9.7232818603515597E-2</v>
      </c>
      <c r="I29" s="9">
        <v>-0.29268550872802701</v>
      </c>
      <c r="J29" s="9" t="s">
        <v>10</v>
      </c>
      <c r="K29" s="10">
        <v>-0.32991123199462902</v>
      </c>
      <c r="L29" s="8">
        <v>0.408769130706787</v>
      </c>
      <c r="M29" s="9">
        <v>0.36550235748290999</v>
      </c>
      <c r="N29" s="9">
        <v>0.32524204254150402</v>
      </c>
      <c r="O29" s="9" t="s">
        <v>10</v>
      </c>
      <c r="P29" s="10">
        <v>0.12967872619628901</v>
      </c>
      <c r="Q29" s="15">
        <v>1.2553685421323869E-3</v>
      </c>
      <c r="R29" s="15">
        <v>0.48986658091715685</v>
      </c>
    </row>
    <row r="30" spans="1:18" x14ac:dyDescent="0.25">
      <c r="A30" s="8" t="s">
        <v>191</v>
      </c>
      <c r="B30" s="9" t="s">
        <v>192</v>
      </c>
      <c r="C30" s="9" t="s">
        <v>193</v>
      </c>
      <c r="D30" s="9" t="s">
        <v>194</v>
      </c>
      <c r="E30" s="9">
        <v>124.27</v>
      </c>
      <c r="F30" s="10">
        <v>100</v>
      </c>
      <c r="G30" s="8">
        <v>-0.46187305450439498</v>
      </c>
      <c r="H30" s="9">
        <v>-0.19282150268554701</v>
      </c>
      <c r="I30" s="9">
        <v>-0.55997562408447299</v>
      </c>
      <c r="J30" s="9">
        <v>-0.200106620788574</v>
      </c>
      <c r="K30" s="10">
        <v>-0.25312995910644498</v>
      </c>
      <c r="L30" s="8">
        <v>0.19076347351074199</v>
      </c>
      <c r="M30" s="9">
        <v>6.2971115112304696E-3</v>
      </c>
      <c r="N30" s="9">
        <v>7.0518493652343806E-2</v>
      </c>
      <c r="O30" s="9">
        <v>0.22829055786132799</v>
      </c>
      <c r="P30" s="10">
        <v>0.17843818664550801</v>
      </c>
      <c r="Q30" s="15">
        <v>3.4556263137845394E-3</v>
      </c>
      <c r="R30" s="15">
        <v>0.47769100331703412</v>
      </c>
    </row>
    <row r="31" spans="1:18" x14ac:dyDescent="0.25">
      <c r="A31" s="8" t="s">
        <v>371</v>
      </c>
      <c r="B31" s="9" t="s">
        <v>372</v>
      </c>
      <c r="C31" s="9" t="s">
        <v>373</v>
      </c>
      <c r="D31" s="9" t="s">
        <v>374</v>
      </c>
      <c r="E31" s="9">
        <v>24.95</v>
      </c>
      <c r="F31" s="10">
        <v>98</v>
      </c>
      <c r="G31" s="8">
        <v>-0.25796031951904302</v>
      </c>
      <c r="H31" s="9" t="s">
        <v>10</v>
      </c>
      <c r="I31" s="9">
        <v>1.5983104705810498E-2</v>
      </c>
      <c r="J31" s="9" t="s">
        <v>10</v>
      </c>
      <c r="K31" s="10" t="s">
        <v>10</v>
      </c>
      <c r="L31" s="8">
        <v>0.22284317016601601</v>
      </c>
      <c r="M31" s="9" t="s">
        <v>10</v>
      </c>
      <c r="N31" s="9">
        <v>0.45799922943115201</v>
      </c>
      <c r="O31" s="9" t="s">
        <v>10</v>
      </c>
      <c r="P31" s="10" t="s">
        <v>10</v>
      </c>
      <c r="Q31" s="15">
        <v>2.912143066600582E-2</v>
      </c>
      <c r="R31" s="15">
        <v>0.46154008422383114</v>
      </c>
    </row>
    <row r="32" spans="1:18" x14ac:dyDescent="0.25">
      <c r="A32" s="8" t="s">
        <v>97</v>
      </c>
      <c r="B32" s="9" t="s">
        <v>98</v>
      </c>
      <c r="C32" s="9" t="s">
        <v>99</v>
      </c>
      <c r="D32" s="9" t="s">
        <v>100</v>
      </c>
      <c r="E32" s="9">
        <v>67.98</v>
      </c>
      <c r="F32" s="10">
        <v>100</v>
      </c>
      <c r="G32" s="8">
        <v>-0.44653129577636702</v>
      </c>
      <c r="H32" s="9">
        <v>-0.154362678527832</v>
      </c>
      <c r="I32" s="9">
        <v>-0.12755537033081099</v>
      </c>
      <c r="J32" s="9">
        <v>-0.15414047241210899</v>
      </c>
      <c r="K32" s="10">
        <v>-0.223301887512207</v>
      </c>
      <c r="L32" s="8">
        <v>3.0207633972168E-2</v>
      </c>
      <c r="M32" s="9">
        <v>0.29420375823974598</v>
      </c>
      <c r="N32" s="9">
        <v>0.29463720321655301</v>
      </c>
      <c r="O32" s="9">
        <v>0.15633487701415999</v>
      </c>
      <c r="P32" s="10">
        <v>0.35484504699706998</v>
      </c>
      <c r="Q32" s="15">
        <v>7.2048961284186801E-4</v>
      </c>
      <c r="R32" s="15">
        <v>0.44980665813681281</v>
      </c>
    </row>
    <row r="33" spans="1:18" x14ac:dyDescent="0.25">
      <c r="A33" s="8" t="s">
        <v>344</v>
      </c>
      <c r="B33" s="9" t="s">
        <v>345</v>
      </c>
      <c r="C33" s="9" t="s">
        <v>346</v>
      </c>
      <c r="D33" s="9" t="s">
        <v>347</v>
      </c>
      <c r="E33" s="9">
        <v>69.510000000000005</v>
      </c>
      <c r="F33" s="10">
        <v>100</v>
      </c>
      <c r="G33" s="8">
        <v>-0.22548103332519501</v>
      </c>
      <c r="H33" s="9">
        <v>6.3972473144531198E-3</v>
      </c>
      <c r="I33" s="9">
        <v>-0.27390003204345698</v>
      </c>
      <c r="J33" s="9">
        <v>-0.17646217346191401</v>
      </c>
      <c r="K33" s="10">
        <v>-0.23335933685302701</v>
      </c>
      <c r="L33" s="8">
        <v>0.21121883392334001</v>
      </c>
      <c r="M33" s="9">
        <v>0.2021484375</v>
      </c>
      <c r="N33" s="9">
        <v>0.29690456390380898</v>
      </c>
      <c r="O33" s="9">
        <v>0.56374692916870095</v>
      </c>
      <c r="P33" s="10">
        <v>-3.1169891357421899E-2</v>
      </c>
      <c r="Q33" s="15">
        <v>2.1865247496691314E-2</v>
      </c>
      <c r="R33" s="15">
        <v>0.44467512301508716</v>
      </c>
    </row>
    <row r="34" spans="1:18" x14ac:dyDescent="0.25">
      <c r="A34" s="8" t="s">
        <v>328</v>
      </c>
      <c r="B34" s="9" t="s">
        <v>329</v>
      </c>
      <c r="C34" s="9" t="s">
        <v>330</v>
      </c>
      <c r="D34" s="9" t="s">
        <v>190</v>
      </c>
      <c r="E34" s="9">
        <v>20.98</v>
      </c>
      <c r="F34" s="10">
        <v>98</v>
      </c>
      <c r="G34" s="8">
        <v>8.3080291748046903E-2</v>
      </c>
      <c r="H34" s="9">
        <v>-6.3585281372070299E-2</v>
      </c>
      <c r="I34" s="9">
        <v>0.33102989196777299</v>
      </c>
      <c r="J34" s="9">
        <v>-0.18992233276367201</v>
      </c>
      <c r="K34" s="10" t="s">
        <v>10</v>
      </c>
      <c r="L34" s="8">
        <v>0.48529815673828097</v>
      </c>
      <c r="M34" s="9">
        <v>0.16059398651123</v>
      </c>
      <c r="N34" s="9">
        <v>0.804507255554199</v>
      </c>
      <c r="O34" s="9">
        <v>0.454800605773926</v>
      </c>
      <c r="P34" s="10" t="s">
        <v>10</v>
      </c>
      <c r="Q34" s="15">
        <v>1.7976579795455982E-2</v>
      </c>
      <c r="R34" s="15">
        <v>0.44401526879789877</v>
      </c>
    </row>
    <row r="35" spans="1:18" x14ac:dyDescent="0.25">
      <c r="A35" s="8" t="s">
        <v>300</v>
      </c>
      <c r="B35" s="9" t="s">
        <v>301</v>
      </c>
      <c r="C35" s="9" t="s">
        <v>397</v>
      </c>
      <c r="D35" s="9" t="s">
        <v>398</v>
      </c>
      <c r="E35" s="9">
        <v>19.23</v>
      </c>
      <c r="F35" s="10">
        <v>98</v>
      </c>
      <c r="G35" s="8">
        <v>-0.28241539001464799</v>
      </c>
      <c r="H35" s="9">
        <v>-0.35434055328369102</v>
      </c>
      <c r="I35" s="9" t="s">
        <v>10</v>
      </c>
      <c r="J35" s="9">
        <v>-0.16480016708374001</v>
      </c>
      <c r="K35" s="10" t="s">
        <v>10</v>
      </c>
      <c r="L35" s="8">
        <v>0.136077880859375</v>
      </c>
      <c r="M35" s="9">
        <v>0.23009538650512701</v>
      </c>
      <c r="N35" s="9" t="s">
        <v>10</v>
      </c>
      <c r="O35" s="9">
        <v>0.12330675125122099</v>
      </c>
      <c r="P35" s="10" t="s">
        <v>10</v>
      </c>
      <c r="Q35" s="15">
        <v>3.5935182857931305E-2</v>
      </c>
      <c r="R35" s="15">
        <v>0.43545826953746086</v>
      </c>
    </row>
    <row r="36" spans="1:18" x14ac:dyDescent="0.25">
      <c r="A36" s="8" t="s">
        <v>291</v>
      </c>
      <c r="B36" s="9" t="s">
        <v>292</v>
      </c>
      <c r="C36" s="9" t="s">
        <v>293</v>
      </c>
      <c r="D36" s="9" t="s">
        <v>198</v>
      </c>
      <c r="E36" s="9">
        <v>26.2</v>
      </c>
      <c r="F36" s="10">
        <v>100</v>
      </c>
      <c r="G36" s="8">
        <v>6.3629150390625E-2</v>
      </c>
      <c r="H36" s="9">
        <v>-0.57091808319091797</v>
      </c>
      <c r="I36" s="9">
        <v>-0.787689208984375</v>
      </c>
      <c r="J36" s="9">
        <v>4.13165092468262E-2</v>
      </c>
      <c r="K36" s="10">
        <v>-0.30744266510009799</v>
      </c>
      <c r="L36" s="8">
        <v>0.61251258850097701</v>
      </c>
      <c r="M36" s="9">
        <v>-9.8919868469238295E-2</v>
      </c>
      <c r="N36" s="9">
        <v>-0.15780544281005901</v>
      </c>
      <c r="O36" s="9">
        <v>0.257397651672363</v>
      </c>
      <c r="P36" s="10">
        <v>-6.9952011108398396E-2</v>
      </c>
      <c r="Q36" s="15">
        <v>1.0826088002224135E-2</v>
      </c>
      <c r="R36" s="15">
        <v>0.43037905849007835</v>
      </c>
    </row>
    <row r="37" spans="1:18" x14ac:dyDescent="0.25">
      <c r="A37" s="8" t="s">
        <v>49</v>
      </c>
      <c r="B37" s="9" t="s">
        <v>50</v>
      </c>
      <c r="C37" s="9" t="s">
        <v>51</v>
      </c>
      <c r="D37" s="9" t="s">
        <v>52</v>
      </c>
      <c r="E37" s="9">
        <v>42</v>
      </c>
      <c r="F37" s="10">
        <v>100</v>
      </c>
      <c r="G37" s="8">
        <v>-0.31193494796752902</v>
      </c>
      <c r="H37" s="9">
        <v>-0.139103889465332</v>
      </c>
      <c r="I37" s="9">
        <v>-0.38834619522094699</v>
      </c>
      <c r="J37" s="9">
        <v>-0.10372352600097701</v>
      </c>
      <c r="K37" s="10">
        <v>-0.29501104354858398</v>
      </c>
      <c r="L37" s="8">
        <v>1.7884254455566399E-2</v>
      </c>
      <c r="M37" s="9">
        <v>0.23810386657714799</v>
      </c>
      <c r="N37" s="9">
        <v>0.13628292083740201</v>
      </c>
      <c r="O37" s="9">
        <v>0.34527921676635698</v>
      </c>
      <c r="P37" s="10">
        <v>0.16676235198974601</v>
      </c>
      <c r="Q37" s="15">
        <v>2.8515704471127583E-4</v>
      </c>
      <c r="R37" s="15">
        <v>0.43008718993090472</v>
      </c>
    </row>
    <row r="38" spans="1:18" x14ac:dyDescent="0.25">
      <c r="A38" s="8" t="s">
        <v>352</v>
      </c>
      <c r="B38" s="9" t="s">
        <v>353</v>
      </c>
      <c r="C38" s="9" t="s">
        <v>354</v>
      </c>
      <c r="D38" s="9" t="s">
        <v>355</v>
      </c>
      <c r="E38" s="9">
        <v>20.190000000000001</v>
      </c>
      <c r="F38" s="10">
        <v>99</v>
      </c>
      <c r="G38" s="8">
        <v>-0.23053932189941401</v>
      </c>
      <c r="H38" s="9">
        <v>-0.23511695861816401</v>
      </c>
      <c r="I38" s="9">
        <v>-0.49172401428222701</v>
      </c>
      <c r="J38" s="9">
        <v>0.11988258361816399</v>
      </c>
      <c r="K38" s="10">
        <v>-0.32801151275634799</v>
      </c>
      <c r="L38" s="8">
        <v>-2.0658493041992201E-2</v>
      </c>
      <c r="M38" s="9">
        <v>0.44975852966308599</v>
      </c>
      <c r="N38" s="9">
        <v>0.111679077148438</v>
      </c>
      <c r="O38" s="9">
        <v>0.23332691192627</v>
      </c>
      <c r="P38" s="10">
        <v>0.109805107116699</v>
      </c>
      <c r="Q38" s="15">
        <v>2.3502208594698593E-2</v>
      </c>
      <c r="R38" s="15">
        <v>0.42649320582629735</v>
      </c>
    </row>
    <row r="39" spans="1:18" x14ac:dyDescent="0.25">
      <c r="A39" s="8" t="s">
        <v>195</v>
      </c>
      <c r="B39" s="9" t="s">
        <v>196</v>
      </c>
      <c r="C39" s="9" t="s">
        <v>197</v>
      </c>
      <c r="D39" s="9" t="s">
        <v>198</v>
      </c>
      <c r="E39" s="9">
        <v>53.49</v>
      </c>
      <c r="F39" s="10">
        <v>100</v>
      </c>
      <c r="G39" s="8" t="s">
        <v>10</v>
      </c>
      <c r="H39" s="9">
        <v>-0.47662591934204102</v>
      </c>
      <c r="I39" s="9">
        <v>-0.421856880187988</v>
      </c>
      <c r="J39" s="9">
        <v>-8.7842941284179701E-2</v>
      </c>
      <c r="K39" s="10">
        <v>-9.9020004272460903E-3</v>
      </c>
      <c r="L39" s="8" t="s">
        <v>10</v>
      </c>
      <c r="M39" s="9">
        <v>7.0897579193115207E-2</v>
      </c>
      <c r="N39" s="9">
        <v>9.5758438110351604E-2</v>
      </c>
      <c r="O39" s="9">
        <v>0.24149990081787101</v>
      </c>
      <c r="P39" s="10">
        <v>0.250866889953613</v>
      </c>
      <c r="Q39" s="15">
        <v>3.5426729791253895E-3</v>
      </c>
      <c r="R39" s="15">
        <v>0.41892392968209852</v>
      </c>
    </row>
    <row r="40" spans="1:18" x14ac:dyDescent="0.25">
      <c r="A40" s="8" t="s">
        <v>304</v>
      </c>
      <c r="B40" s="9" t="s">
        <v>305</v>
      </c>
      <c r="C40" s="9" t="s">
        <v>306</v>
      </c>
      <c r="D40" s="9" t="s">
        <v>307</v>
      </c>
      <c r="E40" s="9">
        <v>15.46</v>
      </c>
      <c r="F40" s="10">
        <v>97</v>
      </c>
      <c r="G40" s="8">
        <v>-0.163069248199463</v>
      </c>
      <c r="H40" s="9">
        <v>-0.43258047103881803</v>
      </c>
      <c r="I40" s="9">
        <v>1.5163421630859399E-4</v>
      </c>
      <c r="J40" s="9">
        <v>7.6691627502441406E-2</v>
      </c>
      <c r="K40" s="10">
        <v>-0.53534984588623002</v>
      </c>
      <c r="L40" s="8">
        <v>0.169200420379639</v>
      </c>
      <c r="M40" s="9">
        <v>0.309754848480225</v>
      </c>
      <c r="N40" s="9">
        <v>0.17261075973510701</v>
      </c>
      <c r="O40" s="9">
        <v>0.410174369812012</v>
      </c>
      <c r="P40" s="10">
        <v>-0.13725376129150399</v>
      </c>
      <c r="Q40" s="15">
        <v>1.2073268269619243E-2</v>
      </c>
      <c r="R40" s="15">
        <v>0.40853166232768667</v>
      </c>
    </row>
    <row r="41" spans="1:18" x14ac:dyDescent="0.25">
      <c r="A41" s="8" t="s">
        <v>59</v>
      </c>
      <c r="B41" s="9" t="s">
        <v>60</v>
      </c>
      <c r="C41" s="9" t="s">
        <v>61</v>
      </c>
      <c r="D41" s="9" t="s">
        <v>62</v>
      </c>
      <c r="E41" s="9">
        <v>67.08</v>
      </c>
      <c r="F41" s="10">
        <v>100</v>
      </c>
      <c r="G41" s="8">
        <v>-0.54041814804077104</v>
      </c>
      <c r="H41" s="9">
        <v>-2.1155357360839799E-2</v>
      </c>
      <c r="I41" s="9">
        <v>-0.128169059753418</v>
      </c>
      <c r="J41" s="9">
        <v>8.69488716125488E-2</v>
      </c>
      <c r="K41" s="10">
        <v>-9.7374916076660198E-2</v>
      </c>
      <c r="L41" s="8">
        <v>-0.15226364135742201</v>
      </c>
      <c r="M41" s="9">
        <v>0.33947849273681602</v>
      </c>
      <c r="N41" s="9">
        <v>0.325425624847412</v>
      </c>
      <c r="O41" s="9">
        <v>0.39226722717285201</v>
      </c>
      <c r="P41" s="10">
        <v>0.36422824859619102</v>
      </c>
      <c r="Q41" s="15">
        <v>4.047185801133123E-4</v>
      </c>
      <c r="R41" s="15">
        <v>0.39504458743481013</v>
      </c>
    </row>
    <row r="42" spans="1:18" x14ac:dyDescent="0.25">
      <c r="A42" s="8" t="s">
        <v>160</v>
      </c>
      <c r="B42" s="9" t="s">
        <v>161</v>
      </c>
      <c r="C42" s="9" t="s">
        <v>162</v>
      </c>
      <c r="D42" s="9" t="s">
        <v>163</v>
      </c>
      <c r="E42" s="9">
        <v>67.98</v>
      </c>
      <c r="F42" s="10">
        <v>100</v>
      </c>
      <c r="G42" s="8">
        <v>-0.38968563079834001</v>
      </c>
      <c r="H42" s="9">
        <v>-0.81137847900390603</v>
      </c>
      <c r="I42" s="9">
        <v>-0.52573585510253895</v>
      </c>
      <c r="J42" s="9">
        <v>-0.52910137176513705</v>
      </c>
      <c r="K42" s="10" t="s">
        <v>10</v>
      </c>
      <c r="L42" s="8">
        <v>-0.118314266204834</v>
      </c>
      <c r="M42" s="9">
        <v>-0.40659523010253901</v>
      </c>
      <c r="N42" s="9">
        <v>-8.2746505737304701E-2</v>
      </c>
      <c r="O42" s="9">
        <v>-0.11817359924316399</v>
      </c>
      <c r="P42" s="10" t="s">
        <v>10</v>
      </c>
      <c r="Q42" s="15">
        <v>2.2027170461535244E-3</v>
      </c>
      <c r="R42" s="15">
        <v>0.38399563561952327</v>
      </c>
    </row>
    <row r="43" spans="1:18" x14ac:dyDescent="0.25">
      <c r="A43" s="8" t="s">
        <v>240</v>
      </c>
      <c r="B43" s="9" t="s">
        <v>241</v>
      </c>
      <c r="C43" s="9" t="s">
        <v>242</v>
      </c>
      <c r="D43" s="9" t="s">
        <v>243</v>
      </c>
      <c r="E43" s="9">
        <v>24.95</v>
      </c>
      <c r="F43" s="10">
        <v>100</v>
      </c>
      <c r="G43" s="8">
        <v>-0.21525478363037101</v>
      </c>
      <c r="H43" s="9">
        <v>-0.101352691650391</v>
      </c>
      <c r="I43" s="9">
        <v>-0.23452186584472701</v>
      </c>
      <c r="J43" s="9">
        <v>-7.75713920593262E-2</v>
      </c>
      <c r="K43" s="10" t="s">
        <v>10</v>
      </c>
      <c r="L43" s="8">
        <v>5.9790611267089802E-2</v>
      </c>
      <c r="M43" s="9">
        <v>0.35239934921264598</v>
      </c>
      <c r="N43" s="9">
        <v>0.22582626342773399</v>
      </c>
      <c r="O43" s="9">
        <v>0.226789951324463</v>
      </c>
      <c r="P43" s="10" t="s">
        <v>10</v>
      </c>
      <c r="Q43" s="15">
        <v>6.3349610924944982E-3</v>
      </c>
      <c r="R43" s="15">
        <v>0.3758390537443817</v>
      </c>
    </row>
    <row r="44" spans="1:18" x14ac:dyDescent="0.25">
      <c r="A44" s="8" t="s">
        <v>106</v>
      </c>
      <c r="B44" s="9" t="s">
        <v>107</v>
      </c>
      <c r="C44" s="9" t="s">
        <v>118</v>
      </c>
      <c r="D44" s="9" t="s">
        <v>119</v>
      </c>
      <c r="E44" s="9">
        <v>1000</v>
      </c>
      <c r="F44" s="10">
        <v>100</v>
      </c>
      <c r="G44" s="8">
        <v>-0.42540836334228499</v>
      </c>
      <c r="H44" s="9">
        <v>-0.50043392181396495</v>
      </c>
      <c r="I44" s="9">
        <v>-0.36067962646484403</v>
      </c>
      <c r="J44" s="9">
        <v>3.3364295959472698E-2</v>
      </c>
      <c r="K44" s="10">
        <v>9.2601776123046897E-4</v>
      </c>
      <c r="L44" s="8">
        <v>0.12613010406494099</v>
      </c>
      <c r="M44" s="9">
        <v>-0.121318817138672</v>
      </c>
      <c r="N44" s="9">
        <v>7.9832077026367205E-3</v>
      </c>
      <c r="O44" s="9">
        <v>0.303357124328613</v>
      </c>
      <c r="P44" s="10">
        <v>0.248995780944824</v>
      </c>
      <c r="Q44" s="15">
        <v>1.0952308168087664E-3</v>
      </c>
      <c r="R44" s="15">
        <v>0.36754261313832853</v>
      </c>
    </row>
    <row r="45" spans="1:18" x14ac:dyDescent="0.25">
      <c r="A45" s="8" t="s">
        <v>187</v>
      </c>
      <c r="B45" s="9" t="s">
        <v>188</v>
      </c>
      <c r="C45" s="9" t="s">
        <v>189</v>
      </c>
      <c r="D45" s="9" t="s">
        <v>190</v>
      </c>
      <c r="E45" s="9">
        <v>1000</v>
      </c>
      <c r="F45" s="10">
        <v>100</v>
      </c>
      <c r="G45" s="8">
        <v>0.15622043609619099</v>
      </c>
      <c r="H45" s="9">
        <v>-0.31617927551269498</v>
      </c>
      <c r="I45" s="9">
        <v>-0.55399703979492199</v>
      </c>
      <c r="J45" s="9">
        <v>-0.11574602127075199</v>
      </c>
      <c r="K45" s="10">
        <v>-8.4798336029052707E-2</v>
      </c>
      <c r="L45" s="8">
        <v>0.392990112304688</v>
      </c>
      <c r="M45" s="9">
        <v>3.9207458496093799E-2</v>
      </c>
      <c r="N45" s="9">
        <v>-0.12592601776123</v>
      </c>
      <c r="O45" s="9">
        <v>0.39767217636108398</v>
      </c>
      <c r="P45" s="10">
        <v>0.15272617340087899</v>
      </c>
      <c r="Q45" s="15">
        <v>3.3921680233408554E-3</v>
      </c>
      <c r="R45" s="15">
        <v>0.35828574863427587</v>
      </c>
    </row>
    <row r="46" spans="1:18" x14ac:dyDescent="0.25">
      <c r="A46" s="8" t="s">
        <v>28</v>
      </c>
      <c r="B46" s="9" t="s">
        <v>29</v>
      </c>
      <c r="C46" s="9" t="s">
        <v>417</v>
      </c>
      <c r="D46" s="9" t="s">
        <v>418</v>
      </c>
      <c r="E46" s="9">
        <v>50.19</v>
      </c>
      <c r="F46" s="10">
        <v>100</v>
      </c>
      <c r="G46" s="8">
        <v>-4.6678543090820299E-2</v>
      </c>
      <c r="H46" s="9">
        <v>-0.44144248962402299</v>
      </c>
      <c r="I46" s="9" t="s">
        <v>10</v>
      </c>
      <c r="J46" s="9" t="s">
        <v>10</v>
      </c>
      <c r="K46" s="10" t="s">
        <v>10</v>
      </c>
      <c r="L46" s="8">
        <v>0.29002571105956998</v>
      </c>
      <c r="M46" s="9">
        <v>-6.3617706298828097E-2</v>
      </c>
      <c r="N46" s="9" t="s">
        <v>10</v>
      </c>
      <c r="O46" s="9" t="s">
        <v>10</v>
      </c>
      <c r="P46" s="10" t="s">
        <v>10</v>
      </c>
      <c r="Q46" s="15">
        <v>4.5541849322270317E-2</v>
      </c>
      <c r="R46" s="15">
        <v>0.35741068395806591</v>
      </c>
    </row>
    <row r="47" spans="1:18" x14ac:dyDescent="0.25">
      <c r="A47" s="8" t="s">
        <v>6</v>
      </c>
      <c r="B47" s="9" t="s">
        <v>7</v>
      </c>
      <c r="C47" s="9" t="s">
        <v>294</v>
      </c>
      <c r="D47" s="9" t="s">
        <v>295</v>
      </c>
      <c r="E47" s="9">
        <v>27.96</v>
      </c>
      <c r="F47" s="10">
        <v>100</v>
      </c>
      <c r="G47" s="8">
        <v>-5.8069229125976597E-3</v>
      </c>
      <c r="H47" s="9">
        <v>-0.39624214172363298</v>
      </c>
      <c r="I47" s="9">
        <v>-0.28448104858398399</v>
      </c>
      <c r="J47" s="9">
        <v>-0.29727220535278298</v>
      </c>
      <c r="K47" s="10">
        <v>-0.13331699371337899</v>
      </c>
      <c r="L47" s="8">
        <v>0.385821342468262</v>
      </c>
      <c r="M47" s="9">
        <v>-0.12975263595581099</v>
      </c>
      <c r="N47" s="9">
        <v>7.6346397399902302E-2</v>
      </c>
      <c r="O47" s="9">
        <v>0.26206398010253901</v>
      </c>
      <c r="P47" s="10">
        <v>6.9332122802734401E-3</v>
      </c>
      <c r="Q47" s="15">
        <v>1.0935010047745932E-2</v>
      </c>
      <c r="R47" s="15">
        <v>0.35040672220232633</v>
      </c>
    </row>
    <row r="48" spans="1:18" x14ac:dyDescent="0.25">
      <c r="A48" s="8" t="s">
        <v>232</v>
      </c>
      <c r="B48" s="9" t="s">
        <v>233</v>
      </c>
      <c r="C48" s="9" t="s">
        <v>234</v>
      </c>
      <c r="D48" s="9" t="s">
        <v>235</v>
      </c>
      <c r="E48" s="9">
        <v>23.2</v>
      </c>
      <c r="F48" s="10">
        <v>99</v>
      </c>
      <c r="G48" s="8">
        <v>-8.2836151123046903E-2</v>
      </c>
      <c r="H48" s="9" t="s">
        <v>10</v>
      </c>
      <c r="I48" s="9">
        <v>-0.20416641235351601</v>
      </c>
      <c r="J48" s="9">
        <v>-0.13295936584472701</v>
      </c>
      <c r="K48" s="10">
        <v>-0.25651073455810502</v>
      </c>
      <c r="L48" s="8">
        <v>0.21360111236572299</v>
      </c>
      <c r="M48" s="9" t="s">
        <v>10</v>
      </c>
      <c r="N48" s="9">
        <v>0.248519897460938</v>
      </c>
      <c r="O48" s="9">
        <v>0.24244308471679701</v>
      </c>
      <c r="P48" s="10">
        <v>2.4747848510742201E-3</v>
      </c>
      <c r="Q48" s="15">
        <v>5.5077881350115493E-3</v>
      </c>
      <c r="R48" s="15">
        <v>0.34781672038720185</v>
      </c>
    </row>
    <row r="49" spans="1:18" x14ac:dyDescent="0.25">
      <c r="A49" s="8" t="s">
        <v>399</v>
      </c>
      <c r="B49" s="9" t="s">
        <v>400</v>
      </c>
      <c r="C49" s="9" t="s">
        <v>401</v>
      </c>
      <c r="D49" s="9" t="s">
        <v>402</v>
      </c>
      <c r="E49" s="9">
        <v>27.96</v>
      </c>
      <c r="F49" s="10">
        <v>100</v>
      </c>
      <c r="G49" s="8">
        <v>-1.1770248413085899E-2</v>
      </c>
      <c r="H49" s="9">
        <v>0.15678882598877</v>
      </c>
      <c r="I49" s="9">
        <v>-0.54306983947753895</v>
      </c>
      <c r="J49" s="9">
        <v>0.41846466064453097</v>
      </c>
      <c r="K49" s="10">
        <v>-0.110348701477051</v>
      </c>
      <c r="L49" s="8">
        <v>0.121123313903809</v>
      </c>
      <c r="M49" s="9">
        <v>0.46571445465087902</v>
      </c>
      <c r="N49" s="9">
        <v>0.198033332824707</v>
      </c>
      <c r="O49" s="9">
        <v>0.46457576751709001</v>
      </c>
      <c r="P49" s="10">
        <v>0.277786254882812</v>
      </c>
      <c r="Q49" s="15">
        <v>3.6258517005135681E-2</v>
      </c>
      <c r="R49" s="15">
        <v>0.34435289723947721</v>
      </c>
    </row>
    <row r="50" spans="1:18" x14ac:dyDescent="0.25">
      <c r="A50" s="8" t="s">
        <v>333</v>
      </c>
      <c r="B50" s="9" t="s">
        <v>334</v>
      </c>
      <c r="C50" s="9" t="s">
        <v>335</v>
      </c>
      <c r="D50" s="9" t="s">
        <v>341</v>
      </c>
      <c r="E50" s="9">
        <v>31.14</v>
      </c>
      <c r="F50" s="10">
        <v>100</v>
      </c>
      <c r="G50" s="8">
        <v>-5.8126449584960903E-3</v>
      </c>
      <c r="H50" s="9">
        <v>-0.33970165252685502</v>
      </c>
      <c r="I50" s="9">
        <v>-0.21238899230957001</v>
      </c>
      <c r="J50" s="9">
        <v>-0.168498516082764</v>
      </c>
      <c r="K50" s="10">
        <v>-5.7880401611328097E-2</v>
      </c>
      <c r="L50" s="8">
        <v>0.44480514526367199</v>
      </c>
      <c r="M50" s="9">
        <v>3.0816078186035201E-2</v>
      </c>
      <c r="N50" s="9">
        <v>0.17245578765869099</v>
      </c>
      <c r="O50" s="9">
        <v>0.293092250823975</v>
      </c>
      <c r="P50" s="10">
        <v>-5.9952735900878899E-2</v>
      </c>
      <c r="Q50" s="15">
        <v>2.0957493826187633E-2</v>
      </c>
      <c r="R50" s="15">
        <v>0.3427335239098076</v>
      </c>
    </row>
    <row r="51" spans="1:18" x14ac:dyDescent="0.25">
      <c r="A51" s="8" t="s">
        <v>160</v>
      </c>
      <c r="B51" s="9" t="s">
        <v>161</v>
      </c>
      <c r="C51" s="9" t="s">
        <v>375</v>
      </c>
      <c r="D51" s="9" t="s">
        <v>376</v>
      </c>
      <c r="E51" s="9">
        <v>87.07</v>
      </c>
      <c r="F51" s="10">
        <v>100</v>
      </c>
      <c r="G51" s="8">
        <v>0.14874172210693401</v>
      </c>
      <c r="H51" s="9">
        <v>-0.32505893707275402</v>
      </c>
      <c r="I51" s="9">
        <v>-8.3863258361816406E-2</v>
      </c>
      <c r="J51" s="9">
        <v>-8.2029342651367201E-2</v>
      </c>
      <c r="K51" s="10">
        <v>-0.129216194152832</v>
      </c>
      <c r="L51" s="8">
        <v>0.22387886047363301</v>
      </c>
      <c r="M51" s="9">
        <v>0.34278011322021501</v>
      </c>
      <c r="N51" s="9">
        <v>8.6602210998535198E-2</v>
      </c>
      <c r="O51" s="9">
        <v>0.232907295227051</v>
      </c>
      <c r="P51" s="10">
        <v>0.27443838119506803</v>
      </c>
      <c r="Q51" s="15">
        <v>3.0950817059493305E-2</v>
      </c>
      <c r="R51" s="15">
        <v>0.34127646125531524</v>
      </c>
    </row>
    <row r="52" spans="1:18" x14ac:dyDescent="0.25">
      <c r="A52" s="8" t="s">
        <v>333</v>
      </c>
      <c r="B52" s="9" t="s">
        <v>334</v>
      </c>
      <c r="C52" s="9" t="s">
        <v>335</v>
      </c>
      <c r="D52" s="9" t="s">
        <v>336</v>
      </c>
      <c r="E52" s="9">
        <v>33.21</v>
      </c>
      <c r="F52" s="10">
        <v>98</v>
      </c>
      <c r="G52" s="8">
        <v>-1.82390213012695E-2</v>
      </c>
      <c r="H52" s="9">
        <v>-0.24452781677246099</v>
      </c>
      <c r="I52" s="9">
        <v>-0.15536069869995101</v>
      </c>
      <c r="J52" s="9">
        <v>-0.292040824890137</v>
      </c>
      <c r="K52" s="10">
        <v>-4.5870304107666002E-2</v>
      </c>
      <c r="L52" s="8">
        <v>0.34601688385009799</v>
      </c>
      <c r="M52" s="9">
        <v>-6.3500404357910198E-2</v>
      </c>
      <c r="N52" s="9">
        <v>0.28194618225097701</v>
      </c>
      <c r="O52" s="9">
        <v>0.26053714752197299</v>
      </c>
      <c r="P52" s="10">
        <v>5.2504062652587898E-2</v>
      </c>
      <c r="Q52" s="15">
        <v>1.8367539101210844E-2</v>
      </c>
      <c r="R52" s="15">
        <v>0.33622716451463808</v>
      </c>
    </row>
    <row r="53" spans="1:18" x14ac:dyDescent="0.25">
      <c r="A53" s="8" t="s">
        <v>228</v>
      </c>
      <c r="B53" s="9" t="s">
        <v>229</v>
      </c>
      <c r="C53" s="9" t="s">
        <v>230</v>
      </c>
      <c r="D53" s="9" t="s">
        <v>231</v>
      </c>
      <c r="E53" s="9">
        <v>43.97</v>
      </c>
      <c r="F53" s="10">
        <v>100</v>
      </c>
      <c r="G53" s="8">
        <v>-6.73413276672363E-2</v>
      </c>
      <c r="H53" s="9">
        <v>-0.20982694625854501</v>
      </c>
      <c r="I53" s="9">
        <v>-0.24556922912597701</v>
      </c>
      <c r="J53" s="9">
        <v>-3.6740779876708998E-2</v>
      </c>
      <c r="K53" s="10">
        <v>2.7036666870117201E-2</v>
      </c>
      <c r="L53" s="8">
        <v>0.11192274093627901</v>
      </c>
      <c r="M53" s="9">
        <v>0.23580980300903301</v>
      </c>
      <c r="N53" s="9">
        <v>0.145782470703125</v>
      </c>
      <c r="O53" s="9">
        <v>0.40341234207153298</v>
      </c>
      <c r="P53" s="10">
        <v>0.225486755371094</v>
      </c>
      <c r="Q53" s="15">
        <v>5.4185322943753828E-3</v>
      </c>
      <c r="R53" s="15">
        <v>0.33572471389633984</v>
      </c>
    </row>
    <row r="54" spans="1:18" x14ac:dyDescent="0.25">
      <c r="A54" s="8" t="s">
        <v>148</v>
      </c>
      <c r="B54" s="9" t="s">
        <v>149</v>
      </c>
      <c r="C54" s="9" t="s">
        <v>150</v>
      </c>
      <c r="D54" s="9" t="s">
        <v>151</v>
      </c>
      <c r="E54" s="9">
        <v>20.190000000000001</v>
      </c>
      <c r="F54" s="10">
        <v>99</v>
      </c>
      <c r="G54" s="8">
        <v>-6.6057205200195299E-2</v>
      </c>
      <c r="H54" s="9">
        <v>6.4513683319091797E-2</v>
      </c>
      <c r="I54" s="9">
        <v>-0.14090347290039101</v>
      </c>
      <c r="J54" s="9">
        <v>-0.18517208099365201</v>
      </c>
      <c r="K54" s="10">
        <v>-0.130694389343262</v>
      </c>
      <c r="L54" s="8">
        <v>0.22527027130127</v>
      </c>
      <c r="M54" s="9">
        <v>0.49968433380126998</v>
      </c>
      <c r="N54" s="9">
        <v>0.20844173431396501</v>
      </c>
      <c r="O54" s="9">
        <v>0.10383415222168001</v>
      </c>
      <c r="P54" s="10">
        <v>0.136260986328125</v>
      </c>
      <c r="Q54" s="15">
        <v>1.890546769069087E-3</v>
      </c>
      <c r="R54" s="15">
        <v>0.32766046427271128</v>
      </c>
    </row>
    <row r="55" spans="1:18" x14ac:dyDescent="0.25">
      <c r="A55" s="8" t="s">
        <v>274</v>
      </c>
      <c r="B55" s="9" t="s">
        <v>275</v>
      </c>
      <c r="C55" s="9" t="s">
        <v>276</v>
      </c>
      <c r="D55" s="9" t="s">
        <v>277</v>
      </c>
      <c r="E55" s="9">
        <v>19.53</v>
      </c>
      <c r="F55" s="10">
        <v>99</v>
      </c>
      <c r="G55" s="8">
        <v>-0.16910362243652299</v>
      </c>
      <c r="H55" s="9">
        <v>-0.14430427551269501</v>
      </c>
      <c r="I55" s="9">
        <v>-0.43133735656738298</v>
      </c>
      <c r="J55" s="9">
        <v>5.2886009216308601E-2</v>
      </c>
      <c r="K55" s="10">
        <v>-0.54521274566650402</v>
      </c>
      <c r="L55" s="8">
        <v>8.3448410034179701E-2</v>
      </c>
      <c r="M55" s="9">
        <v>2.8797149658203101E-2</v>
      </c>
      <c r="N55" s="9">
        <v>0.15337753295898399</v>
      </c>
      <c r="O55" s="9">
        <v>0.32130908966064498</v>
      </c>
      <c r="P55" s="10">
        <v>-0.25026607513427701</v>
      </c>
      <c r="Q55" s="15">
        <v>9.8391556423468793E-3</v>
      </c>
      <c r="R55" s="15">
        <v>0.32189693233792266</v>
      </c>
    </row>
    <row r="56" spans="1:18" x14ac:dyDescent="0.25">
      <c r="A56" s="8" t="s">
        <v>236</v>
      </c>
      <c r="B56" s="9" t="s">
        <v>237</v>
      </c>
      <c r="C56" s="9" t="s">
        <v>238</v>
      </c>
      <c r="D56" s="9" t="s">
        <v>239</v>
      </c>
      <c r="E56" s="9">
        <v>54.16</v>
      </c>
      <c r="F56" s="10">
        <v>100</v>
      </c>
      <c r="G56" s="8">
        <v>-0.29325532913208002</v>
      </c>
      <c r="H56" s="9">
        <v>-0.13136863708496099</v>
      </c>
      <c r="I56" s="9">
        <v>-0.15386438369750999</v>
      </c>
      <c r="J56" s="9">
        <v>-0.22385215759277299</v>
      </c>
      <c r="K56" s="10">
        <v>-0.29721164703369102</v>
      </c>
      <c r="L56" s="8">
        <v>1.9937515258789101E-2</v>
      </c>
      <c r="M56" s="9">
        <v>9.4668865203857394E-2</v>
      </c>
      <c r="N56" s="9">
        <v>6.75201416015625E-4</v>
      </c>
      <c r="O56" s="9">
        <v>0.199748039245605</v>
      </c>
      <c r="P56" s="10">
        <v>0.161227226257324</v>
      </c>
      <c r="Q56" s="15">
        <v>5.7951900255200344E-3</v>
      </c>
      <c r="R56" s="15">
        <v>0.31972520753539641</v>
      </c>
    </row>
    <row r="57" spans="1:18" x14ac:dyDescent="0.25">
      <c r="A57" s="8" t="s">
        <v>228</v>
      </c>
      <c r="B57" s="9" t="s">
        <v>229</v>
      </c>
      <c r="C57" s="9" t="s">
        <v>259</v>
      </c>
      <c r="D57" s="9" t="s">
        <v>260</v>
      </c>
      <c r="E57" s="9">
        <v>56.2</v>
      </c>
      <c r="F57" s="10">
        <v>100</v>
      </c>
      <c r="G57" s="8">
        <v>-0.16929054260253901</v>
      </c>
      <c r="H57" s="9">
        <v>-0.114428520202637</v>
      </c>
      <c r="I57" s="9">
        <v>-0.210098266601562</v>
      </c>
      <c r="J57" s="9">
        <v>-7.9326629638671892E-3</v>
      </c>
      <c r="K57" s="10">
        <v>-0.12945556640625</v>
      </c>
      <c r="L57" s="8">
        <v>2.081298828125E-2</v>
      </c>
      <c r="M57" s="9">
        <v>0.136271476745605</v>
      </c>
      <c r="N57" s="9">
        <v>0.124408721923828</v>
      </c>
      <c r="O57" s="9">
        <v>0.25331830978393599</v>
      </c>
      <c r="P57" s="10">
        <v>0.39584541320800798</v>
      </c>
      <c r="Q57" s="15">
        <v>8.7831202997879637E-3</v>
      </c>
      <c r="R57" s="15">
        <v>0.31714867502197297</v>
      </c>
    </row>
    <row r="58" spans="1:18" x14ac:dyDescent="0.25">
      <c r="A58" s="8" t="s">
        <v>367</v>
      </c>
      <c r="B58" s="9" t="s">
        <v>368</v>
      </c>
      <c r="C58" s="9" t="s">
        <v>369</v>
      </c>
      <c r="D58" s="9" t="s">
        <v>370</v>
      </c>
      <c r="E58" s="9">
        <v>65.459999999999994</v>
      </c>
      <c r="F58" s="10">
        <v>100</v>
      </c>
      <c r="G58" s="8">
        <v>-7.4787139892578097E-2</v>
      </c>
      <c r="H58" s="9" t="s">
        <v>10</v>
      </c>
      <c r="I58" s="9">
        <v>-0.36395168304443398</v>
      </c>
      <c r="J58" s="9">
        <v>-0.38373756408691401</v>
      </c>
      <c r="K58" s="10" t="s">
        <v>10</v>
      </c>
      <c r="L58" s="8">
        <v>0.113499641418457</v>
      </c>
      <c r="M58" s="9" t="s">
        <v>10</v>
      </c>
      <c r="N58" s="9">
        <v>-1.53684616088867E-2</v>
      </c>
      <c r="O58" s="9">
        <v>1.9012451171875E-2</v>
      </c>
      <c r="P58" s="10" t="s">
        <v>10</v>
      </c>
      <c r="Q58" s="15">
        <v>2.8307653334885621E-2</v>
      </c>
      <c r="R58" s="15">
        <v>0.31604685538890215</v>
      </c>
    </row>
    <row r="59" spans="1:18" x14ac:dyDescent="0.25">
      <c r="A59" s="8" t="s">
        <v>331</v>
      </c>
      <c r="B59" s="9" t="s">
        <v>332</v>
      </c>
      <c r="C59" s="9" t="s">
        <v>403</v>
      </c>
      <c r="D59" s="9" t="s">
        <v>323</v>
      </c>
      <c r="E59" s="9">
        <v>22.57</v>
      </c>
      <c r="F59" s="10">
        <v>99</v>
      </c>
      <c r="G59" s="8">
        <v>-0.139076232910156</v>
      </c>
      <c r="H59" s="9" t="s">
        <v>10</v>
      </c>
      <c r="I59" s="9">
        <v>-0.41098642349243197</v>
      </c>
      <c r="J59" s="9">
        <v>-1.95159912109375E-2</v>
      </c>
      <c r="K59" s="10" t="s">
        <v>10</v>
      </c>
      <c r="L59" s="8">
        <v>5.9275627136230503E-2</v>
      </c>
      <c r="M59" s="9" t="s">
        <v>10</v>
      </c>
      <c r="N59" s="9">
        <v>4.00443077087402E-2</v>
      </c>
      <c r="O59" s="9">
        <v>0.26495742797851601</v>
      </c>
      <c r="P59" s="10" t="s">
        <v>10</v>
      </c>
      <c r="Q59" s="15">
        <v>3.6940151956772756E-2</v>
      </c>
      <c r="R59" s="15">
        <v>0.31512873777319222</v>
      </c>
    </row>
    <row r="60" spans="1:18" x14ac:dyDescent="0.25">
      <c r="A60" s="8" t="s">
        <v>164</v>
      </c>
      <c r="B60" s="9" t="s">
        <v>165</v>
      </c>
      <c r="C60" s="9" t="s">
        <v>166</v>
      </c>
      <c r="D60" s="9" t="s">
        <v>167</v>
      </c>
      <c r="E60" s="9">
        <v>47.18</v>
      </c>
      <c r="F60" s="10">
        <v>100</v>
      </c>
      <c r="G60" s="8">
        <v>-9.2194557189941406E-2</v>
      </c>
      <c r="H60" s="9">
        <v>0.14429855346679701</v>
      </c>
      <c r="I60" s="9">
        <v>4.2600631713867201E-2</v>
      </c>
      <c r="J60" s="9">
        <v>-0.39077281951904302</v>
      </c>
      <c r="K60" s="10">
        <v>-0.100874900817871</v>
      </c>
      <c r="L60" s="8">
        <v>0.13313198089599601</v>
      </c>
      <c r="M60" s="9">
        <v>0.51668071746826205</v>
      </c>
      <c r="N60" s="9">
        <v>0.27531909942626998</v>
      </c>
      <c r="O60" s="9">
        <v>6.9855690002441406E-2</v>
      </c>
      <c r="P60" s="10">
        <v>0.16829872131347701</v>
      </c>
      <c r="Q60" s="15">
        <v>2.2115784016594861E-3</v>
      </c>
      <c r="R60" s="15">
        <v>0.3149489099636516</v>
      </c>
    </row>
    <row r="61" spans="1:18" x14ac:dyDescent="0.25">
      <c r="A61" s="8" t="s">
        <v>73</v>
      </c>
      <c r="B61" s="9" t="s">
        <v>74</v>
      </c>
      <c r="C61" s="9" t="s">
        <v>75</v>
      </c>
      <c r="D61" s="9" t="s">
        <v>76</v>
      </c>
      <c r="E61" s="9">
        <v>18.440000000000001</v>
      </c>
      <c r="F61" s="10">
        <v>96</v>
      </c>
      <c r="G61" s="8">
        <v>-0.201773166656494</v>
      </c>
      <c r="H61" s="9">
        <v>-0.32015323638915999</v>
      </c>
      <c r="I61" s="9">
        <v>-0.21721363067627</v>
      </c>
      <c r="J61" s="9">
        <v>-0.22711563110351601</v>
      </c>
      <c r="K61" s="10">
        <v>-0.32522821426391602</v>
      </c>
      <c r="L61" s="8">
        <v>0.18079471588134799</v>
      </c>
      <c r="M61" s="9">
        <v>-8.6622238159179701E-2</v>
      </c>
      <c r="N61" s="9">
        <v>0.122879028320312</v>
      </c>
      <c r="O61" s="9">
        <v>7.2649478912353502E-2</v>
      </c>
      <c r="P61" s="10">
        <v>-1.5120506286621101E-2</v>
      </c>
      <c r="Q61" s="15">
        <v>5.6962385091146196E-4</v>
      </c>
      <c r="R61" s="15">
        <v>0.31404703621739288</v>
      </c>
    </row>
    <row r="62" spans="1:18" x14ac:dyDescent="0.25">
      <c r="A62" s="8" t="s">
        <v>316</v>
      </c>
      <c r="B62" s="9" t="s">
        <v>317</v>
      </c>
      <c r="C62" s="9" t="s">
        <v>318</v>
      </c>
      <c r="D62" s="9" t="s">
        <v>319</v>
      </c>
      <c r="E62" s="9">
        <v>77.66</v>
      </c>
      <c r="F62" s="10">
        <v>100</v>
      </c>
      <c r="G62" s="8">
        <v>-0.21586799621582001</v>
      </c>
      <c r="H62" s="9">
        <v>-3.7369728088378899E-2</v>
      </c>
      <c r="I62" s="9">
        <v>-0.22662734985351601</v>
      </c>
      <c r="J62" s="9">
        <v>-0.44568824768066401</v>
      </c>
      <c r="K62" s="10">
        <v>-0.57920551300048795</v>
      </c>
      <c r="L62" s="8">
        <v>-0.12922286987304701</v>
      </c>
      <c r="M62" s="9">
        <v>0.33104419708251998</v>
      </c>
      <c r="N62" s="9">
        <v>-4.2924880981445299E-2</v>
      </c>
      <c r="O62" s="9">
        <v>1.37300491333008E-2</v>
      </c>
      <c r="P62" s="10">
        <v>-0.149823188781738</v>
      </c>
      <c r="Q62" s="15">
        <v>1.3756752719906723E-2</v>
      </c>
      <c r="R62" s="15">
        <v>0.31272766575821076</v>
      </c>
    </row>
    <row r="63" spans="1:18" x14ac:dyDescent="0.25">
      <c r="A63" s="8" t="s">
        <v>124</v>
      </c>
      <c r="B63" s="9" t="s">
        <v>125</v>
      </c>
      <c r="C63" s="9" t="s">
        <v>126</v>
      </c>
      <c r="D63" s="9" t="s">
        <v>127</v>
      </c>
      <c r="E63" s="9">
        <v>81.069999999999993</v>
      </c>
      <c r="F63" s="10">
        <v>100</v>
      </c>
      <c r="G63" s="8">
        <v>-0.138268947601318</v>
      </c>
      <c r="H63" s="9">
        <v>-0.161540508270264</v>
      </c>
      <c r="I63" s="9">
        <v>-0.145106315612793</v>
      </c>
      <c r="J63" s="9">
        <v>-1.9727230072021502E-2</v>
      </c>
      <c r="K63" s="10">
        <v>-0.106551170349121</v>
      </c>
      <c r="L63" s="8">
        <v>6.5987586975097698E-2</v>
      </c>
      <c r="M63" s="9">
        <v>0.172248840332031</v>
      </c>
      <c r="N63" s="9">
        <v>0.12795448303222701</v>
      </c>
      <c r="O63" s="9">
        <v>0.36941432952880898</v>
      </c>
      <c r="P63" s="10">
        <v>0.23590660095214799</v>
      </c>
      <c r="Q63" s="15">
        <v>1.3960835223291365E-3</v>
      </c>
      <c r="R63" s="15">
        <v>0.30994681626112142</v>
      </c>
    </row>
    <row r="64" spans="1:18" x14ac:dyDescent="0.25">
      <c r="A64" s="8" t="s">
        <v>144</v>
      </c>
      <c r="B64" s="9" t="s">
        <v>145</v>
      </c>
      <c r="C64" s="9" t="s">
        <v>146</v>
      </c>
      <c r="D64" s="9" t="s">
        <v>147</v>
      </c>
      <c r="E64" s="9">
        <v>70.16</v>
      </c>
      <c r="F64" s="10">
        <v>100</v>
      </c>
      <c r="G64" s="8">
        <v>1.38616561889648E-2</v>
      </c>
      <c r="H64" s="9">
        <v>0.10685920715331999</v>
      </c>
      <c r="I64" s="9">
        <v>0.231033325195312</v>
      </c>
      <c r="J64" s="9">
        <v>5.3191184997558601E-2</v>
      </c>
      <c r="K64" s="10">
        <v>0.20836973190307601</v>
      </c>
      <c r="L64" s="8">
        <v>-0.45271968841552701</v>
      </c>
      <c r="M64" s="9">
        <v>-6.4373493194580106E-2</v>
      </c>
      <c r="N64" s="9">
        <v>-0.11067771911621101</v>
      </c>
      <c r="O64" s="9">
        <v>-0.205551147460938</v>
      </c>
      <c r="P64" s="10">
        <v>-9.6624851226806599E-2</v>
      </c>
      <c r="Q64" s="15">
        <v>1.7983978087635908E-3</v>
      </c>
      <c r="R64" s="15">
        <v>-0.30538627697226894</v>
      </c>
    </row>
    <row r="65" spans="1:18" x14ac:dyDescent="0.25">
      <c r="A65" s="8" t="s">
        <v>419</v>
      </c>
      <c r="B65" s="9" t="s">
        <v>420</v>
      </c>
      <c r="C65" s="9" t="s">
        <v>421</v>
      </c>
      <c r="D65" s="9" t="s">
        <v>422</v>
      </c>
      <c r="E65" s="9">
        <v>17.989999999999998</v>
      </c>
      <c r="F65" s="10">
        <v>97</v>
      </c>
      <c r="G65" s="8">
        <v>0.38474559783935502</v>
      </c>
      <c r="H65" s="9">
        <v>0.28519439697265597</v>
      </c>
      <c r="I65" s="9" t="s">
        <v>10</v>
      </c>
      <c r="J65" s="9">
        <v>-1.14235877990723E-2</v>
      </c>
      <c r="K65" s="10">
        <v>0.21400976181030301</v>
      </c>
      <c r="L65" s="8">
        <v>-5.3915977478027302E-2</v>
      </c>
      <c r="M65" s="9">
        <v>-0.206925868988037</v>
      </c>
      <c r="N65" s="9" t="s">
        <v>10</v>
      </c>
      <c r="O65" s="9">
        <v>-0.28330278396606401</v>
      </c>
      <c r="P65" s="10">
        <v>0.143600463867188</v>
      </c>
      <c r="Q65" s="15">
        <v>4.8962593253131584E-2</v>
      </c>
      <c r="R65" s="15">
        <v>-0.30873103841634097</v>
      </c>
    </row>
    <row r="66" spans="1:18" x14ac:dyDescent="0.25">
      <c r="A66" s="8" t="s">
        <v>215</v>
      </c>
      <c r="B66" s="9" t="s">
        <v>216</v>
      </c>
      <c r="C66" s="9" t="s">
        <v>217</v>
      </c>
      <c r="D66" s="9" t="s">
        <v>218</v>
      </c>
      <c r="E66" s="9">
        <v>39.54</v>
      </c>
      <c r="F66" s="10">
        <v>100</v>
      </c>
      <c r="G66" s="8">
        <v>-3.7564277648925802E-2</v>
      </c>
      <c r="H66" s="9">
        <v>7.6271057128906194E-2</v>
      </c>
      <c r="I66" s="9">
        <v>-1.66082382202148E-3</v>
      </c>
      <c r="J66" s="9">
        <v>0.114739418029785</v>
      </c>
      <c r="K66" s="10">
        <v>0.205866813659668</v>
      </c>
      <c r="L66" s="8">
        <v>-0.21673774719238301</v>
      </c>
      <c r="M66" s="9">
        <v>-0.27186775207519498</v>
      </c>
      <c r="N66" s="9">
        <v>-0.246319770812988</v>
      </c>
      <c r="O66" s="9">
        <v>-0.236264228820801</v>
      </c>
      <c r="P66" s="10">
        <v>-0.29558753967285201</v>
      </c>
      <c r="Q66" s="15">
        <v>5.1162314612340542E-3</v>
      </c>
      <c r="R66" s="15">
        <v>-0.32075475939756182</v>
      </c>
    </row>
    <row r="67" spans="1:18" x14ac:dyDescent="0.25">
      <c r="A67" s="8" t="e">
        <v>#NAME?</v>
      </c>
      <c r="B67" s="9" t="s">
        <v>98</v>
      </c>
      <c r="C67" s="9" t="s">
        <v>416</v>
      </c>
      <c r="D67" s="9" t="s">
        <v>357</v>
      </c>
      <c r="E67" s="9">
        <v>275.25</v>
      </c>
      <c r="F67" s="10">
        <v>100</v>
      </c>
      <c r="G67" s="8">
        <v>0.13005256652832001</v>
      </c>
      <c r="H67" s="9">
        <v>0.26305484771728499</v>
      </c>
      <c r="I67" s="9">
        <v>0.56640148162841797</v>
      </c>
      <c r="J67" s="9">
        <v>2.1671295166015601E-2</v>
      </c>
      <c r="K67" s="10">
        <v>7.0238113403320299E-2</v>
      </c>
      <c r="L67" s="8">
        <v>-3.0464172363281201E-2</v>
      </c>
      <c r="M67" s="9">
        <v>-0.43729305267334001</v>
      </c>
      <c r="N67" s="9">
        <v>2.99224853515625E-2</v>
      </c>
      <c r="O67" s="9">
        <v>-7.8168869018554701E-2</v>
      </c>
      <c r="P67" s="10">
        <v>-0.16472339630127</v>
      </c>
      <c r="Q67" s="15">
        <v>4.2858541128739699E-2</v>
      </c>
      <c r="R67" s="15">
        <v>-0.32828148241560523</v>
      </c>
    </row>
    <row r="68" spans="1:18" x14ac:dyDescent="0.25">
      <c r="A68" s="8" t="s">
        <v>211</v>
      </c>
      <c r="B68" s="9" t="s">
        <v>212</v>
      </c>
      <c r="C68" s="9" t="s">
        <v>213</v>
      </c>
      <c r="D68" s="9" t="s">
        <v>214</v>
      </c>
      <c r="E68" s="9">
        <v>19.53</v>
      </c>
      <c r="F68" s="10">
        <v>98</v>
      </c>
      <c r="G68" s="8">
        <v>0.19509649276733401</v>
      </c>
      <c r="H68" s="9">
        <v>3.9168357849121101E-2</v>
      </c>
      <c r="I68" s="9">
        <v>0.149624824523926</v>
      </c>
      <c r="J68" s="9">
        <v>0.100306510925293</v>
      </c>
      <c r="K68" s="10">
        <v>-1.6242504119872998E-2</v>
      </c>
      <c r="L68" s="8">
        <v>1.6777992248535201E-2</v>
      </c>
      <c r="M68" s="9">
        <v>-0.51365709304809604</v>
      </c>
      <c r="N68" s="9">
        <v>-0.24266433715820299</v>
      </c>
      <c r="O68" s="9">
        <v>-0.24264907836914101</v>
      </c>
      <c r="P68" s="10">
        <v>-0.23272800445556599</v>
      </c>
      <c r="Q68" s="15">
        <v>4.2667606335870627E-3</v>
      </c>
      <c r="R68" s="15">
        <v>-0.33045780354727011</v>
      </c>
    </row>
    <row r="69" spans="1:18" x14ac:dyDescent="0.25">
      <c r="A69" s="8" t="s">
        <v>140</v>
      </c>
      <c r="B69" s="9" t="s">
        <v>141</v>
      </c>
      <c r="C69" s="9" t="s">
        <v>142</v>
      </c>
      <c r="D69" s="9" t="s">
        <v>143</v>
      </c>
      <c r="E69" s="9">
        <v>27.96</v>
      </c>
      <c r="F69" s="10">
        <v>100</v>
      </c>
      <c r="G69" s="8" t="s">
        <v>10</v>
      </c>
      <c r="H69" s="9">
        <v>0.228034973144531</v>
      </c>
      <c r="I69" s="9">
        <v>0.31235694885253901</v>
      </c>
      <c r="J69" s="9">
        <v>0.10397005081176799</v>
      </c>
      <c r="K69" s="10">
        <v>0.12791252136230499</v>
      </c>
      <c r="L69" s="8" t="s">
        <v>10</v>
      </c>
      <c r="M69" s="9">
        <v>-0.10151100158691399</v>
      </c>
      <c r="N69" s="9">
        <v>-8.5527420043945299E-2</v>
      </c>
      <c r="O69" s="9">
        <v>-0.21500015258789101</v>
      </c>
      <c r="P69" s="10">
        <v>-0.16340827941894501</v>
      </c>
      <c r="Q69" s="15">
        <v>1.7035918787424919E-3</v>
      </c>
      <c r="R69" s="15">
        <v>-0.33390129071374908</v>
      </c>
    </row>
    <row r="70" spans="1:18" x14ac:dyDescent="0.25">
      <c r="A70" s="8" t="s">
        <v>265</v>
      </c>
      <c r="B70" s="9" t="s">
        <v>266</v>
      </c>
      <c r="C70" s="9" t="s">
        <v>267</v>
      </c>
      <c r="D70" s="9" t="s">
        <v>268</v>
      </c>
      <c r="E70" s="9">
        <v>23.2</v>
      </c>
      <c r="F70" s="10">
        <v>99</v>
      </c>
      <c r="G70" s="8">
        <v>0.47073459625244102</v>
      </c>
      <c r="H70" s="9">
        <v>2.8268814086914101E-2</v>
      </c>
      <c r="I70" s="9">
        <v>0.21702766418457001</v>
      </c>
      <c r="J70" s="9">
        <v>-4.7074317932128899E-2</v>
      </c>
      <c r="K70" s="10">
        <v>8.9748382568359403E-2</v>
      </c>
      <c r="L70" s="8">
        <v>8.5123062133789104E-2</v>
      </c>
      <c r="M70" s="9">
        <v>-0.436108589172363</v>
      </c>
      <c r="N70" s="9">
        <v>-0.27463912963867199</v>
      </c>
      <c r="O70" s="9">
        <v>-0.34467315673828097</v>
      </c>
      <c r="P70" s="10">
        <v>-6.7958831787109401E-3</v>
      </c>
      <c r="Q70" s="15">
        <v>9.1541560979764916E-3</v>
      </c>
      <c r="R70" s="15">
        <v>-0.33995977496372737</v>
      </c>
    </row>
    <row r="71" spans="1:18" x14ac:dyDescent="0.25">
      <c r="A71" s="8" t="s">
        <v>348</v>
      </c>
      <c r="B71" s="9" t="s">
        <v>349</v>
      </c>
      <c r="C71" s="9" t="s">
        <v>350</v>
      </c>
      <c r="D71" s="9" t="s">
        <v>351</v>
      </c>
      <c r="E71" s="9">
        <v>1000</v>
      </c>
      <c r="F71" s="10">
        <v>100</v>
      </c>
      <c r="G71" s="8">
        <v>5.5037498474121101E-2</v>
      </c>
      <c r="H71" s="9">
        <v>0.21544694900512701</v>
      </c>
      <c r="I71" s="9">
        <v>1.2645721435546899E-2</v>
      </c>
      <c r="J71" s="9">
        <v>0.157737731933594</v>
      </c>
      <c r="K71" s="10">
        <v>8.2495689392089802E-2</v>
      </c>
      <c r="L71" s="8">
        <v>-1.1109828948974601E-2</v>
      </c>
      <c r="M71" s="9">
        <v>-0.17978334426879899</v>
      </c>
      <c r="N71" s="9">
        <v>-0.23501539230346699</v>
      </c>
      <c r="O71" s="9">
        <v>-0.58703804016113303</v>
      </c>
      <c r="P71" s="10">
        <v>-0.33040237426757801</v>
      </c>
      <c r="Q71" s="15">
        <v>2.3385219076418065E-2</v>
      </c>
      <c r="R71" s="15">
        <v>-0.35635138857891263</v>
      </c>
    </row>
    <row r="72" spans="1:18" x14ac:dyDescent="0.25">
      <c r="A72" s="8" t="s">
        <v>282</v>
      </c>
      <c r="B72" s="9" t="s">
        <v>283</v>
      </c>
      <c r="C72" s="9" t="s">
        <v>284</v>
      </c>
      <c r="D72" s="9" t="s">
        <v>285</v>
      </c>
      <c r="E72" s="9">
        <v>114.24</v>
      </c>
      <c r="F72" s="10">
        <v>100</v>
      </c>
      <c r="G72" s="8">
        <v>0.244015693664551</v>
      </c>
      <c r="H72" s="9">
        <v>0.10584449768066399</v>
      </c>
      <c r="I72" s="9">
        <v>-0.19835281372070299</v>
      </c>
      <c r="J72" s="9">
        <v>0.228434562683105</v>
      </c>
      <c r="K72" s="10">
        <v>0.12026786804199199</v>
      </c>
      <c r="L72" s="8">
        <v>-3.6977767944335903E-2</v>
      </c>
      <c r="M72" s="9">
        <v>-0.31891822814941401</v>
      </c>
      <c r="N72" s="9">
        <v>-0.39837551116943398</v>
      </c>
      <c r="O72" s="9">
        <v>-0.44102096557617199</v>
      </c>
      <c r="P72" s="10">
        <v>-0.17352676391601601</v>
      </c>
      <c r="Q72" s="15">
        <v>1.0112381680812181E-2</v>
      </c>
      <c r="R72" s="15">
        <v>-0.36474895683321745</v>
      </c>
    </row>
    <row r="73" spans="1:18" x14ac:dyDescent="0.25">
      <c r="A73" s="8" t="s">
        <v>278</v>
      </c>
      <c r="B73" s="9" t="s">
        <v>279</v>
      </c>
      <c r="C73" s="9" t="s">
        <v>280</v>
      </c>
      <c r="D73" s="9" t="s">
        <v>281</v>
      </c>
      <c r="E73" s="9">
        <v>99.09</v>
      </c>
      <c r="F73" s="10">
        <v>100</v>
      </c>
      <c r="G73" s="8">
        <v>0.20030117034912101</v>
      </c>
      <c r="H73" s="9">
        <v>0.35424137115478499</v>
      </c>
      <c r="I73" s="9">
        <v>0.38641595840454102</v>
      </c>
      <c r="J73" s="9">
        <v>0.12885475158691401</v>
      </c>
      <c r="K73" s="10">
        <v>0.29515409469604498</v>
      </c>
      <c r="L73" s="8">
        <v>-2.4461746215820299E-2</v>
      </c>
      <c r="M73" s="9">
        <v>3.0569076538085899E-2</v>
      </c>
      <c r="N73" s="9">
        <v>-0.33995008468627902</v>
      </c>
      <c r="O73" s="9">
        <v>-0.14910697937011699</v>
      </c>
      <c r="P73" s="10">
        <v>-0.116352081298828</v>
      </c>
      <c r="Q73" s="15">
        <v>1.0031116215785943E-2</v>
      </c>
      <c r="R73" s="15">
        <v>-0.38240525902310607</v>
      </c>
    </row>
    <row r="74" spans="1:18" x14ac:dyDescent="0.25">
      <c r="A74" s="8" t="s">
        <v>132</v>
      </c>
      <c r="B74" s="9" t="s">
        <v>133</v>
      </c>
      <c r="C74" s="9" t="s">
        <v>134</v>
      </c>
      <c r="D74" s="9" t="s">
        <v>135</v>
      </c>
      <c r="E74" s="9">
        <v>63.52</v>
      </c>
      <c r="F74" s="10">
        <v>100</v>
      </c>
      <c r="G74" s="8">
        <v>0.179722785949707</v>
      </c>
      <c r="H74" s="9">
        <v>0.33976268768310502</v>
      </c>
      <c r="I74" s="9">
        <v>5.4073333740234403E-2</v>
      </c>
      <c r="J74" s="9">
        <v>0.13772678375244099</v>
      </c>
      <c r="K74" s="10">
        <v>4.9088954925537102E-2</v>
      </c>
      <c r="L74" s="8">
        <v>-0.194394111633301</v>
      </c>
      <c r="M74" s="9">
        <v>-0.110640525817871</v>
      </c>
      <c r="N74" s="9">
        <v>-0.25551033020019498</v>
      </c>
      <c r="O74" s="9">
        <v>-0.41167545318603499</v>
      </c>
      <c r="P74" s="10">
        <v>-0.22087001800537101</v>
      </c>
      <c r="Q74" s="15">
        <v>1.6392605995563287E-3</v>
      </c>
      <c r="R74" s="15">
        <v>-0.38724644295054711</v>
      </c>
    </row>
    <row r="75" spans="1:18" x14ac:dyDescent="0.25">
      <c r="A75" s="8" t="s">
        <v>286</v>
      </c>
      <c r="B75" s="9" t="s">
        <v>287</v>
      </c>
      <c r="C75" s="9" t="s">
        <v>302</v>
      </c>
      <c r="D75" s="9" t="s">
        <v>303</v>
      </c>
      <c r="E75" s="9">
        <v>1000</v>
      </c>
      <c r="F75" s="10">
        <v>100</v>
      </c>
      <c r="G75" s="8">
        <v>0.184283256530762</v>
      </c>
      <c r="H75" s="9">
        <v>1.43146514892578E-2</v>
      </c>
      <c r="I75" s="9">
        <v>0.37841415405273399</v>
      </c>
      <c r="J75" s="9">
        <v>-9.7726821899414104E-2</v>
      </c>
      <c r="K75" s="10">
        <v>4.7376155853271498E-2</v>
      </c>
      <c r="L75" s="8">
        <v>-0.39217948913574202</v>
      </c>
      <c r="M75" s="9">
        <v>-0.314318656921387</v>
      </c>
      <c r="N75" s="9">
        <v>-0.223985195159912</v>
      </c>
      <c r="O75" s="9">
        <v>-0.382311820983887</v>
      </c>
      <c r="P75" s="10">
        <v>-0.157229423522949</v>
      </c>
      <c r="Q75" s="15">
        <v>1.1849341608200108E-2</v>
      </c>
      <c r="R75" s="15">
        <v>-0.39050663747021808</v>
      </c>
    </row>
    <row r="76" spans="1:18" x14ac:dyDescent="0.25">
      <c r="A76" s="8" t="s">
        <v>249</v>
      </c>
      <c r="B76" s="9" t="s">
        <v>250</v>
      </c>
      <c r="C76" s="9" t="s">
        <v>251</v>
      </c>
      <c r="D76" s="9" t="s">
        <v>269</v>
      </c>
      <c r="E76" s="9">
        <v>1000</v>
      </c>
      <c r="F76" s="10">
        <v>100</v>
      </c>
      <c r="G76" s="8" t="s">
        <v>10</v>
      </c>
      <c r="H76" s="9">
        <v>-0.40626287460327098</v>
      </c>
      <c r="I76" s="9">
        <v>0</v>
      </c>
      <c r="J76" s="9">
        <v>0.40742969512939498</v>
      </c>
      <c r="K76" s="10">
        <v>0</v>
      </c>
      <c r="L76" s="8" t="s">
        <v>10</v>
      </c>
      <c r="M76" s="9">
        <v>-0.90332746505737305</v>
      </c>
      <c r="N76" s="9">
        <v>-0.29015254974365201</v>
      </c>
      <c r="O76" s="9">
        <v>-6.3193798065185505E-2</v>
      </c>
      <c r="P76" s="10">
        <v>-0.36149120330810502</v>
      </c>
      <c r="Q76" s="15">
        <v>9.2467492191554198E-3</v>
      </c>
      <c r="R76" s="15">
        <v>-0.40240933147469465</v>
      </c>
    </row>
    <row r="77" spans="1:18" x14ac:dyDescent="0.25">
      <c r="A77" s="8" t="s">
        <v>152</v>
      </c>
      <c r="B77" s="9" t="s">
        <v>153</v>
      </c>
      <c r="C77" s="9" t="s">
        <v>154</v>
      </c>
      <c r="D77" s="9" t="s">
        <v>155</v>
      </c>
      <c r="E77" s="9">
        <v>83.01</v>
      </c>
      <c r="F77" s="10">
        <v>100</v>
      </c>
      <c r="G77" s="8">
        <v>-9.1526031494140597E-2</v>
      </c>
      <c r="H77" s="9">
        <v>-1.69472694396973E-2</v>
      </c>
      <c r="I77" s="9">
        <v>0.21278762817382799</v>
      </c>
      <c r="J77" s="9">
        <v>0.30674791336059598</v>
      </c>
      <c r="K77" s="10">
        <v>0.17870426177978499</v>
      </c>
      <c r="L77" s="8">
        <v>-0.58829689025878895</v>
      </c>
      <c r="M77" s="9">
        <v>-0.28180789947509799</v>
      </c>
      <c r="N77" s="9">
        <v>-0.116764068603516</v>
      </c>
      <c r="O77" s="9">
        <v>-0.248867988586426</v>
      </c>
      <c r="P77" s="10">
        <v>-0.217301845550537</v>
      </c>
      <c r="Q77" s="15">
        <v>1.9543407865839028E-3</v>
      </c>
      <c r="R77" s="15">
        <v>-0.40465671575650036</v>
      </c>
    </row>
    <row r="78" spans="1:18" x14ac:dyDescent="0.25">
      <c r="A78" s="8" t="s">
        <v>169</v>
      </c>
      <c r="B78" s="9" t="s">
        <v>170</v>
      </c>
      <c r="C78" s="9" t="s">
        <v>171</v>
      </c>
      <c r="D78" s="9" t="s">
        <v>172</v>
      </c>
      <c r="E78" s="9">
        <v>33.47</v>
      </c>
      <c r="F78" s="10">
        <v>98</v>
      </c>
      <c r="G78" s="8">
        <v>0.31219530105590798</v>
      </c>
      <c r="H78" s="9">
        <v>0.21216678619384799</v>
      </c>
      <c r="I78" s="9">
        <v>6.3961982727050795E-2</v>
      </c>
      <c r="J78" s="9">
        <v>0.182098388671875</v>
      </c>
      <c r="K78" s="10">
        <v>7.3567390441894503E-2</v>
      </c>
      <c r="L78" s="8">
        <v>-3.28478813171387E-2</v>
      </c>
      <c r="M78" s="9">
        <v>-0.43203115463256803</v>
      </c>
      <c r="N78" s="9">
        <v>-0.38478708267211897</v>
      </c>
      <c r="O78" s="9">
        <v>-0.221652030944824</v>
      </c>
      <c r="P78" s="10">
        <v>-0.16893577575683599</v>
      </c>
      <c r="Q78" s="15">
        <v>2.2953000181021787E-3</v>
      </c>
      <c r="R78" s="15">
        <v>-0.41082038102846014</v>
      </c>
    </row>
    <row r="79" spans="1:18" x14ac:dyDescent="0.25">
      <c r="A79" s="8" t="s">
        <v>364</v>
      </c>
      <c r="B79" s="9" t="s">
        <v>365</v>
      </c>
      <c r="C79" s="9" t="s">
        <v>366</v>
      </c>
      <c r="D79" s="9" t="s">
        <v>243</v>
      </c>
      <c r="E79" s="9">
        <v>18.440000000000001</v>
      </c>
      <c r="F79" s="10">
        <v>98</v>
      </c>
      <c r="G79" s="8">
        <v>-7.0395469665527302E-2</v>
      </c>
      <c r="H79" s="9" t="s">
        <v>10</v>
      </c>
      <c r="I79" s="9" t="s">
        <v>10</v>
      </c>
      <c r="J79" s="9" t="s">
        <v>10</v>
      </c>
      <c r="K79" s="10">
        <v>8.8905334472656194E-2</v>
      </c>
      <c r="L79" s="8">
        <v>-0.49094963073730502</v>
      </c>
      <c r="M79" s="9" t="s">
        <v>10</v>
      </c>
      <c r="N79" s="9" t="s">
        <v>10</v>
      </c>
      <c r="O79" s="9" t="s">
        <v>10</v>
      </c>
      <c r="P79" s="10">
        <v>-0.320559501647949</v>
      </c>
      <c r="Q79" s="15">
        <v>2.7771092536771985E-2</v>
      </c>
      <c r="R79" s="15">
        <v>-0.41499883556983941</v>
      </c>
    </row>
    <row r="80" spans="1:18" x14ac:dyDescent="0.25">
      <c r="A80" s="8" t="s">
        <v>412</v>
      </c>
      <c r="B80" s="9" t="s">
        <v>413</v>
      </c>
      <c r="C80" s="9" t="s">
        <v>414</v>
      </c>
      <c r="D80" s="9" t="s">
        <v>415</v>
      </c>
      <c r="E80" s="9">
        <v>39.15</v>
      </c>
      <c r="F80" s="10">
        <v>100</v>
      </c>
      <c r="G80" s="8">
        <v>0.22686767578125</v>
      </c>
      <c r="H80" s="9" t="s">
        <v>10</v>
      </c>
      <c r="I80" s="9" t="s">
        <v>10</v>
      </c>
      <c r="J80" s="9">
        <v>0.127726554870605</v>
      </c>
      <c r="K80" s="10">
        <v>-0.14077091217040999</v>
      </c>
      <c r="L80" s="8">
        <v>-0.138087272644043</v>
      </c>
      <c r="M80" s="9" t="s">
        <v>10</v>
      </c>
      <c r="N80" s="9" t="s">
        <v>10</v>
      </c>
      <c r="O80" s="9">
        <v>-0.46518039703369102</v>
      </c>
      <c r="P80" s="10">
        <v>-0.44676399230956998</v>
      </c>
      <c r="Q80" s="15">
        <v>4.1537387001216952E-2</v>
      </c>
      <c r="R80" s="15">
        <v>-0.4160740471975487</v>
      </c>
    </row>
    <row r="81" spans="1:18" x14ac:dyDescent="0.25">
      <c r="A81" s="8" t="s">
        <v>156</v>
      </c>
      <c r="B81" s="9" t="s">
        <v>157</v>
      </c>
      <c r="C81" s="9" t="s">
        <v>158</v>
      </c>
      <c r="D81" s="9" t="s">
        <v>159</v>
      </c>
      <c r="E81" s="9">
        <v>48.63</v>
      </c>
      <c r="F81" s="10">
        <v>100</v>
      </c>
      <c r="G81" s="8">
        <v>0.25683069229125999</v>
      </c>
      <c r="H81" s="9">
        <v>0.16001367568969699</v>
      </c>
      <c r="I81" s="9">
        <v>0.25726318359375</v>
      </c>
      <c r="J81" s="9">
        <v>0.287075996398926</v>
      </c>
      <c r="K81" s="10">
        <v>2.7568817138671899E-2</v>
      </c>
      <c r="L81" s="8">
        <v>-0.15848159790039101</v>
      </c>
      <c r="M81" s="9">
        <v>-0.34531259536743197</v>
      </c>
      <c r="N81" s="9">
        <v>-0.19386959075927701</v>
      </c>
      <c r="O81" s="9">
        <v>-0.24308252334594699</v>
      </c>
      <c r="P81" s="10">
        <v>-0.17539596557617201</v>
      </c>
      <c r="Q81" s="15">
        <v>2.1394555011885904E-3</v>
      </c>
      <c r="R81" s="15">
        <v>-0.41616582013646902</v>
      </c>
    </row>
    <row r="82" spans="1:18" x14ac:dyDescent="0.25">
      <c r="A82" s="8" t="s">
        <v>110</v>
      </c>
      <c r="B82" s="9" t="s">
        <v>111</v>
      </c>
      <c r="C82" s="9" t="s">
        <v>112</v>
      </c>
      <c r="D82" s="9" t="s">
        <v>113</v>
      </c>
      <c r="E82" s="9">
        <v>1000</v>
      </c>
      <c r="F82" s="10">
        <v>100</v>
      </c>
      <c r="G82" s="8">
        <v>0.19942855834960899</v>
      </c>
      <c r="H82" s="9">
        <v>9.0287208557128906E-2</v>
      </c>
      <c r="I82" s="9">
        <v>0.191662788391113</v>
      </c>
      <c r="J82" s="9">
        <v>0.22299623489379899</v>
      </c>
      <c r="K82" s="10">
        <v>-1.38959884643555E-2</v>
      </c>
      <c r="L82" s="8">
        <v>-0.38634204864501998</v>
      </c>
      <c r="M82" s="9">
        <v>-0.40337944030761702</v>
      </c>
      <c r="N82" s="9">
        <v>-0.13225507736206099</v>
      </c>
      <c r="O82" s="9">
        <v>-6.3968658447265597E-2</v>
      </c>
      <c r="P82" s="10">
        <v>-0.42907142639160201</v>
      </c>
      <c r="Q82" s="15">
        <v>9.3041896956311937E-4</v>
      </c>
      <c r="R82" s="15">
        <v>-0.4169770921530388</v>
      </c>
    </row>
    <row r="83" spans="1:18" x14ac:dyDescent="0.25">
      <c r="A83" s="8" t="s">
        <v>32</v>
      </c>
      <c r="B83" s="9" t="s">
        <v>33</v>
      </c>
      <c r="C83" s="9" t="s">
        <v>34</v>
      </c>
      <c r="D83" s="9" t="s">
        <v>35</v>
      </c>
      <c r="E83" s="9">
        <v>53.24</v>
      </c>
      <c r="F83" s="10">
        <v>100</v>
      </c>
      <c r="G83" s="8">
        <v>0.26161098480224598</v>
      </c>
      <c r="H83" s="9">
        <v>0.10978126525878899</v>
      </c>
      <c r="I83" s="9">
        <v>0.31456375122070301</v>
      </c>
      <c r="J83" s="9">
        <v>0.17923355102539101</v>
      </c>
      <c r="K83" s="10">
        <v>0.22063159942627</v>
      </c>
      <c r="L83" s="8">
        <v>-0.13886547088623</v>
      </c>
      <c r="M83" s="9">
        <v>-0.41507434844970698</v>
      </c>
      <c r="N83" s="9">
        <v>-9.8125457763671903E-2</v>
      </c>
      <c r="O83" s="9">
        <v>-0.32712459564209001</v>
      </c>
      <c r="P83" s="10">
        <v>-7.6647758483886705E-2</v>
      </c>
      <c r="Q83" s="15">
        <v>1.5517199413789303E-4</v>
      </c>
      <c r="R83" s="15">
        <v>-0.42598935427615658</v>
      </c>
    </row>
    <row r="84" spans="1:18" x14ac:dyDescent="0.25">
      <c r="A84" s="8" t="s">
        <v>207</v>
      </c>
      <c r="B84" s="9" t="s">
        <v>208</v>
      </c>
      <c r="C84" s="9" t="s">
        <v>209</v>
      </c>
      <c r="D84" s="9" t="s">
        <v>210</v>
      </c>
      <c r="E84" s="9">
        <v>53.24</v>
      </c>
      <c r="F84" s="10">
        <v>100</v>
      </c>
      <c r="G84" s="8">
        <v>0.50877285003662098</v>
      </c>
      <c r="H84" s="9">
        <v>7.2524070739746094E-2</v>
      </c>
      <c r="I84" s="9">
        <v>7.0825576782226604E-2</v>
      </c>
      <c r="J84" s="9">
        <v>0.19792127609252899</v>
      </c>
      <c r="K84" s="10">
        <v>0.11953163146972701</v>
      </c>
      <c r="L84" s="8">
        <v>-2.6820182800293E-2</v>
      </c>
      <c r="M84" s="9">
        <v>-0.424148559570312</v>
      </c>
      <c r="N84" s="9">
        <v>-0.129460334777832</v>
      </c>
      <c r="O84" s="9">
        <v>-0.35223293304443398</v>
      </c>
      <c r="P84" s="10">
        <v>-0.276028633117676</v>
      </c>
      <c r="Q84" s="15">
        <v>4.1561555832227998E-3</v>
      </c>
      <c r="R84" s="15">
        <v>-0.4296793830432134</v>
      </c>
    </row>
    <row r="85" spans="1:18" x14ac:dyDescent="0.25">
      <c r="A85" s="8" t="s">
        <v>324</v>
      </c>
      <c r="B85" s="9" t="s">
        <v>325</v>
      </c>
      <c r="C85" s="9" t="s">
        <v>326</v>
      </c>
      <c r="D85" s="9" t="s">
        <v>327</v>
      </c>
      <c r="E85" s="9">
        <v>50.64</v>
      </c>
      <c r="F85" s="10">
        <v>100</v>
      </c>
      <c r="G85" s="8">
        <v>-1.02696418762207E-2</v>
      </c>
      <c r="H85" s="9">
        <v>0.17391777038574199</v>
      </c>
      <c r="I85" s="9">
        <v>0.25082778930664101</v>
      </c>
      <c r="J85" s="9" t="s">
        <v>10</v>
      </c>
      <c r="K85" s="10" t="s">
        <v>10</v>
      </c>
      <c r="L85" s="8">
        <v>-0.36610603332519498</v>
      </c>
      <c r="M85" s="9">
        <v>-0.30268383026123002</v>
      </c>
      <c r="N85" s="9">
        <v>-0.22656631469726601</v>
      </c>
      <c r="O85" s="9" t="s">
        <v>10</v>
      </c>
      <c r="P85" s="10" t="s">
        <v>10</v>
      </c>
      <c r="Q85" s="15">
        <v>1.5724151539956151E-2</v>
      </c>
      <c r="R85" s="15">
        <v>-0.43546983816541629</v>
      </c>
    </row>
    <row r="86" spans="1:18" x14ac:dyDescent="0.25">
      <c r="A86" s="8" t="s">
        <v>288</v>
      </c>
      <c r="B86" s="9" t="s">
        <v>289</v>
      </c>
      <c r="C86" s="9" t="s">
        <v>290</v>
      </c>
      <c r="D86" s="9" t="s">
        <v>163</v>
      </c>
      <c r="E86" s="9">
        <v>105.44</v>
      </c>
      <c r="F86" s="10">
        <v>100</v>
      </c>
      <c r="G86" s="8">
        <v>-0.440264701843262</v>
      </c>
      <c r="H86" s="9">
        <v>-0.32521152496337902</v>
      </c>
      <c r="I86" s="9">
        <v>-3.0880928039550799E-2</v>
      </c>
      <c r="J86" s="9">
        <v>0.12710142135620101</v>
      </c>
      <c r="K86" s="10">
        <v>7.7490806579589802E-2</v>
      </c>
      <c r="L86" s="8">
        <v>-0.66588020324706998</v>
      </c>
      <c r="M86" s="9">
        <v>-0.73814773559570301</v>
      </c>
      <c r="N86" s="9">
        <v>-0.35219955444335899</v>
      </c>
      <c r="O86" s="9">
        <v>-0.51496648788452104</v>
      </c>
      <c r="P86" s="10">
        <v>-0.55499839782714799</v>
      </c>
      <c r="Q86" s="15">
        <v>1.034385411475006E-2</v>
      </c>
      <c r="R86" s="15">
        <v>-0.43732325835470559</v>
      </c>
    </row>
    <row r="87" spans="1:18" x14ac:dyDescent="0.25">
      <c r="A87" s="8" t="s">
        <v>6</v>
      </c>
      <c r="B87" s="9" t="s">
        <v>7</v>
      </c>
      <c r="C87" s="9" t="s">
        <v>8</v>
      </c>
      <c r="D87" s="9" t="s">
        <v>423</v>
      </c>
      <c r="E87" s="9">
        <v>45.98</v>
      </c>
      <c r="F87" s="10">
        <v>100</v>
      </c>
      <c r="G87" s="8">
        <v>0.59646749496460005</v>
      </c>
      <c r="H87" s="9">
        <v>-4.4095516204833998E-2</v>
      </c>
      <c r="I87" s="9">
        <v>3.5359382629394497E-2</v>
      </c>
      <c r="J87" s="9">
        <v>0.29030895233154302</v>
      </c>
      <c r="K87" s="10" t="s">
        <v>10</v>
      </c>
      <c r="L87" s="8">
        <v>-0.16359901428222701</v>
      </c>
      <c r="M87" s="9">
        <v>-0.26639747619628901</v>
      </c>
      <c r="N87" s="9">
        <v>-0.57114219665527299</v>
      </c>
      <c r="O87" s="9">
        <v>-5.20086288452148E-3</v>
      </c>
      <c r="P87" s="10" t="s">
        <v>10</v>
      </c>
      <c r="Q87" s="15">
        <v>4.9663009265795394E-2</v>
      </c>
      <c r="R87" s="15">
        <v>-0.45440836182458927</v>
      </c>
    </row>
    <row r="88" spans="1:18" x14ac:dyDescent="0.25">
      <c r="A88" s="8" t="s">
        <v>89</v>
      </c>
      <c r="B88" s="9" t="s">
        <v>90</v>
      </c>
      <c r="C88" s="9" t="s">
        <v>358</v>
      </c>
      <c r="D88" s="9" t="s">
        <v>359</v>
      </c>
      <c r="E88" s="9">
        <v>43.77</v>
      </c>
      <c r="F88" s="10">
        <v>100</v>
      </c>
      <c r="G88" s="8">
        <v>-0.13912391662597701</v>
      </c>
      <c r="H88" s="9">
        <v>0.28046226501464799</v>
      </c>
      <c r="I88" s="9">
        <v>-1.9500732421875E-2</v>
      </c>
      <c r="J88" s="9">
        <v>0.38527154922485402</v>
      </c>
      <c r="K88" s="10">
        <v>0.158397197723389</v>
      </c>
      <c r="L88" s="8">
        <v>-0.244427680969238</v>
      </c>
      <c r="M88" s="9">
        <v>-0.15597343444824199</v>
      </c>
      <c r="N88" s="9">
        <v>-0.54244613647460904</v>
      </c>
      <c r="O88" s="9">
        <v>-0.56191873550414995</v>
      </c>
      <c r="P88" s="10">
        <v>-0.26833057403564498</v>
      </c>
      <c r="Q88" s="15">
        <v>2.4004364885938174E-2</v>
      </c>
      <c r="R88" s="15">
        <v>-0.46310950526781014</v>
      </c>
    </row>
    <row r="89" spans="1:18" x14ac:dyDescent="0.25">
      <c r="A89" s="8" t="s">
        <v>93</v>
      </c>
      <c r="B89" s="9" t="s">
        <v>94</v>
      </c>
      <c r="C89" s="9" t="s">
        <v>95</v>
      </c>
      <c r="D89" s="9" t="s">
        <v>96</v>
      </c>
      <c r="E89" s="9">
        <v>24.95</v>
      </c>
      <c r="F89" s="10">
        <v>100</v>
      </c>
      <c r="G89" s="8">
        <v>5.7101249694824201E-3</v>
      </c>
      <c r="H89" s="9">
        <v>0.26565170288085899</v>
      </c>
      <c r="I89" s="9">
        <v>-1.2284278869628899E-2</v>
      </c>
      <c r="J89" s="9">
        <v>0.29728174209594699</v>
      </c>
      <c r="K89" s="10">
        <v>0.21861076354980499</v>
      </c>
      <c r="L89" s="8">
        <v>-0.43959093093872098</v>
      </c>
      <c r="M89" s="9">
        <v>-0.16828727722167999</v>
      </c>
      <c r="N89" s="9">
        <v>-0.41007041931152299</v>
      </c>
      <c r="O89" s="9">
        <v>-0.32332706451415999</v>
      </c>
      <c r="P89" s="10">
        <v>-0.21178340911865201</v>
      </c>
      <c r="Q89" s="15">
        <v>6.9195788432664771E-4</v>
      </c>
      <c r="R89" s="15">
        <v>-0.46349100164122231</v>
      </c>
    </row>
    <row r="90" spans="1:18" x14ac:dyDescent="0.25">
      <c r="A90" s="8" t="s">
        <v>184</v>
      </c>
      <c r="B90" s="9" t="s">
        <v>185</v>
      </c>
      <c r="C90" s="9" t="s">
        <v>186</v>
      </c>
      <c r="D90" s="9" t="s">
        <v>36</v>
      </c>
      <c r="E90" s="9">
        <v>41.18</v>
      </c>
      <c r="F90" s="10">
        <v>100</v>
      </c>
      <c r="G90" s="8">
        <v>0.10929822921752901</v>
      </c>
      <c r="H90" s="9">
        <v>0.152522087097168</v>
      </c>
      <c r="I90" s="9">
        <v>0.40679168701171903</v>
      </c>
      <c r="J90" s="9">
        <v>0.28045272827148399</v>
      </c>
      <c r="K90" s="10">
        <v>8.8965415954589802E-2</v>
      </c>
      <c r="L90" s="8">
        <v>-0.14994716644287101</v>
      </c>
      <c r="M90" s="9">
        <v>-0.22702121734619099</v>
      </c>
      <c r="N90" s="9">
        <v>-0.25390434265136702</v>
      </c>
      <c r="O90" s="9">
        <v>-0.22251796722412101</v>
      </c>
      <c r="P90" s="10">
        <v>-0.47099971771240201</v>
      </c>
      <c r="Q90" s="15">
        <v>3.3622707718891851E-3</v>
      </c>
      <c r="R90" s="15">
        <v>-0.46563952763183558</v>
      </c>
    </row>
    <row r="91" spans="1:18" x14ac:dyDescent="0.25">
      <c r="A91" s="8" t="s">
        <v>244</v>
      </c>
      <c r="B91" s="9" t="s">
        <v>245</v>
      </c>
      <c r="C91" s="9" t="s">
        <v>246</v>
      </c>
      <c r="D91" s="9" t="s">
        <v>247</v>
      </c>
      <c r="E91" s="9">
        <v>1000</v>
      </c>
      <c r="F91" s="10">
        <v>100</v>
      </c>
      <c r="G91" s="8">
        <v>3.8826942443847698E-2</v>
      </c>
      <c r="H91" s="9">
        <v>0.29080867767334001</v>
      </c>
      <c r="I91" s="9">
        <v>5.7963371276855503E-2</v>
      </c>
      <c r="J91" s="9">
        <v>0.26180076599121099</v>
      </c>
      <c r="K91" s="10">
        <v>0.164900302886963</v>
      </c>
      <c r="L91" s="8">
        <v>-0.26668977737426802</v>
      </c>
      <c r="M91" s="9">
        <v>-0.21099424362182601</v>
      </c>
      <c r="N91" s="9">
        <v>-0.211395263671875</v>
      </c>
      <c r="O91" s="9">
        <v>-0.56434535980224598</v>
      </c>
      <c r="P91" s="10">
        <v>-0.348950386047363</v>
      </c>
      <c r="Q91" s="15">
        <v>7.0972341672620653E-3</v>
      </c>
      <c r="R91" s="15">
        <v>-0.47014951537340915</v>
      </c>
    </row>
    <row r="92" spans="1:18" x14ac:dyDescent="0.25">
      <c r="A92" s="8" t="s">
        <v>69</v>
      </c>
      <c r="B92" s="9" t="s">
        <v>70</v>
      </c>
      <c r="C92" s="9" t="s">
        <v>71</v>
      </c>
      <c r="D92" s="9" t="s">
        <v>72</v>
      </c>
      <c r="E92" s="9">
        <v>239.46</v>
      </c>
      <c r="F92" s="10">
        <v>100</v>
      </c>
      <c r="G92" s="8">
        <v>2.1930694580078101E-2</v>
      </c>
      <c r="H92" s="9">
        <v>0.24111366271972701</v>
      </c>
      <c r="I92" s="9">
        <v>0.110713005065918</v>
      </c>
      <c r="J92" s="9">
        <v>0.14175605773925801</v>
      </c>
      <c r="K92" s="10">
        <v>1.07879638671875E-2</v>
      </c>
      <c r="L92" s="8">
        <v>-0.33290290832519498</v>
      </c>
      <c r="M92" s="9">
        <v>-0.223124504089355</v>
      </c>
      <c r="N92" s="9">
        <v>-0.46458816528320301</v>
      </c>
      <c r="O92" s="9">
        <v>-0.52833938598632801</v>
      </c>
      <c r="P92" s="10">
        <v>-0.50138616561889604</v>
      </c>
      <c r="Q92" s="15">
        <v>4.9036117217928984E-4</v>
      </c>
      <c r="R92" s="15">
        <v>-0.51144813749275619</v>
      </c>
    </row>
    <row r="93" spans="1:18" x14ac:dyDescent="0.25">
      <c r="A93" s="8" t="s">
        <v>199</v>
      </c>
      <c r="B93" s="9" t="s">
        <v>200</v>
      </c>
      <c r="C93" s="9" t="s">
        <v>201</v>
      </c>
      <c r="D93" s="9" t="s">
        <v>202</v>
      </c>
      <c r="E93" s="9">
        <v>55.24</v>
      </c>
      <c r="F93" s="10">
        <v>100</v>
      </c>
      <c r="G93" s="8">
        <v>-4.9201965332031201E-2</v>
      </c>
      <c r="H93" s="9">
        <v>0.23088169097900399</v>
      </c>
      <c r="I93" s="9">
        <v>0.29805946350097701</v>
      </c>
      <c r="J93" s="9">
        <v>0.24658870697021501</v>
      </c>
      <c r="K93" s="10">
        <v>5.9625625610351597E-2</v>
      </c>
      <c r="L93" s="8">
        <v>-0.38430309295654302</v>
      </c>
      <c r="M93" s="9">
        <v>-0.396560668945312</v>
      </c>
      <c r="N93" s="9">
        <v>-5.4510116577148403E-2</v>
      </c>
      <c r="O93" s="9">
        <v>-0.58100891113281194</v>
      </c>
      <c r="P93" s="10">
        <v>-0.43910884857177701</v>
      </c>
      <c r="Q93" s="15">
        <v>3.750020160251096E-3</v>
      </c>
      <c r="R93" s="15">
        <v>-0.51686958537251215</v>
      </c>
    </row>
    <row r="94" spans="1:18" x14ac:dyDescent="0.25">
      <c r="A94" s="8" t="s">
        <v>219</v>
      </c>
      <c r="B94" s="9" t="s">
        <v>220</v>
      </c>
      <c r="C94" s="9" t="s">
        <v>221</v>
      </c>
      <c r="D94" s="9" t="s">
        <v>222</v>
      </c>
      <c r="E94" s="9">
        <v>27.96</v>
      </c>
      <c r="F94" s="10">
        <v>100</v>
      </c>
      <c r="G94" s="8">
        <v>0.17179536819457999</v>
      </c>
      <c r="H94" s="9">
        <v>0.47687482833862299</v>
      </c>
      <c r="I94" s="9">
        <v>0.238133430480957</v>
      </c>
      <c r="J94" s="9">
        <v>0.18937873840332001</v>
      </c>
      <c r="K94" s="10" t="s">
        <v>10</v>
      </c>
      <c r="L94" s="8">
        <v>-0.47950649261474598</v>
      </c>
      <c r="M94" s="9">
        <v>-9.27233695983887E-2</v>
      </c>
      <c r="N94" s="9">
        <v>-6.4385414123535198E-2</v>
      </c>
      <c r="O94" s="9">
        <v>-0.42478179931640597</v>
      </c>
      <c r="P94" s="10" t="s">
        <v>10</v>
      </c>
      <c r="Q94" s="15">
        <v>5.2859451311393114E-3</v>
      </c>
      <c r="R94" s="15">
        <v>-0.52769154977840638</v>
      </c>
    </row>
    <row r="95" spans="1:18" x14ac:dyDescent="0.25">
      <c r="A95" s="8" t="s">
        <v>219</v>
      </c>
      <c r="B95" s="9" t="s">
        <v>220</v>
      </c>
      <c r="C95" s="9" t="s">
        <v>221</v>
      </c>
      <c r="D95" s="9" t="s">
        <v>223</v>
      </c>
      <c r="E95" s="9">
        <v>21.95</v>
      </c>
      <c r="F95" s="10">
        <v>100</v>
      </c>
      <c r="G95" s="8">
        <v>0.17179536819457999</v>
      </c>
      <c r="H95" s="9">
        <v>0.47687482833862299</v>
      </c>
      <c r="I95" s="9">
        <v>0.238133430480957</v>
      </c>
      <c r="J95" s="9">
        <v>0.18937873840332001</v>
      </c>
      <c r="K95" s="10" t="s">
        <v>10</v>
      </c>
      <c r="L95" s="8">
        <v>-0.47950649261474598</v>
      </c>
      <c r="M95" s="9">
        <v>-9.27233695983887E-2</v>
      </c>
      <c r="N95" s="9">
        <v>-6.4385414123535198E-2</v>
      </c>
      <c r="O95" s="9">
        <v>-0.42478179931640597</v>
      </c>
      <c r="P95" s="10" t="s">
        <v>10</v>
      </c>
      <c r="Q95" s="15">
        <v>5.2859451311393114E-3</v>
      </c>
      <c r="R95" s="15">
        <v>-0.52769154977840638</v>
      </c>
    </row>
    <row r="96" spans="1:18" x14ac:dyDescent="0.25">
      <c r="A96" s="8" t="s">
        <v>136</v>
      </c>
      <c r="B96" s="9" t="s">
        <v>137</v>
      </c>
      <c r="C96" s="9" t="s">
        <v>138</v>
      </c>
      <c r="D96" s="9" t="s">
        <v>139</v>
      </c>
      <c r="E96" s="9">
        <v>24.95</v>
      </c>
      <c r="F96" s="10">
        <v>99</v>
      </c>
      <c r="G96" s="8">
        <v>0.35202503204345698</v>
      </c>
      <c r="H96" s="9">
        <v>0.40593433380126998</v>
      </c>
      <c r="I96" s="9">
        <v>0.15448665618896501</v>
      </c>
      <c r="J96" s="9">
        <v>0.17945289611816401</v>
      </c>
      <c r="K96" s="10">
        <v>0.44211578369140597</v>
      </c>
      <c r="L96" s="8">
        <v>-1.6880035400390601E-2</v>
      </c>
      <c r="M96" s="9">
        <v>-0.19484806060790999</v>
      </c>
      <c r="N96" s="9">
        <v>-0.23640394210815399</v>
      </c>
      <c r="O96" s="9">
        <v>-0.45961761474609403</v>
      </c>
      <c r="P96" s="10">
        <v>-0.29186153411865201</v>
      </c>
      <c r="Q96" s="15">
        <v>1.6411447255972474E-3</v>
      </c>
      <c r="R96" s="15">
        <v>-0.53960538125703472</v>
      </c>
    </row>
    <row r="97" spans="1:18" x14ac:dyDescent="0.25">
      <c r="A97" s="8" t="s">
        <v>57</v>
      </c>
      <c r="B97" s="9" t="s">
        <v>58</v>
      </c>
      <c r="C97" s="9" t="s">
        <v>67</v>
      </c>
      <c r="D97" s="9" t="s">
        <v>68</v>
      </c>
      <c r="E97" s="9">
        <v>122.19</v>
      </c>
      <c r="F97" s="10">
        <v>100</v>
      </c>
      <c r="G97" s="8">
        <v>0.33825016021728499</v>
      </c>
      <c r="H97" s="9">
        <v>0.64950084686279297</v>
      </c>
      <c r="I97" s="9">
        <v>0.35625743865966802</v>
      </c>
      <c r="J97" s="9">
        <v>0.33442020416259799</v>
      </c>
      <c r="K97" s="10">
        <v>8.04901123046875E-3</v>
      </c>
      <c r="L97" s="8">
        <v>-0.31059074401855502</v>
      </c>
      <c r="M97" s="9">
        <v>4.3313026428222698E-2</v>
      </c>
      <c r="N97" s="9">
        <v>-0.24040699005127</v>
      </c>
      <c r="O97" s="9">
        <v>-0.21427059173584001</v>
      </c>
      <c r="P97" s="10">
        <v>-0.48587989807128901</v>
      </c>
      <c r="Q97" s="15">
        <v>4.6056812233418126E-4</v>
      </c>
      <c r="R97" s="15">
        <v>-0.57788207498538191</v>
      </c>
    </row>
    <row r="98" spans="1:18" x14ac:dyDescent="0.25">
      <c r="A98" s="8" t="s">
        <v>404</v>
      </c>
      <c r="B98" s="9" t="s">
        <v>405</v>
      </c>
      <c r="C98" s="9" t="s">
        <v>406</v>
      </c>
      <c r="D98" s="9" t="s">
        <v>407</v>
      </c>
      <c r="E98" s="9">
        <v>203.07</v>
      </c>
      <c r="F98" s="10">
        <v>100</v>
      </c>
      <c r="G98" s="8">
        <v>0.181013584136963</v>
      </c>
      <c r="H98" s="9">
        <v>0.28452539443969699</v>
      </c>
      <c r="I98" s="9" t="s">
        <v>10</v>
      </c>
      <c r="J98" s="9" t="s">
        <v>10</v>
      </c>
      <c r="K98" s="10">
        <v>0.153849601745605</v>
      </c>
      <c r="L98" s="8">
        <v>-0.210726737976074</v>
      </c>
      <c r="M98" s="9">
        <v>-0.54921579360961903</v>
      </c>
      <c r="N98" s="9" t="s">
        <v>10</v>
      </c>
      <c r="O98" s="9" t="s">
        <v>10</v>
      </c>
      <c r="P98" s="10">
        <v>-0.39350414276123002</v>
      </c>
      <c r="Q98" s="15">
        <v>3.8992820602877454E-2</v>
      </c>
      <c r="R98" s="15">
        <v>-0.57952198154278811</v>
      </c>
    </row>
    <row r="99" spans="1:18" x14ac:dyDescent="0.25">
      <c r="A99" s="8" t="s">
        <v>24</v>
      </c>
      <c r="B99" s="9" t="s">
        <v>25</v>
      </c>
      <c r="C99" s="9" t="s">
        <v>26</v>
      </c>
      <c r="D99" s="9" t="s">
        <v>27</v>
      </c>
      <c r="E99" s="9">
        <v>26.2</v>
      </c>
      <c r="F99" s="10">
        <v>100</v>
      </c>
      <c r="G99" s="8">
        <v>0.19371843338012701</v>
      </c>
      <c r="H99" s="9">
        <v>0.11439037322998</v>
      </c>
      <c r="I99" s="9">
        <v>0.19970655441284199</v>
      </c>
      <c r="J99" s="9">
        <v>0.35186338424682601</v>
      </c>
      <c r="K99" s="10" t="s">
        <v>10</v>
      </c>
      <c r="L99" s="8">
        <v>-0.45592069625854498</v>
      </c>
      <c r="M99" s="9">
        <v>-0.597598075866699</v>
      </c>
      <c r="N99" s="9">
        <v>-0.408314228057861</v>
      </c>
      <c r="O99" s="9">
        <v>-0.29296112060546903</v>
      </c>
      <c r="P99" s="10" t="s">
        <v>10</v>
      </c>
      <c r="Q99" s="15">
        <v>7.3387712419777421E-5</v>
      </c>
      <c r="R99" s="15">
        <v>-0.65313726106489289</v>
      </c>
    </row>
    <row r="100" spans="1:18" x14ac:dyDescent="0.25">
      <c r="A100" s="8" t="s">
        <v>377</v>
      </c>
      <c r="B100" s="9" t="s">
        <v>378</v>
      </c>
      <c r="C100" s="9" t="s">
        <v>379</v>
      </c>
      <c r="D100" s="9" t="s">
        <v>380</v>
      </c>
      <c r="E100" s="9">
        <v>37.97</v>
      </c>
      <c r="F100" s="10">
        <v>100</v>
      </c>
      <c r="G100" s="8">
        <v>0.51098394393920898</v>
      </c>
      <c r="H100" s="9">
        <v>0.26589393615722701</v>
      </c>
      <c r="I100" s="9">
        <v>0.28734874725341802</v>
      </c>
      <c r="J100" s="9">
        <v>2.6980400085449201E-2</v>
      </c>
      <c r="K100" s="10" t="s">
        <v>10</v>
      </c>
      <c r="L100" s="8">
        <v>-0.60835361480712902</v>
      </c>
      <c r="M100" s="9">
        <v>-0.55005645751953103</v>
      </c>
      <c r="N100" s="9">
        <v>-0.11126136779785201</v>
      </c>
      <c r="O100" s="9">
        <v>-0.379153251647949</v>
      </c>
      <c r="P100" s="10" t="s">
        <v>10</v>
      </c>
      <c r="Q100" s="15">
        <v>3.1053740110518011E-2</v>
      </c>
      <c r="R100" s="15">
        <v>-0.65427918245603744</v>
      </c>
    </row>
    <row r="101" spans="1:18" x14ac:dyDescent="0.25">
      <c r="A101" s="8" t="s">
        <v>381</v>
      </c>
      <c r="B101" s="9" t="s">
        <v>382</v>
      </c>
      <c r="C101" s="9" t="s">
        <v>383</v>
      </c>
      <c r="D101" s="9" t="s">
        <v>384</v>
      </c>
      <c r="E101" s="9">
        <v>47.18</v>
      </c>
      <c r="F101" s="10">
        <v>100</v>
      </c>
      <c r="G101" s="8" t="s">
        <v>10</v>
      </c>
      <c r="H101" s="9">
        <v>0.52058219909668002</v>
      </c>
      <c r="I101" s="9" t="s">
        <v>10</v>
      </c>
      <c r="J101" s="9">
        <v>0.208781242370605</v>
      </c>
      <c r="K101" s="10">
        <v>0.11208438873291</v>
      </c>
      <c r="L101" s="8" t="s">
        <v>10</v>
      </c>
      <c r="M101" s="9">
        <v>-0.20285606384277299</v>
      </c>
      <c r="N101" s="9" t="s">
        <v>10</v>
      </c>
      <c r="O101" s="9">
        <v>-0.61080789566039995</v>
      </c>
      <c r="P101" s="10">
        <v>-0.34319496154785201</v>
      </c>
      <c r="Q101" s="15">
        <v>3.1540372378663167E-2</v>
      </c>
      <c r="R101" s="15">
        <v>-0.65773010492766237</v>
      </c>
    </row>
    <row r="102" spans="1:18" x14ac:dyDescent="0.25">
      <c r="A102" s="8" t="s">
        <v>81</v>
      </c>
      <c r="B102" s="9" t="s">
        <v>82</v>
      </c>
      <c r="C102" s="9" t="s">
        <v>83</v>
      </c>
      <c r="D102" s="9" t="s">
        <v>84</v>
      </c>
      <c r="E102" s="9">
        <v>21.95</v>
      </c>
      <c r="F102" s="10">
        <v>99</v>
      </c>
      <c r="G102" s="8">
        <v>0.214008808135986</v>
      </c>
      <c r="H102" s="9">
        <v>-0.18645715713500999</v>
      </c>
      <c r="I102" s="9">
        <v>0.12782955169677701</v>
      </c>
      <c r="J102" s="9">
        <v>0.20059442520141599</v>
      </c>
      <c r="K102" s="10">
        <v>7.4361801147460896E-2</v>
      </c>
      <c r="L102" s="8">
        <v>-0.56705141067504905</v>
      </c>
      <c r="M102" s="9">
        <v>-0.74352169036865201</v>
      </c>
      <c r="N102" s="9">
        <v>-0.38476371765136702</v>
      </c>
      <c r="O102" s="9">
        <v>-0.56776094436645497</v>
      </c>
      <c r="P102" s="10">
        <v>-0.62157344818115201</v>
      </c>
      <c r="Q102" s="15">
        <v>5.9553866439736064E-4</v>
      </c>
      <c r="R102" s="15">
        <v>-0.65882074833775695</v>
      </c>
    </row>
    <row r="103" spans="1:18" x14ac:dyDescent="0.25">
      <c r="A103" s="8" t="s">
        <v>207</v>
      </c>
      <c r="B103" s="9" t="s">
        <v>208</v>
      </c>
      <c r="C103" s="9" t="s">
        <v>342</v>
      </c>
      <c r="D103" s="9" t="s">
        <v>343</v>
      </c>
      <c r="E103" s="9">
        <v>1000</v>
      </c>
      <c r="F103" s="10">
        <v>100</v>
      </c>
      <c r="G103" s="8">
        <v>0.57041645050048795</v>
      </c>
      <c r="H103" s="9" t="s">
        <v>10</v>
      </c>
      <c r="I103" s="9">
        <v>0.13412284851074199</v>
      </c>
      <c r="J103" s="9">
        <v>0.226943969726562</v>
      </c>
      <c r="K103" s="10" t="s">
        <v>10</v>
      </c>
      <c r="L103" s="8">
        <v>-0.15859031677246099</v>
      </c>
      <c r="M103" s="9" t="s">
        <v>10</v>
      </c>
      <c r="N103" s="9">
        <v>-0.41715812683105502</v>
      </c>
      <c r="O103" s="9">
        <v>-0.50662422180175803</v>
      </c>
      <c r="P103" s="10" t="s">
        <v>10</v>
      </c>
      <c r="Q103" s="15">
        <v>2.1311006875666595E-2</v>
      </c>
      <c r="R103" s="15">
        <v>-0.66875485321926509</v>
      </c>
    </row>
    <row r="104" spans="1:18" x14ac:dyDescent="0.25">
      <c r="A104" s="8" t="s">
        <v>224</v>
      </c>
      <c r="B104" s="9" t="s">
        <v>225</v>
      </c>
      <c r="C104" s="9" t="s">
        <v>226</v>
      </c>
      <c r="D104" s="9" t="s">
        <v>227</v>
      </c>
      <c r="E104" s="9">
        <v>34.270000000000003</v>
      </c>
      <c r="F104" s="10">
        <v>100</v>
      </c>
      <c r="G104" s="8">
        <v>0.27082633972168002</v>
      </c>
      <c r="H104" s="9">
        <v>0.167523384094238</v>
      </c>
      <c r="I104" s="9">
        <v>0.25929832458496099</v>
      </c>
      <c r="J104" s="9">
        <v>0.1786208152771</v>
      </c>
      <c r="K104" s="10">
        <v>0.17305564880371099</v>
      </c>
      <c r="L104" s="8">
        <v>-0.41835260391235402</v>
      </c>
      <c r="M104" s="9">
        <v>-5.9607505798339802E-2</v>
      </c>
      <c r="N104" s="9">
        <v>-0.27791976928710899</v>
      </c>
      <c r="O104" s="9">
        <v>-0.73420619964599598</v>
      </c>
      <c r="P104" s="10">
        <v>-0.98073196411132801</v>
      </c>
      <c r="Q104" s="15">
        <v>5.3201700713486465E-3</v>
      </c>
      <c r="R104" s="15">
        <v>-0.66922386409949852</v>
      </c>
    </row>
    <row r="105" spans="1:18" x14ac:dyDescent="0.25">
      <c r="A105" s="8" t="s">
        <v>53</v>
      </c>
      <c r="B105" s="9" t="s">
        <v>54</v>
      </c>
      <c r="C105" s="9" t="s">
        <v>55</v>
      </c>
      <c r="D105" s="9" t="s">
        <v>56</v>
      </c>
      <c r="E105" s="9">
        <v>22.52</v>
      </c>
      <c r="F105" s="10">
        <v>99</v>
      </c>
      <c r="G105" s="8">
        <v>0.24840879440307601</v>
      </c>
      <c r="H105" s="9">
        <v>0.29193353652954102</v>
      </c>
      <c r="I105" s="9">
        <v>0.26263618469238298</v>
      </c>
      <c r="J105" s="9">
        <v>0.174928188323975</v>
      </c>
      <c r="K105" s="10">
        <v>0.30933141708374001</v>
      </c>
      <c r="L105" s="8">
        <v>-0.50866746902465798</v>
      </c>
      <c r="M105" s="9">
        <v>-0.68323898315429699</v>
      </c>
      <c r="N105" s="9">
        <v>-0.26926136016845698</v>
      </c>
      <c r="O105" s="9">
        <v>-0.46220970153808599</v>
      </c>
      <c r="P105" s="10">
        <v>-0.32685804367065402</v>
      </c>
      <c r="Q105" s="15">
        <v>3.3245015847435167E-4</v>
      </c>
      <c r="R105" s="15">
        <v>-0.6997401734604104</v>
      </c>
    </row>
    <row r="106" spans="1:18" x14ac:dyDescent="0.25">
      <c r="A106" s="8" t="s">
        <v>128</v>
      </c>
      <c r="B106" s="9" t="s">
        <v>129</v>
      </c>
      <c r="C106" s="9" t="s">
        <v>130</v>
      </c>
      <c r="D106" s="9" t="s">
        <v>131</v>
      </c>
      <c r="E106" s="9">
        <v>19.53</v>
      </c>
      <c r="F106" s="10">
        <v>99</v>
      </c>
      <c r="G106" s="8">
        <v>0.39278221130371099</v>
      </c>
      <c r="H106" s="9">
        <v>0.26433277130126998</v>
      </c>
      <c r="I106" s="9">
        <v>1.8649101257324201E-2</v>
      </c>
      <c r="J106" s="9">
        <v>0.34344387054443398</v>
      </c>
      <c r="K106" s="10">
        <v>0.37776708602905301</v>
      </c>
      <c r="L106" s="8">
        <v>-0.69777679443359397</v>
      </c>
      <c r="M106" s="9">
        <v>-0.72861576080322299</v>
      </c>
      <c r="N106" s="9">
        <v>-0.44910621643066401</v>
      </c>
      <c r="O106" s="9">
        <v>-0.44522714614868197</v>
      </c>
      <c r="P106" s="10">
        <v>-0.43067169189453097</v>
      </c>
      <c r="Q106" s="15">
        <v>1.5095174816900819E-3</v>
      </c>
      <c r="R106" s="15">
        <v>-0.81350233281946682</v>
      </c>
    </row>
    <row r="107" spans="1:18" x14ac:dyDescent="0.25">
      <c r="A107" s="8" t="s">
        <v>114</v>
      </c>
      <c r="B107" s="9" t="s">
        <v>115</v>
      </c>
      <c r="C107" s="9" t="s">
        <v>116</v>
      </c>
      <c r="D107" s="9" t="s">
        <v>117</v>
      </c>
      <c r="E107" s="9">
        <v>115.81</v>
      </c>
      <c r="F107" s="10">
        <v>100</v>
      </c>
      <c r="G107" s="8">
        <v>0.119510650634766</v>
      </c>
      <c r="H107" s="9">
        <v>0.33624649047851601</v>
      </c>
      <c r="I107" s="9">
        <v>0.32631874084472701</v>
      </c>
      <c r="J107" s="9">
        <v>0.42234897613525402</v>
      </c>
      <c r="K107" s="10">
        <v>0.40556240081787098</v>
      </c>
      <c r="L107" s="8">
        <v>-0.48682928085327098</v>
      </c>
      <c r="M107" s="9">
        <v>-0.77943706512451205</v>
      </c>
      <c r="N107" s="9">
        <v>-0.57249402999877896</v>
      </c>
      <c r="O107" s="9">
        <v>-0.59516239166259799</v>
      </c>
      <c r="P107" s="10">
        <v>-0.16575050354003901</v>
      </c>
      <c r="Q107" s="15">
        <v>9.5353562851880941E-4</v>
      </c>
      <c r="R107" s="15">
        <v>-0.82539753656188786</v>
      </c>
    </row>
    <row r="108" spans="1:18" x14ac:dyDescent="0.25">
      <c r="A108" s="8" t="s">
        <v>11</v>
      </c>
      <c r="B108" s="9" t="s">
        <v>12</v>
      </c>
      <c r="C108" s="9" t="s">
        <v>356</v>
      </c>
      <c r="D108" s="9" t="s">
        <v>357</v>
      </c>
      <c r="E108" s="9">
        <v>55.89</v>
      </c>
      <c r="F108" s="10">
        <v>100</v>
      </c>
      <c r="G108" s="8">
        <v>0.62907981872558605</v>
      </c>
      <c r="H108" s="9">
        <v>0.11327171325683601</v>
      </c>
      <c r="I108" s="9">
        <v>0.154154777526855</v>
      </c>
      <c r="J108" s="9">
        <v>0.25796890258789101</v>
      </c>
      <c r="K108" s="10" t="s">
        <v>10</v>
      </c>
      <c r="L108" s="8">
        <v>-0.66438388824462902</v>
      </c>
      <c r="M108" s="9">
        <v>-0.71611547470092796</v>
      </c>
      <c r="N108" s="9">
        <v>-0.27356624603271501</v>
      </c>
      <c r="O108" s="9">
        <v>-0.68529891967773404</v>
      </c>
      <c r="P108" s="10" t="s">
        <v>10</v>
      </c>
      <c r="Q108" s="15">
        <v>2.3832432519084873E-2</v>
      </c>
      <c r="R108" s="15">
        <v>-0.84022383984309146</v>
      </c>
    </row>
    <row r="109" spans="1:18" x14ac:dyDescent="0.25">
      <c r="A109" s="8" t="s">
        <v>270</v>
      </c>
      <c r="B109" s="9" t="s">
        <v>271</v>
      </c>
      <c r="C109" s="9" t="s">
        <v>272</v>
      </c>
      <c r="D109" s="9" t="s">
        <v>273</v>
      </c>
      <c r="E109" s="9">
        <v>23.2</v>
      </c>
      <c r="F109" s="10">
        <v>99</v>
      </c>
      <c r="G109" s="8">
        <v>0.26201868057250999</v>
      </c>
      <c r="H109" s="9">
        <v>0.57132720947265603</v>
      </c>
      <c r="I109" s="9">
        <v>0.53510093688964799</v>
      </c>
      <c r="J109" s="9">
        <v>0.19044589996337899</v>
      </c>
      <c r="K109" s="10">
        <v>0.31969165802001998</v>
      </c>
      <c r="L109" s="8">
        <v>-0.17009496688842801</v>
      </c>
      <c r="M109" s="9">
        <v>-0.98411273956298795</v>
      </c>
      <c r="N109" s="9">
        <v>-0.42829370498657199</v>
      </c>
      <c r="O109" s="9">
        <v>-1.0029315948486299</v>
      </c>
      <c r="P109" s="10">
        <v>-0.10533332824706999</v>
      </c>
      <c r="Q109" s="15">
        <v>9.499783164388419E-3</v>
      </c>
      <c r="R109" s="15">
        <v>-0.84873729139205711</v>
      </c>
    </row>
    <row r="110" spans="1:18" x14ac:dyDescent="0.25">
      <c r="A110" s="8" t="s">
        <v>173</v>
      </c>
      <c r="B110" s="9" t="s">
        <v>174</v>
      </c>
      <c r="C110" s="9" t="s">
        <v>175</v>
      </c>
      <c r="D110" s="9" t="s">
        <v>168</v>
      </c>
      <c r="E110" s="9">
        <v>42.13</v>
      </c>
      <c r="F110" s="10">
        <v>100</v>
      </c>
      <c r="G110" s="8">
        <v>0.54997205734252896</v>
      </c>
      <c r="H110" s="9">
        <v>0.42644786834716802</v>
      </c>
      <c r="I110" s="9">
        <v>0.32365036010742199</v>
      </c>
      <c r="J110" s="9">
        <v>0.15690994262695299</v>
      </c>
      <c r="K110" s="10">
        <v>0.30480289459228499</v>
      </c>
      <c r="L110" s="8">
        <v>-0.84800481796264604</v>
      </c>
      <c r="M110" s="9">
        <v>-0.482684135437012</v>
      </c>
      <c r="N110" s="9">
        <v>-0.52900600433349598</v>
      </c>
      <c r="O110" s="9">
        <v>-0.45282077789306602</v>
      </c>
      <c r="P110" s="10">
        <v>-0.439770698547363</v>
      </c>
      <c r="Q110" s="15">
        <v>2.4775504756164059E-3</v>
      </c>
      <c r="R110" s="15">
        <v>-0.87943916933103727</v>
      </c>
    </row>
    <row r="111" spans="1:18" x14ac:dyDescent="0.25">
      <c r="A111" s="8" t="s">
        <v>11</v>
      </c>
      <c r="B111" s="9" t="s">
        <v>12</v>
      </c>
      <c r="C111" s="9" t="s">
        <v>13</v>
      </c>
      <c r="D111" s="9" t="s">
        <v>14</v>
      </c>
      <c r="E111" s="9">
        <v>539.1</v>
      </c>
      <c r="F111" s="10">
        <v>100</v>
      </c>
      <c r="G111" s="8">
        <v>0.42072010040283198</v>
      </c>
      <c r="H111" s="9">
        <v>0.26393842697143599</v>
      </c>
      <c r="I111" s="9">
        <v>0.36163997650146501</v>
      </c>
      <c r="J111" s="9">
        <v>0.24979972839355499</v>
      </c>
      <c r="K111" s="10">
        <v>0.34710311889648399</v>
      </c>
      <c r="L111" s="8">
        <v>-0.50812816619873002</v>
      </c>
      <c r="M111" s="9">
        <v>-0.72448921203613303</v>
      </c>
      <c r="N111" s="9">
        <v>-0.54015350341796897</v>
      </c>
      <c r="O111" s="9">
        <v>-0.62341976165771495</v>
      </c>
      <c r="P111" s="10">
        <v>-0.65987396240234397</v>
      </c>
      <c r="Q111" s="15">
        <v>4.6858073298810327E-6</v>
      </c>
      <c r="R111" s="15">
        <v>-0.93896215358071811</v>
      </c>
    </row>
    <row r="112" spans="1:18" x14ac:dyDescent="0.25">
      <c r="A112" s="8" t="s">
        <v>77</v>
      </c>
      <c r="B112" s="9" t="s">
        <v>78</v>
      </c>
      <c r="C112" s="9" t="s">
        <v>79</v>
      </c>
      <c r="D112" s="9" t="s">
        <v>80</v>
      </c>
      <c r="E112" s="9">
        <v>112.12</v>
      </c>
      <c r="F112" s="10">
        <v>100</v>
      </c>
      <c r="G112" s="8">
        <v>0.58923149108886697</v>
      </c>
      <c r="H112" s="9">
        <v>0.29235363006591802</v>
      </c>
      <c r="I112" s="9">
        <v>0.45497894287109403</v>
      </c>
      <c r="J112" s="9">
        <v>0.12541532516479501</v>
      </c>
      <c r="K112" s="10">
        <v>0.21595382690429701</v>
      </c>
      <c r="L112" s="8">
        <v>-0.54725408554077104</v>
      </c>
      <c r="M112" s="9">
        <v>-0.81596279144287098</v>
      </c>
      <c r="N112" s="9">
        <v>-0.67335700988769498</v>
      </c>
      <c r="O112" s="9">
        <v>-0.73190259933471702</v>
      </c>
      <c r="P112" s="10">
        <v>-0.60655498504638705</v>
      </c>
      <c r="Q112" s="15">
        <v>5.8860869467070509E-4</v>
      </c>
      <c r="R112" s="15">
        <v>-1.0037100688914908</v>
      </c>
    </row>
    <row r="113" spans="1:18" x14ac:dyDescent="0.25">
      <c r="A113" s="8" t="s">
        <v>203</v>
      </c>
      <c r="B113" s="9" t="s">
        <v>204</v>
      </c>
      <c r="C113" s="9" t="s">
        <v>205</v>
      </c>
      <c r="D113" s="9" t="s">
        <v>206</v>
      </c>
      <c r="E113" s="9">
        <v>242.92</v>
      </c>
      <c r="F113" s="10">
        <v>100</v>
      </c>
      <c r="G113" s="8">
        <v>-5.6831359863281201E-2</v>
      </c>
      <c r="H113" s="9">
        <v>0.32662487030029302</v>
      </c>
      <c r="I113" s="9">
        <v>0.66990375518798795</v>
      </c>
      <c r="J113" s="9">
        <v>0.321139335632324</v>
      </c>
      <c r="K113" s="10">
        <v>0.32451438903808599</v>
      </c>
      <c r="L113" s="8">
        <v>-0.65990543365478505</v>
      </c>
      <c r="M113" s="9">
        <v>-0.55041313171386697</v>
      </c>
      <c r="N113" s="9">
        <v>-0.79587650299072299</v>
      </c>
      <c r="O113" s="9">
        <v>-0.81199073791503895</v>
      </c>
      <c r="P113" s="10">
        <v>-0.81761646270751998</v>
      </c>
      <c r="Q113" s="15">
        <v>4.0555397413062468E-3</v>
      </c>
      <c r="R113" s="15">
        <v>-1.0151474998156238</v>
      </c>
    </row>
    <row r="114" spans="1:18" x14ac:dyDescent="0.25">
      <c r="A114" s="8" t="s">
        <v>337</v>
      </c>
      <c r="B114" s="9" t="s">
        <v>338</v>
      </c>
      <c r="C114" s="9" t="s">
        <v>339</v>
      </c>
      <c r="D114" s="9" t="s">
        <v>340</v>
      </c>
      <c r="E114" s="9">
        <v>30.97</v>
      </c>
      <c r="F114" s="10">
        <v>100</v>
      </c>
      <c r="G114" s="8">
        <v>1.1510658264160201</v>
      </c>
      <c r="H114" s="9">
        <v>0.80732536315918002</v>
      </c>
      <c r="I114" s="9">
        <v>0.80935764312744096</v>
      </c>
      <c r="J114" s="9">
        <v>0.388339042663574</v>
      </c>
      <c r="K114" s="10">
        <v>-0.16321372985839799</v>
      </c>
      <c r="L114" s="8">
        <v>-1.0980925559997601</v>
      </c>
      <c r="M114" s="9">
        <v>-1.36485195159912</v>
      </c>
      <c r="N114" s="9">
        <v>-0.82467842102050803</v>
      </c>
      <c r="O114" s="9">
        <v>0</v>
      </c>
      <c r="P114" s="10">
        <v>-1.30008697509766</v>
      </c>
      <c r="Q114" s="15">
        <v>1.9813587771279548E-2</v>
      </c>
      <c r="R114" s="15">
        <v>-1.3414197829534216</v>
      </c>
    </row>
    <row r="115" spans="1:18" x14ac:dyDescent="0.25">
      <c r="A115" s="8" t="s">
        <v>41</v>
      </c>
      <c r="B115" s="9" t="s">
        <v>42</v>
      </c>
      <c r="C115" s="9" t="s">
        <v>43</v>
      </c>
      <c r="D115" s="9" t="s">
        <v>44</v>
      </c>
      <c r="E115" s="9">
        <v>86.89</v>
      </c>
      <c r="F115" s="10">
        <v>100</v>
      </c>
      <c r="G115" s="8">
        <v>0.75056076049804699</v>
      </c>
      <c r="H115" s="9">
        <v>0.78759288787841797</v>
      </c>
      <c r="I115" s="9">
        <v>0.58430767059326205</v>
      </c>
      <c r="J115" s="9">
        <v>0.848635673522949</v>
      </c>
      <c r="K115" s="10">
        <v>0.42058372497558599</v>
      </c>
      <c r="L115" s="8">
        <v>-0.76022243499755904</v>
      </c>
      <c r="M115" s="9">
        <v>-0.93320941925048795</v>
      </c>
      <c r="N115" s="9">
        <v>-0.97177219390869096</v>
      </c>
      <c r="O115" s="9">
        <v>-0.78238773345947299</v>
      </c>
      <c r="P115" s="10">
        <v>-0.81094598770141602</v>
      </c>
      <c r="Q115" s="15">
        <v>2.1734926977042175E-4</v>
      </c>
      <c r="R115" s="15">
        <v>-1.5202733363607053</v>
      </c>
    </row>
    <row r="116" spans="1:18" x14ac:dyDescent="0.25">
      <c r="A116" s="8" t="s">
        <v>19</v>
      </c>
      <c r="B116" s="9" t="s">
        <v>20</v>
      </c>
      <c r="C116" s="9" t="s">
        <v>21</v>
      </c>
      <c r="D116" s="9" t="s">
        <v>22</v>
      </c>
      <c r="E116" s="9">
        <v>1000</v>
      </c>
      <c r="F116" s="10">
        <v>100</v>
      </c>
      <c r="G116" s="8">
        <v>0.56174373626708995</v>
      </c>
      <c r="H116" s="9">
        <v>0.35131168365478499</v>
      </c>
      <c r="I116" s="9" t="s">
        <v>10</v>
      </c>
      <c r="J116" s="9">
        <v>0.52386283874511697</v>
      </c>
      <c r="K116" s="10">
        <v>0.42737674713134799</v>
      </c>
      <c r="L116" s="8">
        <v>-1.08418464660645</v>
      </c>
      <c r="M116" s="9">
        <v>-1.29491138458252</v>
      </c>
      <c r="N116" s="9" t="s">
        <v>10</v>
      </c>
      <c r="O116" s="9">
        <v>-1.1559867858886701</v>
      </c>
      <c r="P116" s="10">
        <v>-1.36248207092285</v>
      </c>
      <c r="Q116" s="15">
        <v>7.1487937734857337E-5</v>
      </c>
      <c r="R116" s="15">
        <v>-1.6892740100721322</v>
      </c>
    </row>
    <row r="117" spans="1:18" x14ac:dyDescent="0.25">
      <c r="A117" s="8" t="s">
        <v>19</v>
      </c>
      <c r="B117" s="9" t="s">
        <v>20</v>
      </c>
      <c r="C117" s="9" t="s">
        <v>21</v>
      </c>
      <c r="D117" s="9" t="s">
        <v>23</v>
      </c>
      <c r="E117" s="9">
        <v>1000</v>
      </c>
      <c r="F117" s="10">
        <v>100</v>
      </c>
      <c r="G117" s="8">
        <v>0.56174373626708995</v>
      </c>
      <c r="H117" s="9">
        <v>0.35131168365478499</v>
      </c>
      <c r="I117" s="9" t="s">
        <v>10</v>
      </c>
      <c r="J117" s="9">
        <v>0.52386283874511697</v>
      </c>
      <c r="K117" s="10">
        <v>0.42737674713134799</v>
      </c>
      <c r="L117" s="8">
        <v>-1.08418464660645</v>
      </c>
      <c r="M117" s="9">
        <v>-1.29491138458252</v>
      </c>
      <c r="N117" s="9" t="s">
        <v>10</v>
      </c>
      <c r="O117" s="9">
        <v>-1.1559867858886701</v>
      </c>
      <c r="P117" s="10">
        <v>-1.36248207092285</v>
      </c>
      <c r="Q117" s="15">
        <v>7.1487937734857337E-5</v>
      </c>
      <c r="R117" s="15">
        <v>-1.6892740100721322</v>
      </c>
    </row>
    <row r="118" spans="1:18" ht="15.75" thickBot="1" x14ac:dyDescent="0.3">
      <c r="A118" s="11" t="s">
        <v>15</v>
      </c>
      <c r="B118" s="12" t="s">
        <v>16</v>
      </c>
      <c r="C118" s="12" t="s">
        <v>17</v>
      </c>
      <c r="D118" s="12" t="s">
        <v>18</v>
      </c>
      <c r="E118" s="12">
        <v>1000</v>
      </c>
      <c r="F118" s="13">
        <v>100</v>
      </c>
      <c r="G118" s="11">
        <v>0.79709100723266602</v>
      </c>
      <c r="H118" s="12">
        <v>0.69083499908447299</v>
      </c>
      <c r="I118" s="12">
        <v>0.81480121612548795</v>
      </c>
      <c r="J118" s="12">
        <v>0.54112815856933605</v>
      </c>
      <c r="K118" s="13">
        <v>0.58520412445068404</v>
      </c>
      <c r="L118" s="11">
        <v>-1.2204456329345701</v>
      </c>
      <c r="M118" s="12">
        <v>-1.6577730178832999</v>
      </c>
      <c r="N118" s="12">
        <v>-0.95910072326660201</v>
      </c>
      <c r="O118" s="12">
        <v>-1.0287065505981401</v>
      </c>
      <c r="P118" s="13">
        <v>-1.28411912918091</v>
      </c>
      <c r="Q118" s="16">
        <v>5.9588275262797134E-5</v>
      </c>
      <c r="R118" s="16">
        <v>-1.8929492797982395</v>
      </c>
    </row>
  </sheetData>
  <mergeCells count="2">
    <mergeCell ref="G1:K1"/>
    <mergeCell ref="L1:P1"/>
  </mergeCells>
  <conditionalFormatting sqref="R3:R118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3:Q118">
    <cfRule type="colorScale" priority="5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30min, Gluc 16.7 vs 2.5mM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2018-12-11T14:26:10Z</dcterms:modified>
</cp:coreProperties>
</file>