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5910"/>
  </bookViews>
  <sheets>
    <sheet name="60min, Gluc 16.7 vs 2.5mM" sheetId="7" r:id="rId1"/>
  </sheets>
  <calcPr calcId="152511" concurrentCalc="0"/>
</workbook>
</file>

<file path=xl/sharedStrings.xml><?xml version="1.0" encoding="utf-8"?>
<sst xmlns="http://schemas.openxmlformats.org/spreadsheetml/2006/main" count="862" uniqueCount="591">
  <si>
    <t>ACCESSION_NUMBER</t>
  </si>
  <si>
    <t>USER_PROTEIN_NAME</t>
  </si>
  <si>
    <t>PEPTIDE_SEQUENCE</t>
  </si>
  <si>
    <t>Site</t>
  </si>
  <si>
    <t>Best_AScore</t>
  </si>
  <si>
    <t>Localization_Probability</t>
  </si>
  <si>
    <t>S103</t>
  </si>
  <si>
    <t>S99</t>
  </si>
  <si>
    <t>S23</t>
  </si>
  <si>
    <t>S711</t>
  </si>
  <si>
    <t>S142</t>
  </si>
  <si>
    <t>S108</t>
  </si>
  <si>
    <t>S45</t>
  </si>
  <si>
    <t>S51</t>
  </si>
  <si>
    <t>S96</t>
  </si>
  <si>
    <t>S455</t>
  </si>
  <si>
    <t>S304</t>
  </si>
  <si>
    <t>B1WBT4</t>
  </si>
  <si>
    <t>Protein Srpk2 OS=Rattus norvegicus GN=Srpk2 PE=2 SV=1</t>
  </si>
  <si>
    <t>SPEFPTPLFSGPLEPVASDSVLSEGSPLTEPEESSPSRDRSR SPEFPTPLFSGPLEPVASDSVLSEGSPLTEPEESSPSRDR</t>
  </si>
  <si>
    <t>S479</t>
  </si>
  <si>
    <t>S137</t>
  </si>
  <si>
    <t>B2GUY4</t>
  </si>
  <si>
    <t>Epb4.9 protein OS=Rattus norvegicus GN=Dmtn PE=1 SV=1</t>
  </si>
  <si>
    <t>QRESVGGSPQSK</t>
  </si>
  <si>
    <t>S152</t>
  </si>
  <si>
    <t>S26</t>
  </si>
  <si>
    <t>S611</t>
  </si>
  <si>
    <t>S260</t>
  </si>
  <si>
    <t>S320</t>
  </si>
  <si>
    <t>B2RYA6</t>
  </si>
  <si>
    <t>Papillary renal cell carcinoma (Translocation-associated) (Predicted) OS=Rattus norvegicus GN=Prcc PE=2 SV=1</t>
  </si>
  <si>
    <t>IAAPELHKGDSDSEEDEPAK</t>
  </si>
  <si>
    <t>S155</t>
  </si>
  <si>
    <t>S265</t>
  </si>
  <si>
    <t>S448</t>
  </si>
  <si>
    <t>S800</t>
  </si>
  <si>
    <t>B2RYE6</t>
  </si>
  <si>
    <t>Uncharacterized protein OS=Rattus norvegicus PE=2 SV=1</t>
  </si>
  <si>
    <t>ALSSGGSITSPPLSPALPK</t>
  </si>
  <si>
    <t>S30</t>
  </si>
  <si>
    <t>S16</t>
  </si>
  <si>
    <t>S343</t>
  </si>
  <si>
    <t>S353</t>
  </si>
  <si>
    <t>B2RYP4</t>
  </si>
  <si>
    <t>Protein Snx2 OS=Rattus norvegicus GN=Snx2 PE=2 SV=1</t>
  </si>
  <si>
    <t>SISAPVIFDR</t>
  </si>
  <si>
    <t>S119</t>
  </si>
  <si>
    <t>B2RYU7</t>
  </si>
  <si>
    <t>Cbx5 protein OS=Rattus norvegicus GN=Cbx5 PE=2 SV=1</t>
  </si>
  <si>
    <t>SSFSNSADDIK KSSFSNSADDIK</t>
  </si>
  <si>
    <t>S93</t>
  </si>
  <si>
    <t>B2RYW7</t>
  </si>
  <si>
    <t>Protein Srp14 OS=Rattus norvegicus GN=Srp14 PE=2 SV=1</t>
  </si>
  <si>
    <t>KSSVEGLEPAENK</t>
  </si>
  <si>
    <t>S17</t>
  </si>
  <si>
    <t>B2RZD4</t>
  </si>
  <si>
    <t>60S ribosomal protein L34 OS=Rattus norvegicus GN=Rpl34 PE=2 SV=1</t>
  </si>
  <si>
    <t>RLSYNTASNK</t>
  </si>
  <si>
    <t>S12</t>
  </si>
  <si>
    <t>B3DMA1</t>
  </si>
  <si>
    <t>Atxn2l protein OS=Rattus norvegicus GN=Atxn2l PE=2 SV=1</t>
  </si>
  <si>
    <t>STSTPTSPGPR</t>
  </si>
  <si>
    <t>S681</t>
  </si>
  <si>
    <t>S25</t>
  </si>
  <si>
    <t>S646</t>
  </si>
  <si>
    <t>S147</t>
  </si>
  <si>
    <t>S166</t>
  </si>
  <si>
    <t>S362</t>
  </si>
  <si>
    <t>S363</t>
  </si>
  <si>
    <t>D3Z8N2</t>
  </si>
  <si>
    <t>E3 ubiquitin-protein ligase RNF187 OS=Rattus norvegicus GN=Rnf187 PE=1 SV=2</t>
  </si>
  <si>
    <t>AFFVEEEEHFLQEAEKDEGASDDDELADPADR</t>
  </si>
  <si>
    <t>S200</t>
  </si>
  <si>
    <t>D3Z8N9</t>
  </si>
  <si>
    <t>Protein Asxl2 OS=Rattus norvegicus GN=Asxl2 PE=4 SV=2</t>
  </si>
  <si>
    <t>ATATAASPCHSQEPR</t>
  </si>
  <si>
    <t>S815</t>
  </si>
  <si>
    <t>S105</t>
  </si>
  <si>
    <t>D3Z951</t>
  </si>
  <si>
    <t>Protein Arhgap11a OS=Rattus norvegicus GN=Arhgap11a PE=4 SV=2</t>
  </si>
  <si>
    <t>SLSGDEGNLAFETLQK</t>
  </si>
  <si>
    <t>S583</t>
  </si>
  <si>
    <t>S58</t>
  </si>
  <si>
    <t>D3ZAE5</t>
  </si>
  <si>
    <t>ATPase, Ca++ transporting, plasma membrane 1, isoform CRA_b OS=Rattus norvegicus GN=Atp2b1 PE=3 SV=1</t>
  </si>
  <si>
    <t>NSLKEANHDGDFGITLAELR</t>
  </si>
  <si>
    <t>S453</t>
  </si>
  <si>
    <t>S113</t>
  </si>
  <si>
    <t>D3ZBZ6</t>
  </si>
  <si>
    <t>Dispatched homolog 2 (Drosophila) (Predicted), isoform CRA_d OS=Rattus norvegicus GN=Disp2 PE=4 SV=1</t>
  </si>
  <si>
    <t>RSPSFDTSTATSK</t>
  </si>
  <si>
    <t>S1121</t>
  </si>
  <si>
    <t>S24</t>
  </si>
  <si>
    <t>S117</t>
  </si>
  <si>
    <t>S174</t>
  </si>
  <si>
    <t>S15</t>
  </si>
  <si>
    <t>D3ZDU2</t>
  </si>
  <si>
    <t>Protein Rptor OS=Rattus norvegicus GN=Rptor PE=4 SV=2</t>
  </si>
  <si>
    <t>SVSSYGNIR</t>
  </si>
  <si>
    <t>S722</t>
  </si>
  <si>
    <t>S240</t>
  </si>
  <si>
    <t>S189</t>
  </si>
  <si>
    <t>S326</t>
  </si>
  <si>
    <t>S423</t>
  </si>
  <si>
    <t>S490</t>
  </si>
  <si>
    <t>S494</t>
  </si>
  <si>
    <t>S923</t>
  </si>
  <si>
    <t>D3ZF86</t>
  </si>
  <si>
    <t>Protein RGD1309903 (Fragment) OS=Rattus norvegicus GN=RGD1309903 PE=4 SV=2</t>
  </si>
  <si>
    <t>TSGSSGLLGELEFK</t>
  </si>
  <si>
    <t>S823</t>
  </si>
  <si>
    <t>D3ZFB1</t>
  </si>
  <si>
    <t>Uncharacterized protein (Fragment) OS=Rattus norvegicus PE=4 SV=2</t>
  </si>
  <si>
    <t>HHQQSPHNNLTKPEPK</t>
  </si>
  <si>
    <t>D3ZFD0</t>
  </si>
  <si>
    <t>Uncharacterized protein OS=Rattus norvegicus GN=Myo18a PE=1 SV=2</t>
  </si>
  <si>
    <t>SRDESASETSTPSEHSAAPSPQVEVR</t>
  </si>
  <si>
    <t>S145</t>
  </si>
  <si>
    <t>D3ZFX4</t>
  </si>
  <si>
    <t>Phosphoglucomutase 3 (Predicted), isoform CRA_a OS=Rattus norvegicus GN=Pgm3 PE=3 SV=1</t>
  </si>
  <si>
    <t>STIGVMVTASHNPEEDNGVK</t>
  </si>
  <si>
    <t>S64</t>
  </si>
  <si>
    <t>S383</t>
  </si>
  <si>
    <t>D3ZHJ6</t>
  </si>
  <si>
    <t>Sarcoplasmic/endoplasmic reticulum calcium ATPase 3 OS=Rattus norvegicus GN=Atp2a3 PE=3 SV=2</t>
  </si>
  <si>
    <t>RFSVTAEGGLTLEQVTDAR</t>
  </si>
  <si>
    <t>D3ZHP6</t>
  </si>
  <si>
    <t>Condensin complex subunit 1 OS=Rattus norvegicus GN=Ncapd2 PE=3 SV=1</t>
  </si>
  <si>
    <t>QQPLTSVDSDNDFVTPKPR</t>
  </si>
  <si>
    <t>S1322</t>
  </si>
  <si>
    <t>S232</t>
  </si>
  <si>
    <t>D3ZIE4</t>
  </si>
  <si>
    <t>Protein Fyb OS=Rattus norvegicus GN=Fyb PE=4 SV=1</t>
  </si>
  <si>
    <t>LTAGTPWGQSQEK</t>
  </si>
  <si>
    <t>S319</t>
  </si>
  <si>
    <t>D3ZJ32</t>
  </si>
  <si>
    <t>Protein Esyt2 OS=Rattus norvegicus GN=Esyt2 PE=4 SV=2</t>
  </si>
  <si>
    <t>SSSSLLASPSHIAAK</t>
  </si>
  <si>
    <t>S667</t>
  </si>
  <si>
    <t>S488</t>
  </si>
  <si>
    <t>S329</t>
  </si>
  <si>
    <t>D3ZK42</t>
  </si>
  <si>
    <t>Echinoderm microtubule-associated protein-like 1 OS=Rattus norvegicus GN=Eml1 PE=4 SV=2</t>
  </si>
  <si>
    <t>KPSASLPSPSGSR</t>
  </si>
  <si>
    <t>S537</t>
  </si>
  <si>
    <t>D3ZKG0</t>
  </si>
  <si>
    <t>Protein Kmt2b (Fragment) OS=Rattus norvegicus GN=Kmt2b PE=4 SV=2</t>
  </si>
  <si>
    <t>VESAGPGGDSEPTGSAGALAHTPR</t>
  </si>
  <si>
    <t>S932</t>
  </si>
  <si>
    <t>S447</t>
  </si>
  <si>
    <t>S510</t>
  </si>
  <si>
    <t>D3ZLU0</t>
  </si>
  <si>
    <t>Protein C2cd4c OS=Rattus norvegicus GN=C2cd4c PE=4 SV=1</t>
  </si>
  <si>
    <t>RATPEPGPESGQAPR</t>
  </si>
  <si>
    <t>T285</t>
  </si>
  <si>
    <t>S345</t>
  </si>
  <si>
    <t>S77</t>
  </si>
  <si>
    <t>D3ZN76</t>
  </si>
  <si>
    <t>Protein Sec16a OS=Rattus norvegicus GN=Sec16a PE=4 SV=1</t>
  </si>
  <si>
    <t>S1021</t>
  </si>
  <si>
    <t>SPPGSARPQELVGTFIQQEVGK</t>
  </si>
  <si>
    <t>S546</t>
  </si>
  <si>
    <t>D3ZPI4</t>
  </si>
  <si>
    <t>GTPase activating RANGAP domain-like 4 (Predicted), isoform CRA_a OS=Rattus norvegicus GN=Rap1gap2 PE=4 SV=1</t>
  </si>
  <si>
    <t>CDSASSTPKTPDGGHSSQEIK</t>
  </si>
  <si>
    <t>T345</t>
  </si>
  <si>
    <t>D3ZR53</t>
  </si>
  <si>
    <t>Protein phosphatase 1 regulatory subunit 12 OS=Rattus norvegicus GN=Ppp1r12a PE=1 SV=2</t>
  </si>
  <si>
    <t>KSPLIESTANMENNQPQK</t>
  </si>
  <si>
    <t>S299</t>
  </si>
  <si>
    <t>S873</t>
  </si>
  <si>
    <t>S530</t>
  </si>
  <si>
    <t>S231</t>
  </si>
  <si>
    <t>S266</t>
  </si>
  <si>
    <t>S261</t>
  </si>
  <si>
    <t>S333</t>
  </si>
  <si>
    <t>S199</t>
  </si>
  <si>
    <t>S414</t>
  </si>
  <si>
    <t>D3ZUK4</t>
  </si>
  <si>
    <t>Protein Trim33 (Fragment) OS=Rattus norvegicus GN=Trim33 PE=4 SV=2</t>
  </si>
  <si>
    <t>QSGLSSLVNGKSPIR</t>
  </si>
  <si>
    <t>D3ZVD8</t>
  </si>
  <si>
    <t>Protein LOC100911205 OS=Rattus norvegicus GN=Hdac6 PE=4 SV=2</t>
  </si>
  <si>
    <t>KLPQSASPVSAK</t>
  </si>
  <si>
    <t>S862</t>
  </si>
  <si>
    <t>ALLAQGQSSEQAAK</t>
  </si>
  <si>
    <t>S912</t>
  </si>
  <si>
    <t>S273</t>
  </si>
  <si>
    <t>S63</t>
  </si>
  <si>
    <t>S413</t>
  </si>
  <si>
    <t>D3ZWS0</t>
  </si>
  <si>
    <t>Protein Scrib OS=Rattus norvegicus GN=Scrib PE=4 SV=1</t>
  </si>
  <si>
    <t>MVEPENAVTITPLRPEDDYSPR</t>
  </si>
  <si>
    <t>S819</t>
  </si>
  <si>
    <t>S167</t>
  </si>
  <si>
    <t>S2278</t>
  </si>
  <si>
    <t>S653</t>
  </si>
  <si>
    <t>D3ZYD7</t>
  </si>
  <si>
    <t>Protein Ccdc88a OS=Rattus norvegicus GN=Ccdc88a PE=4 SV=2</t>
  </si>
  <si>
    <t>SSPMLQHK</t>
  </si>
  <si>
    <t>S1655</t>
  </si>
  <si>
    <t>S1656</t>
  </si>
  <si>
    <t>S407</t>
  </si>
  <si>
    <t>D3ZZZ9</t>
  </si>
  <si>
    <t>Catenin (Cadherin associated protein), delta 1 (Predicted), isoform CRA_a OS=Rattus norvegicus GN=Ctnnd1 PE=1 SV=1</t>
  </si>
  <si>
    <t>SDKKPDREEIPMSNMGSNTK</t>
  </si>
  <si>
    <t>S29</t>
  </si>
  <si>
    <t>D4A0C3</t>
  </si>
  <si>
    <t>Protein Hid1 OS=Rattus norvegicus GN=Hid1 PE=4 SV=1</t>
  </si>
  <si>
    <t>AGSQEGASMEGSRPAAPAEPGTLK</t>
  </si>
  <si>
    <t>S593</t>
  </si>
  <si>
    <t>D4A0G7</t>
  </si>
  <si>
    <t>Protein LOC100364984 OS=Rattus norvegicus GN=LOC100364984 PE=3 SV=1</t>
  </si>
  <si>
    <t>SPPFSPNYDLTGK</t>
  </si>
  <si>
    <t>S935</t>
  </si>
  <si>
    <t>S271</t>
  </si>
  <si>
    <t>S275</t>
  </si>
  <si>
    <t>D4A2N1</t>
  </si>
  <si>
    <t>Arginyl-tRNA--protein transferase 1 OS=Rattus norvegicus GN=Ate1 PE=3 SV=1</t>
  </si>
  <si>
    <t>KEGSKDLIHPQAIEEK</t>
  </si>
  <si>
    <t>D4A3D8</t>
  </si>
  <si>
    <t>Protein Xpc OS=Rattus norvegicus GN=Xpc PE=4 SV=1</t>
  </si>
  <si>
    <t>AVKEEALSDDGDDFRDSLSNCR</t>
  </si>
  <si>
    <t>D4A450</t>
  </si>
  <si>
    <t>Protein Bclaf1 OS=Rattus norvegicus GN=Bclaf1 PE=1 SV=2</t>
  </si>
  <si>
    <t>S288</t>
  </si>
  <si>
    <t>SSSPYSKSPVSK</t>
  </si>
  <si>
    <t>S294</t>
  </si>
  <si>
    <t>S459</t>
  </si>
  <si>
    <t>D4A4P1</t>
  </si>
  <si>
    <t>Myc box-dependent-interacting protein 1 OS=Rattus norvegicus GN=Bin1 PE=4 SV=2</t>
  </si>
  <si>
    <t>VNHEPEPASGASPGATIPKSPSQLR</t>
  </si>
  <si>
    <t>D4A4R1</t>
  </si>
  <si>
    <t>Protein Eml3 OS=Rattus norvegicus GN=Eml3 PE=4 SV=1</t>
  </si>
  <si>
    <t>GNKDPLSSPGGPGSR</t>
  </si>
  <si>
    <t>S270</t>
  </si>
  <si>
    <t>D4A533</t>
  </si>
  <si>
    <t>Protein Tapt1 (Fragment) OS=Rattus norvegicus GN=Tapt1 PE=4 SV=2</t>
  </si>
  <si>
    <t>ENVIPLLVTSNSDQFLTTPDGDEKDITQENSELK ENVIPLLVTSNSDQFLTTPDGDEK</t>
  </si>
  <si>
    <t>D4A631</t>
  </si>
  <si>
    <t>Brefeldin A-inhibited guanine nucleotide-exchange protein 1 OS=Rattus norvegicus GN=Arfgef1 PE=1 SV=1</t>
  </si>
  <si>
    <t>QLDAISQKSVDIHDSAQPR</t>
  </si>
  <si>
    <t>S1563</t>
  </si>
  <si>
    <t>S516</t>
  </si>
  <si>
    <t>D4A7D8</t>
  </si>
  <si>
    <t>Protein Wdfy3 OS=Rattus norvegicus GN=Wdfy3 PE=4 SV=2</t>
  </si>
  <si>
    <t>VSSGFGLSK</t>
  </si>
  <si>
    <t>D4A8M4</t>
  </si>
  <si>
    <t>Protein Lrch3 OS=Rattus norvegicus GN=Lrch3 PE=4 SV=2</t>
  </si>
  <si>
    <t>RWSGNEPTDEFSDLPLR</t>
  </si>
  <si>
    <t>D4A9D8</t>
  </si>
  <si>
    <t>Oxysterol-binding protein OS=Rattus norvegicus GN=Osbp PE=1 SV=2</t>
  </si>
  <si>
    <t>TGSNISGASSDISLDEQYK</t>
  </si>
  <si>
    <t>D4AAG8</t>
  </si>
  <si>
    <t>Protein Smchd1 OS=Rattus norvegicus GN=Smchd1 PE=4 SV=1</t>
  </si>
  <si>
    <t>RCSDSLCLSPK</t>
  </si>
  <si>
    <t>S1968</t>
  </si>
  <si>
    <t>D4AB03</t>
  </si>
  <si>
    <t>Protein Fam120a OS=Rattus norvegicus GN=Fam120a PE=4 SV=2</t>
  </si>
  <si>
    <t>SQGAIQGRPPYAASAEEVAK</t>
  </si>
  <si>
    <t>D4ABD7</t>
  </si>
  <si>
    <t>Protein Trip11 OS=Rattus norvegicus GN=Trip11 PE=4 SV=2</t>
  </si>
  <si>
    <t>LSVHDLKPLDSPGR</t>
  </si>
  <si>
    <t>S1880</t>
  </si>
  <si>
    <t>S1889</t>
  </si>
  <si>
    <t>D4ABN3</t>
  </si>
  <si>
    <t>Synaptojanin-1 OS=Rattus norvegicus GN=Synj1 PE=4 SV=2</t>
  </si>
  <si>
    <t>TSPCQSPTAPEYSAPSLPIRPSR</t>
  </si>
  <si>
    <t>S1049</t>
  </si>
  <si>
    <t>D4AEL8</t>
  </si>
  <si>
    <t>5-azacytidine induced gene 1 (Predicted), isoform CRA_a OS=Rattus norvegicus GN=Azi1 PE=4 SV=1</t>
  </si>
  <si>
    <t>LGSGNLLDLHR</t>
  </si>
  <si>
    <t>E9PTK8</t>
  </si>
  <si>
    <t>Protein Lmo7 OS=Rattus norvegicus GN=Lmo7 PE=1 SV=1</t>
  </si>
  <si>
    <t>SASVNKEPICLTGIMR</t>
  </si>
  <si>
    <t>S1543</t>
  </si>
  <si>
    <t>S330</t>
  </si>
  <si>
    <t>F1LNI8</t>
  </si>
  <si>
    <t>Calcium/calmodulin-dependent protein kinase type II subunit beta OS=Rattus norvegicus GN=Camk2b PE=4 SV=1</t>
  </si>
  <si>
    <t>NSSAITSPK</t>
  </si>
  <si>
    <t>F1LNS0</t>
  </si>
  <si>
    <t>A-kinase anchor protein SPHKAP (Fragment) OS=Rattus norvegicus GN=Sphkap PE=4 SV=2</t>
  </si>
  <si>
    <t>S1167</t>
  </si>
  <si>
    <t>ETSACHNAVALKSPR</t>
  </si>
  <si>
    <t>S1399</t>
  </si>
  <si>
    <t>S50</t>
  </si>
  <si>
    <t>S85</t>
  </si>
  <si>
    <t>F1LP80</t>
  </si>
  <si>
    <t>Protein LOC100909521 OS=Rattus norvegicus GN=LOC100909521 PE=4 SV=2</t>
  </si>
  <si>
    <t>QNALLFAEEEDGEAGAEDKRSQEEAPGHR</t>
  </si>
  <si>
    <t>F1LPH1</t>
  </si>
  <si>
    <t>Calpastatin OS=Rattus norvegicus GN=Cast PE=4 SV=1</t>
  </si>
  <si>
    <t>NEAITGPLPDSPKPMGIDHAIDALSSDFTCSSPTGK</t>
  </si>
  <si>
    <t>S380</t>
  </si>
  <si>
    <t>F1LQ09</t>
  </si>
  <si>
    <t>Protein Atl2 OS=Rattus norvegicus GN=Atl2 PE=4 SV=1</t>
  </si>
  <si>
    <t>QTSDSSVGVNHVSSTTSLGEDYEDADLVNSDEVMR</t>
  </si>
  <si>
    <t>S129</t>
  </si>
  <si>
    <t>F1LQI5</t>
  </si>
  <si>
    <t>E3 ubiquitin-protein ligase UBR4 OS=Rattus norvegicus GN=Ubr4 PE=1 SV=1</t>
  </si>
  <si>
    <t>TGSTSSKEEDYESDAATIVQK</t>
  </si>
  <si>
    <t>F1LR12</t>
  </si>
  <si>
    <t>Protein Nav2 OS=Rattus norvegicus GN=Nav2 PE=4 SV=2</t>
  </si>
  <si>
    <t>KTSMDGAPNQDDGYLSLSSR</t>
  </si>
  <si>
    <t>F1LRS8</t>
  </si>
  <si>
    <t>CD2-associated protein OS=Rattus norvegicus GN=Cd2ap PE=1 SV=2</t>
  </si>
  <si>
    <t>FNGGHSPTQSPEK</t>
  </si>
  <si>
    <t>S135</t>
  </si>
  <si>
    <t>F1LSH0</t>
  </si>
  <si>
    <t>Protein Sympk OS=Rattus norvegicus GN=Sympk PE=4 SV=2</t>
  </si>
  <si>
    <t>DERSPQNLSHAVEEALK</t>
  </si>
  <si>
    <t>S1252</t>
  </si>
  <si>
    <t>RLSVQGQAISVVGSQSTMSPLEEEVPQAK</t>
  </si>
  <si>
    <t>F1LSM3</t>
  </si>
  <si>
    <t>WD repeat-containing protein 44 (Fragment) OS=Rattus norvegicus GN=Wdr44 PE=4 SV=1</t>
  </si>
  <si>
    <t>YNTEGRVSPSPSQESLSSSK</t>
  </si>
  <si>
    <t>F1LTD7</t>
  </si>
  <si>
    <t>Protein Dennd4c OS=Rattus norvegicus GN=Dennd4c PE=4 SV=2</t>
  </si>
  <si>
    <t>VPSGLFDTNNR</t>
  </si>
  <si>
    <t>S1037</t>
  </si>
  <si>
    <t>NLADEIESYMNLKSPLGSK</t>
  </si>
  <si>
    <t>S1291</t>
  </si>
  <si>
    <t>F1LU97</t>
  </si>
  <si>
    <t>Protein Sash1 OS=Rattus norvegicus GN=Sash1 PE=4 SV=2</t>
  </si>
  <si>
    <t>LLADSQGLSGRSPR</t>
  </si>
  <si>
    <t>RVSQDLDVEKPDASPTSLQLR</t>
  </si>
  <si>
    <t>S81</t>
  </si>
  <si>
    <t>F1LW91</t>
  </si>
  <si>
    <t>Protein Numa1 (Fragment) OS=Rattus norvegicus GN=Numa1 PE=4 SV=1</t>
  </si>
  <si>
    <t>AGNQESDWEEEQARPLGSTQAALK</t>
  </si>
  <si>
    <t>S576</t>
  </si>
  <si>
    <t>F1LXS5</t>
  </si>
  <si>
    <t>Protein Rcor1 (Fragment) OS=Rattus norvegicus GN=Rcor1 PE=4 SV=1</t>
  </si>
  <si>
    <t>EEANGPTNQKPAKSPESSVK</t>
  </si>
  <si>
    <t>S340</t>
  </si>
  <si>
    <t>F1LZG6</t>
  </si>
  <si>
    <t>Protein Lrba (Fragment) OS=Rattus norvegicus GN=Lrba PE=4 SV=2</t>
  </si>
  <si>
    <t>LDVSSVASDTERFELK</t>
  </si>
  <si>
    <t>S1124</t>
  </si>
  <si>
    <t>F1M062</t>
  </si>
  <si>
    <t>Protein Larp1 (Fragment) OS=Rattus norvegicus GN=Larp1 PE=4 SV=2</t>
  </si>
  <si>
    <t>NTFTAWSDEDSDYEIDDRDVNK</t>
  </si>
  <si>
    <t>F1M0J3</t>
  </si>
  <si>
    <t>Sodium bicarbonate cotransporter 3 OS=Rattus norvegicus GN=Slc4a7 PE=4 SV=2</t>
  </si>
  <si>
    <t>GNGSGGSRENSTVDFSK</t>
  </si>
  <si>
    <t>F1M1D2</t>
  </si>
  <si>
    <t>Protein Tab3 OS=Rattus norvegicus GN=Tab3 PE=4 SV=2</t>
  </si>
  <si>
    <t>TLVHSSSDGHIDPQHTAGK</t>
  </si>
  <si>
    <t>S163</t>
  </si>
  <si>
    <t>S978</t>
  </si>
  <si>
    <t>F1M836</t>
  </si>
  <si>
    <t>MAP/microtubule affinity-regulating kinase 3 OS=Rattus norvegicus GN=Mark3 PE=4 SV=1</t>
  </si>
  <si>
    <t>KSPAVPSSNAASGGMTR</t>
  </si>
  <si>
    <t>S489</t>
  </si>
  <si>
    <t>S428</t>
  </si>
  <si>
    <t>F1M8I7</t>
  </si>
  <si>
    <t>Ena/VASP-like protein (Fragment) OS=Rattus norvegicus GN=Evl PE=4 SV=1</t>
  </si>
  <si>
    <t>VKPAGSVNDVGLDALDLDR</t>
  </si>
  <si>
    <t>F1M9W9</t>
  </si>
  <si>
    <t>Protein Trappc8 OS=Rattus norvegicus GN=Trappc8 PE=4 SV=2</t>
  </si>
  <si>
    <t>NSDSNLLSLDGLDNEVK</t>
  </si>
  <si>
    <t>F1MA21</t>
  </si>
  <si>
    <t>CREB-regulated transcription coactivator 2 OS=Rattus norvegicus GN=Crtc2 PE=4 SV=1</t>
  </si>
  <si>
    <t>HGSGPNIILTGDSSPGFSK</t>
  </si>
  <si>
    <t>F1MAL5</t>
  </si>
  <si>
    <t>Protein Irs2 OS=Rattus norvegicus GN=Irs2 PE=4 SV=2</t>
  </si>
  <si>
    <t>TASEGDGGAAGGAGTAGGRPMSVAGSPLSPGPVR</t>
  </si>
  <si>
    <t>F1MAP9</t>
  </si>
  <si>
    <t>E3 ubiquitin-protein ligase HUWE1 OS=Rattus norvegicus GN=Huwe1 PE=4 SV=2</t>
  </si>
  <si>
    <t>ESQLAHIKDEPPPLSPAPLTPATPSSLDPFFSR</t>
  </si>
  <si>
    <t>T3903</t>
  </si>
  <si>
    <t>F1MAQ7</t>
  </si>
  <si>
    <t>Protein Son OS=Rattus norvegicus GN=Son PE=4 SV=2</t>
  </si>
  <si>
    <t>EDDDVIVNKPHVSDEEEEEPPFYHHPFK</t>
  </si>
  <si>
    <t>S2149</t>
  </si>
  <si>
    <t>F8WFS9</t>
  </si>
  <si>
    <t>Beta-adducin OS=Rattus norvegicus GN=Add2 PE=4 SV=1</t>
  </si>
  <si>
    <t>SRSPSTESQLASK</t>
  </si>
  <si>
    <t>G3V6A2</t>
  </si>
  <si>
    <t>Protein Slain2 OS=Rattus norvegicus GN=Slain2 PE=4 SV=1</t>
  </si>
  <si>
    <t>SLPNLSR</t>
  </si>
  <si>
    <t>G3V6F5</t>
  </si>
  <si>
    <t>ElaC homolog 2 (E. coli) OS=Rattus norvegicus GN=Elac2 PE=4 SV=1</t>
  </si>
  <si>
    <t>AALLTQQADSSEDREPHQK</t>
  </si>
  <si>
    <t>G3V6G6</t>
  </si>
  <si>
    <t>Synaptotagmin-like 4, isoform CRA_a OS=Rattus norvegicus GN=Sytl4 PE=4 SV=1</t>
  </si>
  <si>
    <t>VLESNGSWR</t>
  </si>
  <si>
    <t>G3V7X2</t>
  </si>
  <si>
    <t>Secretogranin 2, isoform CRA_a OS=Rattus norvegicus GN=Scg2 PE=4 SV=1</t>
  </si>
  <si>
    <t>IETQTQEEVRDSKENTEK</t>
  </si>
  <si>
    <t>G3V949</t>
  </si>
  <si>
    <t>CAP-Gly domain-containing linker protein 2 OS=Rattus norvegicus GN=Clip2 PE=4 SV=1</t>
  </si>
  <si>
    <t>QASGPSSAGATTTVSEKPGPK</t>
  </si>
  <si>
    <t>G3V9J7</t>
  </si>
  <si>
    <t>Rab GTPase-binding effector protein 1 OS=Rattus norvegicus GN=Rabep1 PE=4 SV=1</t>
  </si>
  <si>
    <t>RAQSTDSLGTSSSLQSK</t>
  </si>
  <si>
    <t>G3V9X2</t>
  </si>
  <si>
    <t>G-protein signalling modulator 1 (AGS3-like, C. elegans), isoform CRA_c OS=Rattus norvegicus GN=Gpsm1 PE=4 SV=1</t>
  </si>
  <si>
    <t>VDLAGSPDQEASGLPDPR</t>
  </si>
  <si>
    <t>M0R7A6</t>
  </si>
  <si>
    <t>Protein Itsn2 OS=Rattus norvegicus GN=Itsn2 PE=4 SV=1</t>
  </si>
  <si>
    <t>TVSPGSVSPIHGQGQAVENLK</t>
  </si>
  <si>
    <t>S868</t>
  </si>
  <si>
    <t>M0RDY6</t>
  </si>
  <si>
    <t>Protein LOC100360726 OS=Rattus norvegicus GN=LOC100360726 PE=4 SV=1</t>
  </si>
  <si>
    <t>MESTNLSSPNK</t>
  </si>
  <si>
    <t>O08679</t>
  </si>
  <si>
    <t>Serine/threonine-protein kinase MARK2 OS=Rattus norvegicus GN=Mark2 PE=1 SV=1</t>
  </si>
  <si>
    <t>VPASPLPGLDR</t>
  </si>
  <si>
    <t>O35314</t>
  </si>
  <si>
    <t>Secretogranin-1 OS=Rattus norvegicus GN=Chgb PE=1 SV=2</t>
  </si>
  <si>
    <t>VDNEEWTGGGGHSR VDNEEWTGGGGHSREAVDDQESLHPSNQQVSK</t>
  </si>
  <si>
    <t>EAVDDQESLHPSNQQVSK EAVDDQESLHPSNQQVSKEAK</t>
  </si>
  <si>
    <t>WWQQEEQLEPEESREEVSFPDR</t>
  </si>
  <si>
    <t>O35828</t>
  </si>
  <si>
    <t>Coronin-7 OS=Rattus norvegicus GN=Coro7 PE=2 SV=2</t>
  </si>
  <si>
    <t>SLQSLLGPSSK</t>
  </si>
  <si>
    <t>O55043</t>
  </si>
  <si>
    <t>Rho guanine nucleotide exchange factor 7 OS=Rattus norvegicus GN=Arhgef7 PE=1 SV=1</t>
  </si>
  <si>
    <t>KPSDEEFAVR</t>
  </si>
  <si>
    <t>O89038</t>
  </si>
  <si>
    <t>Myocyte-specific enhancer factor 2D OS=Rattus norvegicus GN=Mef2d PE=1 SV=1</t>
  </si>
  <si>
    <t>ASPGLLPVANGNGLNK</t>
  </si>
  <si>
    <t>S180</t>
  </si>
  <si>
    <t>P09456</t>
  </si>
  <si>
    <t>cAMP-dependent protein kinase type I-alpha regulatory subunit OS=Rattus norvegicus GN=Prkar1a PE=2 SV=2</t>
  </si>
  <si>
    <t>TDSREDEISPPPPNPVVK SGIRTDSREDEISPPPPNPVVK</t>
  </si>
  <si>
    <t>P09951</t>
  </si>
  <si>
    <t>Synapsin-1 OS=Rattus norvegicus GN=Syn1 PE=1 SV=3</t>
  </si>
  <si>
    <t>QTSQQPAGPPAQQRPPPQGGPPQPGPGPQR</t>
  </si>
  <si>
    <t>QSRPVAGGPGAPPAARPPASPSPQR</t>
  </si>
  <si>
    <t>S551</t>
  </si>
  <si>
    <t>P10354</t>
  </si>
  <si>
    <t>Chromogranin-A OS=Rattus norvegicus GN=Chga PE=1 SV=1</t>
  </si>
  <si>
    <t>KQQEEEEEEERLSR</t>
  </si>
  <si>
    <t>P11345</t>
  </si>
  <si>
    <t>RAF proto-oncogene serine/threonine-protein kinase OS=Rattus norvegicus GN=Raf1 PE=1 SV=1</t>
  </si>
  <si>
    <t>DAVFDGSSCISPTIVQQFGYQR</t>
  </si>
  <si>
    <t>S519</t>
  </si>
  <si>
    <t>P13668</t>
  </si>
  <si>
    <t>Stathmin OS=Rattus norvegicus GN=Stmn1 PE=1 SV=2</t>
  </si>
  <si>
    <t>RASGQAFELILSPR</t>
  </si>
  <si>
    <t>ASGQAFELILSPR RASGQAFELILSPR</t>
  </si>
  <si>
    <t>SHEAEVLK RKSHEAEVLK</t>
  </si>
  <si>
    <t>P19814</t>
  </si>
  <si>
    <t>Trans-Golgi network integral membrane protein TGN38 OS=Rattus norvegicus GN=Ttgn1 PE=1 SV=1</t>
  </si>
  <si>
    <t>VLGPSSSENQEGTLTDSMK VLGPSSSENQEGTLTDSMKDEK</t>
  </si>
  <si>
    <t>P21708-2</t>
  </si>
  <si>
    <t>Isoform 2 of Mitogen-activated protein kinase 3 OS=Rattus norvegicus GN=Mapk3</t>
  </si>
  <si>
    <t>IADPEHDHTGFLTEYVATR</t>
  </si>
  <si>
    <t>T203</t>
  </si>
  <si>
    <t>Y205</t>
  </si>
  <si>
    <t>P52632</t>
  </si>
  <si>
    <t>Signal transducer and activator of transcription 5B OS=Rattus norvegicus GN=Stat5b PE=2 SV=1</t>
  </si>
  <si>
    <t>AADGYVKPQIK</t>
  </si>
  <si>
    <t>Y699</t>
  </si>
  <si>
    <t>P62961</t>
  </si>
  <si>
    <t>Nuclease-sensitive element-binding protein 1 OS=Rattus norvegicus GN=Ybx1 PE=1 SV=3</t>
  </si>
  <si>
    <t>NYQQNYQNSESGEK NYQQNYQNSESGEKNEGSESAPEGQAQQR</t>
  </si>
  <si>
    <t>P63086</t>
  </si>
  <si>
    <t>Mitogen-activated protein kinase 1 OS=Rattus norvegicus GN=Mapk1 PE=1 SV=3</t>
  </si>
  <si>
    <t>VADPDHDHTGFLTEYVATR</t>
  </si>
  <si>
    <t>T183</t>
  </si>
  <si>
    <t>Y185</t>
  </si>
  <si>
    <t>P80386</t>
  </si>
  <si>
    <t>5'-AMP-activated protein kinase subunit beta-1 OS=Rattus norvegicus GN=Prkab1 PE=1 SV=4</t>
  </si>
  <si>
    <t>SQNNFVAILDLPEGEHQYK</t>
  </si>
  <si>
    <t>P84903</t>
  </si>
  <si>
    <t>Stromal interaction molecule 1 OS=Rattus norvegicus GN=Stim1 PE=1 SV=1</t>
  </si>
  <si>
    <t>DLTHSDSESSLHTSDR</t>
  </si>
  <si>
    <t>P97526</t>
  </si>
  <si>
    <t>Neurofibromin OS=Rattus norvegicus GN=Nf1 PE=1 SV=1</t>
  </si>
  <si>
    <t>HGSASQVQK</t>
  </si>
  <si>
    <t>S2798</t>
  </si>
  <si>
    <t>Q02356</t>
  </si>
  <si>
    <t>AMP deaminase 2 OS=Rattus norvegicus GN=Ampd2 PE=2 SV=2</t>
  </si>
  <si>
    <t>TDSDSDLQLYK QDFLKTDSDSDLQLYK QDFLKTDSDSDLQLYKEQGEGQGDR</t>
  </si>
  <si>
    <t>Q07266</t>
  </si>
  <si>
    <t>Drebrin OS=Rattus norvegicus GN=Dbn1 PE=1 SV=3</t>
  </si>
  <si>
    <t>MAPTPIPTRSPSDSSTASTPITEQIER</t>
  </si>
  <si>
    <t>LSSPVLHR</t>
  </si>
  <si>
    <t>S695</t>
  </si>
  <si>
    <t>Q499Q4</t>
  </si>
  <si>
    <t>Phosphoglucomutase 1 OS=Rattus norvegicus GN=Pgm1 PE=2 SV=2</t>
  </si>
  <si>
    <t>AIGGIILTASHNPGGPNGDFGIK</t>
  </si>
  <si>
    <t>Q4KM74</t>
  </si>
  <si>
    <t>Vesicle-trafficking protein SEC22b OS=Rattus norvegicus GN=Sec22b PE=1 SV=3</t>
  </si>
  <si>
    <t>NLGSINTELQDVQR</t>
  </si>
  <si>
    <t>Q4KM77</t>
  </si>
  <si>
    <t>Etoposide-induced protein 2.4 homolog OS=Rattus norvegicus GN=Ei24 PE=2 SV=1</t>
  </si>
  <si>
    <t>FPSPHPSPAK</t>
  </si>
  <si>
    <t>Q5FVG8</t>
  </si>
  <si>
    <t>GRAM domain-containing protein 3 OS=Rattus norvegicus GN=Gramd3 PE=2 SV=1</t>
  </si>
  <si>
    <t>LDFNDEFSDLDGVVQQR</t>
  </si>
  <si>
    <t>SSFDGSNLLSDK SSFDGSNLLSDKNDCK</t>
  </si>
  <si>
    <t>Q5I034</t>
  </si>
  <si>
    <t>Uncharacterized protein C12orf43 homolog OS=Rattus norvegicus PE=2 SV=1</t>
  </si>
  <si>
    <t>RQPPSSSEDSDEELQR</t>
  </si>
  <si>
    <t>Q5M7A4</t>
  </si>
  <si>
    <t>Ubiquitin-like modifier-activating enzyme 5 OS=Rattus norvegicus GN=Uba5 PE=2 SV=1</t>
  </si>
  <si>
    <t>KREDSVSEVTVEDSGESLEDLMAR</t>
  </si>
  <si>
    <t>Q5M7V8</t>
  </si>
  <si>
    <t>Thyroid hormone receptor-associated protein 3 OS=Rattus norvegicus GN=Thrap3 PE=1 SV=1</t>
  </si>
  <si>
    <t>HGLTHEELKSPR</t>
  </si>
  <si>
    <t>FSGEEGEIEDDESGTENREEK</t>
  </si>
  <si>
    <t>Q5M7W5</t>
  </si>
  <si>
    <t>Microtubule-associated protein 4 OS=Rattus norvegicus GN=Map4 PE=1 SV=1</t>
  </si>
  <si>
    <t>ATSPSTLVSTGSSSR</t>
  </si>
  <si>
    <t>S786</t>
  </si>
  <si>
    <t>VGSLDNVGHLPAGGTVK</t>
  </si>
  <si>
    <t>Q5M9H1</t>
  </si>
  <si>
    <t>Leucine-rich repeat-containing protein 41 OS=Rattus norvegicus GN=Lrrc41 PE=2 SV=1</t>
  </si>
  <si>
    <t>RSTQESLTIGGTDSK</t>
  </si>
  <si>
    <t>T327</t>
  </si>
  <si>
    <t>Q5RJK5</t>
  </si>
  <si>
    <t>Chromobox homolog 3 (HP1 gamma homolog, Drosophila) OS=Rattus norvegicus GN=Cbx3 PE=2 SV=1</t>
  </si>
  <si>
    <t>RKSLSDSESDDSK</t>
  </si>
  <si>
    <t>Q5XFX0</t>
  </si>
  <si>
    <t>Transgelin-2 OS=Rattus norvegicus GN=Tagln2 PE=2 SV=1</t>
  </si>
  <si>
    <t>NFSDNQLQEGK</t>
  </si>
  <si>
    <t>Q5XI28</t>
  </si>
  <si>
    <t>Ribonucleoprotein PTB-binding 1 OS=Rattus norvegicus GN=Raver1 PE=2 SV=1</t>
  </si>
  <si>
    <t>LLSPIASNR</t>
  </si>
  <si>
    <t>Q63081</t>
  </si>
  <si>
    <t>Protein disulfide-isomerase A6 OS=Rattus norvegicus GN=Pdia6 PE=1 SV=2</t>
  </si>
  <si>
    <t>EPWDGKDGELPVEDDIDLSDVELDDLEKDEL</t>
  </si>
  <si>
    <t>Q63396</t>
  </si>
  <si>
    <t>Activated RNA polymerase II transcriptional coactivator p15 OS=Rattus norvegicus GN=Sub1 PE=2 SV=3</t>
  </si>
  <si>
    <t>ELVSSSSSGSDSDSEVEKK</t>
  </si>
  <si>
    <t>QSSSSRDDNMFQIGK</t>
  </si>
  <si>
    <t>Q68FU8</t>
  </si>
  <si>
    <t>SURP and G-patch domain-containing protein 1 OS=Rattus norvegicus GN=Sugp1 PE=2 SV=1</t>
  </si>
  <si>
    <t>QSHVASPQPPHPGEVADAQNSCISNK</t>
  </si>
  <si>
    <t>S61</t>
  </si>
  <si>
    <t>Q6AXS5</t>
  </si>
  <si>
    <t>Plasminogen activator inhibitor 1 RNA-binding protein OS=Rattus norvegicus GN=Serbp1 PE=1 SV=2</t>
  </si>
  <si>
    <t>SKSEEAHAEDSVMDHHFR SEEAHAEDSVMDHHFR</t>
  </si>
  <si>
    <t>Q6AYN4</t>
  </si>
  <si>
    <t>Phytanoyl-CoA hydroxylase-interacting protein-like OS=Rattus norvegicus GN=Phyhipl PE=2 SV=2</t>
  </si>
  <si>
    <t>LDHALSSPSSPCEEIK</t>
  </si>
  <si>
    <t>Q6DGF2</t>
  </si>
  <si>
    <t>Enthoprotin OS=Rattus norvegicus GN=Clint1 PE=2 SV=1</t>
  </si>
  <si>
    <t>ASPDQNASTHTPQSSAKPSVPSSK</t>
  </si>
  <si>
    <t>Q6MG48</t>
  </si>
  <si>
    <t>Protein PRRC2A OS=Rattus norvegicus GN=Prrc2a PE=1 SV=1</t>
  </si>
  <si>
    <t>FSREEFPTLQAAGDQDK</t>
  </si>
  <si>
    <t>AGSQVEFGTTNK</t>
  </si>
  <si>
    <t>S1761</t>
  </si>
  <si>
    <t>KQSSSEISLAVER</t>
  </si>
  <si>
    <t>QRGSETGSETHESDLAPSDK GSETGSETHESDLAPSDK GSETGSETHESDLAPSDKEAPPPK</t>
  </si>
  <si>
    <t>T1115</t>
  </si>
  <si>
    <t>Q6P685</t>
  </si>
  <si>
    <t>Eukaryotic translation initiation factor 2, subunit 2 (Beta) OS=Rattus norvegicus GN=Eif2s2 PE=2 SV=1</t>
  </si>
  <si>
    <t>IESDAQEPAEPEDDLDIMLGNK</t>
  </si>
  <si>
    <t>Q6PCT3</t>
  </si>
  <si>
    <t>Tumor protein D54 OS=Rattus norvegicus GN=Tpd52l2 PE=2 SV=1</t>
  </si>
  <si>
    <t>NSATFKSFEDR</t>
  </si>
  <si>
    <t>SWHDVQGSTAYVK</t>
  </si>
  <si>
    <t>Q6PDU1</t>
  </si>
  <si>
    <t>Serine/arginine-rich splicing factor 2 OS=Rattus norvegicus GN=Srsf2 PE=1 SV=3</t>
  </si>
  <si>
    <t>SRSPPPVSK</t>
  </si>
  <si>
    <t>Q8R511-4</t>
  </si>
  <si>
    <t>Isoform 4 of Formin-binding protein 1 OS=Rattus norvegicus GN=Fnbp1</t>
  </si>
  <si>
    <t>RQSGLYDGQTHQTVTNCAQDR</t>
  </si>
  <si>
    <t>T474</t>
  </si>
  <si>
    <t>Q8VIL3</t>
  </si>
  <si>
    <t>ZW10 interactor OS=Rattus norvegicus GN=Zwint PE=1 SV=1</t>
  </si>
  <si>
    <t>NQSYLQLLCSLQNK</t>
  </si>
  <si>
    <t>Q91ZQ0</t>
  </si>
  <si>
    <t>Vacuole membrane protein 1 OS=Rattus norvegicus GN=Vmp1 PE=1 SV=1</t>
  </si>
  <si>
    <t>EQHNGSFTDPSSVNEK</t>
  </si>
  <si>
    <t>Q9JHY1</t>
  </si>
  <si>
    <t>Junctional adhesion molecule A OS=Rattus norvegicus GN=F11r PE=2 SV=1</t>
  </si>
  <si>
    <t>VIYSQPSARSEGEFK</t>
  </si>
  <si>
    <t>Q9JJ19</t>
  </si>
  <si>
    <t>Na(+)/H(+) exchange regulatory cofactor NHE-RF1 OS=Rattus norvegicus GN=Slc9a3r1 PE=1 SV=3</t>
  </si>
  <si>
    <t>VTPSQEHLDGPLPEPFSNGEIQKENSR</t>
  </si>
  <si>
    <t>Q9QX67</t>
  </si>
  <si>
    <t>Death-associated protein 1 OS=Rattus norvegicus GN=Dap PE=3 SV=3</t>
  </si>
  <si>
    <t>DDQEWESTSPPKPTVYISGVIAR DKDDQEWESTSPPKPTVYISGVIAR</t>
  </si>
  <si>
    <t>NA</t>
  </si>
  <si>
    <t>2.5mM Glucose 60min</t>
  </si>
  <si>
    <t>16.7mM Glucose 60min</t>
  </si>
  <si>
    <t>Exp-01</t>
  </si>
  <si>
    <t>Exp-02</t>
  </si>
  <si>
    <t>Exp-03</t>
  </si>
  <si>
    <t>Exp-04</t>
  </si>
  <si>
    <t>Exp-05</t>
  </si>
  <si>
    <t>T-test (paired)</t>
  </si>
  <si>
    <t>FC (Log2)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</si>
</sst>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tabSelected="1" workbookViewId="0">
      <selection activeCell="S91" sqref="S91"/>
    </sheetView>
  </sheetViews>
  <sheetFormatPr defaultRowHeight="15" x14ac:dyDescent="0.25"/>
  <cols>
    <col min="6" max="6" width="11" customWidth="1"/>
  </cols>
  <sheetData>
    <row r="1" spans="1:18" ht="15.75" thickBot="1" x14ac:dyDescent="0.3">
      <c r="G1" s="17" t="s">
        <v>582</v>
      </c>
      <c r="H1" s="18"/>
      <c r="I1" s="18"/>
      <c r="J1" s="18"/>
      <c r="K1" s="19"/>
      <c r="L1" s="17" t="s">
        <v>583</v>
      </c>
      <c r="M1" s="18"/>
      <c r="N1" s="18"/>
      <c r="O1" s="18"/>
      <c r="P1" s="19"/>
    </row>
    <row r="2" spans="1:1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584</v>
      </c>
      <c r="H2" s="2" t="s">
        <v>585</v>
      </c>
      <c r="I2" s="2" t="s">
        <v>586</v>
      </c>
      <c r="J2" s="2" t="s">
        <v>587</v>
      </c>
      <c r="K2" s="3" t="s">
        <v>588</v>
      </c>
      <c r="L2" s="1" t="s">
        <v>584</v>
      </c>
      <c r="M2" s="2" t="s">
        <v>585</v>
      </c>
      <c r="N2" s="2" t="s">
        <v>586</v>
      </c>
      <c r="O2" s="2" t="s">
        <v>587</v>
      </c>
      <c r="P2" s="3" t="s">
        <v>588</v>
      </c>
      <c r="Q2" s="4" t="s">
        <v>589</v>
      </c>
      <c r="R2" s="4" t="s">
        <v>590</v>
      </c>
    </row>
    <row r="3" spans="1:18" x14ac:dyDescent="0.25">
      <c r="A3" s="5" t="s">
        <v>483</v>
      </c>
      <c r="B3" s="6" t="s">
        <v>484</v>
      </c>
      <c r="C3" s="6" t="s">
        <v>485</v>
      </c>
      <c r="D3" s="6" t="s">
        <v>94</v>
      </c>
      <c r="E3" s="6">
        <v>61.15</v>
      </c>
      <c r="F3" s="7">
        <v>100</v>
      </c>
      <c r="G3" s="5">
        <v>-0.68639087677001998</v>
      </c>
      <c r="H3" s="6">
        <v>-0.32389259338378901</v>
      </c>
      <c r="I3" s="6">
        <v>-0.73021602630615201</v>
      </c>
      <c r="J3" s="6">
        <v>-0.64556884765625</v>
      </c>
      <c r="K3" s="7">
        <v>-0.64692211151123002</v>
      </c>
      <c r="L3" s="5">
        <v>-9.2848777770996094E-2</v>
      </c>
      <c r="M3" s="6">
        <v>1.17279624938965</v>
      </c>
      <c r="N3" s="6">
        <v>0.63929557800293002</v>
      </c>
      <c r="O3" s="6">
        <v>5.2911758422851597E-2</v>
      </c>
      <c r="P3" s="7">
        <v>0.937164306640625</v>
      </c>
      <c r="Q3" s="14">
        <v>1.8259609145062576E-2</v>
      </c>
      <c r="R3" s="14">
        <v>1.2061048007473987</v>
      </c>
    </row>
    <row r="4" spans="1:18" x14ac:dyDescent="0.25">
      <c r="A4" s="8" t="s">
        <v>365</v>
      </c>
      <c r="B4" s="9" t="s">
        <v>366</v>
      </c>
      <c r="C4" s="9" t="s">
        <v>367</v>
      </c>
      <c r="D4" s="9" t="s">
        <v>69</v>
      </c>
      <c r="E4" s="9">
        <v>63.05</v>
      </c>
      <c r="F4" s="10">
        <v>100</v>
      </c>
      <c r="G4" s="8">
        <v>-0.41200733184814498</v>
      </c>
      <c r="H4" s="9">
        <v>-0.56602096557617199</v>
      </c>
      <c r="I4" s="9">
        <v>-0.413561820983887</v>
      </c>
      <c r="J4" s="9">
        <v>-0.74009418487548795</v>
      </c>
      <c r="K4" s="10" t="s">
        <v>581</v>
      </c>
      <c r="L4" s="8">
        <v>0.48558998107910201</v>
      </c>
      <c r="M4" s="9">
        <v>0.589718818664551</v>
      </c>
      <c r="N4" s="9">
        <v>0.38480281829834001</v>
      </c>
      <c r="O4" s="9">
        <v>0.44902992248535201</v>
      </c>
      <c r="P4" s="10" t="s">
        <v>581</v>
      </c>
      <c r="Q4" s="15">
        <v>1.4315581844858486E-3</v>
      </c>
      <c r="R4" s="15">
        <v>1.0197403383610522</v>
      </c>
    </row>
    <row r="5" spans="1:18" x14ac:dyDescent="0.25">
      <c r="A5" s="8" t="s">
        <v>527</v>
      </c>
      <c r="B5" s="9" t="s">
        <v>528</v>
      </c>
      <c r="C5" s="9" t="s">
        <v>529</v>
      </c>
      <c r="D5" s="9" t="s">
        <v>55</v>
      </c>
      <c r="E5" s="9">
        <v>54.52</v>
      </c>
      <c r="F5" s="10">
        <v>100</v>
      </c>
      <c r="G5" s="8" t="s">
        <v>581</v>
      </c>
      <c r="H5" s="9">
        <v>-0.75008440017700195</v>
      </c>
      <c r="I5" s="9">
        <v>-0.34936428070068398</v>
      </c>
      <c r="J5" s="9" t="s">
        <v>581</v>
      </c>
      <c r="K5" s="10" t="s">
        <v>581</v>
      </c>
      <c r="L5" s="8" t="s">
        <v>581</v>
      </c>
      <c r="M5" s="9">
        <v>0.189028739929199</v>
      </c>
      <c r="N5" s="9">
        <v>0.36603832244873002</v>
      </c>
      <c r="O5" s="9" t="s">
        <v>581</v>
      </c>
      <c r="P5" s="10" t="s">
        <v>581</v>
      </c>
      <c r="Q5" s="15">
        <v>2.5194294342811115E-2</v>
      </c>
      <c r="R5" s="15">
        <v>0.83158988932268174</v>
      </c>
    </row>
    <row r="6" spans="1:18" x14ac:dyDescent="0.25">
      <c r="A6" s="8" t="s">
        <v>288</v>
      </c>
      <c r="B6" s="9" t="s">
        <v>289</v>
      </c>
      <c r="C6" s="9" t="s">
        <v>290</v>
      </c>
      <c r="D6" s="9" t="s">
        <v>104</v>
      </c>
      <c r="E6" s="9">
        <v>1000</v>
      </c>
      <c r="F6" s="10">
        <v>100</v>
      </c>
      <c r="G6" s="8">
        <v>-0.70063829421997104</v>
      </c>
      <c r="H6" s="9">
        <v>-0.27047252655029302</v>
      </c>
      <c r="I6" s="9">
        <v>-0.34642887115478499</v>
      </c>
      <c r="J6" s="9">
        <v>-0.76368522644043002</v>
      </c>
      <c r="K6" s="10" t="s">
        <v>581</v>
      </c>
      <c r="L6" s="8">
        <v>0.52062273025512695</v>
      </c>
      <c r="M6" s="9">
        <v>0.381550312042236</v>
      </c>
      <c r="N6" s="9">
        <v>0.18331670761108401</v>
      </c>
      <c r="O6" s="9">
        <v>9.0837478637695295E-3</v>
      </c>
      <c r="P6" s="10" t="s">
        <v>581</v>
      </c>
      <c r="Q6" s="15">
        <v>1.6089085312606381E-2</v>
      </c>
      <c r="R6" s="15">
        <v>0.81866510050566943</v>
      </c>
    </row>
    <row r="7" spans="1:18" x14ac:dyDescent="0.25">
      <c r="A7" s="8" t="s">
        <v>204</v>
      </c>
      <c r="B7" s="9" t="s">
        <v>205</v>
      </c>
      <c r="C7" s="9" t="s">
        <v>206</v>
      </c>
      <c r="D7" s="9" t="s">
        <v>171</v>
      </c>
      <c r="E7" s="9">
        <v>42.65</v>
      </c>
      <c r="F7" s="10">
        <v>100</v>
      </c>
      <c r="G7" s="8">
        <v>-0.81674385070800803</v>
      </c>
      <c r="H7" s="9">
        <v>-0.44220924377441401</v>
      </c>
      <c r="I7" s="9">
        <v>-0.66266536712646495</v>
      </c>
      <c r="J7" s="9">
        <v>-0.87596607208251998</v>
      </c>
      <c r="K7" s="10">
        <v>-0.806485176086426</v>
      </c>
      <c r="L7" s="8">
        <v>-0.40152931213378901</v>
      </c>
      <c r="M7" s="9">
        <v>0.30364322662353499</v>
      </c>
      <c r="N7" s="9">
        <v>0.15832424163818401</v>
      </c>
      <c r="O7" s="9">
        <v>1.38273239135742E-2</v>
      </c>
      <c r="P7" s="10">
        <v>6.0018539428710903E-2</v>
      </c>
      <c r="Q7" s="15">
        <v>1.9448399788640127E-3</v>
      </c>
      <c r="R7" s="15">
        <v>0.75757409717680313</v>
      </c>
    </row>
    <row r="8" spans="1:18" x14ac:dyDescent="0.25">
      <c r="A8" s="8" t="s">
        <v>212</v>
      </c>
      <c r="B8" s="9" t="s">
        <v>213</v>
      </c>
      <c r="C8" s="9" t="s">
        <v>214</v>
      </c>
      <c r="D8" s="9" t="s">
        <v>8</v>
      </c>
      <c r="E8" s="9">
        <v>83.65</v>
      </c>
      <c r="F8" s="10">
        <v>100</v>
      </c>
      <c r="G8" s="8">
        <v>-0.31505203247070301</v>
      </c>
      <c r="H8" s="9">
        <v>-0.278382778167725</v>
      </c>
      <c r="I8" s="9">
        <v>-0.20205307006835899</v>
      </c>
      <c r="J8" s="9">
        <v>-7.3741912841796903E-2</v>
      </c>
      <c r="K8" s="10" t="s">
        <v>581</v>
      </c>
      <c r="L8" s="8">
        <v>0.61866712570190396</v>
      </c>
      <c r="M8" s="9">
        <v>0.25556564331054699</v>
      </c>
      <c r="N8" s="9">
        <v>0.43078136444091802</v>
      </c>
      <c r="O8" s="9">
        <v>0.787994384765625</v>
      </c>
      <c r="P8" s="10" t="s">
        <v>581</v>
      </c>
      <c r="Q8" s="15">
        <v>9.3069687266919294E-3</v>
      </c>
      <c r="R8" s="15">
        <v>0.74973011765719277</v>
      </c>
    </row>
    <row r="9" spans="1:18" x14ac:dyDescent="0.25">
      <c r="A9" s="8" t="s">
        <v>48</v>
      </c>
      <c r="B9" s="9" t="s">
        <v>49</v>
      </c>
      <c r="C9" s="9" t="s">
        <v>50</v>
      </c>
      <c r="D9" s="9" t="s">
        <v>51</v>
      </c>
      <c r="E9" s="9">
        <v>26.2</v>
      </c>
      <c r="F9" s="10">
        <v>100</v>
      </c>
      <c r="G9" s="8">
        <v>-0.36267900466918901</v>
      </c>
      <c r="H9" s="9">
        <v>-0.74194431304931596</v>
      </c>
      <c r="I9" s="9">
        <v>-0.39641380310058599</v>
      </c>
      <c r="J9" s="9">
        <v>-0.189006328582764</v>
      </c>
      <c r="K9" s="10">
        <v>3.2665252685546903E-2</v>
      </c>
      <c r="L9" s="8">
        <v>0.80507993698120095</v>
      </c>
      <c r="M9" s="9">
        <v>-0.24026298522949199</v>
      </c>
      <c r="N9" s="9">
        <v>0.55947208404541005</v>
      </c>
      <c r="O9" s="9">
        <v>0.56413316726684604</v>
      </c>
      <c r="P9" s="10">
        <v>0.171028137207031</v>
      </c>
      <c r="Q9" s="15">
        <v>2.8399330727353563E-2</v>
      </c>
      <c r="R9" s="15">
        <v>0.74646274731191153</v>
      </c>
    </row>
    <row r="10" spans="1:18" x14ac:dyDescent="0.25">
      <c r="A10" s="8" t="s">
        <v>295</v>
      </c>
      <c r="B10" s="9" t="s">
        <v>296</v>
      </c>
      <c r="C10" s="9" t="s">
        <v>297</v>
      </c>
      <c r="D10" s="9" t="s">
        <v>93</v>
      </c>
      <c r="E10" s="9">
        <v>24.95</v>
      </c>
      <c r="F10" s="10">
        <v>98</v>
      </c>
      <c r="G10" s="8">
        <v>-1.0110044479370099</v>
      </c>
      <c r="H10" s="9" t="s">
        <v>581</v>
      </c>
      <c r="I10" s="9">
        <v>-0.28124094009399397</v>
      </c>
      <c r="J10" s="9" t="s">
        <v>581</v>
      </c>
      <c r="K10" s="10" t="s">
        <v>581</v>
      </c>
      <c r="L10" s="8">
        <v>-0.16899013519287101</v>
      </c>
      <c r="M10" s="9" t="s">
        <v>581</v>
      </c>
      <c r="N10" s="9">
        <v>0.35983610153198198</v>
      </c>
      <c r="O10" s="9" t="s">
        <v>581</v>
      </c>
      <c r="P10" s="10" t="s">
        <v>581</v>
      </c>
      <c r="Q10" s="15">
        <v>4.9961520872404568E-2</v>
      </c>
      <c r="R10" s="15">
        <v>0.74504108643737721</v>
      </c>
    </row>
    <row r="11" spans="1:18" x14ac:dyDescent="0.25">
      <c r="A11" s="8" t="s">
        <v>524</v>
      </c>
      <c r="B11" s="9" t="s">
        <v>525</v>
      </c>
      <c r="C11" s="9" t="s">
        <v>526</v>
      </c>
      <c r="D11" s="9" t="s">
        <v>355</v>
      </c>
      <c r="E11" s="9">
        <v>1000</v>
      </c>
      <c r="F11" s="10">
        <v>100</v>
      </c>
      <c r="G11" s="8">
        <v>-0.45410919189453097</v>
      </c>
      <c r="H11" s="9">
        <v>-7.9211235046386705E-2</v>
      </c>
      <c r="I11" s="9">
        <v>-0.82996749877929699</v>
      </c>
      <c r="J11" s="9">
        <v>-0.63679313659668002</v>
      </c>
      <c r="K11" s="10" t="s">
        <v>581</v>
      </c>
      <c r="L11" s="8">
        <v>0.34718704223632801</v>
      </c>
      <c r="M11" s="9">
        <v>0.18156814575195299</v>
      </c>
      <c r="N11" s="9">
        <v>0.18791675567627</v>
      </c>
      <c r="O11" s="9">
        <v>6.8790435791015597E-2</v>
      </c>
      <c r="P11" s="10" t="s">
        <v>581</v>
      </c>
      <c r="Q11" s="15">
        <v>1.6722273530132097E-2</v>
      </c>
      <c r="R11" s="15">
        <v>0.7217103790270567</v>
      </c>
    </row>
    <row r="12" spans="1:18" x14ac:dyDescent="0.25">
      <c r="A12" s="8" t="s">
        <v>37</v>
      </c>
      <c r="B12" s="9" t="s">
        <v>38</v>
      </c>
      <c r="C12" s="9" t="s">
        <v>39</v>
      </c>
      <c r="D12" s="9" t="s">
        <v>40</v>
      </c>
      <c r="E12" s="9">
        <v>29.73</v>
      </c>
      <c r="F12" s="10">
        <v>100</v>
      </c>
      <c r="G12" s="8">
        <v>-0.35549259185790999</v>
      </c>
      <c r="H12" s="9" t="s">
        <v>581</v>
      </c>
      <c r="I12" s="9" t="s">
        <v>581</v>
      </c>
      <c r="J12" s="9" t="s">
        <v>581</v>
      </c>
      <c r="K12" s="10">
        <v>-0.42261791229248002</v>
      </c>
      <c r="L12" s="8">
        <v>0.2930908203125</v>
      </c>
      <c r="M12" s="9" t="s">
        <v>581</v>
      </c>
      <c r="N12" s="9" t="s">
        <v>581</v>
      </c>
      <c r="O12" s="9" t="s">
        <v>581</v>
      </c>
      <c r="P12" s="10">
        <v>0.264004707336426</v>
      </c>
      <c r="Q12" s="15">
        <v>7.849739519645911E-3</v>
      </c>
      <c r="R12" s="15">
        <v>0.66772820941681943</v>
      </c>
    </row>
    <row r="13" spans="1:18" x14ac:dyDescent="0.25">
      <c r="A13" s="8" t="s">
        <v>119</v>
      </c>
      <c r="B13" s="9" t="s">
        <v>120</v>
      </c>
      <c r="C13" s="9" t="s">
        <v>121</v>
      </c>
      <c r="D13" s="9" t="s">
        <v>122</v>
      </c>
      <c r="E13" s="9">
        <v>55.89</v>
      </c>
      <c r="F13" s="10">
        <v>100</v>
      </c>
      <c r="G13" s="8">
        <v>-0.30357170104980502</v>
      </c>
      <c r="H13" s="9">
        <v>-0.27402400970459001</v>
      </c>
      <c r="I13" s="9">
        <v>-0.39537811279296903</v>
      </c>
      <c r="J13" s="9">
        <v>-0.38798475265502902</v>
      </c>
      <c r="K13" s="10">
        <v>-0.287152290344238</v>
      </c>
      <c r="L13" s="8">
        <v>0.20512151718139601</v>
      </c>
      <c r="M13" s="9">
        <v>0.44902610778808599</v>
      </c>
      <c r="N13" s="9">
        <v>0.33309555053710899</v>
      </c>
      <c r="O13" s="9">
        <v>0.224778652191162</v>
      </c>
      <c r="P13" s="10">
        <v>0.42692947387695301</v>
      </c>
      <c r="Q13" s="15">
        <v>2.6031634631950971E-4</v>
      </c>
      <c r="R13" s="15">
        <v>0.65991305332010131</v>
      </c>
    </row>
    <row r="14" spans="1:18" x14ac:dyDescent="0.25">
      <c r="A14" s="8" t="s">
        <v>52</v>
      </c>
      <c r="B14" s="9" t="s">
        <v>53</v>
      </c>
      <c r="C14" s="9" t="s">
        <v>54</v>
      </c>
      <c r="D14" s="9" t="s">
        <v>12</v>
      </c>
      <c r="E14" s="9">
        <v>20.190000000000001</v>
      </c>
      <c r="F14" s="10">
        <v>99</v>
      </c>
      <c r="G14" s="8">
        <v>-0.55055236816406194</v>
      </c>
      <c r="H14" s="9">
        <v>-0.23755836486816401</v>
      </c>
      <c r="I14" s="9">
        <v>-0.41474723815918002</v>
      </c>
      <c r="J14" s="9">
        <v>-0.39139461517334001</v>
      </c>
      <c r="K14" s="10">
        <v>-0.702389717102051</v>
      </c>
      <c r="L14" s="8">
        <v>0.14601993560790999</v>
      </c>
      <c r="M14" s="9">
        <v>0.38914966583251998</v>
      </c>
      <c r="N14" s="9">
        <v>0.28064823150634799</v>
      </c>
      <c r="O14" s="9">
        <v>0.22733116149902299</v>
      </c>
      <c r="P14" s="10">
        <v>-7.9870223999023396E-2</v>
      </c>
      <c r="Q14" s="15">
        <v>6.5298323347329147E-5</v>
      </c>
      <c r="R14" s="15">
        <v>0.65243509619914286</v>
      </c>
    </row>
    <row r="15" spans="1:18" x14ac:dyDescent="0.25">
      <c r="A15" s="8" t="s">
        <v>84</v>
      </c>
      <c r="B15" s="9" t="s">
        <v>85</v>
      </c>
      <c r="C15" s="9" t="s">
        <v>86</v>
      </c>
      <c r="D15" s="9" t="s">
        <v>55</v>
      </c>
      <c r="E15" s="9">
        <v>239.46</v>
      </c>
      <c r="F15" s="10">
        <v>100</v>
      </c>
      <c r="G15" s="8">
        <v>-0.37062454223632801</v>
      </c>
      <c r="H15" s="9">
        <v>-0.28944206237793002</v>
      </c>
      <c r="I15" s="9">
        <v>-0.34859275817871099</v>
      </c>
      <c r="J15" s="9">
        <v>-0.44536590576171903</v>
      </c>
      <c r="K15" s="10">
        <v>-0.63446092605590798</v>
      </c>
      <c r="L15" s="8">
        <v>0.30260705947875999</v>
      </c>
      <c r="M15" s="9">
        <v>0.330963134765625</v>
      </c>
      <c r="N15" s="9">
        <v>0.28891086578369102</v>
      </c>
      <c r="O15" s="9">
        <v>0.16017055511474601</v>
      </c>
      <c r="P15" s="10">
        <v>8.6427688598632799E-2</v>
      </c>
      <c r="Q15" s="15">
        <v>5.0313749764138117E-6</v>
      </c>
      <c r="R15" s="15">
        <v>0.65210995687469142</v>
      </c>
    </row>
    <row r="16" spans="1:18" x14ac:dyDescent="0.25">
      <c r="A16" s="8" t="s">
        <v>115</v>
      </c>
      <c r="B16" s="9" t="s">
        <v>116</v>
      </c>
      <c r="C16" s="9" t="s">
        <v>117</v>
      </c>
      <c r="D16" s="9" t="s">
        <v>118</v>
      </c>
      <c r="E16" s="9">
        <v>25.69</v>
      </c>
      <c r="F16" s="10">
        <v>98</v>
      </c>
      <c r="G16" s="8">
        <v>-0.84472513198852495</v>
      </c>
      <c r="H16" s="9">
        <v>-0.20496559143066401</v>
      </c>
      <c r="I16" s="9">
        <v>-0.34240388870239302</v>
      </c>
      <c r="J16" s="9" t="s">
        <v>581</v>
      </c>
      <c r="K16" s="10" t="s">
        <v>581</v>
      </c>
      <c r="L16" s="8">
        <v>5.0573825836181599E-2</v>
      </c>
      <c r="M16" s="9">
        <v>0.343335151672363</v>
      </c>
      <c r="N16" s="9">
        <v>9.5941543579101604E-2</v>
      </c>
      <c r="O16" s="9" t="s">
        <v>581</v>
      </c>
      <c r="P16" s="10" t="s">
        <v>581</v>
      </c>
      <c r="Q16" s="15">
        <v>2.1657166552645882E-2</v>
      </c>
      <c r="R16" s="15">
        <v>0.64074677663606994</v>
      </c>
    </row>
    <row r="17" spans="1:18" x14ac:dyDescent="0.25">
      <c r="A17" s="8" t="s">
        <v>440</v>
      </c>
      <c r="B17" s="9" t="s">
        <v>441</v>
      </c>
      <c r="C17" s="9" t="s">
        <v>443</v>
      </c>
      <c r="D17" s="9" t="s">
        <v>64</v>
      </c>
      <c r="E17" s="9">
        <v>1000</v>
      </c>
      <c r="F17" s="10">
        <v>100</v>
      </c>
      <c r="G17" s="8">
        <v>-0.79935932159423795</v>
      </c>
      <c r="H17" s="9">
        <v>-0.17884731292724601</v>
      </c>
      <c r="I17" s="9">
        <v>-0.28837680816650402</v>
      </c>
      <c r="J17" s="9">
        <v>-0.151451110839844</v>
      </c>
      <c r="K17" s="10">
        <v>-9.47155952453613E-2</v>
      </c>
      <c r="L17" s="8">
        <v>-1.3456821441650399E-2</v>
      </c>
      <c r="M17" s="9">
        <v>0.35533237457275402</v>
      </c>
      <c r="N17" s="9">
        <v>0.20658969879150399</v>
      </c>
      <c r="O17" s="9">
        <v>0.45707130432128901</v>
      </c>
      <c r="P17" s="10">
        <v>0.53062915802001998</v>
      </c>
      <c r="Q17" s="15">
        <v>1.4588931999904583E-4</v>
      </c>
      <c r="R17" s="15">
        <v>0.61331532673778799</v>
      </c>
    </row>
    <row r="18" spans="1:18" x14ac:dyDescent="0.25">
      <c r="A18" s="8" t="s">
        <v>453</v>
      </c>
      <c r="B18" s="9" t="s">
        <v>454</v>
      </c>
      <c r="C18" s="9" t="s">
        <v>455</v>
      </c>
      <c r="D18" s="9" t="s">
        <v>456</v>
      </c>
      <c r="E18" s="9">
        <v>1000</v>
      </c>
      <c r="F18" s="10">
        <v>100</v>
      </c>
      <c r="G18" s="8" t="s">
        <v>581</v>
      </c>
      <c r="H18" s="9">
        <v>-0.73155403137206998</v>
      </c>
      <c r="I18" s="9" t="s">
        <v>581</v>
      </c>
      <c r="J18" s="9">
        <v>-1.05779027938843</v>
      </c>
      <c r="K18" s="10" t="s">
        <v>581</v>
      </c>
      <c r="L18" s="8" t="s">
        <v>581</v>
      </c>
      <c r="M18" s="9">
        <v>-0.14063978195190399</v>
      </c>
      <c r="N18" s="9" t="s">
        <v>581</v>
      </c>
      <c r="O18" s="9">
        <v>-0.429188251495361</v>
      </c>
      <c r="P18" s="10" t="s">
        <v>581</v>
      </c>
      <c r="Q18" s="15">
        <v>4.7670237371428087E-2</v>
      </c>
      <c r="R18" s="15">
        <v>0.60988116883285404</v>
      </c>
    </row>
    <row r="19" spans="1:18" x14ac:dyDescent="0.25">
      <c r="A19" s="8" t="s">
        <v>233</v>
      </c>
      <c r="B19" s="9" t="s">
        <v>234</v>
      </c>
      <c r="C19" s="9" t="s">
        <v>235</v>
      </c>
      <c r="D19" s="9" t="s">
        <v>177</v>
      </c>
      <c r="E19" s="9">
        <v>19.53</v>
      </c>
      <c r="F19" s="10">
        <v>99</v>
      </c>
      <c r="G19" s="8">
        <v>-0.32937049865722701</v>
      </c>
      <c r="H19" s="9">
        <v>-0.600338935852051</v>
      </c>
      <c r="I19" s="9">
        <v>-0.45660591125488298</v>
      </c>
      <c r="J19" s="9">
        <v>-0.485232353210449</v>
      </c>
      <c r="K19" s="10" t="s">
        <v>581</v>
      </c>
      <c r="L19" s="8">
        <v>0.16135025024414101</v>
      </c>
      <c r="M19" s="9">
        <v>0.18203067779540999</v>
      </c>
      <c r="N19" s="9">
        <v>7.2008609771728502E-2</v>
      </c>
      <c r="O19" s="9">
        <v>0.122543334960938</v>
      </c>
      <c r="P19" s="10" t="s">
        <v>581</v>
      </c>
      <c r="Q19" s="15">
        <v>1.8987491567913758E-3</v>
      </c>
      <c r="R19" s="15">
        <v>0.60680936980494915</v>
      </c>
    </row>
    <row r="20" spans="1:18" x14ac:dyDescent="0.25">
      <c r="A20" s="8" t="s">
        <v>572</v>
      </c>
      <c r="B20" s="9" t="s">
        <v>573</v>
      </c>
      <c r="C20" s="9" t="s">
        <v>574</v>
      </c>
      <c r="D20" s="9" t="s">
        <v>226</v>
      </c>
      <c r="E20" s="9">
        <v>49.99</v>
      </c>
      <c r="F20" s="10">
        <v>100</v>
      </c>
      <c r="G20" s="8">
        <v>-0.88375949859619096</v>
      </c>
      <c r="H20" s="9">
        <v>-0.40155935287475603</v>
      </c>
      <c r="I20" s="9">
        <v>-0.62085056304931596</v>
      </c>
      <c r="J20" s="9" t="s">
        <v>581</v>
      </c>
      <c r="K20" s="10">
        <v>-0.49998140335083002</v>
      </c>
      <c r="L20" s="8">
        <v>-9.3994140625E-2</v>
      </c>
      <c r="M20" s="9">
        <v>4.0691375732421903E-2</v>
      </c>
      <c r="N20" s="9">
        <v>-0.17764329910278301</v>
      </c>
      <c r="O20" s="9" t="s">
        <v>581</v>
      </c>
      <c r="P20" s="10">
        <v>0.186257839202881</v>
      </c>
      <c r="Q20" s="15">
        <v>5.9445410328856961E-3</v>
      </c>
      <c r="R20" s="15">
        <v>0.5984185669010389</v>
      </c>
    </row>
    <row r="21" spans="1:18" x14ac:dyDescent="0.25">
      <c r="A21" s="8" t="s">
        <v>299</v>
      </c>
      <c r="B21" s="9" t="s">
        <v>300</v>
      </c>
      <c r="C21" s="9" t="s">
        <v>301</v>
      </c>
      <c r="D21" s="9" t="s">
        <v>68</v>
      </c>
      <c r="E21" s="9">
        <v>27.96</v>
      </c>
      <c r="F21" s="10">
        <v>99</v>
      </c>
      <c r="G21" s="8">
        <v>-0.156075954437256</v>
      </c>
      <c r="H21" s="9">
        <v>1.0798454284668E-2</v>
      </c>
      <c r="I21" s="9">
        <v>-0.46352958679199202</v>
      </c>
      <c r="J21" s="9" t="s">
        <v>581</v>
      </c>
      <c r="K21" s="10">
        <v>-2.2497177124023399E-2</v>
      </c>
      <c r="L21" s="8">
        <v>0.38455057144165</v>
      </c>
      <c r="M21" s="9">
        <v>0.63292503356933605</v>
      </c>
      <c r="N21" s="9">
        <v>0.31302547454834001</v>
      </c>
      <c r="O21" s="9" t="s">
        <v>581</v>
      </c>
      <c r="P21" s="10">
        <v>0.39476203918456998</v>
      </c>
      <c r="Q21" s="15">
        <v>2.8052935244676121E-3</v>
      </c>
      <c r="R21" s="15">
        <v>0.59506653693776834</v>
      </c>
    </row>
    <row r="22" spans="1:18" x14ac:dyDescent="0.25">
      <c r="A22" s="8" t="s">
        <v>418</v>
      </c>
      <c r="B22" s="9" t="s">
        <v>419</v>
      </c>
      <c r="C22" s="9" t="s">
        <v>420</v>
      </c>
      <c r="D22" s="9" t="s">
        <v>244</v>
      </c>
      <c r="E22" s="9">
        <v>1000</v>
      </c>
      <c r="F22" s="10">
        <v>100</v>
      </c>
      <c r="G22" s="8">
        <v>-0.45447921752929699</v>
      </c>
      <c r="H22" s="9">
        <v>-0.229388236999512</v>
      </c>
      <c r="I22" s="9">
        <v>-0.31642675399780301</v>
      </c>
      <c r="J22" s="9">
        <v>-0.21309280395507799</v>
      </c>
      <c r="K22" s="10">
        <v>-0.107958793640137</v>
      </c>
      <c r="L22" s="8">
        <v>0.23872709274292001</v>
      </c>
      <c r="M22" s="9">
        <v>0.303433418273926</v>
      </c>
      <c r="N22" s="9">
        <v>0.31550359725952098</v>
      </c>
      <c r="O22" s="9">
        <v>0.343417167663574</v>
      </c>
      <c r="P22" s="10">
        <v>0.377209663391113</v>
      </c>
      <c r="Q22" s="15">
        <v>1.3033853809544177E-5</v>
      </c>
      <c r="R22" s="15">
        <v>0.58182787247399181</v>
      </c>
    </row>
    <row r="23" spans="1:18" x14ac:dyDescent="0.25">
      <c r="A23" s="8" t="s">
        <v>489</v>
      </c>
      <c r="B23" s="9" t="s">
        <v>490</v>
      </c>
      <c r="C23" s="9" t="s">
        <v>491</v>
      </c>
      <c r="D23" s="9" t="s">
        <v>103</v>
      </c>
      <c r="E23" s="9">
        <v>1000</v>
      </c>
      <c r="F23" s="10">
        <v>100</v>
      </c>
      <c r="G23" s="8">
        <v>-0.80132484436035201</v>
      </c>
      <c r="H23" s="9">
        <v>-0.272204399108887</v>
      </c>
      <c r="I23" s="9" t="s">
        <v>581</v>
      </c>
      <c r="J23" s="9">
        <v>-0.50689125061035201</v>
      </c>
      <c r="K23" s="10" t="s">
        <v>581</v>
      </c>
      <c r="L23" s="8">
        <v>-0.12314510345459</v>
      </c>
      <c r="M23" s="9">
        <v>0.27059364318847701</v>
      </c>
      <c r="N23" s="9" t="s">
        <v>581</v>
      </c>
      <c r="O23" s="9">
        <v>-2.8229713439941399E-2</v>
      </c>
      <c r="P23" s="10" t="s">
        <v>581</v>
      </c>
      <c r="Q23" s="15">
        <v>7.9015716932414604E-3</v>
      </c>
      <c r="R23" s="15">
        <v>0.56896116391861118</v>
      </c>
    </row>
    <row r="24" spans="1:18" x14ac:dyDescent="0.25">
      <c r="A24" s="8" t="s">
        <v>489</v>
      </c>
      <c r="B24" s="9" t="s">
        <v>490</v>
      </c>
      <c r="C24" s="9" t="s">
        <v>491</v>
      </c>
      <c r="D24" s="9" t="s">
        <v>277</v>
      </c>
      <c r="E24" s="9">
        <v>1000</v>
      </c>
      <c r="F24" s="10">
        <v>100</v>
      </c>
      <c r="G24" s="8">
        <v>-0.80132484436035201</v>
      </c>
      <c r="H24" s="9">
        <v>-0.272204399108887</v>
      </c>
      <c r="I24" s="9" t="s">
        <v>581</v>
      </c>
      <c r="J24" s="9">
        <v>-0.50689125061035201</v>
      </c>
      <c r="K24" s="10" t="s">
        <v>581</v>
      </c>
      <c r="L24" s="8">
        <v>-0.12314510345459</v>
      </c>
      <c r="M24" s="9">
        <v>0.27059364318847701</v>
      </c>
      <c r="N24" s="9" t="s">
        <v>581</v>
      </c>
      <c r="O24" s="9">
        <v>-2.8229713439941399E-2</v>
      </c>
      <c r="P24" s="10" t="s">
        <v>581</v>
      </c>
      <c r="Q24" s="15">
        <v>7.9015716932414604E-3</v>
      </c>
      <c r="R24" s="15">
        <v>0.56896116391861118</v>
      </c>
    </row>
    <row r="25" spans="1:18" x14ac:dyDescent="0.25">
      <c r="A25" s="8" t="s">
        <v>270</v>
      </c>
      <c r="B25" s="9" t="s">
        <v>271</v>
      </c>
      <c r="C25" s="9" t="s">
        <v>272</v>
      </c>
      <c r="D25" s="9" t="s">
        <v>16</v>
      </c>
      <c r="E25" s="9">
        <v>1000</v>
      </c>
      <c r="F25" s="10">
        <v>100</v>
      </c>
      <c r="G25" s="8">
        <v>-0.15247917175292999</v>
      </c>
      <c r="H25" s="9">
        <v>-0.33816623687744102</v>
      </c>
      <c r="I25" s="9">
        <v>-0.31572437286376998</v>
      </c>
      <c r="J25" s="9">
        <v>0.167182922363281</v>
      </c>
      <c r="K25" s="10">
        <v>-0.17707157135009799</v>
      </c>
      <c r="L25" s="8">
        <v>0.41700267791748002</v>
      </c>
      <c r="M25" s="9">
        <v>0.259280204772949</v>
      </c>
      <c r="N25" s="9">
        <v>0.29635810852050798</v>
      </c>
      <c r="O25" s="9">
        <v>0.39563846588134799</v>
      </c>
      <c r="P25" s="10">
        <v>0.31945133209228499</v>
      </c>
      <c r="Q25" s="15">
        <v>1.2279350737729011E-3</v>
      </c>
      <c r="R25" s="15">
        <v>0.50749102716777839</v>
      </c>
    </row>
    <row r="26" spans="1:18" x14ac:dyDescent="0.25">
      <c r="A26" s="8" t="s">
        <v>182</v>
      </c>
      <c r="B26" s="9" t="s">
        <v>183</v>
      </c>
      <c r="C26" s="9" t="s">
        <v>186</v>
      </c>
      <c r="D26" s="9" t="s">
        <v>187</v>
      </c>
      <c r="E26" s="9">
        <v>30.97</v>
      </c>
      <c r="F26" s="10">
        <v>100</v>
      </c>
      <c r="G26" s="8">
        <v>-1.01160144805908</v>
      </c>
      <c r="H26" s="9">
        <v>-0.25060319900512701</v>
      </c>
      <c r="I26" s="9">
        <v>-0.44352912902831998</v>
      </c>
      <c r="J26" s="9">
        <v>-0.19360923767089799</v>
      </c>
      <c r="K26" s="10">
        <v>-0.36200380325317399</v>
      </c>
      <c r="L26" s="8">
        <v>-0.27645158767700201</v>
      </c>
      <c r="M26" s="9">
        <v>-2.12197303771973E-2</v>
      </c>
      <c r="N26" s="9">
        <v>5.4499626159668003E-2</v>
      </c>
      <c r="O26" s="9">
        <v>0.22845554351806599</v>
      </c>
      <c r="P26" s="10">
        <v>0.229342460632324</v>
      </c>
      <c r="Q26" s="15">
        <v>2.0110400840042094E-3</v>
      </c>
      <c r="R26" s="15">
        <v>0.5050136670368266</v>
      </c>
    </row>
    <row r="27" spans="1:18" x14ac:dyDescent="0.25">
      <c r="A27" s="8" t="s">
        <v>208</v>
      </c>
      <c r="B27" s="9" t="s">
        <v>209</v>
      </c>
      <c r="C27" s="9" t="s">
        <v>210</v>
      </c>
      <c r="D27" s="9" t="s">
        <v>211</v>
      </c>
      <c r="E27" s="9">
        <v>67.08</v>
      </c>
      <c r="F27" s="10">
        <v>100</v>
      </c>
      <c r="G27" s="8">
        <v>-0.74352264404296897</v>
      </c>
      <c r="H27" s="9">
        <v>-9.6523284912109403E-2</v>
      </c>
      <c r="I27" s="9">
        <v>-0.19678306579589799</v>
      </c>
      <c r="J27" s="9">
        <v>-0.184864521026611</v>
      </c>
      <c r="K27" s="10">
        <v>-0.32626247406005898</v>
      </c>
      <c r="L27" s="8">
        <v>-0.173927307128906</v>
      </c>
      <c r="M27" s="9">
        <v>0.314389228820801</v>
      </c>
      <c r="N27" s="9">
        <v>0.134782314300537</v>
      </c>
      <c r="O27" s="9">
        <v>0.358506679534912</v>
      </c>
      <c r="P27" s="10">
        <v>0.318026542663574</v>
      </c>
      <c r="Q27" s="15">
        <v>1.1382809253460192E-3</v>
      </c>
      <c r="R27" s="15">
        <v>0.50433645224865431</v>
      </c>
    </row>
    <row r="28" spans="1:18" x14ac:dyDescent="0.25">
      <c r="A28" s="8" t="s">
        <v>555</v>
      </c>
      <c r="B28" s="9" t="s">
        <v>556</v>
      </c>
      <c r="C28" s="9" t="s">
        <v>557</v>
      </c>
      <c r="D28" s="9" t="s">
        <v>424</v>
      </c>
      <c r="E28" s="9">
        <v>67.98</v>
      </c>
      <c r="F28" s="10">
        <v>100</v>
      </c>
      <c r="G28" s="8">
        <v>-0.77098178863525402</v>
      </c>
      <c r="H28" s="9">
        <v>-0.231036186218262</v>
      </c>
      <c r="I28" s="9">
        <v>-0.26242494583129899</v>
      </c>
      <c r="J28" s="9">
        <v>-0.32291412353515597</v>
      </c>
      <c r="K28" s="10">
        <v>-0.58197784423828103</v>
      </c>
      <c r="L28" s="8">
        <v>9.2935562133789097E-3</v>
      </c>
      <c r="M28" s="9">
        <v>5.0526618957519497E-2</v>
      </c>
      <c r="N28" s="9">
        <v>8.1618309020996094E-2</v>
      </c>
      <c r="O28" s="9">
        <v>-5.7069778442382799E-2</v>
      </c>
      <c r="P28" s="10">
        <v>0.123562812805176</v>
      </c>
      <c r="Q28" s="15">
        <v>7.9647330809511328E-3</v>
      </c>
      <c r="R28" s="15">
        <v>0.49269902418259626</v>
      </c>
    </row>
    <row r="29" spans="1:18" x14ac:dyDescent="0.25">
      <c r="A29" s="8" t="s">
        <v>460</v>
      </c>
      <c r="B29" s="9" t="s">
        <v>461</v>
      </c>
      <c r="C29" s="9" t="s">
        <v>462</v>
      </c>
      <c r="D29" s="9" t="s">
        <v>463</v>
      </c>
      <c r="E29" s="9">
        <v>34.49</v>
      </c>
      <c r="F29" s="10">
        <v>100</v>
      </c>
      <c r="G29" s="8">
        <v>-0.3380446434021</v>
      </c>
      <c r="H29" s="9">
        <v>-0.20052146911621099</v>
      </c>
      <c r="I29" s="9">
        <v>-0.332000732421875</v>
      </c>
      <c r="J29" s="9">
        <v>-0.22897529602050801</v>
      </c>
      <c r="K29" s="10">
        <v>-0.42867946624755898</v>
      </c>
      <c r="L29" s="8">
        <v>-8.9001655578613299E-3</v>
      </c>
      <c r="M29" s="9">
        <v>0.233195304870605</v>
      </c>
      <c r="N29" s="9">
        <v>0.20488834381103499</v>
      </c>
      <c r="O29" s="9">
        <v>0.14404296875</v>
      </c>
      <c r="P29" s="10">
        <v>0.26921463012695301</v>
      </c>
      <c r="Q29" s="15">
        <v>2.1386707876565403E-3</v>
      </c>
      <c r="R29" s="15">
        <v>0.48026739727065437</v>
      </c>
    </row>
    <row r="30" spans="1:18" x14ac:dyDescent="0.25">
      <c r="A30" s="8" t="s">
        <v>511</v>
      </c>
      <c r="B30" s="9" t="s">
        <v>512</v>
      </c>
      <c r="C30" s="9" t="s">
        <v>513</v>
      </c>
      <c r="D30" s="9" t="s">
        <v>514</v>
      </c>
      <c r="E30" s="9">
        <v>19.53</v>
      </c>
      <c r="F30" s="10">
        <v>99</v>
      </c>
      <c r="G30" s="8">
        <v>-0.78048658370971702</v>
      </c>
      <c r="H30" s="9">
        <v>-0.66582489013671897</v>
      </c>
      <c r="I30" s="9">
        <v>-0.70302486419677701</v>
      </c>
      <c r="J30" s="9">
        <v>-0.32783126831054699</v>
      </c>
      <c r="K30" s="10" t="s">
        <v>581</v>
      </c>
      <c r="L30" s="8">
        <v>-0.29265975952148399</v>
      </c>
      <c r="M30" s="9">
        <v>-0.13520336151123</v>
      </c>
      <c r="N30" s="9">
        <v>-0.191123962402344</v>
      </c>
      <c r="O30" s="9">
        <v>5.7276725769043003E-2</v>
      </c>
      <c r="P30" s="10" t="s">
        <v>581</v>
      </c>
      <c r="Q30" s="15">
        <v>1.3856649879910135E-4</v>
      </c>
      <c r="R30" s="15">
        <v>0.47994655636735534</v>
      </c>
    </row>
    <row r="31" spans="1:18" x14ac:dyDescent="0.25">
      <c r="A31" s="8" t="s">
        <v>499</v>
      </c>
      <c r="B31" s="9" t="s">
        <v>500</v>
      </c>
      <c r="C31" s="9" t="s">
        <v>501</v>
      </c>
      <c r="D31" s="9" t="s">
        <v>294</v>
      </c>
      <c r="E31" s="9">
        <v>24.95</v>
      </c>
      <c r="F31" s="10">
        <v>100</v>
      </c>
      <c r="G31" s="8">
        <v>-0.73079538345336903</v>
      </c>
      <c r="H31" s="9">
        <v>-0.28771638870239302</v>
      </c>
      <c r="I31" s="9">
        <v>-0.44039249420165999</v>
      </c>
      <c r="J31" s="9">
        <v>-0.23113059997558599</v>
      </c>
      <c r="K31" s="10" t="s">
        <v>581</v>
      </c>
      <c r="L31" s="8">
        <v>-8.0190181732177707E-2</v>
      </c>
      <c r="M31" s="9">
        <v>9.3758583068847698E-2</v>
      </c>
      <c r="N31" s="9">
        <v>1.5346527099609399E-2</v>
      </c>
      <c r="O31" s="9">
        <v>0.16234302520752</v>
      </c>
      <c r="P31" s="10" t="s">
        <v>581</v>
      </c>
      <c r="Q31" s="15">
        <v>8.6265246693654444E-4</v>
      </c>
      <c r="R31" s="15">
        <v>0.47444564820751883</v>
      </c>
    </row>
    <row r="32" spans="1:18" x14ac:dyDescent="0.25">
      <c r="A32" s="8" t="s">
        <v>70</v>
      </c>
      <c r="B32" s="9" t="s">
        <v>71</v>
      </c>
      <c r="C32" s="9" t="s">
        <v>72</v>
      </c>
      <c r="D32" s="9" t="s">
        <v>73</v>
      </c>
      <c r="E32" s="9">
        <v>1000</v>
      </c>
      <c r="F32" s="10">
        <v>100</v>
      </c>
      <c r="G32" s="8">
        <v>-1.60890865325928</v>
      </c>
      <c r="H32" s="9">
        <v>-0.106810569763184</v>
      </c>
      <c r="I32" s="9">
        <v>-0.37214279174804699</v>
      </c>
      <c r="J32" s="9">
        <v>-8.3104133605957003E-2</v>
      </c>
      <c r="K32" s="10">
        <v>3.7672996520996101E-2</v>
      </c>
      <c r="L32" s="8">
        <v>-0.80340957641601596</v>
      </c>
      <c r="M32" s="9">
        <v>0.17181634902954099</v>
      </c>
      <c r="N32" s="9">
        <v>-5.37109375E-2</v>
      </c>
      <c r="O32" s="9">
        <v>0.33998584747314498</v>
      </c>
      <c r="P32" s="10">
        <v>0.51890087127685502</v>
      </c>
      <c r="Q32" s="15">
        <v>2.6245832863642194E-3</v>
      </c>
      <c r="R32" s="15">
        <v>0.47394086012754677</v>
      </c>
    </row>
    <row r="33" spans="1:18" x14ac:dyDescent="0.25">
      <c r="A33" s="8" t="s">
        <v>391</v>
      </c>
      <c r="B33" s="9" t="s">
        <v>392</v>
      </c>
      <c r="C33" s="9" t="s">
        <v>393</v>
      </c>
      <c r="D33" s="9" t="s">
        <v>286</v>
      </c>
      <c r="E33" s="9">
        <v>23.2</v>
      </c>
      <c r="F33" s="10">
        <v>99</v>
      </c>
      <c r="G33" s="8">
        <v>-0.834322929382324</v>
      </c>
      <c r="H33" s="9">
        <v>-0.35970687866210899</v>
      </c>
      <c r="I33" s="9">
        <v>-0.81861257553100597</v>
      </c>
      <c r="J33" s="9">
        <v>-9.7203254699707003E-2</v>
      </c>
      <c r="K33" s="10">
        <v>-0.25589370727539101</v>
      </c>
      <c r="L33" s="8">
        <v>-0.43331813812255898</v>
      </c>
      <c r="M33" s="9">
        <v>7.0554733276367201E-2</v>
      </c>
      <c r="N33" s="9">
        <v>-0.13186836242675801</v>
      </c>
      <c r="O33" s="9">
        <v>0.215411186218262</v>
      </c>
      <c r="P33" s="10">
        <v>0.24112892150878901</v>
      </c>
      <c r="Q33" s="15">
        <v>1.1093117011153619E-3</v>
      </c>
      <c r="R33" s="15">
        <v>0.47109504168684824</v>
      </c>
    </row>
    <row r="34" spans="1:18" x14ac:dyDescent="0.25">
      <c r="A34" s="8" t="s">
        <v>440</v>
      </c>
      <c r="B34" s="9" t="s">
        <v>441</v>
      </c>
      <c r="C34" s="9" t="s">
        <v>442</v>
      </c>
      <c r="D34" s="9" t="s">
        <v>41</v>
      </c>
      <c r="E34" s="9">
        <v>1000</v>
      </c>
      <c r="F34" s="10">
        <v>100</v>
      </c>
      <c r="G34" s="8">
        <v>-0.82255363464355502</v>
      </c>
      <c r="H34" s="9">
        <v>-0.16349220275878901</v>
      </c>
      <c r="I34" s="9">
        <v>-0.14976310729980499</v>
      </c>
      <c r="J34" s="9">
        <v>-8.9581489562988295E-2</v>
      </c>
      <c r="K34" s="10">
        <v>-2.4752616882324201E-2</v>
      </c>
      <c r="L34" s="8">
        <v>-3.1001091003418E-2</v>
      </c>
      <c r="M34" s="9">
        <v>0.12412071228027299</v>
      </c>
      <c r="N34" s="9">
        <v>0.16801261901855499</v>
      </c>
      <c r="O34" s="9">
        <v>0.30845069885253901</v>
      </c>
      <c r="P34" s="10">
        <v>0.445132255554199</v>
      </c>
      <c r="Q34" s="15">
        <v>2.0246509561842362E-3</v>
      </c>
      <c r="R34" s="15">
        <v>0.46480855704777607</v>
      </c>
    </row>
    <row r="35" spans="1:18" x14ac:dyDescent="0.25">
      <c r="A35" s="8" t="s">
        <v>448</v>
      </c>
      <c r="B35" s="9" t="s">
        <v>449</v>
      </c>
      <c r="C35" s="9" t="s">
        <v>450</v>
      </c>
      <c r="D35" s="9" t="s">
        <v>452</v>
      </c>
      <c r="E35" s="9">
        <v>70.900000000000006</v>
      </c>
      <c r="F35" s="10">
        <v>100</v>
      </c>
      <c r="G35" s="8">
        <v>-0.33852386474609403</v>
      </c>
      <c r="H35" s="9">
        <v>-0.15052890777587899</v>
      </c>
      <c r="I35" s="9">
        <v>-0.34505081176757801</v>
      </c>
      <c r="J35" s="9">
        <v>-0.228958129882812</v>
      </c>
      <c r="K35" s="10">
        <v>-0.32752132415771501</v>
      </c>
      <c r="L35" s="8">
        <v>0.214503288269043</v>
      </c>
      <c r="M35" s="9">
        <v>0.19025516510009799</v>
      </c>
      <c r="N35" s="9">
        <v>4.2272567749023403E-2</v>
      </c>
      <c r="O35" s="9">
        <v>0.16128921508789101</v>
      </c>
      <c r="P35" s="10">
        <v>0.27815723419189498</v>
      </c>
      <c r="Q35" s="15">
        <v>1.0599855896444455E-3</v>
      </c>
      <c r="R35" s="15">
        <v>0.45919678123426494</v>
      </c>
    </row>
    <row r="36" spans="1:18" x14ac:dyDescent="0.25">
      <c r="A36" s="8" t="s">
        <v>385</v>
      </c>
      <c r="B36" s="9" t="s">
        <v>386</v>
      </c>
      <c r="C36" s="9" t="s">
        <v>387</v>
      </c>
      <c r="D36" s="9" t="s">
        <v>7</v>
      </c>
      <c r="E36" s="9">
        <v>67.98</v>
      </c>
      <c r="F36" s="10">
        <v>100</v>
      </c>
      <c r="G36" s="8">
        <v>-0.486407279968262</v>
      </c>
      <c r="H36" s="9">
        <v>-0.75770092010498002</v>
      </c>
      <c r="I36" s="9">
        <v>-0.57415103912353505</v>
      </c>
      <c r="J36" s="9">
        <v>-0.57780838012695301</v>
      </c>
      <c r="K36" s="10" t="s">
        <v>581</v>
      </c>
      <c r="L36" s="8">
        <v>-7.5813770294189495E-2</v>
      </c>
      <c r="M36" s="9">
        <v>-0.28904056549072299</v>
      </c>
      <c r="N36" s="9">
        <v>-0.29290199279785201</v>
      </c>
      <c r="O36" s="9">
        <v>6.6686630249023396E-2</v>
      </c>
      <c r="P36" s="10" t="s">
        <v>581</v>
      </c>
      <c r="Q36" s="15">
        <v>1.4649757834716641E-2</v>
      </c>
      <c r="R36" s="15">
        <v>0.45719948622079298</v>
      </c>
    </row>
    <row r="37" spans="1:18" x14ac:dyDescent="0.25">
      <c r="A37" s="8" t="s">
        <v>460</v>
      </c>
      <c r="B37" s="9" t="s">
        <v>461</v>
      </c>
      <c r="C37" s="9" t="s">
        <v>462</v>
      </c>
      <c r="D37" s="9" t="s">
        <v>464</v>
      </c>
      <c r="E37" s="9">
        <v>72.94</v>
      </c>
      <c r="F37" s="10">
        <v>100</v>
      </c>
      <c r="G37" s="8">
        <v>-0.37734413146972701</v>
      </c>
      <c r="H37" s="9">
        <v>-0.22572994232177701</v>
      </c>
      <c r="I37" s="9">
        <v>-0.332000732421875</v>
      </c>
      <c r="J37" s="9">
        <v>-0.23442935943603499</v>
      </c>
      <c r="K37" s="10">
        <v>-0.32801437377929699</v>
      </c>
      <c r="L37" s="8">
        <v>-2.6073455810546899E-2</v>
      </c>
      <c r="M37" s="9">
        <v>0.24587869644165</v>
      </c>
      <c r="N37" s="9">
        <v>0.161778450012207</v>
      </c>
      <c r="O37" s="9">
        <v>0.14264297485351601</v>
      </c>
      <c r="P37" s="10">
        <v>0.207987785339355</v>
      </c>
      <c r="Q37" s="15">
        <v>3.9940908043766004E-4</v>
      </c>
      <c r="R37" s="15">
        <v>0.44765747815227974</v>
      </c>
    </row>
    <row r="38" spans="1:18" x14ac:dyDescent="0.25">
      <c r="A38" s="8" t="s">
        <v>440</v>
      </c>
      <c r="B38" s="9" t="s">
        <v>441</v>
      </c>
      <c r="C38" s="9" t="s">
        <v>444</v>
      </c>
      <c r="D38" s="9" t="s">
        <v>189</v>
      </c>
      <c r="E38" s="9">
        <v>1000</v>
      </c>
      <c r="F38" s="10">
        <v>100</v>
      </c>
      <c r="G38" s="8">
        <v>-0.27318668365478499</v>
      </c>
      <c r="H38" s="9">
        <v>-0.21822166442871099</v>
      </c>
      <c r="I38" s="9">
        <v>-0.12901210784912101</v>
      </c>
      <c r="J38" s="9">
        <v>0.20020198822021501</v>
      </c>
      <c r="K38" s="10" t="s">
        <v>581</v>
      </c>
      <c r="L38" s="8">
        <v>0.26812267303466802</v>
      </c>
      <c r="M38" s="9">
        <v>0.273849487304688</v>
      </c>
      <c r="N38" s="9">
        <v>0.40021705627441401</v>
      </c>
      <c r="O38" s="9">
        <v>0.38713550567626998</v>
      </c>
      <c r="P38" s="10" t="s">
        <v>581</v>
      </c>
      <c r="Q38" s="15">
        <v>1.0255796253731473E-2</v>
      </c>
      <c r="R38" s="15">
        <v>0.44446962353647568</v>
      </c>
    </row>
    <row r="39" spans="1:18" x14ac:dyDescent="0.25">
      <c r="A39" s="8" t="s">
        <v>471</v>
      </c>
      <c r="B39" s="9" t="s">
        <v>472</v>
      </c>
      <c r="C39" s="9" t="s">
        <v>473</v>
      </c>
      <c r="D39" s="9" t="s">
        <v>474</v>
      </c>
      <c r="E39" s="9">
        <v>18.55</v>
      </c>
      <c r="F39" s="10">
        <v>99</v>
      </c>
      <c r="G39" s="8">
        <v>-0.56804370880126998</v>
      </c>
      <c r="H39" s="9">
        <v>-0.37114334106445301</v>
      </c>
      <c r="I39" s="9">
        <v>-0.39769220352172902</v>
      </c>
      <c r="J39" s="9" t="s">
        <v>581</v>
      </c>
      <c r="K39" s="10">
        <v>-0.10454130172729501</v>
      </c>
      <c r="L39" s="8">
        <v>-2.50749588012695E-2</v>
      </c>
      <c r="M39" s="9">
        <v>0.118674278259277</v>
      </c>
      <c r="N39" s="9">
        <v>9.9266052246093806E-2</v>
      </c>
      <c r="O39" s="9" t="s">
        <v>581</v>
      </c>
      <c r="P39" s="10">
        <v>0.100499153137207</v>
      </c>
      <c r="Q39" s="15">
        <v>7.8608325261863201E-3</v>
      </c>
      <c r="R39" s="15">
        <v>0.43967339831529462</v>
      </c>
    </row>
    <row r="40" spans="1:18" x14ac:dyDescent="0.25">
      <c r="A40" s="8" t="s">
        <v>562</v>
      </c>
      <c r="B40" s="9" t="s">
        <v>563</v>
      </c>
      <c r="C40" s="9" t="s">
        <v>564</v>
      </c>
      <c r="D40" s="9" t="s">
        <v>565</v>
      </c>
      <c r="E40" s="9">
        <v>33.340000000000003</v>
      </c>
      <c r="F40" s="10">
        <v>97</v>
      </c>
      <c r="G40" s="8">
        <v>-1.09644603729248</v>
      </c>
      <c r="H40" s="9" t="s">
        <v>581</v>
      </c>
      <c r="I40" s="9" t="s">
        <v>581</v>
      </c>
      <c r="J40" s="9">
        <v>-0.11956214904785201</v>
      </c>
      <c r="K40" s="10">
        <v>-0.330935478210449</v>
      </c>
      <c r="L40" s="8">
        <v>-0.42367458343505898</v>
      </c>
      <c r="M40" s="9" t="s">
        <v>581</v>
      </c>
      <c r="N40" s="9" t="s">
        <v>581</v>
      </c>
      <c r="O40" s="9">
        <v>9.5802307128906194E-2</v>
      </c>
      <c r="P40" s="10">
        <v>5.3586959838867201E-2</v>
      </c>
      <c r="Q40" s="15">
        <v>2.886897618574432E-2</v>
      </c>
      <c r="R40" s="15">
        <v>0.43671513950218149</v>
      </c>
    </row>
    <row r="41" spans="1:18" x14ac:dyDescent="0.25">
      <c r="A41" s="8" t="s">
        <v>527</v>
      </c>
      <c r="B41" s="9" t="s">
        <v>528</v>
      </c>
      <c r="C41" s="9" t="s">
        <v>530</v>
      </c>
      <c r="D41" s="9" t="s">
        <v>83</v>
      </c>
      <c r="E41" s="9">
        <v>20.98</v>
      </c>
      <c r="F41" s="10">
        <v>98</v>
      </c>
      <c r="G41" s="8">
        <v>0.25850391387939498</v>
      </c>
      <c r="H41" s="9">
        <v>-5.8994293212890599E-3</v>
      </c>
      <c r="I41" s="9">
        <v>0.34332180023193398</v>
      </c>
      <c r="J41" s="9">
        <v>-0.204197883605957</v>
      </c>
      <c r="K41" s="10" t="s">
        <v>581</v>
      </c>
      <c r="L41" s="8">
        <v>0.51118469238281194</v>
      </c>
      <c r="M41" s="9">
        <v>0.19654750823974601</v>
      </c>
      <c r="N41" s="9">
        <v>0.91800785064697299</v>
      </c>
      <c r="O41" s="9">
        <v>0.45774459838867199</v>
      </c>
      <c r="P41" s="10" t="s">
        <v>581</v>
      </c>
      <c r="Q41" s="15">
        <v>4.3313196687627689E-2</v>
      </c>
      <c r="R41" s="15">
        <v>0.43659655496834487</v>
      </c>
    </row>
    <row r="42" spans="1:18" x14ac:dyDescent="0.25">
      <c r="A42" s="8" t="s">
        <v>436</v>
      </c>
      <c r="B42" s="9" t="s">
        <v>437</v>
      </c>
      <c r="C42" s="9" t="s">
        <v>438</v>
      </c>
      <c r="D42" s="9" t="s">
        <v>207</v>
      </c>
      <c r="E42" s="9">
        <v>55.89</v>
      </c>
      <c r="F42" s="10">
        <v>100</v>
      </c>
      <c r="G42" s="8">
        <v>-0.32006263732910201</v>
      </c>
      <c r="H42" s="9">
        <v>-0.25902938842773399</v>
      </c>
      <c r="I42" s="9">
        <v>-3.3490180969238302E-2</v>
      </c>
      <c r="J42" s="9">
        <v>-0.24176216125488301</v>
      </c>
      <c r="K42" s="10">
        <v>-0.493319511413574</v>
      </c>
      <c r="L42" s="8">
        <v>2.3222923278808601E-2</v>
      </c>
      <c r="M42" s="9">
        <v>-1.7717361450195299E-2</v>
      </c>
      <c r="N42" s="9">
        <v>0.226101875305176</v>
      </c>
      <c r="O42" s="9">
        <v>0.32684516906738298</v>
      </c>
      <c r="P42" s="10">
        <v>0.15629673004150399</v>
      </c>
      <c r="Q42" s="15">
        <v>7.4157521358756157E-3</v>
      </c>
      <c r="R42" s="15">
        <v>0.42216667825225268</v>
      </c>
    </row>
    <row r="43" spans="1:18" x14ac:dyDescent="0.25">
      <c r="A43" s="8" t="s">
        <v>535</v>
      </c>
      <c r="B43" s="9" t="s">
        <v>536</v>
      </c>
      <c r="C43" s="9" t="s">
        <v>537</v>
      </c>
      <c r="D43" s="9" t="s">
        <v>141</v>
      </c>
      <c r="E43" s="9">
        <v>124.27</v>
      </c>
      <c r="F43" s="10">
        <v>100</v>
      </c>
      <c r="G43" s="8">
        <v>-0.60769748687744096</v>
      </c>
      <c r="H43" s="9">
        <v>1.2251853942871101E-2</v>
      </c>
      <c r="I43" s="9">
        <v>-0.14777898788452101</v>
      </c>
      <c r="J43" s="9">
        <v>-0.14276981353759799</v>
      </c>
      <c r="K43" s="10">
        <v>-0.119805335998535</v>
      </c>
      <c r="L43" s="8">
        <v>-1.8321990966796899E-2</v>
      </c>
      <c r="M43" s="9">
        <v>0.24808120727539101</v>
      </c>
      <c r="N43" s="9">
        <v>0.41152906417846702</v>
      </c>
      <c r="O43" s="9">
        <v>0.131999015808105</v>
      </c>
      <c r="P43" s="10">
        <v>0.293856620788574</v>
      </c>
      <c r="Q43" s="15">
        <v>3.4880377592095657E-3</v>
      </c>
      <c r="R43" s="15">
        <v>0.42171698343775205</v>
      </c>
    </row>
    <row r="44" spans="1:18" x14ac:dyDescent="0.25">
      <c r="A44" s="8" t="s">
        <v>314</v>
      </c>
      <c r="B44" s="9" t="s">
        <v>315</v>
      </c>
      <c r="C44" s="9" t="s">
        <v>316</v>
      </c>
      <c r="D44" s="9" t="s">
        <v>145</v>
      </c>
      <c r="E44" s="9">
        <v>77.66</v>
      </c>
      <c r="F44" s="10">
        <v>100</v>
      </c>
      <c r="G44" s="8">
        <v>-0.37706089019775402</v>
      </c>
      <c r="H44" s="9">
        <v>-0.57904624938964799</v>
      </c>
      <c r="I44" s="9">
        <v>-0.45071029663085899</v>
      </c>
      <c r="J44" s="9">
        <v>-0.803469657897949</v>
      </c>
      <c r="K44" s="10">
        <v>-0.90006256103515603</v>
      </c>
      <c r="L44" s="8">
        <v>8.7289810180664097E-3</v>
      </c>
      <c r="M44" s="9">
        <v>-0.158058166503906</v>
      </c>
      <c r="N44" s="9">
        <v>-0.30950927734375</v>
      </c>
      <c r="O44" s="9">
        <v>-0.25397872924804699</v>
      </c>
      <c r="P44" s="10">
        <v>-0.33254241943359403</v>
      </c>
      <c r="Q44" s="15">
        <v>3.7290462998038026E-3</v>
      </c>
      <c r="R44" s="15">
        <v>0.42089411845929142</v>
      </c>
    </row>
    <row r="45" spans="1:18" x14ac:dyDescent="0.25">
      <c r="A45" s="8" t="s">
        <v>486</v>
      </c>
      <c r="B45" s="9" t="s">
        <v>487</v>
      </c>
      <c r="C45" s="9" t="s">
        <v>488</v>
      </c>
      <c r="D45" s="9" t="s">
        <v>21</v>
      </c>
      <c r="E45" s="9">
        <v>69.510000000000005</v>
      </c>
      <c r="F45" s="10">
        <v>100</v>
      </c>
      <c r="G45" s="8">
        <v>-0.39206314086914101</v>
      </c>
      <c r="H45" s="9">
        <v>-2.734375E-2</v>
      </c>
      <c r="I45" s="9">
        <v>-8.7430953979492201E-2</v>
      </c>
      <c r="J45" s="9">
        <v>-0.20843744277954099</v>
      </c>
      <c r="K45" s="10">
        <v>-0.219871520996094</v>
      </c>
      <c r="L45" s="8">
        <v>0.113526344299316</v>
      </c>
      <c r="M45" s="9">
        <v>0.52693176269531194</v>
      </c>
      <c r="N45" s="9">
        <v>0.325015068054199</v>
      </c>
      <c r="O45" s="9">
        <v>0.23527431488037101</v>
      </c>
      <c r="P45" s="10">
        <v>-9.5311641693115207E-2</v>
      </c>
      <c r="Q45" s="15">
        <v>8.5575844420118039E-3</v>
      </c>
      <c r="R45" s="15">
        <v>0.41561806720134348</v>
      </c>
    </row>
    <row r="46" spans="1:18" x14ac:dyDescent="0.25">
      <c r="A46" s="8" t="s">
        <v>218</v>
      </c>
      <c r="B46" s="9" t="s">
        <v>219</v>
      </c>
      <c r="C46" s="9" t="s">
        <v>220</v>
      </c>
      <c r="D46" s="9" t="s">
        <v>195</v>
      </c>
      <c r="E46" s="9">
        <v>1000</v>
      </c>
      <c r="F46" s="10">
        <v>100</v>
      </c>
      <c r="G46" s="8" t="s">
        <v>581</v>
      </c>
      <c r="H46" s="9">
        <v>-0.379916191101074</v>
      </c>
      <c r="I46" s="9">
        <v>-0.366656303405762</v>
      </c>
      <c r="J46" s="9" t="s">
        <v>581</v>
      </c>
      <c r="K46" s="10">
        <v>-0.294085502624512</v>
      </c>
      <c r="L46" s="8" t="s">
        <v>581</v>
      </c>
      <c r="M46" s="9">
        <v>-3.2998085021972698E-2</v>
      </c>
      <c r="N46" s="9">
        <v>8.3043098449707003E-2</v>
      </c>
      <c r="O46" s="9" t="s">
        <v>581</v>
      </c>
      <c r="P46" s="10">
        <v>0.13748550415039101</v>
      </c>
      <c r="Q46" s="15">
        <v>9.2214535058501163E-3</v>
      </c>
      <c r="R46" s="15">
        <v>0.41008706370872522</v>
      </c>
    </row>
    <row r="47" spans="1:18" x14ac:dyDescent="0.25">
      <c r="A47" s="8" t="s">
        <v>317</v>
      </c>
      <c r="B47" s="9" t="s">
        <v>318</v>
      </c>
      <c r="C47" s="9" t="s">
        <v>321</v>
      </c>
      <c r="D47" s="9" t="s">
        <v>322</v>
      </c>
      <c r="E47" s="9">
        <v>23.77</v>
      </c>
      <c r="F47" s="10">
        <v>100</v>
      </c>
      <c r="G47" s="8">
        <v>-0.43836402893066401</v>
      </c>
      <c r="H47" s="9">
        <v>-5.7112693786621101E-2</v>
      </c>
      <c r="I47" s="9">
        <v>-3.8034439086914097E-2</v>
      </c>
      <c r="J47" s="9" t="s">
        <v>581</v>
      </c>
      <c r="K47" s="10">
        <v>-0.19120979309082001</v>
      </c>
      <c r="L47" s="8">
        <v>9.4662666320800795E-2</v>
      </c>
      <c r="M47" s="9">
        <v>0.31429100036621099</v>
      </c>
      <c r="N47" s="9">
        <v>0.31843757629394498</v>
      </c>
      <c r="O47" s="9" t="s">
        <v>581</v>
      </c>
      <c r="P47" s="10">
        <v>0.171775817871094</v>
      </c>
      <c r="Q47" s="15">
        <v>4.4264837615587421E-4</v>
      </c>
      <c r="R47" s="15">
        <v>0.40788241260676023</v>
      </c>
    </row>
    <row r="48" spans="1:18" x14ac:dyDescent="0.25">
      <c r="A48" s="8" t="s">
        <v>428</v>
      </c>
      <c r="B48" s="9" t="s">
        <v>429</v>
      </c>
      <c r="C48" s="9" t="s">
        <v>431</v>
      </c>
      <c r="D48" s="9" t="s">
        <v>432</v>
      </c>
      <c r="E48" s="9">
        <v>15.46</v>
      </c>
      <c r="F48" s="10">
        <v>97</v>
      </c>
      <c r="G48" s="8">
        <v>-0.35392427444458002</v>
      </c>
      <c r="H48" s="9">
        <v>-0.30326890945434598</v>
      </c>
      <c r="I48" s="9">
        <v>-0.39654111862182601</v>
      </c>
      <c r="J48" s="9">
        <v>5.3962707519531201E-2</v>
      </c>
      <c r="K48" s="10">
        <v>-0.70182132720947299</v>
      </c>
      <c r="L48" s="8">
        <v>0.22449731826782199</v>
      </c>
      <c r="M48" s="9">
        <v>0.21454572677612299</v>
      </c>
      <c r="N48" s="9">
        <v>3.7039756774902302E-2</v>
      </c>
      <c r="O48" s="9">
        <v>9.3173980712890608E-3</v>
      </c>
      <c r="P48" s="10">
        <v>-0.29325103759765597</v>
      </c>
      <c r="Q48" s="15">
        <v>3.3800941833451052E-2</v>
      </c>
      <c r="R48" s="15">
        <v>0.39450959820025339</v>
      </c>
    </row>
    <row r="49" spans="1:18" x14ac:dyDescent="0.25">
      <c r="A49" s="8" t="s">
        <v>492</v>
      </c>
      <c r="B49" s="9" t="s">
        <v>493</v>
      </c>
      <c r="C49" s="9" t="s">
        <v>495</v>
      </c>
      <c r="D49" s="9" t="s">
        <v>287</v>
      </c>
      <c r="E49" s="9">
        <v>26.2</v>
      </c>
      <c r="F49" s="10">
        <v>100</v>
      </c>
      <c r="G49" s="8">
        <v>-0.61065101623535201</v>
      </c>
      <c r="H49" s="9">
        <v>0.275953769683838</v>
      </c>
      <c r="I49" s="9">
        <v>-0.19805669784545901</v>
      </c>
      <c r="J49" s="9">
        <v>-0.64974308013916005</v>
      </c>
      <c r="K49" s="10">
        <v>-0.27363777160644498</v>
      </c>
      <c r="L49" s="8">
        <v>-0.15259838104248</v>
      </c>
      <c r="M49" s="9">
        <v>0.29316902160644498</v>
      </c>
      <c r="N49" s="9">
        <v>2.4170875549316402E-3</v>
      </c>
      <c r="O49" s="9">
        <v>0.153317451477051</v>
      </c>
      <c r="P49" s="10">
        <v>9.4346046447753906E-2</v>
      </c>
      <c r="Q49" s="15">
        <v>4.4246181966994549E-2</v>
      </c>
      <c r="R49" s="15">
        <v>0.39399008892320669</v>
      </c>
    </row>
    <row r="50" spans="1:18" x14ac:dyDescent="0.25">
      <c r="A50" s="8" t="s">
        <v>273</v>
      </c>
      <c r="B50" s="9" t="s">
        <v>274</v>
      </c>
      <c r="C50" s="9" t="s">
        <v>275</v>
      </c>
      <c r="D50" s="9" t="s">
        <v>276</v>
      </c>
      <c r="E50" s="9">
        <v>47.48</v>
      </c>
      <c r="F50" s="10">
        <v>100</v>
      </c>
      <c r="G50" s="8">
        <v>-0.62681770324706998</v>
      </c>
      <c r="H50" s="9">
        <v>1.37252807617188E-2</v>
      </c>
      <c r="I50" s="9">
        <v>-0.11993598937988301</v>
      </c>
      <c r="J50" s="9">
        <v>-0.104254722595215</v>
      </c>
      <c r="K50" s="10">
        <v>-0.37667655944824202</v>
      </c>
      <c r="L50" s="8">
        <v>-4.4955253601074198E-2</v>
      </c>
      <c r="M50" s="9">
        <v>0.27707862854003901</v>
      </c>
      <c r="N50" s="9">
        <v>0.123101234436035</v>
      </c>
      <c r="O50" s="9">
        <v>0.25362014770507801</v>
      </c>
      <c r="P50" s="10">
        <v>9.4180583953857394E-2</v>
      </c>
      <c r="Q50" s="15">
        <v>9.4169833376285756E-4</v>
      </c>
      <c r="R50" s="15">
        <v>0.38912556594637288</v>
      </c>
    </row>
    <row r="51" spans="1:18" x14ac:dyDescent="0.25">
      <c r="A51" s="8" t="s">
        <v>521</v>
      </c>
      <c r="B51" s="9" t="s">
        <v>522</v>
      </c>
      <c r="C51" s="9" t="s">
        <v>523</v>
      </c>
      <c r="D51" s="9" t="s">
        <v>331</v>
      </c>
      <c r="E51" s="9">
        <v>77.83</v>
      </c>
      <c r="F51" s="10">
        <v>100</v>
      </c>
      <c r="G51" s="8">
        <v>-0.35016536712646501</v>
      </c>
      <c r="H51" s="9">
        <v>-4.1586875915527302E-2</v>
      </c>
      <c r="I51" s="9">
        <v>-0.15755558013915999</v>
      </c>
      <c r="J51" s="9">
        <v>-0.27801418304443398</v>
      </c>
      <c r="K51" s="10">
        <v>-0.44277191162109403</v>
      </c>
      <c r="L51" s="8">
        <v>0.16081142425537101</v>
      </c>
      <c r="M51" s="9">
        <v>0.18204879760742201</v>
      </c>
      <c r="N51" s="9">
        <v>0.24346351623535201</v>
      </c>
      <c r="O51" s="9">
        <v>-1.5135765075683601E-2</v>
      </c>
      <c r="P51" s="10">
        <v>4.5388221740722698E-2</v>
      </c>
      <c r="Q51" s="15">
        <v>2.19627451998095E-3</v>
      </c>
      <c r="R51" s="15">
        <v>0.38198167832698549</v>
      </c>
    </row>
    <row r="52" spans="1:18" x14ac:dyDescent="0.25">
      <c r="A52" s="8" t="s">
        <v>22</v>
      </c>
      <c r="B52" s="9" t="s">
        <v>23</v>
      </c>
      <c r="C52" s="9" t="s">
        <v>24</v>
      </c>
      <c r="D52" s="9" t="s">
        <v>25</v>
      </c>
      <c r="E52" s="9">
        <v>69.63</v>
      </c>
      <c r="F52" s="10">
        <v>100</v>
      </c>
      <c r="G52" s="8" t="s">
        <v>581</v>
      </c>
      <c r="H52" s="9">
        <v>-0.29937553405761702</v>
      </c>
      <c r="I52" s="9">
        <v>-0.30704689025878901</v>
      </c>
      <c r="J52" s="9">
        <v>-0.33625316619873002</v>
      </c>
      <c r="K52" s="10" t="s">
        <v>581</v>
      </c>
      <c r="L52" s="8" t="s">
        <v>581</v>
      </c>
      <c r="M52" s="9">
        <v>0.18090152740478499</v>
      </c>
      <c r="N52" s="9">
        <v>7.7516555786132799E-2</v>
      </c>
      <c r="O52" s="9">
        <v>-6.7913055419921903E-2</v>
      </c>
      <c r="P52" s="10" t="s">
        <v>581</v>
      </c>
      <c r="Q52" s="15">
        <v>3.3880962629760564E-2</v>
      </c>
      <c r="R52" s="15">
        <v>0.38032199398438682</v>
      </c>
    </row>
    <row r="53" spans="1:18" x14ac:dyDescent="0.25">
      <c r="A53" s="8" t="s">
        <v>394</v>
      </c>
      <c r="B53" s="9" t="s">
        <v>395</v>
      </c>
      <c r="C53" s="9" t="s">
        <v>396</v>
      </c>
      <c r="D53" s="9" t="s">
        <v>203</v>
      </c>
      <c r="E53" s="9">
        <v>27.96</v>
      </c>
      <c r="F53" s="10">
        <v>100</v>
      </c>
      <c r="G53" s="8">
        <v>-0.1986083984375</v>
      </c>
      <c r="H53" s="9">
        <v>-7.7619552612304701E-2</v>
      </c>
      <c r="I53" s="9">
        <v>0.15922451019287101</v>
      </c>
      <c r="J53" s="9">
        <v>-8.7635993957519503E-2</v>
      </c>
      <c r="K53" s="10">
        <v>-9.2860221862792997E-2</v>
      </c>
      <c r="L53" s="8">
        <v>0.34101629257202098</v>
      </c>
      <c r="M53" s="9">
        <v>0.29627513885498002</v>
      </c>
      <c r="N53" s="9">
        <v>0.43735122680664101</v>
      </c>
      <c r="O53" s="9">
        <v>0.34775257110595698</v>
      </c>
      <c r="P53" s="10">
        <v>0.15791988372802701</v>
      </c>
      <c r="Q53" s="15">
        <v>1.6105189827769217E-3</v>
      </c>
      <c r="R53" s="15">
        <v>0.37944041981965815</v>
      </c>
    </row>
    <row r="54" spans="1:18" x14ac:dyDescent="0.25">
      <c r="A54" s="8" t="s">
        <v>132</v>
      </c>
      <c r="B54" s="9" t="s">
        <v>133</v>
      </c>
      <c r="C54" s="9" t="s">
        <v>134</v>
      </c>
      <c r="D54" s="9" t="s">
        <v>135</v>
      </c>
      <c r="E54" s="9">
        <v>93.15</v>
      </c>
      <c r="F54" s="10">
        <v>100</v>
      </c>
      <c r="G54" s="8">
        <v>-0.76409339904785201</v>
      </c>
      <c r="H54" s="9" t="s">
        <v>581</v>
      </c>
      <c r="I54" s="9" t="s">
        <v>581</v>
      </c>
      <c r="J54" s="9">
        <v>-0.10509300231933601</v>
      </c>
      <c r="K54" s="10" t="s">
        <v>581</v>
      </c>
      <c r="L54" s="8">
        <v>-0.29215908050537098</v>
      </c>
      <c r="M54" s="9" t="s">
        <v>581</v>
      </c>
      <c r="N54" s="9" t="s">
        <v>581</v>
      </c>
      <c r="O54" s="9">
        <v>0.16927146911621099</v>
      </c>
      <c r="P54" s="10" t="s">
        <v>581</v>
      </c>
      <c r="Q54" s="15">
        <v>4.977723359857826E-2</v>
      </c>
      <c r="R54" s="15">
        <v>0.37652877510859006</v>
      </c>
    </row>
    <row r="55" spans="1:18" x14ac:dyDescent="0.25">
      <c r="A55" s="8" t="s">
        <v>448</v>
      </c>
      <c r="B55" s="9" t="s">
        <v>449</v>
      </c>
      <c r="C55" s="9" t="s">
        <v>450</v>
      </c>
      <c r="D55" s="9" t="s">
        <v>451</v>
      </c>
      <c r="E55" s="9">
        <v>54.32</v>
      </c>
      <c r="F55" s="10">
        <v>100</v>
      </c>
      <c r="G55" s="8">
        <v>-0.36648464202880898</v>
      </c>
      <c r="H55" s="9">
        <v>-0.34561920166015597</v>
      </c>
      <c r="I55" s="9">
        <v>-0.33681392669677701</v>
      </c>
      <c r="J55" s="9">
        <v>-0.186381340026855</v>
      </c>
      <c r="K55" s="10">
        <v>-3.0992507934570299E-2</v>
      </c>
      <c r="L55" s="8">
        <v>0.14599514007568401</v>
      </c>
      <c r="M55" s="9">
        <v>0.19025516510009799</v>
      </c>
      <c r="N55" s="9">
        <v>3.3631324768066399E-2</v>
      </c>
      <c r="O55" s="9">
        <v>-7.5922012329101597E-3</v>
      </c>
      <c r="P55" s="10">
        <v>0.21204566955566401</v>
      </c>
      <c r="Q55" s="15">
        <v>5.6952714092053875E-3</v>
      </c>
      <c r="R55" s="15">
        <v>0.37506434977763725</v>
      </c>
    </row>
    <row r="56" spans="1:18" x14ac:dyDescent="0.25">
      <c r="A56" s="8" t="s">
        <v>254</v>
      </c>
      <c r="B56" s="9" t="s">
        <v>255</v>
      </c>
      <c r="C56" s="9" t="s">
        <v>256</v>
      </c>
      <c r="D56" s="9" t="s">
        <v>257</v>
      </c>
      <c r="E56" s="9">
        <v>47.48</v>
      </c>
      <c r="F56" s="10">
        <v>100</v>
      </c>
      <c r="G56" s="8">
        <v>-0.35049486160278298</v>
      </c>
      <c r="H56" s="9" t="s">
        <v>581</v>
      </c>
      <c r="I56" s="9" t="s">
        <v>581</v>
      </c>
      <c r="J56" s="9">
        <v>-9.0102195739746094E-2</v>
      </c>
      <c r="K56" s="10">
        <v>-0.191497802734375</v>
      </c>
      <c r="L56" s="8">
        <v>0.13349342346191401</v>
      </c>
      <c r="M56" s="9" t="s">
        <v>581</v>
      </c>
      <c r="N56" s="9" t="s">
        <v>581</v>
      </c>
      <c r="O56" s="9">
        <v>0.25629043579101601</v>
      </c>
      <c r="P56" s="10">
        <v>7.4693679809570299E-2</v>
      </c>
      <c r="Q56" s="15">
        <v>2.39815432354029E-2</v>
      </c>
      <c r="R56" s="15">
        <v>0.36834409061247286</v>
      </c>
    </row>
    <row r="57" spans="1:18" x14ac:dyDescent="0.25">
      <c r="A57" s="8" t="s">
        <v>544</v>
      </c>
      <c r="B57" s="9" t="s">
        <v>545</v>
      </c>
      <c r="C57" s="9" t="s">
        <v>546</v>
      </c>
      <c r="D57" s="9" t="s">
        <v>67</v>
      </c>
      <c r="E57" s="9">
        <v>119.45</v>
      </c>
      <c r="F57" s="10">
        <v>100</v>
      </c>
      <c r="G57" s="8">
        <v>-0.64457654953002896</v>
      </c>
      <c r="H57" s="9">
        <v>-0.52939796447753895</v>
      </c>
      <c r="I57" s="9">
        <v>-0.25473499298095698</v>
      </c>
      <c r="J57" s="9">
        <v>-0.31014347076415999</v>
      </c>
      <c r="K57" s="10">
        <v>-0.347561836242676</v>
      </c>
      <c r="L57" s="8">
        <v>-0.23546552658081099</v>
      </c>
      <c r="M57" s="9">
        <v>-0.111515045166016</v>
      </c>
      <c r="N57" s="9">
        <v>4.1316032409668003E-2</v>
      </c>
      <c r="O57" s="9">
        <v>2.9330253601074201E-2</v>
      </c>
      <c r="P57" s="10">
        <v>2.7205467224121101E-2</v>
      </c>
      <c r="Q57" s="15">
        <v>1.0606670081108832E-5</v>
      </c>
      <c r="R57" s="15">
        <v>0.36816198250914328</v>
      </c>
    </row>
    <row r="58" spans="1:18" x14ac:dyDescent="0.25">
      <c r="A58" s="8" t="s">
        <v>89</v>
      </c>
      <c r="B58" s="9" t="s">
        <v>90</v>
      </c>
      <c r="C58" s="9" t="s">
        <v>91</v>
      </c>
      <c r="D58" s="9" t="s">
        <v>92</v>
      </c>
      <c r="E58" s="9">
        <v>36.630000000000003</v>
      </c>
      <c r="F58" s="10">
        <v>100</v>
      </c>
      <c r="G58" s="8">
        <v>-0.34019708633422902</v>
      </c>
      <c r="H58" s="9">
        <v>-0.22356510162353499</v>
      </c>
      <c r="I58" s="9">
        <v>-0.294357299804688</v>
      </c>
      <c r="J58" s="9">
        <v>-0.443301200866699</v>
      </c>
      <c r="K58" s="10">
        <v>-0.73071956634521495</v>
      </c>
      <c r="L58" s="8">
        <v>-0.14545249938964799</v>
      </c>
      <c r="M58" s="9">
        <v>1.3270378112793E-2</v>
      </c>
      <c r="N58" s="9">
        <v>0.142707824707031</v>
      </c>
      <c r="O58" s="9">
        <v>-0.16954708099365201</v>
      </c>
      <c r="P58" s="10">
        <v>-9.1411590576171903E-2</v>
      </c>
      <c r="Q58" s="15">
        <v>8.5446431917738687E-3</v>
      </c>
      <c r="R58" s="15">
        <v>0.36587301674292905</v>
      </c>
    </row>
    <row r="59" spans="1:18" x14ac:dyDescent="0.25">
      <c r="A59" s="8" t="s">
        <v>127</v>
      </c>
      <c r="B59" s="9" t="s">
        <v>128</v>
      </c>
      <c r="C59" s="9" t="s">
        <v>129</v>
      </c>
      <c r="D59" s="9" t="s">
        <v>130</v>
      </c>
      <c r="E59" s="9">
        <v>55.24</v>
      </c>
      <c r="F59" s="10">
        <v>100</v>
      </c>
      <c r="G59" s="8">
        <v>4.6185970306396498E-2</v>
      </c>
      <c r="H59" s="9">
        <v>-2.0963668823242201E-2</v>
      </c>
      <c r="I59" s="9">
        <v>-0.21198463439941401</v>
      </c>
      <c r="J59" s="9">
        <v>-0.36421394348144498</v>
      </c>
      <c r="K59" s="10">
        <v>-0.69223403930664096</v>
      </c>
      <c r="L59" s="8">
        <v>0.38313627243041998</v>
      </c>
      <c r="M59" s="9">
        <v>0.23662805557250999</v>
      </c>
      <c r="N59" s="9">
        <v>0.229695320129395</v>
      </c>
      <c r="O59" s="9">
        <v>-1.3627052307128899E-2</v>
      </c>
      <c r="P59" s="10">
        <v>-0.25858402252197299</v>
      </c>
      <c r="Q59" s="15">
        <v>3.620998077854742E-4</v>
      </c>
      <c r="R59" s="15">
        <v>0.36568693883571629</v>
      </c>
    </row>
    <row r="60" spans="1:18" x14ac:dyDescent="0.25">
      <c r="A60" s="8" t="s">
        <v>158</v>
      </c>
      <c r="B60" s="9" t="s">
        <v>159</v>
      </c>
      <c r="C60" s="9" t="s">
        <v>161</v>
      </c>
      <c r="D60" s="9" t="s">
        <v>162</v>
      </c>
      <c r="E60" s="9">
        <v>65.459999999999994</v>
      </c>
      <c r="F60" s="10">
        <v>100</v>
      </c>
      <c r="G60" s="8">
        <v>-0.27031517028808599</v>
      </c>
      <c r="H60" s="9">
        <v>0.13992881774902299</v>
      </c>
      <c r="I60" s="9">
        <v>-0.169061183929443</v>
      </c>
      <c r="J60" s="9">
        <v>-6.3067436218261705E-2</v>
      </c>
      <c r="K60" s="10">
        <v>-0.21142768859863301</v>
      </c>
      <c r="L60" s="8">
        <v>0.215956211090088</v>
      </c>
      <c r="M60" s="9">
        <v>0.35285377502441401</v>
      </c>
      <c r="N60" s="9">
        <v>0.22182655334472701</v>
      </c>
      <c r="O60" s="9">
        <v>0.31993341445922902</v>
      </c>
      <c r="P60" s="10">
        <v>0.127975463867188</v>
      </c>
      <c r="Q60" s="15">
        <v>6.4477043000653951E-4</v>
      </c>
      <c r="R60" s="15">
        <v>0.36520875857146562</v>
      </c>
    </row>
    <row r="61" spans="1:18" x14ac:dyDescent="0.25">
      <c r="A61" s="8" t="s">
        <v>544</v>
      </c>
      <c r="B61" s="9" t="s">
        <v>545</v>
      </c>
      <c r="C61" s="9" t="s">
        <v>549</v>
      </c>
      <c r="D61" s="9" t="s">
        <v>15</v>
      </c>
      <c r="E61" s="9">
        <v>27.96</v>
      </c>
      <c r="F61" s="10">
        <v>100</v>
      </c>
      <c r="G61" s="8">
        <v>-0.35010147094726601</v>
      </c>
      <c r="H61" s="9">
        <v>-0.214938163757324</v>
      </c>
      <c r="I61" s="9">
        <v>-0.103717803955078</v>
      </c>
      <c r="J61" s="9">
        <v>-0.17263603210449199</v>
      </c>
      <c r="K61" s="10" t="s">
        <v>581</v>
      </c>
      <c r="L61" s="8">
        <v>0.19317197799682601</v>
      </c>
      <c r="M61" s="9">
        <v>-1.2175559997558601E-2</v>
      </c>
      <c r="N61" s="9">
        <v>0.34168338775634799</v>
      </c>
      <c r="O61" s="9">
        <v>3.6907196044921903E-2</v>
      </c>
      <c r="P61" s="10" t="s">
        <v>581</v>
      </c>
      <c r="Q61" s="15">
        <v>2.988761234290499E-2</v>
      </c>
      <c r="R61" s="15">
        <v>0.35788695248391583</v>
      </c>
    </row>
    <row r="62" spans="1:18" x14ac:dyDescent="0.25">
      <c r="A62" s="8" t="s">
        <v>163</v>
      </c>
      <c r="B62" s="9" t="s">
        <v>164</v>
      </c>
      <c r="C62" s="9" t="s">
        <v>165</v>
      </c>
      <c r="D62" s="9" t="s">
        <v>166</v>
      </c>
      <c r="E62" s="9">
        <v>34.14</v>
      </c>
      <c r="F62" s="10">
        <v>100</v>
      </c>
      <c r="G62" s="8">
        <v>-0.22953081130981401</v>
      </c>
      <c r="H62" s="9">
        <v>-0.13458824157714799</v>
      </c>
      <c r="I62" s="9" t="s">
        <v>581</v>
      </c>
      <c r="J62" s="9">
        <v>-0.15664863586425801</v>
      </c>
      <c r="K62" s="10">
        <v>-0.15212917327880901</v>
      </c>
      <c r="L62" s="8">
        <v>0.19580888748168901</v>
      </c>
      <c r="M62" s="9">
        <v>0.189249992370605</v>
      </c>
      <c r="N62" s="9" t="s">
        <v>581</v>
      </c>
      <c r="O62" s="9">
        <v>0.26491737365722701</v>
      </c>
      <c r="P62" s="10">
        <v>9.1194629669189495E-2</v>
      </c>
      <c r="Q62" s="15">
        <v>4.5074414840178744E-3</v>
      </c>
      <c r="R62" s="15">
        <v>0.355478946579111</v>
      </c>
    </row>
    <row r="63" spans="1:18" x14ac:dyDescent="0.25">
      <c r="A63" s="8" t="s">
        <v>515</v>
      </c>
      <c r="B63" s="9" t="s">
        <v>516</v>
      </c>
      <c r="C63" s="9" t="s">
        <v>517</v>
      </c>
      <c r="D63" s="9" t="s">
        <v>51</v>
      </c>
      <c r="E63" s="9">
        <v>53.49</v>
      </c>
      <c r="F63" s="10">
        <v>100</v>
      </c>
      <c r="G63" s="8" t="s">
        <v>581</v>
      </c>
      <c r="H63" s="9">
        <v>-0.32814645767211897</v>
      </c>
      <c r="I63" s="9">
        <v>-0.111270904541016</v>
      </c>
      <c r="J63" s="9">
        <v>0.34147453308105502</v>
      </c>
      <c r="K63" s="10">
        <v>-1.7916679382324201E-2</v>
      </c>
      <c r="L63" s="8" t="s">
        <v>581</v>
      </c>
      <c r="M63" s="9">
        <v>5.7792663574218804E-4</v>
      </c>
      <c r="N63" s="9">
        <v>0.50153923034668002</v>
      </c>
      <c r="O63" s="9">
        <v>0.55370330810546897</v>
      </c>
      <c r="P63" s="10">
        <v>0.204994201660156</v>
      </c>
      <c r="Q63" s="15">
        <v>3.9277137300642882E-2</v>
      </c>
      <c r="R63" s="15">
        <v>0.35352118937462373</v>
      </c>
    </row>
    <row r="64" spans="1:18" x14ac:dyDescent="0.25">
      <c r="A64" s="8" t="s">
        <v>544</v>
      </c>
      <c r="B64" s="9" t="s">
        <v>545</v>
      </c>
      <c r="C64" s="9" t="s">
        <v>550</v>
      </c>
      <c r="D64" s="9" t="s">
        <v>551</v>
      </c>
      <c r="E64" s="9">
        <v>26.83</v>
      </c>
      <c r="F64" s="10">
        <v>99</v>
      </c>
      <c r="G64" s="8">
        <v>-7.3323249816894503E-2</v>
      </c>
      <c r="H64" s="9">
        <v>-0.140101432800293</v>
      </c>
      <c r="I64" s="9">
        <v>-0.318255424499512</v>
      </c>
      <c r="J64" s="9">
        <v>-8.4476470947265608E-3</v>
      </c>
      <c r="K64" s="10">
        <v>-0.220400810241699</v>
      </c>
      <c r="L64" s="8">
        <v>0.242436408996582</v>
      </c>
      <c r="M64" s="9">
        <v>-3.9196491241455099E-2</v>
      </c>
      <c r="N64" s="9">
        <v>0.113729000091553</v>
      </c>
      <c r="O64" s="9">
        <v>0.35772323608398399</v>
      </c>
      <c r="P64" s="10">
        <v>0.29138088226318398</v>
      </c>
      <c r="Q64" s="15">
        <v>7.8529214147109866E-3</v>
      </c>
      <c r="R64" s="15">
        <v>0.3518404213409535</v>
      </c>
    </row>
    <row r="65" spans="1:18" x14ac:dyDescent="0.25">
      <c r="A65" s="8" t="s">
        <v>445</v>
      </c>
      <c r="B65" s="9" t="s">
        <v>446</v>
      </c>
      <c r="C65" s="9" t="s">
        <v>447</v>
      </c>
      <c r="D65" s="9" t="s">
        <v>216</v>
      </c>
      <c r="E65" s="9">
        <v>21.95</v>
      </c>
      <c r="F65" s="10">
        <v>99</v>
      </c>
      <c r="G65" s="8">
        <v>-2.4982452392578101E-2</v>
      </c>
      <c r="H65" s="9">
        <v>-0.136215209960938</v>
      </c>
      <c r="I65" s="9">
        <v>-0.20264244079589799</v>
      </c>
      <c r="J65" s="9">
        <v>-0.13434076309204099</v>
      </c>
      <c r="K65" s="10">
        <v>-0.358838081359863</v>
      </c>
      <c r="L65" s="8">
        <v>0.20114946365356401</v>
      </c>
      <c r="M65" s="9">
        <v>0.26673793792724598</v>
      </c>
      <c r="N65" s="9">
        <v>0.21313667297363301</v>
      </c>
      <c r="O65" s="9">
        <v>0.169342041015625</v>
      </c>
      <c r="P65" s="10">
        <v>1.0723114013671899E-2</v>
      </c>
      <c r="Q65" s="15">
        <v>5.8144734997075931E-4</v>
      </c>
      <c r="R65" s="15">
        <v>0.34532256383947446</v>
      </c>
    </row>
    <row r="66" spans="1:18" x14ac:dyDescent="0.25">
      <c r="A66" s="8" t="s">
        <v>323</v>
      </c>
      <c r="B66" s="9" t="s">
        <v>324</v>
      </c>
      <c r="C66" s="9" t="s">
        <v>326</v>
      </c>
      <c r="D66" s="9" t="s">
        <v>327</v>
      </c>
      <c r="E66" s="9">
        <v>187.77</v>
      </c>
      <c r="F66" s="10">
        <v>100</v>
      </c>
      <c r="G66" s="8">
        <v>-0.37653160095214799</v>
      </c>
      <c r="H66" s="9" t="s">
        <v>581</v>
      </c>
      <c r="I66" s="9" t="s">
        <v>581</v>
      </c>
      <c r="J66" s="9">
        <v>-0.105922698974609</v>
      </c>
      <c r="K66" s="10" t="s">
        <v>581</v>
      </c>
      <c r="L66" s="8">
        <v>1.9131660461425799E-2</v>
      </c>
      <c r="M66" s="9" t="s">
        <v>581</v>
      </c>
      <c r="N66" s="9" t="s">
        <v>581</v>
      </c>
      <c r="O66" s="9">
        <v>0.186259269714355</v>
      </c>
      <c r="P66" s="10" t="s">
        <v>581</v>
      </c>
      <c r="Q66" s="15">
        <v>4.8480916094708004E-2</v>
      </c>
      <c r="R66" s="15">
        <v>0.34485008046258642</v>
      </c>
    </row>
    <row r="67" spans="1:18" x14ac:dyDescent="0.25">
      <c r="A67" s="8" t="s">
        <v>496</v>
      </c>
      <c r="B67" s="9" t="s">
        <v>497</v>
      </c>
      <c r="C67" s="9" t="s">
        <v>498</v>
      </c>
      <c r="D67" s="9" t="s">
        <v>95</v>
      </c>
      <c r="E67" s="9">
        <v>57.6</v>
      </c>
      <c r="F67" s="10">
        <v>100</v>
      </c>
      <c r="G67" s="8">
        <v>-0.42639493942260698</v>
      </c>
      <c r="H67" s="9">
        <v>-0.30356788635253901</v>
      </c>
      <c r="I67" s="9">
        <v>3.8156509399414097E-2</v>
      </c>
      <c r="J67" s="9">
        <v>-0.81282424926757801</v>
      </c>
      <c r="K67" s="10">
        <v>-0.50353622436523404</v>
      </c>
      <c r="L67" s="8">
        <v>5.6673526763916002E-2</v>
      </c>
      <c r="M67" s="9">
        <v>-8.7204933166503906E-2</v>
      </c>
      <c r="N67" s="9">
        <v>0.15987014770507799</v>
      </c>
      <c r="O67" s="9">
        <v>-0.385302543640137</v>
      </c>
      <c r="P67" s="10">
        <v>-6.7872047424316406E-2</v>
      </c>
      <c r="Q67" s="15">
        <v>6.7994663069521621E-3</v>
      </c>
      <c r="R67" s="15">
        <v>0.34369093230304643</v>
      </c>
    </row>
    <row r="68" spans="1:18" x14ac:dyDescent="0.25">
      <c r="A68" s="8" t="s">
        <v>191</v>
      </c>
      <c r="B68" s="9" t="s">
        <v>192</v>
      </c>
      <c r="C68" s="9" t="s">
        <v>193</v>
      </c>
      <c r="D68" s="9" t="s">
        <v>194</v>
      </c>
      <c r="E68" s="9">
        <v>18.440000000000001</v>
      </c>
      <c r="F68" s="10">
        <v>96</v>
      </c>
      <c r="G68" s="8">
        <v>-0.23370695114135701</v>
      </c>
      <c r="H68" s="9">
        <v>-0.21529006958007799</v>
      </c>
      <c r="I68" s="9">
        <v>-0.21778011322021501</v>
      </c>
      <c r="J68" s="9">
        <v>-5.3564071655273403E-2</v>
      </c>
      <c r="K68" s="10">
        <v>-0.189211845397949</v>
      </c>
      <c r="L68" s="8">
        <v>0.21722650527954099</v>
      </c>
      <c r="M68" s="9">
        <v>5.1675796508789097E-2</v>
      </c>
      <c r="N68" s="9">
        <v>8.5601806640625E-2</v>
      </c>
      <c r="O68" s="9">
        <v>0.321291923522949</v>
      </c>
      <c r="P68" s="10">
        <v>0.121467590332031</v>
      </c>
      <c r="Q68" s="15">
        <v>8.3835331326270605E-4</v>
      </c>
      <c r="R68" s="15">
        <v>0.3428355203113902</v>
      </c>
    </row>
    <row r="69" spans="1:18" x14ac:dyDescent="0.25">
      <c r="A69" s="8" t="s">
        <v>291</v>
      </c>
      <c r="B69" s="9" t="s">
        <v>292</v>
      </c>
      <c r="C69" s="9" t="s">
        <v>293</v>
      </c>
      <c r="D69" s="9" t="s">
        <v>28</v>
      </c>
      <c r="E69" s="9">
        <v>64.53</v>
      </c>
      <c r="F69" s="10">
        <v>100</v>
      </c>
      <c r="G69" s="8">
        <v>-0.15262699127197299</v>
      </c>
      <c r="H69" s="9">
        <v>-0.23456954956054701</v>
      </c>
      <c r="I69" s="9">
        <v>-0.409146308898926</v>
      </c>
      <c r="J69" s="9">
        <v>-0.47022914886474598</v>
      </c>
      <c r="K69" s="10">
        <v>-0.44596958160400402</v>
      </c>
      <c r="L69" s="8">
        <v>2.2184371948242201E-2</v>
      </c>
      <c r="M69" s="9">
        <v>-7.29413032531738E-2</v>
      </c>
      <c r="N69" s="9">
        <v>9.3431472778320299E-2</v>
      </c>
      <c r="O69" s="9">
        <v>7.59124755859375E-3</v>
      </c>
      <c r="P69" s="10">
        <v>-0.108319282531738</v>
      </c>
      <c r="Q69" s="15">
        <v>9.3583603349428768E-3</v>
      </c>
      <c r="R69" s="15">
        <v>0.33809804210555749</v>
      </c>
    </row>
    <row r="70" spans="1:18" x14ac:dyDescent="0.25">
      <c r="A70" s="8" t="s">
        <v>340</v>
      </c>
      <c r="B70" s="9" t="s">
        <v>341</v>
      </c>
      <c r="C70" s="9" t="s">
        <v>342</v>
      </c>
      <c r="D70" s="9" t="s">
        <v>140</v>
      </c>
      <c r="E70" s="9">
        <v>60.5</v>
      </c>
      <c r="F70" s="10">
        <v>100</v>
      </c>
      <c r="G70" s="8">
        <v>-0.14875125885009799</v>
      </c>
      <c r="H70" s="9">
        <v>-0.11965513229370101</v>
      </c>
      <c r="I70" s="9">
        <v>-0.361041069030762</v>
      </c>
      <c r="J70" s="9">
        <v>-0.26510667800903298</v>
      </c>
      <c r="K70" s="10">
        <v>-0.35119581222534202</v>
      </c>
      <c r="L70" s="8">
        <v>0.42322540283203097</v>
      </c>
      <c r="M70" s="9">
        <v>-6.5630912780761705E-2</v>
      </c>
      <c r="N70" s="9">
        <v>-7.4574470520019503E-2</v>
      </c>
      <c r="O70" s="9">
        <v>-0.121552467346191</v>
      </c>
      <c r="P70" s="10">
        <v>0.187760829925537</v>
      </c>
      <c r="Q70" s="15">
        <v>4.8680081205498209E-2</v>
      </c>
      <c r="R70" s="15">
        <v>0.33386128486236005</v>
      </c>
    </row>
    <row r="71" spans="1:18" x14ac:dyDescent="0.25">
      <c r="A71" s="8" t="s">
        <v>56</v>
      </c>
      <c r="B71" s="9" t="s">
        <v>57</v>
      </c>
      <c r="C71" s="9" t="s">
        <v>58</v>
      </c>
      <c r="D71" s="9" t="s">
        <v>59</v>
      </c>
      <c r="E71" s="9">
        <v>40.200000000000003</v>
      </c>
      <c r="F71" s="10">
        <v>100</v>
      </c>
      <c r="G71" s="8">
        <v>-0.68331861495971702</v>
      </c>
      <c r="H71" s="9">
        <v>0.28011035919189498</v>
      </c>
      <c r="I71" s="9">
        <v>-0.13179111480712899</v>
      </c>
      <c r="J71" s="9">
        <v>-0.33011531829834001</v>
      </c>
      <c r="K71" s="10" t="s">
        <v>581</v>
      </c>
      <c r="L71" s="8">
        <v>-0.31017303466796903</v>
      </c>
      <c r="M71" s="9">
        <v>0.68050670623779297</v>
      </c>
      <c r="N71" s="9">
        <v>0.19004631042480499</v>
      </c>
      <c r="O71" s="9">
        <v>-0.10564756393432601</v>
      </c>
      <c r="P71" s="10" t="s">
        <v>581</v>
      </c>
      <c r="Q71" s="15">
        <v>2.4021785282371873E-2</v>
      </c>
      <c r="R71" s="15">
        <v>0.33150802896965398</v>
      </c>
    </row>
    <row r="72" spans="1:18" x14ac:dyDescent="0.25">
      <c r="A72" s="8" t="s">
        <v>79</v>
      </c>
      <c r="B72" s="9" t="s">
        <v>80</v>
      </c>
      <c r="C72" s="9" t="s">
        <v>81</v>
      </c>
      <c r="D72" s="9" t="s">
        <v>82</v>
      </c>
      <c r="E72" s="9">
        <v>39.54</v>
      </c>
      <c r="F72" s="10">
        <v>100</v>
      </c>
      <c r="G72" s="8">
        <v>-0.69072628021240201</v>
      </c>
      <c r="H72" s="9">
        <v>-0.27484512329101601</v>
      </c>
      <c r="I72" s="9">
        <v>-0.14614009857177701</v>
      </c>
      <c r="J72" s="9">
        <v>-0.410430908203125</v>
      </c>
      <c r="K72" s="10">
        <v>-3.7822723388671901E-3</v>
      </c>
      <c r="L72" s="8">
        <v>-0.31216621398925798</v>
      </c>
      <c r="M72" s="9">
        <v>0.170770168304443</v>
      </c>
      <c r="N72" s="9">
        <v>0.10032463073730501</v>
      </c>
      <c r="O72" s="9">
        <v>6.9389343261718802E-3</v>
      </c>
      <c r="P72" s="10">
        <v>0.133225917816162</v>
      </c>
      <c r="Q72" s="15">
        <v>4.3514493618620207E-3</v>
      </c>
      <c r="R72" s="15">
        <v>0.32960539033287423</v>
      </c>
    </row>
    <row r="73" spans="1:18" x14ac:dyDescent="0.25">
      <c r="A73" s="8" t="s">
        <v>30</v>
      </c>
      <c r="B73" s="9" t="s">
        <v>31</v>
      </c>
      <c r="C73" s="9" t="s">
        <v>32</v>
      </c>
      <c r="D73" s="9" t="s">
        <v>33</v>
      </c>
      <c r="E73" s="9">
        <v>1000</v>
      </c>
      <c r="F73" s="10">
        <v>100</v>
      </c>
      <c r="G73" s="8">
        <v>5.5317878723144497E-2</v>
      </c>
      <c r="H73" s="9">
        <v>-0.20342445373535201</v>
      </c>
      <c r="I73" s="9">
        <v>-0.18676376342773399</v>
      </c>
      <c r="J73" s="9">
        <v>-0.39107418060302701</v>
      </c>
      <c r="K73" s="10">
        <v>-0.159319877624512</v>
      </c>
      <c r="L73" s="8">
        <v>0.13457393646240201</v>
      </c>
      <c r="M73" s="9">
        <v>0.106066703796387</v>
      </c>
      <c r="N73" s="9">
        <v>0.19524097442627</v>
      </c>
      <c r="O73" s="9">
        <v>-0.15091800689697299</v>
      </c>
      <c r="P73" s="10">
        <v>0.42455577850341802</v>
      </c>
      <c r="Q73" s="15">
        <v>2.7235280074282352E-2</v>
      </c>
      <c r="R73" s="15">
        <v>0.32858052396863385</v>
      </c>
    </row>
    <row r="74" spans="1:18" x14ac:dyDescent="0.25">
      <c r="A74" s="8" t="s">
        <v>278</v>
      </c>
      <c r="B74" s="9" t="s">
        <v>279</v>
      </c>
      <c r="C74" s="9" t="s">
        <v>280</v>
      </c>
      <c r="D74" s="9" t="s">
        <v>42</v>
      </c>
      <c r="E74" s="9">
        <v>27.96</v>
      </c>
      <c r="F74" s="10">
        <v>100</v>
      </c>
      <c r="G74" s="8">
        <v>-2.2414207458496101E-2</v>
      </c>
      <c r="H74" s="9">
        <v>-3.5699844360351597E-2</v>
      </c>
      <c r="I74" s="9">
        <v>-4.4328212738037102E-2</v>
      </c>
      <c r="J74" s="9">
        <v>2.51312255859375E-2</v>
      </c>
      <c r="K74" s="10">
        <v>1.35869979858398E-2</v>
      </c>
      <c r="L74" s="8">
        <v>0.345475673675537</v>
      </c>
      <c r="M74" s="9">
        <v>0.25991630554199202</v>
      </c>
      <c r="N74" s="9">
        <v>0.17595434188842801</v>
      </c>
      <c r="O74" s="9">
        <v>0.34477138519287098</v>
      </c>
      <c r="P74" s="10">
        <v>0.43145179748535201</v>
      </c>
      <c r="Q74" s="15">
        <v>1.1161195605481438E-3</v>
      </c>
      <c r="R74" s="15">
        <v>0.32580177734366805</v>
      </c>
    </row>
    <row r="75" spans="1:18" x14ac:dyDescent="0.25">
      <c r="A75" s="8" t="s">
        <v>506</v>
      </c>
      <c r="B75" s="9" t="s">
        <v>507</v>
      </c>
      <c r="C75" s="9" t="s">
        <v>510</v>
      </c>
      <c r="D75" s="9" t="s">
        <v>350</v>
      </c>
      <c r="E75" s="9">
        <v>206.95</v>
      </c>
      <c r="F75" s="10">
        <v>100</v>
      </c>
      <c r="G75" s="8">
        <v>-0.21335077285766599</v>
      </c>
      <c r="H75" s="9">
        <v>-0.43251800537109403</v>
      </c>
      <c r="I75" s="9">
        <v>-0.30153751373290999</v>
      </c>
      <c r="J75" s="9">
        <v>-0.41351127624511702</v>
      </c>
      <c r="K75" s="10">
        <v>-0.47599697113037098</v>
      </c>
      <c r="L75" s="8">
        <v>-8.0022811889648403E-3</v>
      </c>
      <c r="M75" s="9">
        <v>7.0089340209960896E-2</v>
      </c>
      <c r="N75" s="9">
        <v>-0.13273715972900399</v>
      </c>
      <c r="O75" s="9">
        <v>-0.19880867004394501</v>
      </c>
      <c r="P75" s="10">
        <v>2.12202072143555E-2</v>
      </c>
      <c r="Q75" s="15">
        <v>1.3630365905052766E-2</v>
      </c>
      <c r="R75" s="15">
        <v>0.32557361896485548</v>
      </c>
    </row>
    <row r="76" spans="1:18" x14ac:dyDescent="0.25">
      <c r="A76" s="8" t="s">
        <v>343</v>
      </c>
      <c r="B76" s="9" t="s">
        <v>344</v>
      </c>
      <c r="C76" s="9" t="s">
        <v>345</v>
      </c>
      <c r="D76" s="9" t="s">
        <v>217</v>
      </c>
      <c r="E76" s="9">
        <v>53.24</v>
      </c>
      <c r="F76" s="10">
        <v>100</v>
      </c>
      <c r="G76" s="8">
        <v>1.8774032592773399E-2</v>
      </c>
      <c r="H76" s="9">
        <v>-0.12886238098144501</v>
      </c>
      <c r="I76" s="9">
        <v>-5.6795120239257799E-2</v>
      </c>
      <c r="J76" s="9">
        <v>-0.109859466552734</v>
      </c>
      <c r="K76" s="10" t="s">
        <v>581</v>
      </c>
      <c r="L76" s="8">
        <v>0.49398231506347701</v>
      </c>
      <c r="M76" s="9">
        <v>0.144905090332031</v>
      </c>
      <c r="N76" s="9">
        <v>0.254742622375488</v>
      </c>
      <c r="O76" s="9">
        <v>9.9530220031738295E-2</v>
      </c>
      <c r="P76" s="10" t="s">
        <v>581</v>
      </c>
      <c r="Q76" s="15">
        <v>2.1532461149009446E-2</v>
      </c>
      <c r="R76" s="15">
        <v>0.3208624153718545</v>
      </c>
    </row>
    <row r="77" spans="1:18" x14ac:dyDescent="0.25">
      <c r="A77" s="8" t="s">
        <v>302</v>
      </c>
      <c r="B77" s="9" t="s">
        <v>303</v>
      </c>
      <c r="C77" s="9" t="s">
        <v>304</v>
      </c>
      <c r="D77" s="9" t="s">
        <v>283</v>
      </c>
      <c r="E77" s="9">
        <v>17.98</v>
      </c>
      <c r="F77" s="10">
        <v>98</v>
      </c>
      <c r="G77" s="8">
        <v>-0.29133987426757801</v>
      </c>
      <c r="H77" s="9">
        <v>-0.15954208374023399</v>
      </c>
      <c r="I77" s="9">
        <v>-0.10087776184081999</v>
      </c>
      <c r="J77" s="9">
        <v>-0.219390869140625</v>
      </c>
      <c r="K77" s="10">
        <v>-8.3106994628906194E-2</v>
      </c>
      <c r="L77" s="8">
        <v>0.17015743255615201</v>
      </c>
      <c r="M77" s="9">
        <v>0.23280239105224601</v>
      </c>
      <c r="N77" s="9">
        <v>0.368496894836426</v>
      </c>
      <c r="O77" s="9">
        <v>-1.8651008605957E-2</v>
      </c>
      <c r="P77" s="10">
        <v>-5.4965972900390597E-2</v>
      </c>
      <c r="Q77" s="15">
        <v>2.563215857888471E-2</v>
      </c>
      <c r="R77" s="15">
        <v>0.32030859782404769</v>
      </c>
    </row>
    <row r="78" spans="1:18" x14ac:dyDescent="0.25">
      <c r="A78" s="8" t="s">
        <v>379</v>
      </c>
      <c r="B78" s="9" t="s">
        <v>380</v>
      </c>
      <c r="C78" s="9" t="s">
        <v>381</v>
      </c>
      <c r="D78" s="9" t="s">
        <v>178</v>
      </c>
      <c r="E78" s="9">
        <v>81.16</v>
      </c>
      <c r="F78" s="10">
        <v>100</v>
      </c>
      <c r="G78" s="8">
        <v>-0.50117206573486295</v>
      </c>
      <c r="H78" s="9">
        <v>-0.163874626159668</v>
      </c>
      <c r="I78" s="9">
        <v>-5.6193351745605503E-2</v>
      </c>
      <c r="J78" s="9">
        <v>-0.35755348205566401</v>
      </c>
      <c r="K78" s="10">
        <v>-0.25101232528686501</v>
      </c>
      <c r="L78" s="8">
        <v>-2.5510311126709002E-2</v>
      </c>
      <c r="M78" s="9">
        <v>4.4011116027831997E-2</v>
      </c>
      <c r="N78" s="9">
        <v>0.25422573089599598</v>
      </c>
      <c r="O78" s="9">
        <v>2.6145935058593799E-2</v>
      </c>
      <c r="P78" s="10">
        <v>-4.6916961669921903E-2</v>
      </c>
      <c r="Q78" s="15">
        <v>2.3114079488526554E-3</v>
      </c>
      <c r="R78" s="15">
        <v>0.3201412786204349</v>
      </c>
    </row>
    <row r="79" spans="1:18" x14ac:dyDescent="0.25">
      <c r="A79" s="8" t="s">
        <v>309</v>
      </c>
      <c r="B79" s="9" t="s">
        <v>310</v>
      </c>
      <c r="C79" s="9" t="s">
        <v>313</v>
      </c>
      <c r="D79" s="9" t="s">
        <v>106</v>
      </c>
      <c r="E79" s="9">
        <v>149.6</v>
      </c>
      <c r="F79" s="10">
        <v>100</v>
      </c>
      <c r="G79" s="8">
        <v>-0.33882665634155301</v>
      </c>
      <c r="H79" s="9">
        <v>-0.30779552459716802</v>
      </c>
      <c r="I79" s="9">
        <v>5.6219100952148403E-3</v>
      </c>
      <c r="J79" s="9">
        <v>-0.25456047058105502</v>
      </c>
      <c r="K79" s="10">
        <v>-0.28742170333862299</v>
      </c>
      <c r="L79" s="8">
        <v>0.131146430969238</v>
      </c>
      <c r="M79" s="9">
        <v>0.107879638671875</v>
      </c>
      <c r="N79" s="9">
        <v>6.6545963287353502E-2</v>
      </c>
      <c r="O79" s="9">
        <v>7.5929641723632799E-2</v>
      </c>
      <c r="P79" s="10">
        <v>-5.2103996276855503E-3</v>
      </c>
      <c r="Q79" s="15">
        <v>1.1177174610264759E-2</v>
      </c>
      <c r="R79" s="15">
        <v>0.31860931358688765</v>
      </c>
    </row>
    <row r="80" spans="1:18" x14ac:dyDescent="0.25">
      <c r="A80" s="8" t="s">
        <v>224</v>
      </c>
      <c r="B80" s="9" t="s">
        <v>225</v>
      </c>
      <c r="C80" s="9" t="s">
        <v>227</v>
      </c>
      <c r="D80" s="9" t="s">
        <v>228</v>
      </c>
      <c r="E80" s="9">
        <v>23.2</v>
      </c>
      <c r="F80" s="10">
        <v>99</v>
      </c>
      <c r="G80" s="8">
        <v>0.117961883544922</v>
      </c>
      <c r="H80" s="9">
        <v>-0.15656185150146501</v>
      </c>
      <c r="I80" s="9" t="s">
        <v>581</v>
      </c>
      <c r="J80" s="9" t="s">
        <v>581</v>
      </c>
      <c r="K80" s="10" t="s">
        <v>581</v>
      </c>
      <c r="L80" s="8">
        <v>0.40305423736572299</v>
      </c>
      <c r="M80" s="9">
        <v>0.191381931304932</v>
      </c>
      <c r="N80" s="9" t="s">
        <v>581</v>
      </c>
      <c r="O80" s="9" t="s">
        <v>581</v>
      </c>
      <c r="P80" s="10" t="s">
        <v>581</v>
      </c>
      <c r="Q80" s="15">
        <v>1.0032616033950234E-2</v>
      </c>
      <c r="R80" s="15">
        <v>0.31685996024772489</v>
      </c>
    </row>
    <row r="81" spans="1:18" x14ac:dyDescent="0.25">
      <c r="A81" s="8" t="s">
        <v>502</v>
      </c>
      <c r="B81" s="9" t="s">
        <v>503</v>
      </c>
      <c r="C81" s="9" t="s">
        <v>504</v>
      </c>
      <c r="D81" s="9" t="s">
        <v>482</v>
      </c>
      <c r="E81" s="9">
        <v>163.56</v>
      </c>
      <c r="F81" s="10">
        <v>100</v>
      </c>
      <c r="G81" s="8">
        <v>9.8775863647460896E-2</v>
      </c>
      <c r="H81" s="9">
        <v>-0.22178840637207001</v>
      </c>
      <c r="I81" s="9">
        <v>4.1993141174316399E-2</v>
      </c>
      <c r="J81" s="9" t="s">
        <v>581</v>
      </c>
      <c r="K81" s="10">
        <v>2.6175498962402299E-2</v>
      </c>
      <c r="L81" s="8">
        <v>0.33423709869384799</v>
      </c>
      <c r="M81" s="9">
        <v>0.296829223632812</v>
      </c>
      <c r="N81" s="9">
        <v>0.21823024749755901</v>
      </c>
      <c r="O81" s="9" t="s">
        <v>581</v>
      </c>
      <c r="P81" s="10">
        <v>0.32731580734252902</v>
      </c>
      <c r="Q81" s="15">
        <v>1.9338180795154352E-2</v>
      </c>
      <c r="R81" s="15">
        <v>0.31380221258350455</v>
      </c>
    </row>
    <row r="82" spans="1:18" x14ac:dyDescent="0.25">
      <c r="A82" s="8" t="s">
        <v>372</v>
      </c>
      <c r="B82" s="9" t="s">
        <v>373</v>
      </c>
      <c r="C82" s="9" t="s">
        <v>374</v>
      </c>
      <c r="D82" s="9" t="s">
        <v>375</v>
      </c>
      <c r="E82" s="9">
        <v>85.92</v>
      </c>
      <c r="F82" s="10">
        <v>100</v>
      </c>
      <c r="G82" s="8">
        <v>2.5022506713867201E-2</v>
      </c>
      <c r="H82" s="9">
        <v>-0.29995250701904302</v>
      </c>
      <c r="I82" s="9" t="s">
        <v>581</v>
      </c>
      <c r="J82" s="9">
        <v>-0.17947959899902299</v>
      </c>
      <c r="K82" s="10" t="s">
        <v>581</v>
      </c>
      <c r="L82" s="8">
        <v>0.31257820129394498</v>
      </c>
      <c r="M82" s="9">
        <v>5.1067352294921903E-2</v>
      </c>
      <c r="N82" s="9" t="s">
        <v>581</v>
      </c>
      <c r="O82" s="9">
        <v>0.121345520019531</v>
      </c>
      <c r="P82" s="10" t="s">
        <v>581</v>
      </c>
      <c r="Q82" s="15">
        <v>8.791473148000216E-4</v>
      </c>
      <c r="R82" s="15">
        <v>0.31339330684346189</v>
      </c>
    </row>
    <row r="83" spans="1:18" x14ac:dyDescent="0.25">
      <c r="A83" s="8" t="s">
        <v>425</v>
      </c>
      <c r="B83" s="9" t="s">
        <v>426</v>
      </c>
      <c r="C83" s="9" t="s">
        <v>427</v>
      </c>
      <c r="D83" s="9" t="s">
        <v>157</v>
      </c>
      <c r="E83" s="9">
        <v>42</v>
      </c>
      <c r="F83" s="10">
        <v>100</v>
      </c>
      <c r="G83" s="8">
        <v>-0.43622636795043901</v>
      </c>
      <c r="H83" s="9">
        <v>-0.34662628173828097</v>
      </c>
      <c r="I83" s="9">
        <v>-0.24055385589599601</v>
      </c>
      <c r="J83" s="9">
        <v>-0.23948097229003901</v>
      </c>
      <c r="K83" s="10">
        <v>-0.28328275680541998</v>
      </c>
      <c r="L83" s="8">
        <v>-0.121204853057861</v>
      </c>
      <c r="M83" s="9">
        <v>-5.9533119201660198E-2</v>
      </c>
      <c r="N83" s="9">
        <v>-2.5001525878906201E-2</v>
      </c>
      <c r="O83" s="9">
        <v>0.12714767456054701</v>
      </c>
      <c r="P83" s="10">
        <v>4.6248435974121101E-2</v>
      </c>
      <c r="Q83" s="15">
        <v>4.9676531451598675E-4</v>
      </c>
      <c r="R83" s="15">
        <v>0.30364586632148954</v>
      </c>
    </row>
    <row r="84" spans="1:18" x14ac:dyDescent="0.25">
      <c r="A84" s="8" t="s">
        <v>37</v>
      </c>
      <c r="B84" s="9" t="s">
        <v>38</v>
      </c>
      <c r="C84" s="9" t="s">
        <v>39</v>
      </c>
      <c r="D84" s="9" t="s">
        <v>26</v>
      </c>
      <c r="E84" s="9">
        <v>20.190000000000001</v>
      </c>
      <c r="F84" s="10">
        <v>99</v>
      </c>
      <c r="G84" s="8">
        <v>-8.6394786834716797E-2</v>
      </c>
      <c r="H84" s="9">
        <v>-0.38007259368896501</v>
      </c>
      <c r="I84" s="9">
        <v>-0.356613159179688</v>
      </c>
      <c r="J84" s="9">
        <v>-0.21384811401367201</v>
      </c>
      <c r="K84" s="10">
        <v>-0.17938423156738301</v>
      </c>
      <c r="L84" s="8">
        <v>0.10195350646972701</v>
      </c>
      <c r="M84" s="9">
        <v>0.168379306793213</v>
      </c>
      <c r="N84" s="9">
        <v>-2.7802467346191399E-2</v>
      </c>
      <c r="O84" s="9">
        <v>-2.9679298400878899E-2</v>
      </c>
      <c r="P84" s="10">
        <v>5.4424285888671903E-2</v>
      </c>
      <c r="Q84" s="15">
        <v>1.1328849897403384E-2</v>
      </c>
      <c r="R84" s="15">
        <v>0.30335408564774674</v>
      </c>
    </row>
    <row r="85" spans="1:18" x14ac:dyDescent="0.25">
      <c r="A85" s="8" t="s">
        <v>368</v>
      </c>
      <c r="B85" s="9" t="s">
        <v>369</v>
      </c>
      <c r="C85" s="9" t="s">
        <v>370</v>
      </c>
      <c r="D85" s="9" t="s">
        <v>371</v>
      </c>
      <c r="E85" s="9">
        <v>72.84</v>
      </c>
      <c r="F85" s="10">
        <v>100</v>
      </c>
      <c r="G85" s="8">
        <v>-0.27202796936035201</v>
      </c>
      <c r="H85" s="9">
        <v>-0.29457855224609403</v>
      </c>
      <c r="I85" s="9">
        <v>-0.16816234588623</v>
      </c>
      <c r="J85" s="9">
        <v>-0.27456760406494102</v>
      </c>
      <c r="K85" s="10">
        <v>-0.24664974212646501</v>
      </c>
      <c r="L85" s="8">
        <v>-5.5294036865234401E-3</v>
      </c>
      <c r="M85" s="9">
        <v>0.20292282104492201</v>
      </c>
      <c r="N85" s="9">
        <v>0.331255912780762</v>
      </c>
      <c r="O85" s="9">
        <v>-0.16329765319824199</v>
      </c>
      <c r="P85" s="10">
        <v>-0.16241836547851601</v>
      </c>
      <c r="Q85" s="15">
        <v>4.0588460207691322E-2</v>
      </c>
      <c r="R85" s="15">
        <v>0.30301406801547792</v>
      </c>
    </row>
    <row r="86" spans="1:18" x14ac:dyDescent="0.25">
      <c r="A86" s="8" t="s">
        <v>382</v>
      </c>
      <c r="B86" s="9" t="s">
        <v>383</v>
      </c>
      <c r="C86" s="9" t="s">
        <v>384</v>
      </c>
      <c r="D86" s="9" t="s">
        <v>36</v>
      </c>
      <c r="E86" s="9">
        <v>19.23</v>
      </c>
      <c r="F86" s="10">
        <v>98</v>
      </c>
      <c r="G86" s="8">
        <v>-0.64118194580078103</v>
      </c>
      <c r="H86" s="9">
        <v>-0.25537633895874001</v>
      </c>
      <c r="I86" s="9" t="s">
        <v>581</v>
      </c>
      <c r="J86" s="9">
        <v>-0.41714668273925798</v>
      </c>
      <c r="K86" s="10" t="s">
        <v>581</v>
      </c>
      <c r="L86" s="8">
        <v>-0.33788967132568398</v>
      </c>
      <c r="M86" s="9">
        <v>-7.00836181640625E-2</v>
      </c>
      <c r="N86" s="9" t="s">
        <v>581</v>
      </c>
      <c r="O86" s="9">
        <v>-6.1216354370117196E-3</v>
      </c>
      <c r="P86" s="10" t="s">
        <v>581</v>
      </c>
      <c r="Q86" s="15">
        <v>4.9622940600434901E-2</v>
      </c>
      <c r="R86" s="15">
        <v>0.30281034643872867</v>
      </c>
    </row>
    <row r="87" spans="1:18" x14ac:dyDescent="0.25">
      <c r="A87" s="8" t="s">
        <v>221</v>
      </c>
      <c r="B87" s="9" t="s">
        <v>222</v>
      </c>
      <c r="C87" s="9" t="s">
        <v>223</v>
      </c>
      <c r="D87" s="9" t="s">
        <v>51</v>
      </c>
      <c r="E87" s="9">
        <v>135.37</v>
      </c>
      <c r="F87" s="10">
        <v>100</v>
      </c>
      <c r="G87" s="8">
        <v>-0.28891944885253901</v>
      </c>
      <c r="H87" s="9">
        <v>-0.34070301055908198</v>
      </c>
      <c r="I87" s="9">
        <v>-4.9172878265380901E-2</v>
      </c>
      <c r="J87" s="9" t="s">
        <v>581</v>
      </c>
      <c r="K87" s="10">
        <v>-0.36292648315429699</v>
      </c>
      <c r="L87" s="8">
        <v>6.0690879821777302E-2</v>
      </c>
      <c r="M87" s="9">
        <v>3.0121803283691399E-2</v>
      </c>
      <c r="N87" s="9">
        <v>6.8743705749511705E-2</v>
      </c>
      <c r="O87" s="9" t="s">
        <v>581</v>
      </c>
      <c r="P87" s="10">
        <v>-9.5233917236328108E-3</v>
      </c>
      <c r="Q87" s="15">
        <v>1.3084356000069108E-2</v>
      </c>
      <c r="R87" s="15">
        <v>0.30160110779228905</v>
      </c>
    </row>
    <row r="88" spans="1:18" x14ac:dyDescent="0.25">
      <c r="A88" s="8" t="s">
        <v>136</v>
      </c>
      <c r="B88" s="9" t="s">
        <v>137</v>
      </c>
      <c r="C88" s="9" t="s">
        <v>138</v>
      </c>
      <c r="D88" s="9" t="s">
        <v>139</v>
      </c>
      <c r="E88" s="9">
        <v>81.39</v>
      </c>
      <c r="F88" s="10">
        <v>100</v>
      </c>
      <c r="G88" s="8">
        <v>-7.32574462890625E-2</v>
      </c>
      <c r="H88" s="9">
        <v>-0.39417839050293002</v>
      </c>
      <c r="I88" s="9">
        <v>-0.18614244461059601</v>
      </c>
      <c r="J88" s="9">
        <v>-0.54507064819335904</v>
      </c>
      <c r="K88" s="10">
        <v>-0.25310325622558599</v>
      </c>
      <c r="L88" s="8">
        <v>0.11974143981933601</v>
      </c>
      <c r="M88" s="9">
        <v>-4.2111396789550802E-2</v>
      </c>
      <c r="N88" s="9">
        <v>9.8577022552490207E-2</v>
      </c>
      <c r="O88" s="9">
        <v>-0.11284446716308601</v>
      </c>
      <c r="P88" s="10">
        <v>-2.6230812072753899E-2</v>
      </c>
      <c r="Q88" s="15">
        <v>7.3925919435635537E-4</v>
      </c>
      <c r="R88" s="15">
        <v>0.30037164176029479</v>
      </c>
    </row>
    <row r="89" spans="1:18" x14ac:dyDescent="0.25">
      <c r="A89" s="8" t="s">
        <v>146</v>
      </c>
      <c r="B89" s="9" t="s">
        <v>147</v>
      </c>
      <c r="C89" s="9" t="s">
        <v>148</v>
      </c>
      <c r="D89" s="9" t="s">
        <v>149</v>
      </c>
      <c r="E89" s="9">
        <v>57.6</v>
      </c>
      <c r="F89" s="10">
        <v>100</v>
      </c>
      <c r="G89" s="8" t="s">
        <v>581</v>
      </c>
      <c r="H89" s="9">
        <v>0.224146842956543</v>
      </c>
      <c r="I89" s="9">
        <v>0.22750186920165999</v>
      </c>
      <c r="J89" s="9" t="s">
        <v>581</v>
      </c>
      <c r="K89" s="10" t="s">
        <v>581</v>
      </c>
      <c r="L89" s="8" t="s">
        <v>581</v>
      </c>
      <c r="M89" s="9">
        <v>-6.6267490386962905E-2</v>
      </c>
      <c r="N89" s="9">
        <v>-8.2559585571289104E-2</v>
      </c>
      <c r="O89" s="9" t="s">
        <v>581</v>
      </c>
      <c r="P89" s="10" t="s">
        <v>581</v>
      </c>
      <c r="Q89" s="15">
        <v>1.94736032519645E-2</v>
      </c>
      <c r="R89" s="15">
        <v>-0.300204444713009</v>
      </c>
    </row>
    <row r="90" spans="1:18" x14ac:dyDescent="0.25">
      <c r="A90" s="8" t="s">
        <v>502</v>
      </c>
      <c r="B90" s="9" t="s">
        <v>503</v>
      </c>
      <c r="C90" s="9" t="s">
        <v>505</v>
      </c>
      <c r="D90" s="9" t="s">
        <v>215</v>
      </c>
      <c r="E90" s="9">
        <v>57.42</v>
      </c>
      <c r="F90" s="10">
        <v>100</v>
      </c>
      <c r="G90" s="8">
        <v>0.184205532073975</v>
      </c>
      <c r="H90" s="9">
        <v>0.413467407226562</v>
      </c>
      <c r="I90" s="9">
        <v>0.378476142883301</v>
      </c>
      <c r="J90" s="9">
        <v>0.15953922271728499</v>
      </c>
      <c r="K90" s="10">
        <v>0.14589786529540999</v>
      </c>
      <c r="L90" s="8">
        <v>-0.102324485778809</v>
      </c>
      <c r="M90" s="9">
        <v>-2.2067070007324201E-2</v>
      </c>
      <c r="N90" s="9">
        <v>-1.9721984863281198E-3</v>
      </c>
      <c r="O90" s="9">
        <v>6.8510055541992201E-2</v>
      </c>
      <c r="P90" s="10">
        <v>-0.20528030395507799</v>
      </c>
      <c r="Q90" s="15">
        <v>8.2904631281071946E-3</v>
      </c>
      <c r="R90" s="15">
        <v>-0.30390402632514313</v>
      </c>
    </row>
    <row r="91" spans="1:18" x14ac:dyDescent="0.25">
      <c r="A91" s="8" t="s">
        <v>305</v>
      </c>
      <c r="B91" s="9" t="s">
        <v>306</v>
      </c>
      <c r="C91" s="9" t="s">
        <v>307</v>
      </c>
      <c r="D91" s="9" t="s">
        <v>151</v>
      </c>
      <c r="E91" s="9">
        <v>89.54</v>
      </c>
      <c r="F91" s="10">
        <v>100</v>
      </c>
      <c r="G91" s="8">
        <v>0.23007106781005901</v>
      </c>
      <c r="H91" s="9">
        <v>0.248774528503418</v>
      </c>
      <c r="I91" s="9">
        <v>0.23674869537353499</v>
      </c>
      <c r="J91" s="9">
        <v>0.41010856628418002</v>
      </c>
      <c r="K91" s="10">
        <v>0.28703689575195301</v>
      </c>
      <c r="L91" s="8">
        <v>2.3276329040527299E-2</v>
      </c>
      <c r="M91" s="9">
        <v>-4.17327880859375E-2</v>
      </c>
      <c r="N91" s="9">
        <v>-7.7900886535644503E-2</v>
      </c>
      <c r="O91" s="9">
        <v>7.4534416198730497E-2</v>
      </c>
      <c r="P91" s="10">
        <v>-0.13081455230712899</v>
      </c>
      <c r="Q91" s="15">
        <v>7.72270469852121E-4</v>
      </c>
      <c r="R91" s="15">
        <v>-0.31146045618369439</v>
      </c>
    </row>
    <row r="92" spans="1:18" x14ac:dyDescent="0.25">
      <c r="A92" s="8" t="s">
        <v>230</v>
      </c>
      <c r="B92" s="9" t="s">
        <v>231</v>
      </c>
      <c r="C92" s="9" t="s">
        <v>232</v>
      </c>
      <c r="D92" s="9" t="s">
        <v>176</v>
      </c>
      <c r="E92" s="9">
        <v>41.18</v>
      </c>
      <c r="F92" s="10">
        <v>100</v>
      </c>
      <c r="G92" s="8">
        <v>0.21787357330322299</v>
      </c>
      <c r="H92" s="9">
        <v>0.30404281616210899</v>
      </c>
      <c r="I92" s="9">
        <v>9.8546028137207003E-2</v>
      </c>
      <c r="J92" s="9">
        <v>0.115563869476318</v>
      </c>
      <c r="K92" s="10">
        <v>0.13730716705322299</v>
      </c>
      <c r="L92" s="8">
        <v>-0.124938011169434</v>
      </c>
      <c r="M92" s="9">
        <v>-0.17091941833496099</v>
      </c>
      <c r="N92" s="9">
        <v>-0.16075038909912101</v>
      </c>
      <c r="O92" s="9">
        <v>-3.0804634094238299E-2</v>
      </c>
      <c r="P92" s="10">
        <v>-0.228085517883301</v>
      </c>
      <c r="Q92" s="15">
        <v>5.1498010231279022E-3</v>
      </c>
      <c r="R92" s="15">
        <v>-0.31356157895351466</v>
      </c>
    </row>
    <row r="93" spans="1:18" x14ac:dyDescent="0.25">
      <c r="A93" s="8" t="s">
        <v>248</v>
      </c>
      <c r="B93" s="9" t="s">
        <v>249</v>
      </c>
      <c r="C93" s="9" t="s">
        <v>250</v>
      </c>
      <c r="D93" s="9" t="s">
        <v>29</v>
      </c>
      <c r="E93" s="9">
        <v>99.09</v>
      </c>
      <c r="F93" s="10">
        <v>100</v>
      </c>
      <c r="G93" s="8">
        <v>0.29772377014160201</v>
      </c>
      <c r="H93" s="9">
        <v>0.26978969573974598</v>
      </c>
      <c r="I93" s="9">
        <v>6.7342758178710896E-2</v>
      </c>
      <c r="J93" s="9">
        <v>9.2370986938476604E-2</v>
      </c>
      <c r="K93" s="10">
        <v>7.4607372283935505E-2</v>
      </c>
      <c r="L93" s="8">
        <v>-0.1734619140625</v>
      </c>
      <c r="M93" s="9">
        <v>4.3164253234863302E-2</v>
      </c>
      <c r="N93" s="9">
        <v>-0.262617588043213</v>
      </c>
      <c r="O93" s="9">
        <v>-0.40677642822265597</v>
      </c>
      <c r="P93" s="10">
        <v>-9.1433525085449201E-3</v>
      </c>
      <c r="Q93" s="15">
        <v>1.2080838276768757E-2</v>
      </c>
      <c r="R93" s="15">
        <v>-0.31376831985432019</v>
      </c>
    </row>
    <row r="94" spans="1:18" x14ac:dyDescent="0.25">
      <c r="A94" s="8" t="s">
        <v>492</v>
      </c>
      <c r="B94" s="9" t="s">
        <v>493</v>
      </c>
      <c r="C94" s="9" t="s">
        <v>494</v>
      </c>
      <c r="D94" s="9" t="s">
        <v>34</v>
      </c>
      <c r="E94" s="9">
        <v>1000</v>
      </c>
      <c r="F94" s="10">
        <v>100</v>
      </c>
      <c r="G94" s="8">
        <v>0.22173500061035201</v>
      </c>
      <c r="H94" s="9">
        <v>0.42202568054199202</v>
      </c>
      <c r="I94" s="9">
        <v>0.35951185226440402</v>
      </c>
      <c r="J94" s="9">
        <v>0.27714633941650402</v>
      </c>
      <c r="K94" s="10">
        <v>0.16915798187255901</v>
      </c>
      <c r="L94" s="8">
        <v>-0.207878112792969</v>
      </c>
      <c r="M94" s="9">
        <v>0.11497306823730501</v>
      </c>
      <c r="N94" s="9">
        <v>-0.11718416213989299</v>
      </c>
      <c r="O94" s="9">
        <v>4.5392036437988302E-2</v>
      </c>
      <c r="P94" s="10">
        <v>1.5289306640625E-2</v>
      </c>
      <c r="Q94" s="15">
        <v>5.1473427618360431E-3</v>
      </c>
      <c r="R94" s="15">
        <v>-0.31480106929073182</v>
      </c>
    </row>
    <row r="95" spans="1:18" x14ac:dyDescent="0.25">
      <c r="A95" s="8" t="s">
        <v>356</v>
      </c>
      <c r="B95" s="9" t="s">
        <v>357</v>
      </c>
      <c r="C95" s="9" t="s">
        <v>358</v>
      </c>
      <c r="D95" s="9" t="s">
        <v>156</v>
      </c>
      <c r="E95" s="9">
        <v>1000</v>
      </c>
      <c r="F95" s="10">
        <v>100</v>
      </c>
      <c r="G95" s="8">
        <v>0.127433776855469</v>
      </c>
      <c r="H95" s="9">
        <v>9.9016189575195299E-2</v>
      </c>
      <c r="I95" s="9">
        <v>6.4008712768554701E-2</v>
      </c>
      <c r="J95" s="9">
        <v>0.27678775787353499</v>
      </c>
      <c r="K95" s="10">
        <v>-4.6062469482421903E-2</v>
      </c>
      <c r="L95" s="8">
        <v>-0.39721202850341802</v>
      </c>
      <c r="M95" s="9">
        <v>-0.33233451843261702</v>
      </c>
      <c r="N95" s="9">
        <v>-0.20911216735839799</v>
      </c>
      <c r="O95" s="9">
        <v>5.2506446838378899E-2</v>
      </c>
      <c r="P95" s="10">
        <v>-0.20574378967285201</v>
      </c>
      <c r="Q95" s="15">
        <v>6.4631051786066202E-3</v>
      </c>
      <c r="R95" s="15">
        <v>-0.31635959295837901</v>
      </c>
    </row>
    <row r="96" spans="1:18" x14ac:dyDescent="0.25">
      <c r="A96" s="8" t="s">
        <v>559</v>
      </c>
      <c r="B96" s="9" t="s">
        <v>560</v>
      </c>
      <c r="C96" s="9" t="s">
        <v>561</v>
      </c>
      <c r="D96" s="9" t="s">
        <v>102</v>
      </c>
      <c r="E96" s="9">
        <v>151.15</v>
      </c>
      <c r="F96" s="10">
        <v>100</v>
      </c>
      <c r="G96" s="8">
        <v>2.2600173950195299E-2</v>
      </c>
      <c r="H96" s="9" t="s">
        <v>581</v>
      </c>
      <c r="I96" s="9" t="s">
        <v>581</v>
      </c>
      <c r="J96" s="9">
        <v>0.31041526794433599</v>
      </c>
      <c r="K96" s="10" t="s">
        <v>581</v>
      </c>
      <c r="L96" s="8">
        <v>-0.328460693359375</v>
      </c>
      <c r="M96" s="9" t="s">
        <v>581</v>
      </c>
      <c r="N96" s="9" t="s">
        <v>581</v>
      </c>
      <c r="O96" s="9">
        <v>1.9506454467773399E-2</v>
      </c>
      <c r="P96" s="10" t="s">
        <v>581</v>
      </c>
      <c r="Q96" s="15">
        <v>1.0063876435314532E-2</v>
      </c>
      <c r="R96" s="15">
        <v>-0.32067160398320554</v>
      </c>
    </row>
    <row r="97" spans="1:18" x14ac:dyDescent="0.25">
      <c r="A97" s="8" t="s">
        <v>332</v>
      </c>
      <c r="B97" s="9" t="s">
        <v>333</v>
      </c>
      <c r="C97" s="9" t="s">
        <v>334</v>
      </c>
      <c r="D97" s="9" t="s">
        <v>335</v>
      </c>
      <c r="E97" s="9">
        <v>45.96</v>
      </c>
      <c r="F97" s="10">
        <v>100</v>
      </c>
      <c r="G97" s="8">
        <v>0.49607181549072299</v>
      </c>
      <c r="H97" s="9">
        <v>0.524991035461426</v>
      </c>
      <c r="I97" s="9" t="s">
        <v>581</v>
      </c>
      <c r="J97" s="9">
        <v>0.383883476257324</v>
      </c>
      <c r="K97" s="10">
        <v>0.34539604187011702</v>
      </c>
      <c r="L97" s="8">
        <v>2.1726131439209002E-2</v>
      </c>
      <c r="M97" s="9">
        <v>0.15258121490478499</v>
      </c>
      <c r="N97" s="9" t="s">
        <v>581</v>
      </c>
      <c r="O97" s="9">
        <v>0.17254257202148399</v>
      </c>
      <c r="P97" s="10">
        <v>0.101216316223145</v>
      </c>
      <c r="Q97" s="15">
        <v>1.3330452022767596E-2</v>
      </c>
      <c r="R97" s="15">
        <v>-0.32178721357863382</v>
      </c>
    </row>
    <row r="98" spans="1:18" x14ac:dyDescent="0.25">
      <c r="A98" s="8" t="s">
        <v>142</v>
      </c>
      <c r="B98" s="9" t="s">
        <v>143</v>
      </c>
      <c r="C98" s="9" t="s">
        <v>144</v>
      </c>
      <c r="D98" s="9" t="s">
        <v>88</v>
      </c>
      <c r="E98" s="9">
        <v>21.95</v>
      </c>
      <c r="F98" s="10">
        <v>99</v>
      </c>
      <c r="G98" s="8">
        <v>0.27210807800293002</v>
      </c>
      <c r="H98" s="9">
        <v>0.22968482971191401</v>
      </c>
      <c r="I98" s="9" t="s">
        <v>581</v>
      </c>
      <c r="J98" s="9">
        <v>0.20134639739990201</v>
      </c>
      <c r="K98" s="10" t="s">
        <v>581</v>
      </c>
      <c r="L98" s="8">
        <v>-0.184351921081543</v>
      </c>
      <c r="M98" s="9">
        <v>3.0391693115234399E-2</v>
      </c>
      <c r="N98" s="9" t="s">
        <v>581</v>
      </c>
      <c r="O98" s="9">
        <v>-0.13444137573242201</v>
      </c>
      <c r="P98" s="10" t="s">
        <v>581</v>
      </c>
      <c r="Q98" s="15">
        <v>4.2386075125021079E-2</v>
      </c>
      <c r="R98" s="15">
        <v>-0.32668467848637556</v>
      </c>
    </row>
    <row r="99" spans="1:18" x14ac:dyDescent="0.25">
      <c r="A99" s="8" t="s">
        <v>179</v>
      </c>
      <c r="B99" s="9" t="s">
        <v>180</v>
      </c>
      <c r="C99" s="9" t="s">
        <v>181</v>
      </c>
      <c r="D99" s="9" t="s">
        <v>65</v>
      </c>
      <c r="E99" s="9">
        <v>114.03</v>
      </c>
      <c r="F99" s="10">
        <v>100</v>
      </c>
      <c r="G99" s="8">
        <v>0.18123245239257799</v>
      </c>
      <c r="H99" s="9">
        <v>7.0871353149414104E-2</v>
      </c>
      <c r="I99" s="9">
        <v>-6.5091133117675795E-2</v>
      </c>
      <c r="J99" s="9">
        <v>0.16201591491699199</v>
      </c>
      <c r="K99" s="10">
        <v>0.11792945861816399</v>
      </c>
      <c r="L99" s="8">
        <v>-0.41870212554931602</v>
      </c>
      <c r="M99" s="9">
        <v>-0.14922237396240201</v>
      </c>
      <c r="N99" s="9">
        <v>-0.30672979354858398</v>
      </c>
      <c r="O99" s="9">
        <v>-0.162539482116699</v>
      </c>
      <c r="P99" s="10">
        <v>-0.16109085083007799</v>
      </c>
      <c r="Q99" s="15">
        <v>7.5382120776575287E-3</v>
      </c>
      <c r="R99" s="15">
        <v>-0.32670659560172932</v>
      </c>
    </row>
    <row r="100" spans="1:18" x14ac:dyDescent="0.25">
      <c r="A100" s="8" t="s">
        <v>266</v>
      </c>
      <c r="B100" s="9" t="s">
        <v>267</v>
      </c>
      <c r="C100" s="9" t="s">
        <v>268</v>
      </c>
      <c r="D100" s="9" t="s">
        <v>269</v>
      </c>
      <c r="E100" s="9">
        <v>24.95</v>
      </c>
      <c r="F100" s="10">
        <v>99</v>
      </c>
      <c r="G100" s="8">
        <v>9.6896171569824205E-2</v>
      </c>
      <c r="H100" s="9">
        <v>9.6402168273925795E-2</v>
      </c>
      <c r="I100" s="9" t="s">
        <v>581</v>
      </c>
      <c r="J100" s="9">
        <v>0.23828220367431599</v>
      </c>
      <c r="K100" s="10">
        <v>0.231773376464844</v>
      </c>
      <c r="L100" s="8">
        <v>-0.19103336334228499</v>
      </c>
      <c r="M100" s="9">
        <v>-0.327237129211426</v>
      </c>
      <c r="N100" s="9" t="s">
        <v>581</v>
      </c>
      <c r="O100" s="9">
        <v>-2.2917270660400401E-2</v>
      </c>
      <c r="P100" s="10">
        <v>-0.118171691894531</v>
      </c>
      <c r="Q100" s="15">
        <v>1.4474751011543489E-3</v>
      </c>
      <c r="R100" s="15">
        <v>-0.32932909105021368</v>
      </c>
    </row>
    <row r="101" spans="1:18" x14ac:dyDescent="0.25">
      <c r="A101" s="8" t="s">
        <v>410</v>
      </c>
      <c r="B101" s="9" t="s">
        <v>411</v>
      </c>
      <c r="C101" s="9" t="s">
        <v>412</v>
      </c>
      <c r="D101" s="9" t="s">
        <v>298</v>
      </c>
      <c r="E101" s="9">
        <v>132.33000000000001</v>
      </c>
      <c r="F101" s="10">
        <v>100</v>
      </c>
      <c r="G101" s="8">
        <v>-0.328367710113525</v>
      </c>
      <c r="H101" s="9">
        <v>0.56252670288085904</v>
      </c>
      <c r="I101" s="9">
        <v>0.81804561614990201</v>
      </c>
      <c r="J101" s="9">
        <v>0.51259326934814498</v>
      </c>
      <c r="K101" s="10">
        <v>-0.161738395690918</v>
      </c>
      <c r="L101" s="8">
        <v>-0.83819913864135698</v>
      </c>
      <c r="M101" s="9">
        <v>0.29252433776855502</v>
      </c>
      <c r="N101" s="9">
        <v>0.19770908355712899</v>
      </c>
      <c r="O101" s="9">
        <v>0.30821704864501998</v>
      </c>
      <c r="P101" s="10">
        <v>-0.27086257934570301</v>
      </c>
      <c r="Q101" s="15">
        <v>4.1999350395642954E-2</v>
      </c>
      <c r="R101" s="15">
        <v>-0.33017244345537944</v>
      </c>
    </row>
    <row r="102" spans="1:18" x14ac:dyDescent="0.25">
      <c r="A102" s="8" t="s">
        <v>328</v>
      </c>
      <c r="B102" s="9" t="s">
        <v>329</v>
      </c>
      <c r="C102" s="9" t="s">
        <v>330</v>
      </c>
      <c r="D102" s="9" t="s">
        <v>107</v>
      </c>
      <c r="E102" s="9">
        <v>102.3</v>
      </c>
      <c r="F102" s="10">
        <v>100</v>
      </c>
      <c r="G102" s="8" t="s">
        <v>581</v>
      </c>
      <c r="H102" s="9">
        <v>0.26679515838623002</v>
      </c>
      <c r="I102" s="9" t="s">
        <v>581</v>
      </c>
      <c r="J102" s="9">
        <v>0.29418849945068398</v>
      </c>
      <c r="K102" s="10" t="s">
        <v>581</v>
      </c>
      <c r="L102" s="8" t="s">
        <v>581</v>
      </c>
      <c r="M102" s="9">
        <v>-8.1960678100585896E-2</v>
      </c>
      <c r="N102" s="9" t="s">
        <v>581</v>
      </c>
      <c r="O102" s="9">
        <v>-2.8735160827636701E-2</v>
      </c>
      <c r="P102" s="10" t="s">
        <v>581</v>
      </c>
      <c r="Q102" s="15">
        <v>1.5706058047579029E-2</v>
      </c>
      <c r="R102" s="15">
        <v>-0.3357817841859424</v>
      </c>
    </row>
    <row r="103" spans="1:18" x14ac:dyDescent="0.25">
      <c r="A103" s="8" t="s">
        <v>478</v>
      </c>
      <c r="B103" s="9" t="s">
        <v>479</v>
      </c>
      <c r="C103" s="9" t="s">
        <v>481</v>
      </c>
      <c r="D103" s="9" t="s">
        <v>10</v>
      </c>
      <c r="E103" s="9">
        <v>26.2</v>
      </c>
      <c r="F103" s="10">
        <v>100</v>
      </c>
      <c r="G103" s="8">
        <v>5.0249099731445304E-3</v>
      </c>
      <c r="H103" s="9">
        <v>0.173385620117188</v>
      </c>
      <c r="I103" s="9">
        <v>2.0971298217773399E-2</v>
      </c>
      <c r="J103" s="9">
        <v>0.32610845565795898</v>
      </c>
      <c r="K103" s="10">
        <v>0.27230024337768599</v>
      </c>
      <c r="L103" s="8">
        <v>-0.459750175476074</v>
      </c>
      <c r="M103" s="9">
        <v>-0.102858066558838</v>
      </c>
      <c r="N103" s="9">
        <v>-0.173995971679688</v>
      </c>
      <c r="O103" s="9">
        <v>-0.111592292785645</v>
      </c>
      <c r="P103" s="10">
        <v>-6.2340736389160198E-2</v>
      </c>
      <c r="Q103" s="15">
        <v>2.3325826423950852E-3</v>
      </c>
      <c r="R103" s="15">
        <v>-0.33817489322126482</v>
      </c>
    </row>
    <row r="104" spans="1:18" x14ac:dyDescent="0.25">
      <c r="A104" s="8" t="s">
        <v>552</v>
      </c>
      <c r="B104" s="9" t="s">
        <v>553</v>
      </c>
      <c r="C104" s="9" t="s">
        <v>554</v>
      </c>
      <c r="D104" s="9" t="s">
        <v>78</v>
      </c>
      <c r="E104" s="9">
        <v>1000</v>
      </c>
      <c r="F104" s="10">
        <v>100</v>
      </c>
      <c r="G104" s="8">
        <v>0.290544033050537</v>
      </c>
      <c r="H104" s="9">
        <v>0.114429473876953</v>
      </c>
      <c r="I104" s="9">
        <v>0.227668762207031</v>
      </c>
      <c r="J104" s="9">
        <v>0.223579406738281</v>
      </c>
      <c r="K104" s="10">
        <v>0.202681064605713</v>
      </c>
      <c r="L104" s="8">
        <v>-0.18111515045165999</v>
      </c>
      <c r="M104" s="9">
        <v>-0.123825073242188</v>
      </c>
      <c r="N104" s="9">
        <v>-0.15922927856445299</v>
      </c>
      <c r="O104" s="9">
        <v>-0.19500064849853499</v>
      </c>
      <c r="P104" s="10">
        <v>-3.33404541015625E-3</v>
      </c>
      <c r="Q104" s="15">
        <v>2.6785183804417974E-3</v>
      </c>
      <c r="R104" s="15">
        <v>-0.34052596150179543</v>
      </c>
    </row>
    <row r="105" spans="1:18" x14ac:dyDescent="0.25">
      <c r="A105" s="8" t="s">
        <v>410</v>
      </c>
      <c r="B105" s="9" t="s">
        <v>411</v>
      </c>
      <c r="C105" s="9" t="s">
        <v>413</v>
      </c>
      <c r="D105" s="9" t="s">
        <v>66</v>
      </c>
      <c r="E105" s="9">
        <v>121.81</v>
      </c>
      <c r="F105" s="10">
        <v>100</v>
      </c>
      <c r="G105" s="8">
        <v>-0.35825634002685502</v>
      </c>
      <c r="H105" s="9">
        <v>0.612338066101074</v>
      </c>
      <c r="I105" s="9">
        <v>0.74845409393310502</v>
      </c>
      <c r="J105" s="9">
        <v>0.63295888900756803</v>
      </c>
      <c r="K105" s="10">
        <v>-0.18265342712402299</v>
      </c>
      <c r="L105" s="8">
        <v>-0.68004608154296897</v>
      </c>
      <c r="M105" s="9">
        <v>0.203727722167969</v>
      </c>
      <c r="N105" s="9">
        <v>0.15786647796630901</v>
      </c>
      <c r="O105" s="9">
        <v>0.238306999206543</v>
      </c>
      <c r="P105" s="10">
        <v>-0.263155937194824</v>
      </c>
      <c r="Q105" s="15">
        <v>2.8913414231236279E-2</v>
      </c>
      <c r="R105" s="15">
        <v>-0.34964026092981576</v>
      </c>
    </row>
    <row r="106" spans="1:18" x14ac:dyDescent="0.25">
      <c r="A106" s="8" t="s">
        <v>323</v>
      </c>
      <c r="B106" s="9" t="s">
        <v>324</v>
      </c>
      <c r="C106" s="9" t="s">
        <v>325</v>
      </c>
      <c r="D106" s="9" t="s">
        <v>9</v>
      </c>
      <c r="E106" s="9">
        <v>55.24</v>
      </c>
      <c r="F106" s="10">
        <v>100</v>
      </c>
      <c r="G106" s="8">
        <v>4.9580574035644497E-2</v>
      </c>
      <c r="H106" s="9">
        <v>0.418063163757324</v>
      </c>
      <c r="I106" s="9">
        <v>0.35251617431640597</v>
      </c>
      <c r="J106" s="9">
        <v>0.19894218444824199</v>
      </c>
      <c r="K106" s="10">
        <v>-2.5519371032714799E-2</v>
      </c>
      <c r="L106" s="8">
        <v>-0.17302322387695299</v>
      </c>
      <c r="M106" s="9">
        <v>2.37884521484375E-2</v>
      </c>
      <c r="N106" s="9">
        <v>-1.5334129333496101E-2</v>
      </c>
      <c r="O106" s="9">
        <v>-0.18501091003417999</v>
      </c>
      <c r="P106" s="10">
        <v>-0.423049926757812</v>
      </c>
      <c r="Q106" s="15">
        <v>1.0004138611144273E-3</v>
      </c>
      <c r="R106" s="15">
        <v>-0.35169375461347524</v>
      </c>
    </row>
    <row r="107" spans="1:18" x14ac:dyDescent="0.25">
      <c r="A107" s="8" t="s">
        <v>531</v>
      </c>
      <c r="B107" s="9" t="s">
        <v>532</v>
      </c>
      <c r="C107" s="9" t="s">
        <v>533</v>
      </c>
      <c r="D107" s="9" t="s">
        <v>534</v>
      </c>
      <c r="E107" s="9">
        <v>124.04</v>
      </c>
      <c r="F107" s="10">
        <v>100</v>
      </c>
      <c r="G107" s="8">
        <v>0.143170356750488</v>
      </c>
      <c r="H107" s="9">
        <v>0.13298511505127</v>
      </c>
      <c r="I107" s="9">
        <v>6.4983367919921903E-2</v>
      </c>
      <c r="J107" s="9">
        <v>-0.12722396850585899</v>
      </c>
      <c r="K107" s="10">
        <v>9.7928047180175795E-2</v>
      </c>
      <c r="L107" s="8">
        <v>-0.106162071228027</v>
      </c>
      <c r="M107" s="9">
        <v>-0.17063236236572299</v>
      </c>
      <c r="N107" s="9">
        <v>-0.29147911071777299</v>
      </c>
      <c r="O107" s="9">
        <v>-0.47730922698974598</v>
      </c>
      <c r="P107" s="10">
        <v>-0.44993019104003901</v>
      </c>
      <c r="Q107" s="15">
        <v>1.2896306302737596E-3</v>
      </c>
      <c r="R107" s="15">
        <v>-0.35802699636948865</v>
      </c>
    </row>
    <row r="108" spans="1:18" x14ac:dyDescent="0.25">
      <c r="A108" s="8" t="s">
        <v>468</v>
      </c>
      <c r="B108" s="9" t="s">
        <v>469</v>
      </c>
      <c r="C108" s="9" t="s">
        <v>470</v>
      </c>
      <c r="D108" s="9" t="s">
        <v>439</v>
      </c>
      <c r="E108" s="9">
        <v>57.42</v>
      </c>
      <c r="F108" s="10">
        <v>100</v>
      </c>
      <c r="G108" s="8">
        <v>0.199582099914551</v>
      </c>
      <c r="H108" s="9">
        <v>0.21534061431884799</v>
      </c>
      <c r="I108" s="9">
        <v>-0.20157718658447299</v>
      </c>
      <c r="J108" s="9">
        <v>-0.184643745422363</v>
      </c>
      <c r="K108" s="10">
        <v>-2.1543502807617201E-2</v>
      </c>
      <c r="L108" s="8">
        <v>-3.4083366394043003E-2</v>
      </c>
      <c r="M108" s="9">
        <v>-0.31296157836914101</v>
      </c>
      <c r="N108" s="9">
        <v>-0.20541572570800801</v>
      </c>
      <c r="O108" s="9">
        <v>-0.78913784027099598</v>
      </c>
      <c r="P108" s="10">
        <v>-0.54199457168579102</v>
      </c>
      <c r="Q108" s="15">
        <v>2.3693848318613868E-2</v>
      </c>
      <c r="R108" s="15">
        <v>-0.35991960547906937</v>
      </c>
    </row>
    <row r="109" spans="1:18" x14ac:dyDescent="0.25">
      <c r="A109" s="8" t="s">
        <v>578</v>
      </c>
      <c r="B109" s="9" t="s">
        <v>579</v>
      </c>
      <c r="C109" s="9" t="s">
        <v>580</v>
      </c>
      <c r="D109" s="9" t="s">
        <v>13</v>
      </c>
      <c r="E109" s="9">
        <v>19.53</v>
      </c>
      <c r="F109" s="10">
        <v>98</v>
      </c>
      <c r="G109" s="8">
        <v>6.4047813415527302E-2</v>
      </c>
      <c r="H109" s="9">
        <v>0.41877555847168002</v>
      </c>
      <c r="I109" s="9">
        <v>0.22677087783813499</v>
      </c>
      <c r="J109" s="9">
        <v>0.39295387268066401</v>
      </c>
      <c r="K109" s="10">
        <v>0.15907478332519501</v>
      </c>
      <c r="L109" s="8">
        <v>-0.46309947967529302</v>
      </c>
      <c r="M109" s="9">
        <v>-0.161511421203613</v>
      </c>
      <c r="N109" s="9">
        <v>-0.11376619338989299</v>
      </c>
      <c r="O109" s="9">
        <v>0.30447244644165</v>
      </c>
      <c r="P109" s="10">
        <v>-0.166604518890381</v>
      </c>
      <c r="Q109" s="15">
        <v>1.1754634078370723E-2</v>
      </c>
      <c r="R109" s="15">
        <v>-0.36180995464803928</v>
      </c>
    </row>
    <row r="110" spans="1:18" x14ac:dyDescent="0.25">
      <c r="A110" s="8" t="s">
        <v>346</v>
      </c>
      <c r="B110" s="9" t="s">
        <v>347</v>
      </c>
      <c r="C110" s="9" t="s">
        <v>348</v>
      </c>
      <c r="D110" s="9" t="s">
        <v>6</v>
      </c>
      <c r="E110" s="9">
        <v>19.23</v>
      </c>
      <c r="F110" s="10">
        <v>98</v>
      </c>
      <c r="G110" s="8">
        <v>0.19993686676025399</v>
      </c>
      <c r="H110" s="9">
        <v>0.578061103820801</v>
      </c>
      <c r="I110" s="9">
        <v>4.4123649597168003E-2</v>
      </c>
      <c r="J110" s="9">
        <v>0.28586435317993197</v>
      </c>
      <c r="K110" s="10">
        <v>0.126461982727051</v>
      </c>
      <c r="L110" s="8">
        <v>-0.17618656158447299</v>
      </c>
      <c r="M110" s="9">
        <v>-0.18912124633789101</v>
      </c>
      <c r="N110" s="9">
        <v>6.4998626708984403E-2</v>
      </c>
      <c r="O110" s="9">
        <v>-0.184306621551514</v>
      </c>
      <c r="P110" s="10">
        <v>-0.20800876617431599</v>
      </c>
      <c r="Q110" s="15">
        <v>4.8081235681658785E-2</v>
      </c>
      <c r="R110" s="15">
        <v>-0.36304923674956829</v>
      </c>
    </row>
    <row r="111" spans="1:18" x14ac:dyDescent="0.25">
      <c r="A111" s="8" t="s">
        <v>152</v>
      </c>
      <c r="B111" s="9" t="s">
        <v>153</v>
      </c>
      <c r="C111" s="9" t="s">
        <v>154</v>
      </c>
      <c r="D111" s="9" t="s">
        <v>155</v>
      </c>
      <c r="E111" s="9">
        <v>220.99</v>
      </c>
      <c r="F111" s="10">
        <v>100</v>
      </c>
      <c r="G111" s="8">
        <v>0.11223793029785201</v>
      </c>
      <c r="H111" s="9">
        <v>0.12610721588134799</v>
      </c>
      <c r="I111" s="9">
        <v>0.11715888977050801</v>
      </c>
      <c r="J111" s="9">
        <v>0.241290092468262</v>
      </c>
      <c r="K111" s="10">
        <v>-4.6746253967285198E-2</v>
      </c>
      <c r="L111" s="8">
        <v>-0.21266365051269501</v>
      </c>
      <c r="M111" s="9">
        <v>-0.37938976287841802</v>
      </c>
      <c r="N111" s="9">
        <v>-0.24215126037597701</v>
      </c>
      <c r="O111" s="9">
        <v>-0.212239265441895</v>
      </c>
      <c r="P111" s="10">
        <v>-0.268130302429199</v>
      </c>
      <c r="Q111" s="15">
        <v>1.9938574733117794E-3</v>
      </c>
      <c r="R111" s="15">
        <v>-0.36948124226204238</v>
      </c>
    </row>
    <row r="112" spans="1:18" x14ac:dyDescent="0.25">
      <c r="A112" s="8" t="s">
        <v>421</v>
      </c>
      <c r="B112" s="9" t="s">
        <v>422</v>
      </c>
      <c r="C112" s="9" t="s">
        <v>423</v>
      </c>
      <c r="D112" s="9" t="s">
        <v>173</v>
      </c>
      <c r="E112" s="9">
        <v>1000</v>
      </c>
      <c r="F112" s="10">
        <v>100</v>
      </c>
      <c r="G112" s="8">
        <v>0.16149187088012701</v>
      </c>
      <c r="H112" s="9">
        <v>0.32713842391967801</v>
      </c>
      <c r="I112" s="9">
        <v>-3.0401229858398399E-2</v>
      </c>
      <c r="J112" s="9">
        <v>1.2905120849609399E-2</v>
      </c>
      <c r="K112" s="10">
        <v>5.7458400726318401E-2</v>
      </c>
      <c r="L112" s="8">
        <v>-0.2825927734375</v>
      </c>
      <c r="M112" s="9">
        <v>-0.10720109939575199</v>
      </c>
      <c r="N112" s="9">
        <v>-0.30333709716796903</v>
      </c>
      <c r="O112" s="9">
        <v>-0.294796943664551</v>
      </c>
      <c r="P112" s="10">
        <v>-0.34869337081909202</v>
      </c>
      <c r="Q112" s="15">
        <v>1.1314465684911412E-3</v>
      </c>
      <c r="R112" s="15">
        <v>-0.37135598959109983</v>
      </c>
    </row>
    <row r="113" spans="1:18" x14ac:dyDescent="0.25">
      <c r="A113" s="8" t="s">
        <v>397</v>
      </c>
      <c r="B113" s="9" t="s">
        <v>398</v>
      </c>
      <c r="C113" s="9" t="s">
        <v>399</v>
      </c>
      <c r="D113" s="9" t="s">
        <v>197</v>
      </c>
      <c r="E113" s="9">
        <v>124.04</v>
      </c>
      <c r="F113" s="10">
        <v>100</v>
      </c>
      <c r="G113" s="8">
        <v>0.18001031875610399</v>
      </c>
      <c r="H113" s="9">
        <v>0.58125686645507801</v>
      </c>
      <c r="I113" s="9">
        <v>0.69347953796386697</v>
      </c>
      <c r="J113" s="9">
        <v>0.528719902038574</v>
      </c>
      <c r="K113" s="10">
        <v>0.239151000976562</v>
      </c>
      <c r="L113" s="8">
        <v>2.6654243469238299E-2</v>
      </c>
      <c r="M113" s="9">
        <v>0.14884281158447299</v>
      </c>
      <c r="N113" s="9">
        <v>-0.103541374206543</v>
      </c>
      <c r="O113" s="9">
        <v>0.301037788391113</v>
      </c>
      <c r="P113" s="10">
        <v>-0.10075855255127</v>
      </c>
      <c r="Q113" s="15">
        <v>2.9643955173928767E-2</v>
      </c>
      <c r="R113" s="15">
        <v>-0.3733982626282738</v>
      </c>
    </row>
    <row r="114" spans="1:18" x14ac:dyDescent="0.25">
      <c r="A114" s="8" t="s">
        <v>575</v>
      </c>
      <c r="B114" s="9" t="s">
        <v>576</v>
      </c>
      <c r="C114" s="9" t="s">
        <v>577</v>
      </c>
      <c r="D114" s="9" t="s">
        <v>174</v>
      </c>
      <c r="E114" s="9">
        <v>16.7</v>
      </c>
      <c r="F114" s="10">
        <v>98</v>
      </c>
      <c r="G114" s="8">
        <v>-4.6079635620117201E-2</v>
      </c>
      <c r="H114" s="9" t="s">
        <v>581</v>
      </c>
      <c r="I114" s="9" t="s">
        <v>581</v>
      </c>
      <c r="J114" s="9">
        <v>0.53054428100585904</v>
      </c>
      <c r="K114" s="10">
        <v>0.59584522247314498</v>
      </c>
      <c r="L114" s="8">
        <v>-0.52302742004394498</v>
      </c>
      <c r="M114" s="9" t="s">
        <v>581</v>
      </c>
      <c r="N114" s="9" t="s">
        <v>581</v>
      </c>
      <c r="O114" s="9">
        <v>0.248181343078613</v>
      </c>
      <c r="P114" s="10">
        <v>0.22300910949707001</v>
      </c>
      <c r="Q114" s="15">
        <v>8.4181721794609095E-3</v>
      </c>
      <c r="R114" s="15">
        <v>-0.37519567541473403</v>
      </c>
    </row>
    <row r="115" spans="1:18" x14ac:dyDescent="0.25">
      <c r="A115" s="8" t="s">
        <v>376</v>
      </c>
      <c r="B115" s="9" t="s">
        <v>377</v>
      </c>
      <c r="C115" s="9" t="s">
        <v>378</v>
      </c>
      <c r="D115" s="9" t="s">
        <v>172</v>
      </c>
      <c r="E115" s="9">
        <v>39.54</v>
      </c>
      <c r="F115" s="10">
        <v>100</v>
      </c>
      <c r="G115" s="8">
        <v>2.03452110290527E-2</v>
      </c>
      <c r="H115" s="9">
        <v>0.18080949783325201</v>
      </c>
      <c r="I115" s="9">
        <v>0.18663120269775399</v>
      </c>
      <c r="J115" s="9" t="s">
        <v>581</v>
      </c>
      <c r="K115" s="10" t="s">
        <v>581</v>
      </c>
      <c r="L115" s="8">
        <v>-0.19921016693115201</v>
      </c>
      <c r="M115" s="9">
        <v>-0.30478858947753901</v>
      </c>
      <c r="N115" s="9">
        <v>-0.253065586090088</v>
      </c>
      <c r="O115" s="9" t="s">
        <v>581</v>
      </c>
      <c r="P115" s="10" t="s">
        <v>581</v>
      </c>
      <c r="Q115" s="15">
        <v>4.5717106268168557E-2</v>
      </c>
      <c r="R115" s="15">
        <v>-0.37686949683439086</v>
      </c>
    </row>
    <row r="116" spans="1:18" x14ac:dyDescent="0.25">
      <c r="A116" s="8" t="s">
        <v>407</v>
      </c>
      <c r="B116" s="9" t="s">
        <v>408</v>
      </c>
      <c r="C116" s="9" t="s">
        <v>409</v>
      </c>
      <c r="D116" s="9" t="s">
        <v>87</v>
      </c>
      <c r="E116" s="9">
        <v>1000</v>
      </c>
      <c r="F116" s="10">
        <v>100</v>
      </c>
      <c r="G116" s="8">
        <v>0.31020069122314498</v>
      </c>
      <c r="H116" s="9">
        <v>0.21098804473877</v>
      </c>
      <c r="I116" s="9">
        <v>0.222909450531006</v>
      </c>
      <c r="J116" s="9" t="s">
        <v>581</v>
      </c>
      <c r="K116" s="10" t="s">
        <v>581</v>
      </c>
      <c r="L116" s="8">
        <v>-0.16126918792724601</v>
      </c>
      <c r="M116" s="9">
        <v>-0.10312843322753899</v>
      </c>
      <c r="N116" s="9">
        <v>-0.132125854492188</v>
      </c>
      <c r="O116" s="9" t="s">
        <v>581</v>
      </c>
      <c r="P116" s="10" t="s">
        <v>581</v>
      </c>
      <c r="Q116" s="15">
        <v>1.6609708482660943E-2</v>
      </c>
      <c r="R116" s="15">
        <v>-0.37867987054156066</v>
      </c>
    </row>
    <row r="117" spans="1:18" x14ac:dyDescent="0.25">
      <c r="A117" s="8" t="s">
        <v>182</v>
      </c>
      <c r="B117" s="9" t="s">
        <v>183</v>
      </c>
      <c r="C117" s="9" t="s">
        <v>184</v>
      </c>
      <c r="D117" s="9" t="s">
        <v>185</v>
      </c>
      <c r="E117" s="9">
        <v>43.77</v>
      </c>
      <c r="F117" s="10">
        <v>100</v>
      </c>
      <c r="G117" s="8">
        <v>-0.28780460357665999</v>
      </c>
      <c r="H117" s="9">
        <v>-9.6867561340332003E-2</v>
      </c>
      <c r="I117" s="9">
        <v>-3.6517143249511698E-2</v>
      </c>
      <c r="J117" s="9">
        <v>0.232131958007812</v>
      </c>
      <c r="K117" s="10">
        <v>-8.1293106079101604E-2</v>
      </c>
      <c r="L117" s="8">
        <v>-0.60063838958740201</v>
      </c>
      <c r="M117" s="9">
        <v>-0.51625347137451205</v>
      </c>
      <c r="N117" s="9">
        <v>-0.49269485473632801</v>
      </c>
      <c r="O117" s="9">
        <v>-0.27385997772216802</v>
      </c>
      <c r="P117" s="10">
        <v>-0.31043529510498002</v>
      </c>
      <c r="Q117" s="15">
        <v>3.6595281213616568E-3</v>
      </c>
      <c r="R117" s="15">
        <v>-0.38118434419339797</v>
      </c>
    </row>
    <row r="118" spans="1:18" x14ac:dyDescent="0.25">
      <c r="A118" s="8" t="s">
        <v>124</v>
      </c>
      <c r="B118" s="9" t="s">
        <v>125</v>
      </c>
      <c r="C118" s="9" t="s">
        <v>126</v>
      </c>
      <c r="D118" s="9" t="s">
        <v>55</v>
      </c>
      <c r="E118" s="9">
        <v>17.989999999999998</v>
      </c>
      <c r="F118" s="10">
        <v>98</v>
      </c>
      <c r="G118" s="8">
        <v>-8.6816787719726604E-2</v>
      </c>
      <c r="H118" s="9">
        <v>0.27454519271850603</v>
      </c>
      <c r="I118" s="9">
        <v>0.12154960632324199</v>
      </c>
      <c r="J118" s="9">
        <v>7.3867321014404297E-2</v>
      </c>
      <c r="K118" s="10" t="s">
        <v>581</v>
      </c>
      <c r="L118" s="8">
        <v>-0.42812252044677701</v>
      </c>
      <c r="M118" s="9">
        <v>-0.211083889007568</v>
      </c>
      <c r="N118" s="9">
        <v>-5.0956726074218799E-2</v>
      </c>
      <c r="O118" s="9">
        <v>-0.59273099899292003</v>
      </c>
      <c r="P118" s="10" t="s">
        <v>581</v>
      </c>
      <c r="Q118" s="15">
        <v>2.414441372584231E-2</v>
      </c>
      <c r="R118" s="15">
        <v>-0.4050682794964221</v>
      </c>
    </row>
    <row r="119" spans="1:18" x14ac:dyDescent="0.25">
      <c r="A119" s="8" t="s">
        <v>167</v>
      </c>
      <c r="B119" s="9" t="s">
        <v>168</v>
      </c>
      <c r="C119" s="9" t="s">
        <v>169</v>
      </c>
      <c r="D119" s="9" t="s">
        <v>170</v>
      </c>
      <c r="E119" s="9">
        <v>110.16</v>
      </c>
      <c r="F119" s="10">
        <v>100</v>
      </c>
      <c r="G119" s="8">
        <v>0.27013111114501998</v>
      </c>
      <c r="H119" s="9">
        <v>0.617146015167236</v>
      </c>
      <c r="I119" s="9">
        <v>0.597592353820801</v>
      </c>
      <c r="J119" s="9">
        <v>0.968586444854736</v>
      </c>
      <c r="K119" s="10">
        <v>0.87134647369384799</v>
      </c>
      <c r="L119" s="8">
        <v>0.32823944091796903</v>
      </c>
      <c r="M119" s="9">
        <v>0.14981174468994099</v>
      </c>
      <c r="N119" s="9">
        <v>0.14557552337646501</v>
      </c>
      <c r="O119" s="9">
        <v>0.38490056991577098</v>
      </c>
      <c r="P119" s="10">
        <v>8.1916809082031194E-2</v>
      </c>
      <c r="Q119" s="15">
        <v>3.4978731856787404E-2</v>
      </c>
      <c r="R119" s="15">
        <v>-0.41840760547845474</v>
      </c>
    </row>
    <row r="120" spans="1:18" x14ac:dyDescent="0.25">
      <c r="A120" s="8" t="s">
        <v>538</v>
      </c>
      <c r="B120" s="9" t="s">
        <v>539</v>
      </c>
      <c r="C120" s="9" t="s">
        <v>540</v>
      </c>
      <c r="D120" s="9" t="s">
        <v>96</v>
      </c>
      <c r="E120" s="9">
        <v>19.53</v>
      </c>
      <c r="F120" s="10">
        <v>98</v>
      </c>
      <c r="G120" s="8">
        <v>0.36198997497558599</v>
      </c>
      <c r="H120" s="9">
        <v>0.36203575134277299</v>
      </c>
      <c r="I120" s="9">
        <v>0.34552860260009799</v>
      </c>
      <c r="J120" s="9">
        <v>0.247012138366699</v>
      </c>
      <c r="K120" s="10">
        <v>0.261184692382812</v>
      </c>
      <c r="L120" s="8">
        <v>-1.2674331665039101E-2</v>
      </c>
      <c r="M120" s="9">
        <v>-8.9158535003662095E-2</v>
      </c>
      <c r="N120" s="9">
        <v>-4.0828704833984403E-2</v>
      </c>
      <c r="O120" s="9">
        <v>-0.245674133300781</v>
      </c>
      <c r="P120" s="10">
        <v>-0.18901634216308599</v>
      </c>
      <c r="Q120" s="15">
        <v>7.5893349504890652E-6</v>
      </c>
      <c r="R120" s="15">
        <v>-0.43034438796898183</v>
      </c>
    </row>
    <row r="121" spans="1:18" x14ac:dyDescent="0.25">
      <c r="A121" s="8" t="s">
        <v>506</v>
      </c>
      <c r="B121" s="9" t="s">
        <v>507</v>
      </c>
      <c r="C121" s="9" t="s">
        <v>508</v>
      </c>
      <c r="D121" s="9" t="s">
        <v>509</v>
      </c>
      <c r="E121" s="9">
        <v>27.96</v>
      </c>
      <c r="F121" s="10">
        <v>100</v>
      </c>
      <c r="G121" s="8" t="s">
        <v>581</v>
      </c>
      <c r="H121" s="9">
        <v>8.6881637573242201E-2</v>
      </c>
      <c r="I121" s="9">
        <v>0.116089820861816</v>
      </c>
      <c r="J121" s="9">
        <v>-8.0660820007324205E-2</v>
      </c>
      <c r="K121" s="10">
        <v>-8.6305618286132799E-2</v>
      </c>
      <c r="L121" s="8" t="s">
        <v>581</v>
      </c>
      <c r="M121" s="9">
        <v>-0.31713199615478499</v>
      </c>
      <c r="N121" s="9">
        <v>-0.48376941680908198</v>
      </c>
      <c r="O121" s="9">
        <v>-0.41568565368652299</v>
      </c>
      <c r="P121" s="10">
        <v>-0.49434471130371099</v>
      </c>
      <c r="Q121" s="15">
        <v>5.7660243049026472E-3</v>
      </c>
      <c r="R121" s="15">
        <v>-0.43343381454373442</v>
      </c>
    </row>
    <row r="122" spans="1:18" x14ac:dyDescent="0.25">
      <c r="A122" s="8" t="s">
        <v>569</v>
      </c>
      <c r="B122" s="9" t="s">
        <v>570</v>
      </c>
      <c r="C122" s="9" t="s">
        <v>571</v>
      </c>
      <c r="D122" s="9" t="s">
        <v>8</v>
      </c>
      <c r="E122" s="9">
        <v>39.54</v>
      </c>
      <c r="F122" s="10">
        <v>100</v>
      </c>
      <c r="G122" s="8">
        <v>0.371226787567139</v>
      </c>
      <c r="H122" s="9">
        <v>7.0355415344238295E-2</v>
      </c>
      <c r="I122" s="9">
        <v>0.29071712493896501</v>
      </c>
      <c r="J122" s="9">
        <v>9.1783523559570299E-2</v>
      </c>
      <c r="K122" s="10">
        <v>-0.21714687347412101</v>
      </c>
      <c r="L122" s="8">
        <v>-0.199134826660156</v>
      </c>
      <c r="M122" s="9">
        <v>-0.254669189453125</v>
      </c>
      <c r="N122" s="9">
        <v>-0.18379735946655301</v>
      </c>
      <c r="O122" s="9">
        <v>-0.330471992492676</v>
      </c>
      <c r="P122" s="10">
        <v>-0.607163906097412</v>
      </c>
      <c r="Q122" s="15">
        <v>2.1763373667456742E-3</v>
      </c>
      <c r="R122" s="15">
        <v>-0.43408324410524163</v>
      </c>
    </row>
    <row r="123" spans="1:18" x14ac:dyDescent="0.25">
      <c r="A123" s="8" t="s">
        <v>60</v>
      </c>
      <c r="B123" s="9" t="s">
        <v>61</v>
      </c>
      <c r="C123" s="9" t="s">
        <v>62</v>
      </c>
      <c r="D123" s="9" t="s">
        <v>63</v>
      </c>
      <c r="E123" s="9">
        <v>24.95</v>
      </c>
      <c r="F123" s="10">
        <v>99</v>
      </c>
      <c r="G123" s="8">
        <v>-0.51702880859375</v>
      </c>
      <c r="H123" s="9">
        <v>0.293856620788574</v>
      </c>
      <c r="I123" s="9">
        <v>0.45088291168212902</v>
      </c>
      <c r="J123" s="9">
        <v>0.403637886047363</v>
      </c>
      <c r="K123" s="10">
        <v>0.35093116760253901</v>
      </c>
      <c r="L123" s="8">
        <v>-0.51394271850585904</v>
      </c>
      <c r="M123" s="9">
        <v>-0.235249519348145</v>
      </c>
      <c r="N123" s="9">
        <v>-0.23083257675170901</v>
      </c>
      <c r="O123" s="9">
        <v>-0.104099273681641</v>
      </c>
      <c r="P123" s="10">
        <v>-0.221158027648926</v>
      </c>
      <c r="Q123" s="15">
        <v>1.856004036731241E-2</v>
      </c>
      <c r="R123" s="15">
        <v>-0.43654295267191584</v>
      </c>
    </row>
    <row r="124" spans="1:18" x14ac:dyDescent="0.25">
      <c r="A124" s="8" t="s">
        <v>544</v>
      </c>
      <c r="B124" s="9" t="s">
        <v>545</v>
      </c>
      <c r="C124" s="9" t="s">
        <v>547</v>
      </c>
      <c r="D124" s="9" t="s">
        <v>548</v>
      </c>
      <c r="E124" s="9">
        <v>165.1</v>
      </c>
      <c r="F124" s="10">
        <v>100</v>
      </c>
      <c r="G124" s="8">
        <v>0.33224582672119102</v>
      </c>
      <c r="H124" s="9">
        <v>0.130821228027344</v>
      </c>
      <c r="I124" s="9">
        <v>0.29639530181884799</v>
      </c>
      <c r="J124" s="9">
        <v>0.16258430480957001</v>
      </c>
      <c r="K124" s="10">
        <v>0.136693000793457</v>
      </c>
      <c r="L124" s="8">
        <v>-9.5992088317871094E-2</v>
      </c>
      <c r="M124" s="9">
        <v>-0.29947471618652299</v>
      </c>
      <c r="N124" s="9">
        <v>-0.23048305511474601</v>
      </c>
      <c r="O124" s="9">
        <v>-0.17250633239746099</v>
      </c>
      <c r="P124" s="10">
        <v>-0.34641218185424799</v>
      </c>
      <c r="Q124" s="15">
        <v>2.0982898638618417E-4</v>
      </c>
      <c r="R124" s="15">
        <v>-0.43928348056903754</v>
      </c>
    </row>
    <row r="125" spans="1:18" x14ac:dyDescent="0.25">
      <c r="A125" s="8" t="s">
        <v>404</v>
      </c>
      <c r="B125" s="9" t="s">
        <v>405</v>
      </c>
      <c r="C125" s="9" t="s">
        <v>406</v>
      </c>
      <c r="D125" s="9" t="s">
        <v>35</v>
      </c>
      <c r="E125" s="9">
        <v>24.95</v>
      </c>
      <c r="F125" s="10">
        <v>100</v>
      </c>
      <c r="G125" s="8">
        <v>-5.340576171875E-4</v>
      </c>
      <c r="H125" s="9">
        <v>0.24007034301757799</v>
      </c>
      <c r="I125" s="9">
        <v>0.18610954284667999</v>
      </c>
      <c r="J125" s="9">
        <v>0.208375453948975</v>
      </c>
      <c r="K125" s="10">
        <v>0.181475639343262</v>
      </c>
      <c r="L125" s="8">
        <v>-0.25255155563354498</v>
      </c>
      <c r="M125" s="9">
        <v>-0.264325141906738</v>
      </c>
      <c r="N125" s="9">
        <v>-0.25492668151855502</v>
      </c>
      <c r="O125" s="9">
        <v>-0.37276840209960899</v>
      </c>
      <c r="P125" s="10">
        <v>-0.278058052062988</v>
      </c>
      <c r="Q125" s="15">
        <v>1.389338234322681E-3</v>
      </c>
      <c r="R125" s="15">
        <v>-0.4434235193116976</v>
      </c>
    </row>
    <row r="126" spans="1:18" x14ac:dyDescent="0.25">
      <c r="A126" s="8" t="s">
        <v>410</v>
      </c>
      <c r="B126" s="9" t="s">
        <v>411</v>
      </c>
      <c r="C126" s="9" t="s">
        <v>414</v>
      </c>
      <c r="D126" s="9" t="s">
        <v>105</v>
      </c>
      <c r="E126" s="9">
        <v>93.15</v>
      </c>
      <c r="F126" s="10">
        <v>100</v>
      </c>
      <c r="G126" s="8">
        <v>-0.31796932220459001</v>
      </c>
      <c r="H126" s="9">
        <v>0.808854579925537</v>
      </c>
      <c r="I126" s="9">
        <v>0.96306562423706099</v>
      </c>
      <c r="J126" s="9">
        <v>0.69435882568359397</v>
      </c>
      <c r="K126" s="10">
        <v>-1.09930038452148E-2</v>
      </c>
      <c r="L126" s="8">
        <v>-0.84893703460693404</v>
      </c>
      <c r="M126" s="9">
        <v>0.29770946502685502</v>
      </c>
      <c r="N126" s="9">
        <v>0.13332271575927701</v>
      </c>
      <c r="O126" s="9">
        <v>0.440670967102051</v>
      </c>
      <c r="P126" s="10">
        <v>-0.25286865234375</v>
      </c>
      <c r="Q126" s="15">
        <v>3.2799120918483519E-2</v>
      </c>
      <c r="R126" s="15">
        <v>-0.4576806078964048</v>
      </c>
    </row>
    <row r="127" spans="1:18" x14ac:dyDescent="0.25">
      <c r="A127" s="8" t="s">
        <v>555</v>
      </c>
      <c r="B127" s="9" t="s">
        <v>556</v>
      </c>
      <c r="C127" s="9" t="s">
        <v>558</v>
      </c>
      <c r="D127" s="9" t="s">
        <v>14</v>
      </c>
      <c r="E127" s="9">
        <v>275.25</v>
      </c>
      <c r="F127" s="10">
        <v>100</v>
      </c>
      <c r="G127" s="8">
        <v>0.65601730346679699</v>
      </c>
      <c r="H127" s="9">
        <v>0.68155574798583995</v>
      </c>
      <c r="I127" s="9">
        <v>0.33067512512206998</v>
      </c>
      <c r="J127" s="9">
        <v>0.49452972412109403</v>
      </c>
      <c r="K127" s="10">
        <v>0.63562202453613303</v>
      </c>
      <c r="L127" s="8">
        <v>-5.0395965576171903E-2</v>
      </c>
      <c r="M127" s="9">
        <v>0.15884780883789101</v>
      </c>
      <c r="N127" s="9">
        <v>0.231442451477051</v>
      </c>
      <c r="O127" s="9">
        <v>-9.7443580627441406E-2</v>
      </c>
      <c r="P127" s="10">
        <v>0.163851737976074</v>
      </c>
      <c r="Q127" s="15">
        <v>9.2002093636205338E-3</v>
      </c>
      <c r="R127" s="15">
        <v>-0.46317147664789998</v>
      </c>
    </row>
    <row r="128" spans="1:18" x14ac:dyDescent="0.25">
      <c r="A128" s="8" t="s">
        <v>198</v>
      </c>
      <c r="B128" s="9" t="s">
        <v>199</v>
      </c>
      <c r="C128" s="9" t="s">
        <v>200</v>
      </c>
      <c r="D128" s="9" t="s">
        <v>202</v>
      </c>
      <c r="E128" s="9">
        <v>19.53</v>
      </c>
      <c r="F128" s="10">
        <v>99</v>
      </c>
      <c r="G128" s="8" t="s">
        <v>581</v>
      </c>
      <c r="H128" s="9">
        <v>0.110537528991699</v>
      </c>
      <c r="I128" s="9">
        <v>0.22868728637695299</v>
      </c>
      <c r="J128" s="9">
        <v>0.34940147399902299</v>
      </c>
      <c r="K128" s="10" t="s">
        <v>581</v>
      </c>
      <c r="L128" s="8" t="s">
        <v>581</v>
      </c>
      <c r="M128" s="9">
        <v>-0.311078071594238</v>
      </c>
      <c r="N128" s="9">
        <v>-0.15060043334960899</v>
      </c>
      <c r="O128" s="9">
        <v>-0.24868106842040999</v>
      </c>
      <c r="P128" s="10" t="s">
        <v>581</v>
      </c>
      <c r="Q128" s="15">
        <v>2.5838268145940313E-2</v>
      </c>
      <c r="R128" s="15">
        <v>-0.46325947952093799</v>
      </c>
    </row>
    <row r="129" spans="1:18" x14ac:dyDescent="0.25">
      <c r="A129" s="8" t="s">
        <v>44</v>
      </c>
      <c r="B129" s="9" t="s">
        <v>45</v>
      </c>
      <c r="C129" s="9" t="s">
        <v>46</v>
      </c>
      <c r="D129" s="9" t="s">
        <v>47</v>
      </c>
      <c r="E129" s="9">
        <v>29.21</v>
      </c>
      <c r="F129" s="10">
        <v>100</v>
      </c>
      <c r="G129" s="8">
        <v>0.84706401824951205</v>
      </c>
      <c r="H129" s="9">
        <v>0.25085639953613298</v>
      </c>
      <c r="I129" s="9">
        <v>4.5194625854492201E-2</v>
      </c>
      <c r="J129" s="9">
        <v>0.404492378234863</v>
      </c>
      <c r="K129" s="10" t="s">
        <v>581</v>
      </c>
      <c r="L129" s="8">
        <v>0.120051383972168</v>
      </c>
      <c r="M129" s="9">
        <v>-5.6627750396728502E-2</v>
      </c>
      <c r="N129" s="9">
        <v>-0.39202260971069303</v>
      </c>
      <c r="O129" s="9">
        <v>-2.23736763000488E-2</v>
      </c>
      <c r="P129" s="10" t="s">
        <v>581</v>
      </c>
      <c r="Q129" s="15">
        <v>3.9453226363748838E-2</v>
      </c>
      <c r="R129" s="15">
        <v>-0.46661706223791466</v>
      </c>
    </row>
    <row r="130" spans="1:18" x14ac:dyDescent="0.25">
      <c r="A130" s="8" t="s">
        <v>245</v>
      </c>
      <c r="B130" s="9" t="s">
        <v>246</v>
      </c>
      <c r="C130" s="9" t="s">
        <v>247</v>
      </c>
      <c r="D130" s="9" t="s">
        <v>196</v>
      </c>
      <c r="E130" s="9">
        <v>26.2</v>
      </c>
      <c r="F130" s="10">
        <v>100</v>
      </c>
      <c r="G130" s="8">
        <v>0.216207981109619</v>
      </c>
      <c r="H130" s="9">
        <v>0.339657783508301</v>
      </c>
      <c r="I130" s="9">
        <v>0.39156341552734403</v>
      </c>
      <c r="J130" s="9">
        <v>0.36723995208740201</v>
      </c>
      <c r="K130" s="10" t="s">
        <v>581</v>
      </c>
      <c r="L130" s="8">
        <v>-0.24321651458740201</v>
      </c>
      <c r="M130" s="9">
        <v>-0.13568115234375</v>
      </c>
      <c r="N130" s="9">
        <v>-0.23944902420043901</v>
      </c>
      <c r="O130" s="9">
        <v>-7.7695846557617196E-3</v>
      </c>
      <c r="P130" s="10" t="s">
        <v>581</v>
      </c>
      <c r="Q130" s="15">
        <v>2.4717254023429742E-3</v>
      </c>
      <c r="R130" s="15">
        <v>-0.48227188809083027</v>
      </c>
    </row>
    <row r="131" spans="1:18" x14ac:dyDescent="0.25">
      <c r="A131" s="8" t="s">
        <v>478</v>
      </c>
      <c r="B131" s="9" t="s">
        <v>479</v>
      </c>
      <c r="C131" s="9" t="s">
        <v>480</v>
      </c>
      <c r="D131" s="9" t="s">
        <v>123</v>
      </c>
      <c r="E131" s="9">
        <v>24.95</v>
      </c>
      <c r="F131" s="10">
        <v>99</v>
      </c>
      <c r="G131" s="8">
        <v>5.75823783874512E-2</v>
      </c>
      <c r="H131" s="9">
        <v>0.33575248718261702</v>
      </c>
      <c r="I131" s="9">
        <v>0.36324977874755898</v>
      </c>
      <c r="J131" s="9">
        <v>0.51412248611450195</v>
      </c>
      <c r="K131" s="10">
        <v>0.18189430236816401</v>
      </c>
      <c r="L131" s="8">
        <v>-0.292479038238525</v>
      </c>
      <c r="M131" s="9">
        <v>-0.16336774826049799</v>
      </c>
      <c r="N131" s="9">
        <v>-0.231575012207031</v>
      </c>
      <c r="O131" s="9">
        <v>-3.04150581359863E-2</v>
      </c>
      <c r="P131" s="10">
        <v>-0.26606178283691401</v>
      </c>
      <c r="Q131" s="15">
        <v>1.0577224239363906E-3</v>
      </c>
      <c r="R131" s="15">
        <v>-0.48482997498169811</v>
      </c>
    </row>
    <row r="132" spans="1:18" x14ac:dyDescent="0.25">
      <c r="A132" s="8" t="s">
        <v>457</v>
      </c>
      <c r="B132" s="9" t="s">
        <v>458</v>
      </c>
      <c r="C132" s="9" t="s">
        <v>459</v>
      </c>
      <c r="D132" s="9" t="s">
        <v>349</v>
      </c>
      <c r="E132" s="9">
        <v>56.2</v>
      </c>
      <c r="F132" s="10">
        <v>100</v>
      </c>
      <c r="G132" s="8">
        <v>-3.7733554840087898E-2</v>
      </c>
      <c r="H132" s="9">
        <v>0.58205604553222701</v>
      </c>
      <c r="I132" s="9">
        <v>0.35326766967773399</v>
      </c>
      <c r="J132" s="9">
        <v>0.47795772552490201</v>
      </c>
      <c r="K132" s="10">
        <v>0.26954460144043002</v>
      </c>
      <c r="L132" s="8">
        <v>-0.26765537261962902</v>
      </c>
      <c r="M132" s="9">
        <v>-0.106612205505371</v>
      </c>
      <c r="N132" s="9">
        <v>-0.103187561035156</v>
      </c>
      <c r="O132" s="9">
        <v>-0.13397789001464799</v>
      </c>
      <c r="P132" s="10">
        <v>-0.27501296997070301</v>
      </c>
      <c r="Q132" s="15">
        <v>5.8659566436205747E-3</v>
      </c>
      <c r="R132" s="15">
        <v>-0.49744461406733947</v>
      </c>
    </row>
    <row r="133" spans="1:18" x14ac:dyDescent="0.25">
      <c r="A133" s="8" t="s">
        <v>17</v>
      </c>
      <c r="B133" s="9" t="s">
        <v>18</v>
      </c>
      <c r="C133" s="9" t="s">
        <v>19</v>
      </c>
      <c r="D133" s="9" t="s">
        <v>20</v>
      </c>
      <c r="E133" s="9">
        <v>28.51</v>
      </c>
      <c r="F133" s="10">
        <v>100</v>
      </c>
      <c r="G133" s="8">
        <v>-0.29789113998413103</v>
      </c>
      <c r="H133" s="9">
        <v>5.9212923049926799E-2</v>
      </c>
      <c r="I133" s="9">
        <v>0.51383876800537098</v>
      </c>
      <c r="J133" s="9">
        <v>-0.48336076736450201</v>
      </c>
      <c r="K133" s="10">
        <v>2.9762268066406201E-2</v>
      </c>
      <c r="L133" s="8">
        <v>-0.218308925628662</v>
      </c>
      <c r="M133" s="9">
        <v>-0.59890127182006803</v>
      </c>
      <c r="N133" s="9">
        <v>0.29461288452148399</v>
      </c>
      <c r="O133" s="9">
        <v>-2.33162498474121</v>
      </c>
      <c r="P133" s="10">
        <v>-0.46627378463745101</v>
      </c>
      <c r="Q133" s="15">
        <v>4.6048570650512995E-2</v>
      </c>
      <c r="R133" s="15">
        <v>-0.49971871618998065</v>
      </c>
    </row>
    <row r="134" spans="1:18" x14ac:dyDescent="0.25">
      <c r="A134" s="8" t="s">
        <v>388</v>
      </c>
      <c r="B134" s="9" t="s">
        <v>389</v>
      </c>
      <c r="C134" s="9" t="s">
        <v>390</v>
      </c>
      <c r="D134" s="9" t="s">
        <v>236</v>
      </c>
      <c r="E134" s="9">
        <v>91.35</v>
      </c>
      <c r="F134" s="10">
        <v>100</v>
      </c>
      <c r="G134" s="8" t="s">
        <v>581</v>
      </c>
      <c r="H134" s="9">
        <v>0.22233772277832001</v>
      </c>
      <c r="I134" s="9">
        <v>-3.7541389465331997E-2</v>
      </c>
      <c r="J134" s="9" t="s">
        <v>581</v>
      </c>
      <c r="K134" s="10" t="s">
        <v>581</v>
      </c>
      <c r="L134" s="8" t="s">
        <v>581</v>
      </c>
      <c r="M134" s="9">
        <v>-0.26418590545654302</v>
      </c>
      <c r="N134" s="9">
        <v>-0.56149482727050803</v>
      </c>
      <c r="O134" s="9" t="s">
        <v>581</v>
      </c>
      <c r="P134" s="10" t="s">
        <v>581</v>
      </c>
      <c r="Q134" s="15">
        <v>3.7547157731918523E-2</v>
      </c>
      <c r="R134" s="15">
        <v>-0.50511686319600402</v>
      </c>
    </row>
    <row r="135" spans="1:18" x14ac:dyDescent="0.25">
      <c r="A135" s="8" t="s">
        <v>281</v>
      </c>
      <c r="B135" s="9" t="s">
        <v>282</v>
      </c>
      <c r="C135" s="9" t="s">
        <v>284</v>
      </c>
      <c r="D135" s="9" t="s">
        <v>285</v>
      </c>
      <c r="E135" s="9">
        <v>203.07</v>
      </c>
      <c r="F135" s="10">
        <v>100</v>
      </c>
      <c r="G135" s="8">
        <v>0.319882392883301</v>
      </c>
      <c r="H135" s="9">
        <v>0.45239448547363298</v>
      </c>
      <c r="I135" s="9" t="s">
        <v>581</v>
      </c>
      <c r="J135" s="9" t="s">
        <v>581</v>
      </c>
      <c r="K135" s="10">
        <v>0.214329719543457</v>
      </c>
      <c r="L135" s="8">
        <v>-0.30094575881958002</v>
      </c>
      <c r="M135" s="9">
        <v>-2.31523513793945E-2</v>
      </c>
      <c r="N135" s="9" t="s">
        <v>581</v>
      </c>
      <c r="O135" s="9" t="s">
        <v>581</v>
      </c>
      <c r="P135" s="10">
        <v>-0.330810546875</v>
      </c>
      <c r="Q135" s="15">
        <v>2.9040598021645102E-3</v>
      </c>
      <c r="R135" s="15">
        <v>-0.54595293715987347</v>
      </c>
    </row>
    <row r="136" spans="1:18" x14ac:dyDescent="0.25">
      <c r="A136" s="8" t="s">
        <v>351</v>
      </c>
      <c r="B136" s="9" t="s">
        <v>352</v>
      </c>
      <c r="C136" s="9" t="s">
        <v>353</v>
      </c>
      <c r="D136" s="9" t="s">
        <v>354</v>
      </c>
      <c r="E136" s="9">
        <v>239.46</v>
      </c>
      <c r="F136" s="10">
        <v>100</v>
      </c>
      <c r="G136" s="8">
        <v>0.25617504119873002</v>
      </c>
      <c r="H136" s="9">
        <v>0.28524017333984403</v>
      </c>
      <c r="I136" s="9">
        <v>0.16380977630615201</v>
      </c>
      <c r="J136" s="9">
        <v>0.17665958404540999</v>
      </c>
      <c r="K136" s="10">
        <v>2.84466743469238E-2</v>
      </c>
      <c r="L136" s="8">
        <v>-0.50915145874023404</v>
      </c>
      <c r="M136" s="9">
        <v>-0.25030994415283198</v>
      </c>
      <c r="N136" s="9">
        <v>-0.34139823913574202</v>
      </c>
      <c r="O136" s="9">
        <v>-0.35208606719970698</v>
      </c>
      <c r="P136" s="10">
        <v>-0.40768623352050798</v>
      </c>
      <c r="Q136" s="15">
        <v>6.105444804644553E-4</v>
      </c>
      <c r="R136" s="15">
        <v>-0.5500235481197272</v>
      </c>
    </row>
    <row r="137" spans="1:18" x14ac:dyDescent="0.25">
      <c r="A137" s="8" t="s">
        <v>240</v>
      </c>
      <c r="B137" s="9" t="s">
        <v>241</v>
      </c>
      <c r="C137" s="9" t="s">
        <v>242</v>
      </c>
      <c r="D137" s="9" t="s">
        <v>243</v>
      </c>
      <c r="E137" s="9">
        <v>122.19</v>
      </c>
      <c r="F137" s="10">
        <v>100</v>
      </c>
      <c r="G137" s="8">
        <v>0.38285732269287098</v>
      </c>
      <c r="H137" s="9">
        <v>0.48071861267089799</v>
      </c>
      <c r="I137" s="9">
        <v>0.14564704895019501</v>
      </c>
      <c r="J137" s="9">
        <v>0.27056217193603499</v>
      </c>
      <c r="K137" s="10">
        <v>7.4064254760742201E-2</v>
      </c>
      <c r="L137" s="8">
        <v>-0.11233711242675801</v>
      </c>
      <c r="M137" s="9">
        <v>-0.16510963439941401</v>
      </c>
      <c r="N137" s="9">
        <v>-0.35646820068359403</v>
      </c>
      <c r="O137" s="9">
        <v>-0.30344581604003901</v>
      </c>
      <c r="P137" s="10">
        <v>-0.52640724182128895</v>
      </c>
      <c r="Q137" s="15">
        <v>2.0236584592014348E-4</v>
      </c>
      <c r="R137" s="15">
        <v>-0.56236819258551385</v>
      </c>
    </row>
    <row r="138" spans="1:18" x14ac:dyDescent="0.25">
      <c r="A138" s="8" t="s">
        <v>258</v>
      </c>
      <c r="B138" s="9" t="s">
        <v>259</v>
      </c>
      <c r="C138" s="9" t="s">
        <v>260</v>
      </c>
      <c r="D138" s="9" t="s">
        <v>160</v>
      </c>
      <c r="E138" s="9">
        <v>53.24</v>
      </c>
      <c r="F138" s="10">
        <v>100</v>
      </c>
      <c r="G138" s="8">
        <v>0.34287071228027299</v>
      </c>
      <c r="H138" s="9">
        <v>0.33346748352050798</v>
      </c>
      <c r="I138" s="9">
        <v>0.42215919494628901</v>
      </c>
      <c r="J138" s="9">
        <v>0.38529396057128901</v>
      </c>
      <c r="K138" s="10">
        <v>0.450436592102051</v>
      </c>
      <c r="L138" s="8">
        <v>-0.19379615783691401</v>
      </c>
      <c r="M138" s="9">
        <v>-0.28735828399658198</v>
      </c>
      <c r="N138" s="9">
        <v>-9.1914176940917997E-2</v>
      </c>
      <c r="O138" s="9">
        <v>-0.23161888122558599</v>
      </c>
      <c r="P138" s="10">
        <v>-0.168475151062012</v>
      </c>
      <c r="Q138" s="15">
        <v>1.0235266707694778E-5</v>
      </c>
      <c r="R138" s="15">
        <v>-0.58072881122934117</v>
      </c>
    </row>
    <row r="139" spans="1:18" x14ac:dyDescent="0.25">
      <c r="A139" s="8" t="s">
        <v>428</v>
      </c>
      <c r="B139" s="9" t="s">
        <v>429</v>
      </c>
      <c r="C139" s="9" t="s">
        <v>430</v>
      </c>
      <c r="D139" s="9" t="s">
        <v>150</v>
      </c>
      <c r="E139" s="9">
        <v>26.2</v>
      </c>
      <c r="F139" s="10">
        <v>100</v>
      </c>
      <c r="G139" s="8">
        <v>1.10063552856445E-2</v>
      </c>
      <c r="H139" s="9">
        <v>0.45197963714599598</v>
      </c>
      <c r="I139" s="9">
        <v>0.20279502868652299</v>
      </c>
      <c r="J139" s="9">
        <v>-0.10841178894043001</v>
      </c>
      <c r="K139" s="10" t="s">
        <v>581</v>
      </c>
      <c r="L139" s="8">
        <v>-0.53351783752441395</v>
      </c>
      <c r="M139" s="9">
        <v>-5.4745674133300802E-2</v>
      </c>
      <c r="N139" s="9">
        <v>-0.32177162170410201</v>
      </c>
      <c r="O139" s="9">
        <v>-0.917599678039551</v>
      </c>
      <c r="P139" s="10" t="s">
        <v>581</v>
      </c>
      <c r="Q139" s="15">
        <v>3.9657543465321769E-4</v>
      </c>
      <c r="R139" s="15">
        <v>-0.59112154584013765</v>
      </c>
    </row>
    <row r="140" spans="1:18" x14ac:dyDescent="0.25">
      <c r="A140" s="8" t="s">
        <v>198</v>
      </c>
      <c r="B140" s="9" t="s">
        <v>199</v>
      </c>
      <c r="C140" s="9" t="s">
        <v>200</v>
      </c>
      <c r="D140" s="9" t="s">
        <v>201</v>
      </c>
      <c r="E140" s="9">
        <v>21.95</v>
      </c>
      <c r="F140" s="10">
        <v>99</v>
      </c>
      <c r="G140" s="8">
        <v>0.25932407379150402</v>
      </c>
      <c r="H140" s="9">
        <v>0.38058805465698198</v>
      </c>
      <c r="I140" s="9">
        <v>0.48026657104492199</v>
      </c>
      <c r="J140" s="9">
        <v>0.32056522369384799</v>
      </c>
      <c r="K140" s="10">
        <v>0.25034046173095698</v>
      </c>
      <c r="L140" s="8">
        <v>-0.31513309478759799</v>
      </c>
      <c r="M140" s="9">
        <v>-0.26533699035644498</v>
      </c>
      <c r="N140" s="9">
        <v>-0.266680717468262</v>
      </c>
      <c r="O140" s="9">
        <v>-0.243664741516113</v>
      </c>
      <c r="P140" s="10">
        <v>-0.225321769714355</v>
      </c>
      <c r="Q140" s="15">
        <v>3.8014599488202266E-4</v>
      </c>
      <c r="R140" s="15">
        <v>-0.59861515103738228</v>
      </c>
    </row>
    <row r="141" spans="1:18" x14ac:dyDescent="0.25">
      <c r="A141" s="8" t="s">
        <v>97</v>
      </c>
      <c r="B141" s="9" t="s">
        <v>98</v>
      </c>
      <c r="C141" s="9" t="s">
        <v>99</v>
      </c>
      <c r="D141" s="9" t="s">
        <v>100</v>
      </c>
      <c r="E141" s="9">
        <v>22.52</v>
      </c>
      <c r="F141" s="10">
        <v>99</v>
      </c>
      <c r="G141" s="8">
        <v>0.29395246505737299</v>
      </c>
      <c r="H141" s="9">
        <v>0.39180040359497098</v>
      </c>
      <c r="I141" s="9">
        <v>0.268783569335938</v>
      </c>
      <c r="J141" s="9">
        <v>0.34291887283325201</v>
      </c>
      <c r="K141" s="10">
        <v>0.32565832138061501</v>
      </c>
      <c r="L141" s="8">
        <v>-0.32284450531005898</v>
      </c>
      <c r="M141" s="9">
        <v>-0.32770633697509799</v>
      </c>
      <c r="N141" s="9">
        <v>-0.37796401977539101</v>
      </c>
      <c r="O141" s="9">
        <v>-0.24034166336059601</v>
      </c>
      <c r="P141" s="10">
        <v>-0.117857933044434</v>
      </c>
      <c r="Q141" s="15">
        <v>1.269436692215761E-4</v>
      </c>
      <c r="R141" s="15">
        <v>-0.59905353954119678</v>
      </c>
    </row>
    <row r="142" spans="1:18" x14ac:dyDescent="0.25">
      <c r="A142" s="8" t="s">
        <v>541</v>
      </c>
      <c r="B142" s="9" t="s">
        <v>542</v>
      </c>
      <c r="C142" s="9" t="s">
        <v>543</v>
      </c>
      <c r="D142" s="9" t="s">
        <v>170</v>
      </c>
      <c r="E142" s="9">
        <v>129.55000000000001</v>
      </c>
      <c r="F142" s="10">
        <v>100</v>
      </c>
      <c r="G142" s="8">
        <v>0.52757930755615201</v>
      </c>
      <c r="H142" s="9">
        <v>0.40257358551025402</v>
      </c>
      <c r="I142" s="9" t="s">
        <v>581</v>
      </c>
      <c r="J142" s="9" t="s">
        <v>581</v>
      </c>
      <c r="K142" s="10">
        <v>0.34213924407959001</v>
      </c>
      <c r="L142" s="8">
        <v>-0.23071813583374001</v>
      </c>
      <c r="M142" s="9">
        <v>1.5015602111816399E-2</v>
      </c>
      <c r="N142" s="9" t="s">
        <v>581</v>
      </c>
      <c r="O142" s="9" t="s">
        <v>581</v>
      </c>
      <c r="P142" s="10">
        <v>-0.41054153442382801</v>
      </c>
      <c r="Q142" s="15">
        <v>2.9620491668640857E-2</v>
      </c>
      <c r="R142" s="15">
        <v>-0.62214291687751522</v>
      </c>
    </row>
    <row r="143" spans="1:18" x14ac:dyDescent="0.25">
      <c r="A143" s="8" t="s">
        <v>336</v>
      </c>
      <c r="B143" s="9" t="s">
        <v>337</v>
      </c>
      <c r="C143" s="9" t="s">
        <v>338</v>
      </c>
      <c r="D143" s="9" t="s">
        <v>92</v>
      </c>
      <c r="E143" s="9">
        <v>27.96</v>
      </c>
      <c r="F143" s="10">
        <v>100</v>
      </c>
      <c r="G143" s="8">
        <v>-3.3771038055419901E-2</v>
      </c>
      <c r="H143" s="9">
        <v>-0.13906335830688499</v>
      </c>
      <c r="I143" s="9">
        <v>-0.115371704101562</v>
      </c>
      <c r="J143" s="9">
        <v>-0.30489397048950201</v>
      </c>
      <c r="K143" s="10" t="s">
        <v>581</v>
      </c>
      <c r="L143" s="8">
        <v>-0.728745937347412</v>
      </c>
      <c r="M143" s="9">
        <v>-0.69086885452270497</v>
      </c>
      <c r="N143" s="9">
        <v>-0.99267578125</v>
      </c>
      <c r="O143" s="9">
        <v>-0.72188091278076205</v>
      </c>
      <c r="P143" s="10" t="s">
        <v>581</v>
      </c>
      <c r="Q143" s="15">
        <v>6.7732194463118074E-3</v>
      </c>
      <c r="R143" s="15">
        <v>-0.62523486669837203</v>
      </c>
    </row>
    <row r="144" spans="1:18" x14ac:dyDescent="0.25">
      <c r="A144" s="8" t="s">
        <v>336</v>
      </c>
      <c r="B144" s="9" t="s">
        <v>337</v>
      </c>
      <c r="C144" s="9" t="s">
        <v>338</v>
      </c>
      <c r="D144" s="9" t="s">
        <v>339</v>
      </c>
      <c r="E144" s="9">
        <v>21.95</v>
      </c>
      <c r="F144" s="10">
        <v>100</v>
      </c>
      <c r="G144" s="8">
        <v>-3.3771038055419901E-2</v>
      </c>
      <c r="H144" s="9">
        <v>-0.13906335830688499</v>
      </c>
      <c r="I144" s="9">
        <v>-0.115371704101562</v>
      </c>
      <c r="J144" s="9">
        <v>-0.30489397048950201</v>
      </c>
      <c r="K144" s="10" t="s">
        <v>581</v>
      </c>
      <c r="L144" s="8">
        <v>-0.728745937347412</v>
      </c>
      <c r="M144" s="9">
        <v>-0.69086885452270497</v>
      </c>
      <c r="N144" s="9">
        <v>-0.99267578125</v>
      </c>
      <c r="O144" s="9">
        <v>-0.72188091278076205</v>
      </c>
      <c r="P144" s="10" t="s">
        <v>581</v>
      </c>
      <c r="Q144" s="15">
        <v>6.7732194463118074E-3</v>
      </c>
      <c r="R144" s="15">
        <v>-0.62523486669837203</v>
      </c>
    </row>
    <row r="145" spans="1:18" x14ac:dyDescent="0.25">
      <c r="A145" s="8" t="s">
        <v>433</v>
      </c>
      <c r="B145" s="9" t="s">
        <v>434</v>
      </c>
      <c r="C145" s="9" t="s">
        <v>435</v>
      </c>
      <c r="D145" s="9" t="s">
        <v>43</v>
      </c>
      <c r="E145" s="9">
        <v>1000</v>
      </c>
      <c r="F145" s="10">
        <v>100</v>
      </c>
      <c r="G145" s="8">
        <v>-5.2279472351074198E-2</v>
      </c>
      <c r="H145" s="9">
        <v>3.6031723022460903E-2</v>
      </c>
      <c r="I145" s="9">
        <v>0.25378990173339799</v>
      </c>
      <c r="J145" s="9">
        <v>0.40396213531494102</v>
      </c>
      <c r="K145" s="10">
        <v>0.57027769088745095</v>
      </c>
      <c r="L145" s="8">
        <v>-0.93645572662353505</v>
      </c>
      <c r="M145" s="9">
        <v>-0.27950477600097701</v>
      </c>
      <c r="N145" s="9">
        <v>-0.3101806640625</v>
      </c>
      <c r="O145" s="9">
        <v>-0.20264625549316401</v>
      </c>
      <c r="P145" s="10">
        <v>-0.35476350784301802</v>
      </c>
      <c r="Q145" s="15">
        <v>5.5357190443497744E-3</v>
      </c>
      <c r="R145" s="15">
        <v>-0.64151780909436973</v>
      </c>
    </row>
    <row r="146" spans="1:18" x14ac:dyDescent="0.25">
      <c r="A146" s="8" t="s">
        <v>400</v>
      </c>
      <c r="B146" s="9" t="s">
        <v>401</v>
      </c>
      <c r="C146" s="9" t="s">
        <v>402</v>
      </c>
      <c r="D146" s="9" t="s">
        <v>403</v>
      </c>
      <c r="E146" s="9">
        <v>34.270000000000003</v>
      </c>
      <c r="F146" s="10">
        <v>100</v>
      </c>
      <c r="G146" s="8">
        <v>0.33930397033691401</v>
      </c>
      <c r="H146" s="9">
        <v>0.409274101257324</v>
      </c>
      <c r="I146" s="9">
        <v>0.49539661407470698</v>
      </c>
      <c r="J146" s="9">
        <v>0.49504804611206099</v>
      </c>
      <c r="K146" s="10">
        <v>0.30424404144287098</v>
      </c>
      <c r="L146" s="8">
        <v>-0.13682937622070299</v>
      </c>
      <c r="M146" s="9">
        <v>6.1798095703125E-2</v>
      </c>
      <c r="N146" s="9">
        <v>-3.2237052917480503E-2</v>
      </c>
      <c r="O146" s="9">
        <v>-0.54161691665649403</v>
      </c>
      <c r="P146" s="10">
        <v>-0.67524147033691395</v>
      </c>
      <c r="Q146" s="15">
        <v>4.0557617700621032E-3</v>
      </c>
      <c r="R146" s="15">
        <v>-0.64694072077558862</v>
      </c>
    </row>
    <row r="147" spans="1:18" x14ac:dyDescent="0.25">
      <c r="A147" s="8" t="s">
        <v>465</v>
      </c>
      <c r="B147" s="9" t="s">
        <v>466</v>
      </c>
      <c r="C147" s="9" t="s">
        <v>467</v>
      </c>
      <c r="D147" s="9" t="s">
        <v>11</v>
      </c>
      <c r="E147" s="9">
        <v>539.1</v>
      </c>
      <c r="F147" s="10">
        <v>100</v>
      </c>
      <c r="G147" s="8">
        <v>0.44311332702636702</v>
      </c>
      <c r="H147" s="9">
        <v>0.34470129013061501</v>
      </c>
      <c r="I147" s="9">
        <v>0.23779106140136699</v>
      </c>
      <c r="J147" s="9">
        <v>0.32976341247558599</v>
      </c>
      <c r="K147" s="10">
        <v>0.33682346343994102</v>
      </c>
      <c r="L147" s="8">
        <v>-0.28016090393066401</v>
      </c>
      <c r="M147" s="9">
        <v>-0.50282096862793002</v>
      </c>
      <c r="N147" s="9">
        <v>-0.42350006103515597</v>
      </c>
      <c r="O147" s="9">
        <v>-0.218768119812012</v>
      </c>
      <c r="P147" s="10">
        <v>-0.42507553100585899</v>
      </c>
      <c r="Q147" s="15">
        <v>1.0286486579610813E-4</v>
      </c>
      <c r="R147" s="15">
        <v>-0.70500256023678787</v>
      </c>
    </row>
    <row r="148" spans="1:18" x14ac:dyDescent="0.25">
      <c r="A148" s="8" t="s">
        <v>317</v>
      </c>
      <c r="B148" s="9" t="s">
        <v>318</v>
      </c>
      <c r="C148" s="9" t="s">
        <v>319</v>
      </c>
      <c r="D148" s="9" t="s">
        <v>320</v>
      </c>
      <c r="E148" s="9">
        <v>115.81</v>
      </c>
      <c r="F148" s="10">
        <v>100</v>
      </c>
      <c r="G148" s="8">
        <v>0.14910459518432601</v>
      </c>
      <c r="H148" s="9">
        <v>0.50097274780273404</v>
      </c>
      <c r="I148" s="9">
        <v>0.36290740966796903</v>
      </c>
      <c r="J148" s="9">
        <v>0.49325752258300798</v>
      </c>
      <c r="K148" s="10">
        <v>0.61242771148681596</v>
      </c>
      <c r="L148" s="8">
        <v>-0.37436246871948198</v>
      </c>
      <c r="M148" s="9">
        <v>-0.234675407409668</v>
      </c>
      <c r="N148" s="9">
        <v>-0.43656396865844699</v>
      </c>
      <c r="O148" s="9">
        <v>-0.316143989562988</v>
      </c>
      <c r="P148" s="10">
        <v>-8.8628768920898396E-2</v>
      </c>
      <c r="Q148" s="15">
        <v>4.1114018532885285E-4</v>
      </c>
      <c r="R148" s="15">
        <v>-0.71002600434173402</v>
      </c>
    </row>
    <row r="149" spans="1:18" x14ac:dyDescent="0.25">
      <c r="A149" s="8" t="s">
        <v>309</v>
      </c>
      <c r="B149" s="9" t="s">
        <v>310</v>
      </c>
      <c r="C149" s="9" t="s">
        <v>311</v>
      </c>
      <c r="D149" s="9" t="s">
        <v>312</v>
      </c>
      <c r="E149" s="9">
        <v>83.01</v>
      </c>
      <c r="F149" s="10">
        <v>100</v>
      </c>
      <c r="G149" s="8">
        <v>6.7449569702148396E-2</v>
      </c>
      <c r="H149" s="9">
        <v>0.32399082183837902</v>
      </c>
      <c r="I149" s="9">
        <v>0.31827640533447299</v>
      </c>
      <c r="J149" s="9">
        <v>0.28715848922729498</v>
      </c>
      <c r="K149" s="10">
        <v>0.34299612045288103</v>
      </c>
      <c r="L149" s="8">
        <v>-0.68567943572998002</v>
      </c>
      <c r="M149" s="9">
        <v>-0.31351613998413103</v>
      </c>
      <c r="N149" s="9">
        <v>-0.43257808685302701</v>
      </c>
      <c r="O149" s="9">
        <v>-0.51427364349365201</v>
      </c>
      <c r="P149" s="10">
        <v>-0.395191669464111</v>
      </c>
      <c r="Q149" s="15">
        <v>1.3671365666976176E-5</v>
      </c>
      <c r="R149" s="15">
        <v>-0.73520609868524489</v>
      </c>
    </row>
    <row r="150" spans="1:18" x14ac:dyDescent="0.25">
      <c r="A150" s="8" t="s">
        <v>415</v>
      </c>
      <c r="B150" s="9" t="s">
        <v>416</v>
      </c>
      <c r="C150" s="9" t="s">
        <v>417</v>
      </c>
      <c r="D150" s="9" t="s">
        <v>229</v>
      </c>
      <c r="E150" s="9">
        <v>112.12</v>
      </c>
      <c r="F150" s="10">
        <v>100</v>
      </c>
      <c r="G150" s="8">
        <v>0.55866146087646495</v>
      </c>
      <c r="H150" s="9">
        <v>0.44253063201904302</v>
      </c>
      <c r="I150" s="9">
        <v>0.49051284790039101</v>
      </c>
      <c r="J150" s="9">
        <v>0.15980195999145499</v>
      </c>
      <c r="K150" s="10">
        <v>0.55282497406005904</v>
      </c>
      <c r="L150" s="8">
        <v>-0.27074527740478499</v>
      </c>
      <c r="M150" s="9">
        <v>-0.43509674072265597</v>
      </c>
      <c r="N150" s="9">
        <v>-0.42201805114746099</v>
      </c>
      <c r="O150" s="9">
        <v>-0.354020595550537</v>
      </c>
      <c r="P150" s="10">
        <v>-7.3248863220214802E-2</v>
      </c>
      <c r="Q150" s="15">
        <v>7.7758382148360714E-4</v>
      </c>
      <c r="R150" s="15">
        <v>-0.7434354185599511</v>
      </c>
    </row>
    <row r="151" spans="1:18" x14ac:dyDescent="0.25">
      <c r="A151" s="8" t="s">
        <v>237</v>
      </c>
      <c r="B151" s="9" t="s">
        <v>238</v>
      </c>
      <c r="C151" s="9" t="s">
        <v>239</v>
      </c>
      <c r="D151" s="9" t="s">
        <v>190</v>
      </c>
      <c r="E151" s="9">
        <v>23.2</v>
      </c>
      <c r="F151" s="10">
        <v>99</v>
      </c>
      <c r="G151" s="8">
        <v>0.489732265472412</v>
      </c>
      <c r="H151" s="9">
        <v>0.68517112731933605</v>
      </c>
      <c r="I151" s="9">
        <v>0.68135547637939498</v>
      </c>
      <c r="J151" s="9">
        <v>-8.4009170532226597E-3</v>
      </c>
      <c r="K151" s="10">
        <v>0.92321968078613303</v>
      </c>
      <c r="L151" s="8">
        <v>-9.9963665008544894E-2</v>
      </c>
      <c r="M151" s="9">
        <v>-0.176184177398682</v>
      </c>
      <c r="N151" s="9">
        <v>-6.7791938781738299E-3</v>
      </c>
      <c r="O151" s="9">
        <v>-0.30273818969726601</v>
      </c>
      <c r="P151" s="10">
        <v>-0.86911678314208995</v>
      </c>
      <c r="Q151" s="15">
        <v>2.5848688661446854E-2</v>
      </c>
      <c r="R151" s="15">
        <v>-0.76624703932963178</v>
      </c>
    </row>
    <row r="152" spans="1:18" x14ac:dyDescent="0.25">
      <c r="A152" s="8" t="s">
        <v>359</v>
      </c>
      <c r="B152" s="9" t="s">
        <v>360</v>
      </c>
      <c r="C152" s="9" t="s">
        <v>361</v>
      </c>
      <c r="D152" s="9" t="s">
        <v>188</v>
      </c>
      <c r="E152" s="9">
        <v>37.97</v>
      </c>
      <c r="F152" s="10">
        <v>100</v>
      </c>
      <c r="G152" s="8">
        <v>0.65703868865966797</v>
      </c>
      <c r="H152" s="9">
        <v>0.58258152008056596</v>
      </c>
      <c r="I152" s="9">
        <v>0.40407371520996099</v>
      </c>
      <c r="J152" s="9">
        <v>0.33111190795898399</v>
      </c>
      <c r="K152" s="10" t="s">
        <v>581</v>
      </c>
      <c r="L152" s="8">
        <v>-0.38083314895629899</v>
      </c>
      <c r="M152" s="9">
        <v>-0.38984489440918002</v>
      </c>
      <c r="N152" s="9">
        <v>-0.31465244293212902</v>
      </c>
      <c r="O152" s="9">
        <v>-0.233088493347168</v>
      </c>
      <c r="P152" s="10" t="s">
        <v>581</v>
      </c>
      <c r="Q152" s="15">
        <v>7.0000077534889751E-3</v>
      </c>
      <c r="R152" s="15">
        <v>-0.8105501952405052</v>
      </c>
    </row>
    <row r="153" spans="1:18" x14ac:dyDescent="0.25">
      <c r="A153" s="8" t="s">
        <v>112</v>
      </c>
      <c r="B153" s="9" t="s">
        <v>113</v>
      </c>
      <c r="C153" s="9" t="s">
        <v>114</v>
      </c>
      <c r="D153" s="9" t="s">
        <v>101</v>
      </c>
      <c r="E153" s="9">
        <v>102.24</v>
      </c>
      <c r="F153" s="10">
        <v>100</v>
      </c>
      <c r="G153" s="8" t="s">
        <v>581</v>
      </c>
      <c r="H153" s="9">
        <v>-0.18663692474365201</v>
      </c>
      <c r="I153" s="9">
        <v>-0.19195938110351601</v>
      </c>
      <c r="J153" s="9" t="s">
        <v>581</v>
      </c>
      <c r="K153" s="10" t="s">
        <v>581</v>
      </c>
      <c r="L153" s="8" t="s">
        <v>581</v>
      </c>
      <c r="M153" s="9">
        <v>-1.0144739151001001</v>
      </c>
      <c r="N153" s="9">
        <v>-1.0076160430908201</v>
      </c>
      <c r="O153" s="9" t="s">
        <v>581</v>
      </c>
      <c r="P153" s="10" t="s">
        <v>581</v>
      </c>
      <c r="Q153" s="15">
        <v>4.6755343411343632E-3</v>
      </c>
      <c r="R153" s="15">
        <v>-0.82173409003178322</v>
      </c>
    </row>
    <row r="154" spans="1:18" x14ac:dyDescent="0.25">
      <c r="A154" s="8" t="s">
        <v>74</v>
      </c>
      <c r="B154" s="9" t="s">
        <v>75</v>
      </c>
      <c r="C154" s="9" t="s">
        <v>76</v>
      </c>
      <c r="D154" s="9" t="s">
        <v>77</v>
      </c>
      <c r="E154" s="9">
        <v>81.38</v>
      </c>
      <c r="F154" s="10">
        <v>100</v>
      </c>
      <c r="G154" s="8">
        <v>0.15748000144958499</v>
      </c>
      <c r="H154" s="9">
        <v>-1.0944604873657201E-2</v>
      </c>
      <c r="I154" s="9">
        <v>0.307572841644287</v>
      </c>
      <c r="J154" s="9">
        <v>-0.60756015777587902</v>
      </c>
      <c r="K154" s="10">
        <v>0.129292011260986</v>
      </c>
      <c r="L154" s="8">
        <v>-0.32885813713073703</v>
      </c>
      <c r="M154" s="9">
        <v>-0.34403276443481401</v>
      </c>
      <c r="N154" s="9">
        <v>-0.73280835151672397</v>
      </c>
      <c r="O154" s="9">
        <v>-1.41248154640198</v>
      </c>
      <c r="P154" s="10">
        <v>-2.0886569023132302</v>
      </c>
      <c r="Q154" s="15">
        <v>2.0643538310194109E-2</v>
      </c>
      <c r="R154" s="15">
        <v>-0.84621598354498251</v>
      </c>
    </row>
    <row r="155" spans="1:18" x14ac:dyDescent="0.25">
      <c r="A155" s="8" t="s">
        <v>362</v>
      </c>
      <c r="B155" s="9" t="s">
        <v>363</v>
      </c>
      <c r="C155" s="9" t="s">
        <v>364</v>
      </c>
      <c r="D155" s="9" t="s">
        <v>27</v>
      </c>
      <c r="E155" s="9">
        <v>242.92</v>
      </c>
      <c r="F155" s="10">
        <v>100</v>
      </c>
      <c r="G155" s="8">
        <v>0.35159397125244102</v>
      </c>
      <c r="H155" s="9">
        <v>0.52258110046386697</v>
      </c>
      <c r="I155" s="9">
        <v>0.27281761169433599</v>
      </c>
      <c r="J155" s="9">
        <v>0.38082790374755898</v>
      </c>
      <c r="K155" s="10">
        <v>0.42478179931640597</v>
      </c>
      <c r="L155" s="8">
        <v>-0.55849647521972701</v>
      </c>
      <c r="M155" s="9">
        <v>-0.39806556701660201</v>
      </c>
      <c r="N155" s="9">
        <v>-0.720306396484375</v>
      </c>
      <c r="O155" s="9">
        <v>-0.28019046783447299</v>
      </c>
      <c r="P155" s="10">
        <v>-0.67803716659545898</v>
      </c>
      <c r="Q155" s="15">
        <v>1.1487612916576527E-4</v>
      </c>
      <c r="R155" s="15">
        <v>-0.91004091122985764</v>
      </c>
    </row>
    <row r="156" spans="1:18" x14ac:dyDescent="0.25">
      <c r="A156" s="8" t="s">
        <v>251</v>
      </c>
      <c r="B156" s="9" t="s">
        <v>252</v>
      </c>
      <c r="C156" s="9" t="s">
        <v>253</v>
      </c>
      <c r="D156" s="9" t="s">
        <v>175</v>
      </c>
      <c r="E156" s="9">
        <v>42.13</v>
      </c>
      <c r="F156" s="10">
        <v>100</v>
      </c>
      <c r="G156" s="8">
        <v>0.77913904190063499</v>
      </c>
      <c r="H156" s="9">
        <v>0.488723754882812</v>
      </c>
      <c r="I156" s="9">
        <v>0.72161197662353505</v>
      </c>
      <c r="J156" s="9">
        <v>0.51686382293701205</v>
      </c>
      <c r="K156" s="10">
        <v>0.69617176055908203</v>
      </c>
      <c r="L156" s="8">
        <v>-0.53887987136840798</v>
      </c>
      <c r="M156" s="9">
        <v>-0.15096473693847701</v>
      </c>
      <c r="N156" s="9">
        <v>-0.44953441619873002</v>
      </c>
      <c r="O156" s="9">
        <v>-0.147969245910645</v>
      </c>
      <c r="P156" s="10">
        <v>-0.40936660766601601</v>
      </c>
      <c r="Q156" s="15">
        <v>1.9640898903780313E-3</v>
      </c>
      <c r="R156" s="15">
        <v>-0.95316198036997357</v>
      </c>
    </row>
    <row r="157" spans="1:18" x14ac:dyDescent="0.25">
      <c r="A157" s="8" t="s">
        <v>566</v>
      </c>
      <c r="B157" s="9" t="s">
        <v>567</v>
      </c>
      <c r="C157" s="9" t="s">
        <v>568</v>
      </c>
      <c r="D157" s="9" t="s">
        <v>131</v>
      </c>
      <c r="E157" s="9">
        <v>19.53</v>
      </c>
      <c r="F157" s="10">
        <v>99</v>
      </c>
      <c r="G157" s="8">
        <v>0.51544046401977495</v>
      </c>
      <c r="H157" s="9">
        <v>0.49035072326660201</v>
      </c>
      <c r="I157" s="9">
        <v>0.74381446838378895</v>
      </c>
      <c r="J157" s="9">
        <v>0.53783941268920898</v>
      </c>
      <c r="K157" s="10">
        <v>0.50496292114257801</v>
      </c>
      <c r="L157" s="8">
        <v>-0.48231744766235402</v>
      </c>
      <c r="M157" s="9">
        <v>-0.68958091735839799</v>
      </c>
      <c r="N157" s="9">
        <v>-0.33406734466552701</v>
      </c>
      <c r="O157" s="9">
        <v>-0.181805610656738</v>
      </c>
      <c r="P157" s="10">
        <v>-0.43441915512085</v>
      </c>
      <c r="Q157" s="15">
        <v>1.534844919403228E-4</v>
      </c>
      <c r="R157" s="15">
        <v>-0.97450235972982013</v>
      </c>
    </row>
    <row r="158" spans="1:18" x14ac:dyDescent="0.25">
      <c r="A158" s="8" t="s">
        <v>475</v>
      </c>
      <c r="B158" s="9" t="s">
        <v>476</v>
      </c>
      <c r="C158" s="9" t="s">
        <v>477</v>
      </c>
      <c r="D158" s="9" t="s">
        <v>308</v>
      </c>
      <c r="E158" s="9">
        <v>86.89</v>
      </c>
      <c r="F158" s="10">
        <v>100</v>
      </c>
      <c r="G158" s="8">
        <v>1.02208232879639</v>
      </c>
      <c r="H158" s="9">
        <v>0.30962467193603499</v>
      </c>
      <c r="I158" s="9">
        <v>0.64512252807617199</v>
      </c>
      <c r="J158" s="9">
        <v>0.29805183410644498</v>
      </c>
      <c r="K158" s="10">
        <v>0.57457780838012695</v>
      </c>
      <c r="L158" s="8">
        <v>-0.90433597564697299</v>
      </c>
      <c r="M158" s="9">
        <v>-0.84334850311279297</v>
      </c>
      <c r="N158" s="9">
        <v>-1.13686943054199</v>
      </c>
      <c r="O158" s="9">
        <v>-0.52055740356445301</v>
      </c>
      <c r="P158" s="10">
        <v>-1.07509613037109</v>
      </c>
      <c r="Q158" s="15">
        <v>4.644256497851564E-3</v>
      </c>
      <c r="R158" s="15">
        <v>-1.4041059957844528</v>
      </c>
    </row>
    <row r="159" spans="1:18" x14ac:dyDescent="0.25">
      <c r="A159" s="8" t="s">
        <v>261</v>
      </c>
      <c r="B159" s="9" t="s">
        <v>262</v>
      </c>
      <c r="C159" s="9" t="s">
        <v>263</v>
      </c>
      <c r="D159" s="9" t="s">
        <v>264</v>
      </c>
      <c r="E159" s="9">
        <v>1000</v>
      </c>
      <c r="F159" s="10">
        <v>100</v>
      </c>
      <c r="G159" s="8">
        <v>0.719698905944824</v>
      </c>
      <c r="H159" s="9">
        <v>0.70020771026611295</v>
      </c>
      <c r="I159" s="9" t="s">
        <v>581</v>
      </c>
      <c r="J159" s="9">
        <v>0.48353672027587902</v>
      </c>
      <c r="K159" s="10">
        <v>0.47850799560546903</v>
      </c>
      <c r="L159" s="8">
        <v>-0.84470462799072299</v>
      </c>
      <c r="M159" s="9">
        <v>-1.17264747619629</v>
      </c>
      <c r="N159" s="9" t="s">
        <v>581</v>
      </c>
      <c r="O159" s="9">
        <v>-0.75063323974609397</v>
      </c>
      <c r="P159" s="10">
        <v>-1.3114595413207999</v>
      </c>
      <c r="Q159" s="15">
        <v>1.0849851817697183E-3</v>
      </c>
      <c r="R159" s="15">
        <v>-1.5935551950066003</v>
      </c>
    </row>
    <row r="160" spans="1:18" x14ac:dyDescent="0.25">
      <c r="A160" s="8" t="s">
        <v>261</v>
      </c>
      <c r="B160" s="9" t="s">
        <v>262</v>
      </c>
      <c r="C160" s="9" t="s">
        <v>263</v>
      </c>
      <c r="D160" s="9" t="s">
        <v>265</v>
      </c>
      <c r="E160" s="9">
        <v>1000</v>
      </c>
      <c r="F160" s="10">
        <v>100</v>
      </c>
      <c r="G160" s="8">
        <v>0.719698905944824</v>
      </c>
      <c r="H160" s="9">
        <v>0.70020771026611295</v>
      </c>
      <c r="I160" s="9" t="s">
        <v>581</v>
      </c>
      <c r="J160" s="9">
        <v>0.48353672027587902</v>
      </c>
      <c r="K160" s="10">
        <v>0.47850799560546903</v>
      </c>
      <c r="L160" s="8">
        <v>-0.84470462799072299</v>
      </c>
      <c r="M160" s="9">
        <v>-1.17264747619629</v>
      </c>
      <c r="N160" s="9" t="s">
        <v>581</v>
      </c>
      <c r="O160" s="9">
        <v>-0.75063323974609397</v>
      </c>
      <c r="P160" s="10">
        <v>-1.3114595413207999</v>
      </c>
      <c r="Q160" s="15">
        <v>1.0849851817697183E-3</v>
      </c>
      <c r="R160" s="15">
        <v>-1.5935551950066003</v>
      </c>
    </row>
    <row r="161" spans="1:18" x14ac:dyDescent="0.25">
      <c r="A161" s="8" t="s">
        <v>518</v>
      </c>
      <c r="B161" s="9" t="s">
        <v>519</v>
      </c>
      <c r="C161" s="9" t="s">
        <v>520</v>
      </c>
      <c r="D161" s="9" t="s">
        <v>349</v>
      </c>
      <c r="E161" s="9">
        <v>1000</v>
      </c>
      <c r="F161" s="10">
        <v>100</v>
      </c>
      <c r="G161" s="8">
        <v>0.99536371231079102</v>
      </c>
      <c r="H161" s="9">
        <v>0.71409606933593806</v>
      </c>
      <c r="I161" s="9">
        <v>0.67826652526855502</v>
      </c>
      <c r="J161" s="9">
        <v>0.866543769836426</v>
      </c>
      <c r="K161" s="10">
        <v>0.80960798263549805</v>
      </c>
      <c r="L161" s="8">
        <v>-0.87570953369140603</v>
      </c>
      <c r="M161" s="9">
        <v>-1.11629867553711</v>
      </c>
      <c r="N161" s="9">
        <v>-1.0392436981201201</v>
      </c>
      <c r="O161" s="9">
        <v>-0.30744361877441401</v>
      </c>
      <c r="P161" s="10">
        <v>-1.19711637496948</v>
      </c>
      <c r="Q161" s="15">
        <v>9.0899392489616652E-5</v>
      </c>
      <c r="R161" s="15">
        <v>-1.6890430962357663</v>
      </c>
    </row>
    <row r="162" spans="1:18" ht="15.75" thickBot="1" x14ac:dyDescent="0.3">
      <c r="A162" s="11" t="s">
        <v>108</v>
      </c>
      <c r="B162" s="12" t="s">
        <v>109</v>
      </c>
      <c r="C162" s="12" t="s">
        <v>110</v>
      </c>
      <c r="D162" s="12" t="s">
        <v>111</v>
      </c>
      <c r="E162" s="12">
        <v>30.97</v>
      </c>
      <c r="F162" s="13">
        <v>100</v>
      </c>
      <c r="G162" s="11">
        <v>1.4549813270568801</v>
      </c>
      <c r="H162" s="12">
        <v>0.61057949066162098</v>
      </c>
      <c r="I162" s="12">
        <v>0.51383495330810502</v>
      </c>
      <c r="J162" s="12">
        <v>0.82731246948242199</v>
      </c>
      <c r="K162" s="13">
        <v>0.28653144836425798</v>
      </c>
      <c r="L162" s="11">
        <v>-0.74710416793823198</v>
      </c>
      <c r="M162" s="12">
        <v>-1.3365116119384799</v>
      </c>
      <c r="N162" s="12">
        <v>-1.02116775512695</v>
      </c>
      <c r="O162" s="12">
        <v>-0.74605464935302701</v>
      </c>
      <c r="P162" s="13">
        <v>-1.1770772933960001</v>
      </c>
      <c r="Q162" s="16">
        <v>6.6971313704238715E-3</v>
      </c>
      <c r="R162" s="16">
        <v>-1.7175256537589392</v>
      </c>
    </row>
  </sheetData>
  <mergeCells count="2">
    <mergeCell ref="G1:K1"/>
    <mergeCell ref="L1:P1"/>
  </mergeCells>
  <conditionalFormatting sqref="R3:R16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3:Q162">
    <cfRule type="colorScale" priority="5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60min, Gluc 16.7 vs 2.5mM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2018-12-11T14:27:41Z</dcterms:modified>
</cp:coreProperties>
</file>