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" i="1" l="1"/>
  <c r="D8" i="1"/>
  <c r="E8" i="1"/>
  <c r="F8" i="1"/>
  <c r="B8" i="1"/>
  <c r="C7" i="1"/>
  <c r="D7" i="1"/>
  <c r="E7" i="1"/>
  <c r="F7" i="1"/>
  <c r="B7" i="1"/>
</calcChain>
</file>

<file path=xl/sharedStrings.xml><?xml version="1.0" encoding="utf-8"?>
<sst xmlns="http://schemas.openxmlformats.org/spreadsheetml/2006/main" count="14" uniqueCount="14">
  <si>
    <t>F1-score</t>
  </si>
  <si>
    <t>AUC</t>
  </si>
  <si>
    <t>Accuracy</t>
  </si>
  <si>
    <t>Precision</t>
  </si>
  <si>
    <t>Recall</t>
  </si>
  <si>
    <t>Mean</t>
  </si>
  <si>
    <t>Std</t>
  </si>
  <si>
    <t>Patient</t>
    <phoneticPr fontId="1" type="noConversion"/>
  </si>
  <si>
    <t>leave-one-patient-out cross-validation</t>
  </si>
  <si>
    <t>0.760±0.023</t>
    <phoneticPr fontId="1" type="noConversion"/>
  </si>
  <si>
    <t>0.798±0.042</t>
    <phoneticPr fontId="1" type="noConversion"/>
  </si>
  <si>
    <t>0.747±0.053</t>
    <phoneticPr fontId="1" type="noConversion"/>
  </si>
  <si>
    <t>0.750±0.044</t>
    <phoneticPr fontId="1" type="noConversion"/>
  </si>
  <si>
    <t>0.753±0.036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</si>
</sst>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00_);[Red]\(0.000\)"/>
    <numFmt numFmtId="177" formatCode="0_);[Red]\(0\)"/>
  </numFmts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Fill="1"/>
    <xf numFmtId="0" fontId="2" fillId="0" borderId="0" xfId="0" applyFont="1"/>
    <xf numFmtId="176" fontId="0" fillId="0" borderId="2" xfId="0" applyNumberFormat="1" applyFill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6" fontId="0" fillId="0" borderId="0" xfId="0" applyNumberFormat="1" applyFill="1" applyAlignment="1">
      <alignment horizontal="center" vertical="center"/>
    </xf>
    <xf numFmtId="176" fontId="0" fillId="0" borderId="1" xfId="0" applyNumberFormat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177" fontId="0" fillId="0" borderId="0" xfId="0" applyNumberFormat="1" applyFill="1" applyBorder="1" applyAlignment="1">
      <alignment horizontal="center" vertical="center"/>
    </xf>
    <xf numFmtId="177" fontId="0" fillId="0" borderId="0" xfId="0" applyNumberForma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workbookViewId="0">
      <selection activeCell="E11" sqref="E11"/>
    </sheetView>
  </sheetViews>
  <sheetFormatPr defaultRowHeight="14.25" x14ac:dyDescent="0.2"/>
  <cols>
    <col min="1" max="1" width="12.375" customWidth="1"/>
    <col min="2" max="6" width="11.5" customWidth="1"/>
  </cols>
  <sheetData>
    <row r="1" spans="1:6" x14ac:dyDescent="0.2">
      <c r="A1" s="3" t="s">
        <v>7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0</v>
      </c>
    </row>
    <row r="2" spans="1:6" x14ac:dyDescent="0.2">
      <c r="A2" s="8">
        <v>1</v>
      </c>
      <c r="B2" s="4">
        <v>0.82809999999999995</v>
      </c>
      <c r="C2" s="4">
        <v>0.78100000000000003</v>
      </c>
      <c r="D2" s="4">
        <v>0.78559999999999997</v>
      </c>
      <c r="E2" s="4">
        <v>0.77290000000000003</v>
      </c>
      <c r="F2" s="4">
        <v>0.7792</v>
      </c>
    </row>
    <row r="3" spans="1:6" s="1" customFormat="1" x14ac:dyDescent="0.2">
      <c r="A3" s="9">
        <v>2</v>
      </c>
      <c r="B3" s="5">
        <v>0.83679999999999999</v>
      </c>
      <c r="C3" s="5">
        <v>0.78390000000000004</v>
      </c>
      <c r="D3" s="5">
        <v>0.78390000000000004</v>
      </c>
      <c r="E3" s="5">
        <v>0.78400000000000003</v>
      </c>
      <c r="F3" s="5">
        <v>0.78390000000000004</v>
      </c>
    </row>
    <row r="4" spans="1:6" x14ac:dyDescent="0.2">
      <c r="A4" s="9">
        <v>3</v>
      </c>
      <c r="B4" s="4">
        <v>0.81089999999999995</v>
      </c>
      <c r="C4" s="4">
        <v>0.76970000000000005</v>
      </c>
      <c r="D4" s="4">
        <v>0.76929999999999998</v>
      </c>
      <c r="E4" s="4">
        <v>0.77039999999999997</v>
      </c>
      <c r="F4" s="4">
        <v>0.76980000000000004</v>
      </c>
    </row>
    <row r="5" spans="1:6" x14ac:dyDescent="0.2">
      <c r="A5" s="9">
        <v>4</v>
      </c>
      <c r="B5" s="4">
        <v>0.73399999999999999</v>
      </c>
      <c r="C5" s="4">
        <v>0.67910000000000004</v>
      </c>
      <c r="D5" s="4">
        <v>0.65800000000000003</v>
      </c>
      <c r="E5" s="4">
        <v>0.74570000000000003</v>
      </c>
      <c r="F5" s="4">
        <v>0.69910000000000005</v>
      </c>
    </row>
    <row r="6" spans="1:6" x14ac:dyDescent="0.2">
      <c r="A6" s="9">
        <v>5</v>
      </c>
      <c r="B6" s="4">
        <v>0.77829999999999999</v>
      </c>
      <c r="C6" s="4">
        <v>0.73519999999999996</v>
      </c>
      <c r="D6" s="4">
        <v>0.73919999999999997</v>
      </c>
      <c r="E6" s="4">
        <v>0.72689999999999999</v>
      </c>
      <c r="F6" s="4">
        <v>0.73299999999999998</v>
      </c>
    </row>
    <row r="7" spans="1:6" x14ac:dyDescent="0.2">
      <c r="A7" s="5" t="s">
        <v>5</v>
      </c>
      <c r="B7" s="5">
        <f>AVERAGE(B2:B6)</f>
        <v>0.79761999999999988</v>
      </c>
      <c r="C7" s="5">
        <f t="shared" ref="C7:F7" si="0">AVERAGE(C2:C6)</f>
        <v>0.74978</v>
      </c>
      <c r="D7" s="5">
        <f t="shared" si="0"/>
        <v>0.74719999999999998</v>
      </c>
      <c r="E7" s="5">
        <f t="shared" si="0"/>
        <v>0.7599800000000001</v>
      </c>
      <c r="F7" s="5">
        <f t="shared" si="0"/>
        <v>0.753</v>
      </c>
    </row>
    <row r="8" spans="1:6" s="1" customFormat="1" x14ac:dyDescent="0.2">
      <c r="A8" s="4" t="s">
        <v>6</v>
      </c>
      <c r="B8" s="4">
        <f>_xlfn.STDEV.S(B2:B6)</f>
        <v>4.2015556642748399E-2</v>
      </c>
      <c r="C8" s="4">
        <f t="shared" ref="C8:F8" si="1">_xlfn.STDEV.S(C2:C6)</f>
        <v>4.3999738635587378E-2</v>
      </c>
      <c r="D8" s="4">
        <f t="shared" si="1"/>
        <v>5.3222410693240858E-2</v>
      </c>
      <c r="E8" s="4">
        <f t="shared" si="1"/>
        <v>2.318764757365439E-2</v>
      </c>
      <c r="F8" s="4">
        <f t="shared" si="1"/>
        <v>3.6154875189938075E-2</v>
      </c>
    </row>
    <row r="9" spans="1:6" ht="57" x14ac:dyDescent="0.2">
      <c r="A9" s="6" t="s">
        <v>8</v>
      </c>
      <c r="B9" s="7" t="s">
        <v>10</v>
      </c>
      <c r="C9" s="7" t="s">
        <v>12</v>
      </c>
      <c r="D9" s="7" t="s">
        <v>11</v>
      </c>
      <c r="E9" s="7" t="s">
        <v>9</v>
      </c>
      <c r="F9" s="7" t="s">
        <v>13</v>
      </c>
    </row>
    <row r="12" spans="1:6" x14ac:dyDescent="0.2">
      <c r="C12" s="2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2026-05-26T02:03:06Z</dcterms:modified>
</cp:coreProperties>
</file>