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judith\OneDrive - University of East Anglia\Systematic review\Final submission docs for systematic review\"/>
    </mc:Choice>
  </mc:AlternateContent>
  <xr:revisionPtr revIDLastSave="1" documentId="8_{7387647D-2C46-47F6-8F9A-2A8782561955}" xr6:coauthVersionLast="44" xr6:coauthVersionMax="44" xr10:uidLastSave="{16766006-53B3-4AB4-AA78-BF43298B2162}"/>
  <bookViews>
    <workbookView xWindow="-120" yWindow="-120" windowWidth="20730" windowHeight="10545" xr2:uid="{00000000-000D-0000-FFFF-FFFF00000000}"/>
  </bookViews>
  <sheets>
    <sheet name="Study Characteristics" sheetId="6" r:id="rId1"/>
  </sheets>
  <calcPr calcId="162913"/>
</workbook>
</file>

<file path=xl/sharedStrings.xml><?xml version="1.0" encoding="utf-8"?>
<sst xmlns="http://schemas.openxmlformats.org/spreadsheetml/2006/main" count="840" uniqueCount="578">
  <si>
    <t>Country of study</t>
  </si>
  <si>
    <t>Pilot study</t>
  </si>
  <si>
    <t>RE-AIM</t>
  </si>
  <si>
    <t>England</t>
  </si>
  <si>
    <t>US</t>
  </si>
  <si>
    <t>Japan</t>
  </si>
  <si>
    <t>Canada</t>
  </si>
  <si>
    <t>Europe</t>
  </si>
  <si>
    <t>Education</t>
  </si>
  <si>
    <t>Persuasion</t>
  </si>
  <si>
    <t>Training</t>
  </si>
  <si>
    <t>Enablement</t>
  </si>
  <si>
    <t>Adults</t>
  </si>
  <si>
    <t>Study Design</t>
  </si>
  <si>
    <t>Setting</t>
  </si>
  <si>
    <t>Walking</t>
  </si>
  <si>
    <t>Workplace</t>
  </si>
  <si>
    <t>Logic Model</t>
  </si>
  <si>
    <t>Realist Evaluation</t>
  </si>
  <si>
    <t>Logic model</t>
  </si>
  <si>
    <t>School</t>
  </si>
  <si>
    <t>Brazil</t>
  </si>
  <si>
    <t>France</t>
  </si>
  <si>
    <t>Stair walking</t>
  </si>
  <si>
    <t>Netherlands</t>
  </si>
  <si>
    <t>Australia</t>
  </si>
  <si>
    <t>Denmark</t>
  </si>
  <si>
    <t>Dance</t>
  </si>
  <si>
    <t>America</t>
  </si>
  <si>
    <t>UK</t>
  </si>
  <si>
    <t>The purpose of this study was to evaluate implementation fidelity and interacting context factors in the intervention schools.</t>
  </si>
  <si>
    <t>Wales</t>
  </si>
  <si>
    <t>Germany</t>
  </si>
  <si>
    <t>Mexico</t>
  </si>
  <si>
    <t>Catelonia, Spain</t>
  </si>
  <si>
    <t>USA</t>
  </si>
  <si>
    <t>Older People</t>
  </si>
  <si>
    <t>Latin America</t>
  </si>
  <si>
    <t>Move for Wellbeing in School</t>
  </si>
  <si>
    <t>Process evaluation</t>
  </si>
  <si>
    <t>Workplace intervention for Nurses</t>
  </si>
  <si>
    <t>Promotora led Community Health Program for Latinas</t>
  </si>
  <si>
    <t>Children’s Hospital at Montefiore Joining Academics and Movement (CHAM JAM)</t>
  </si>
  <si>
    <t>Enhance®Fitness (EF)</t>
  </si>
  <si>
    <t>Recreovia program (RCP) &amp; Academia da Cidade program (ACP)</t>
  </si>
  <si>
    <t>TAME health (Testing Activity Monitors’ Effect on health)</t>
  </si>
  <si>
    <t>This study tested the efficacy of the SAGE intervention in two pilot projects and evaluated the internal and external validity of the pilot tests using the RE-AIM framework.</t>
  </si>
  <si>
    <t>Sport England funded project</t>
  </si>
  <si>
    <t>Healthy Together (HT)</t>
  </si>
  <si>
    <t>Fit Extension (FitEx) and Active Living Every Day (ALED)</t>
  </si>
  <si>
    <t>Healthy Kids Out of School (HKOS)</t>
  </si>
  <si>
    <t>Mothers And dauGhters daNcing togEther Trial (MAGNET)</t>
  </si>
  <si>
    <t>Dutch ‘BeweegKuur’</t>
  </si>
  <si>
    <t>Guided Walking Program</t>
  </si>
  <si>
    <t>I am Moving, I am Learning (IMIL)</t>
  </si>
  <si>
    <t>Walking Works</t>
  </si>
  <si>
    <t>Intervention Name</t>
  </si>
  <si>
    <t xml:space="preserve">Healthy Start-Départ Santé </t>
  </si>
  <si>
    <t>West Midlands ActiVe lifestyle and healthy Eating in School children (WAVES)</t>
  </si>
  <si>
    <t>Action 3.30</t>
  </si>
  <si>
    <t>Lifestyle Physical Activity for Older Women (LPAW)</t>
  </si>
  <si>
    <t>Walk Well</t>
  </si>
  <si>
    <t>Scotland</t>
  </si>
  <si>
    <t>Belgium</t>
  </si>
  <si>
    <t>IDEFICS (Identification and prevention of Dietary- and lifestyle-induced health EFfects In Children and infantS)</t>
  </si>
  <si>
    <t>Cohort study</t>
  </si>
  <si>
    <t>Zumba</t>
  </si>
  <si>
    <t>Intergenerational Physical Activity Intervention for Grandparents Raising Grandchildren</t>
  </si>
  <si>
    <t>ToyBox-study</t>
  </si>
  <si>
    <t>Play based</t>
  </si>
  <si>
    <t>Nordic walking</t>
  </si>
  <si>
    <t>To examine the reach, implementation and satisfaction with the counselling protocol and the tool.</t>
  </si>
  <si>
    <t>It’s LiFe!</t>
  </si>
  <si>
    <t>Partnerships for Active Children in Elementary Schools (PACES)</t>
  </si>
  <si>
    <t>Project SoL</t>
  </si>
  <si>
    <t>Norway</t>
  </si>
  <si>
    <t>Local Environment Model</t>
  </si>
  <si>
    <t>Local Authority-based Sport and Physical Activity strategy</t>
  </si>
  <si>
    <t>Supporting Physical Activity in the Childcare Environment (SPACE)</t>
  </si>
  <si>
    <t>Healingo Fit (Health Integrated Gaming Online)</t>
  </si>
  <si>
    <t xml:space="preserve">School–Community Linked Physical Activity Intervention </t>
  </si>
  <si>
    <t>Austria</t>
  </si>
  <si>
    <t>The objective of our study was to assess the effectiveness of an integrated health promotional programme in Lower Austrian elementary schools based on the HPS framework to increase children’s emotional and social experience, physical activity and well-being at school.</t>
  </si>
  <si>
    <t>Girls Active</t>
  </si>
  <si>
    <t>ENGAGE-HD</t>
  </si>
  <si>
    <t>Girls on the Run (GOTR)</t>
  </si>
  <si>
    <t>Framework(s) Used</t>
  </si>
  <si>
    <t>Children or Youth</t>
  </si>
  <si>
    <t>Children or Youth (Girls)</t>
  </si>
  <si>
    <t>Older People (Women)</t>
  </si>
  <si>
    <t>Other Community Setting</t>
  </si>
  <si>
    <t>Health Care Setting</t>
  </si>
  <si>
    <t>Study Aim</t>
  </si>
  <si>
    <t>Children or Youth (Low Socio-Economic Group)</t>
  </si>
  <si>
    <t>Older people</t>
  </si>
  <si>
    <t>Not Stated</t>
  </si>
  <si>
    <t>Adults (Low Socio-Economic Group)</t>
  </si>
  <si>
    <t>Children &amp; Grandparents</t>
  </si>
  <si>
    <t>Sample Size</t>
  </si>
  <si>
    <t>31 children, 26 mothers, 18 fathers</t>
  </si>
  <si>
    <t>200 children, 49 educators</t>
  </si>
  <si>
    <t>Logic Model, Swiss Model for Outcome Classification</t>
  </si>
  <si>
    <t>MRC Guidance for Process Evaluation of Complex Interventions</t>
  </si>
  <si>
    <t>MRC Guidance for Development &amp; Evaluation of Complex Interventions</t>
  </si>
  <si>
    <t>This study aimed to conduct a phase 1 feasibility study of the ACTIVE (Active Children through Incentive Vouchers - Evaluation) scheme among adolescents in a deprived community, in order to assess acceptability of the study design and explore the effects of physical activity, fitness and motivation to exercise.</t>
  </si>
  <si>
    <t>Developing a Process-Evaluation Plan for Assessing Health Promotion Program Implementation: A How-To Guide.</t>
  </si>
  <si>
    <t>Developing a Process-Evaluation Plan for Assessing Health Promotion Program Implementation: A How-To Guide; Logic Model</t>
  </si>
  <si>
    <t>The aim of this paper is to report the process evaluation results including intervention fidelity, implementation, context and how intervention components and trial design could be improved before proceeding to a definitive RCT.</t>
  </si>
  <si>
    <t>Logic Model; MRC Guidance for Development &amp; Evaluation of Complex Interventions</t>
  </si>
  <si>
    <t>Evaluation: A Systematic Approach</t>
  </si>
  <si>
    <t>Outcome Model</t>
  </si>
  <si>
    <t xml:space="preserve">PRECEDE PROCEED </t>
  </si>
  <si>
    <t>Developing a Process-Evaluation Plan for Assessing Health Promotion Program Implementation: A How-To Guide</t>
  </si>
  <si>
    <t>To describe the development and delivery of ENGAGE-HD, a single-blind, exploratory phase II multisite randomized, controlled trial of a 14-week physical activity intervention compared with a social contact control intervention.</t>
  </si>
  <si>
    <t>To examine the implementation and maintenance of EF at early-adopter YMCA-affiliated sites.</t>
  </si>
  <si>
    <t>Process evaluation of an exercise counseling intervention using motivational interviewing (MI).</t>
  </si>
  <si>
    <t>To compare an integrated research-practice partnership-developed physical activity program (FitEx) to an evidence-based program developed through the typical efficacy-effectiveness-dissemination pipeline model (Active Living Every Day, ALED) using RE-AIM.</t>
  </si>
  <si>
    <t>Reports the findings of a process evaluation that examined the implementation of a pilot group fitness intervention.</t>
  </si>
  <si>
    <t>To assess the effectiveness of a Guided Walking Program in a high social vulnerability context, using the RE-AIM framework.</t>
  </si>
  <si>
    <t>An initiative that aims to address childhood obesity by promoting healthy eating and physical activity during out-of-school-time (OST), to evaluate the dissemination of the intervention strategies in two volunteer-led organizations.</t>
  </si>
  <si>
    <t>Healthy Start</t>
  </si>
  <si>
    <t>Process evaluation aimed to report the reach, effectiveness, adoption, implementation and maintenance of the Healthy Start-Départ Santé intervention.</t>
  </si>
  <si>
    <t>ManUp</t>
  </si>
  <si>
    <t>To describe process evaluation data including intervention fidelity, dosage, quality, participant responsiveness, and program reach for the Mothers And dauGhters daNcing togEther Trial (MAGNET).</t>
  </si>
  <si>
    <t>Reports on a mixed-methods summative process evaluation of the NECaSP programme. Secondary aims include identification of barriers and facilitators to intervention delivery.</t>
  </si>
  <si>
    <t xml:space="preserve">Process evaluation investigates the relationship between the fidelity and quality of implementation, the context of the intervention and the main trial outcomes. </t>
  </si>
  <si>
    <t>To evaluate the process and impact of scaling up a complex intervention (PAFES) implemented in Catalonia.</t>
  </si>
  <si>
    <t>To assess, report, and compare the external validity of the Recreovia program (RCP) in Colombia, and the Academia da Cidade program (ACP) in Brazil.</t>
  </si>
  <si>
    <t>SHAPES</t>
  </si>
  <si>
    <t>To investigate how the SLIMMER intervention was delivered and received in Dutch primary health care and how this could explain intervention effectiveness.</t>
  </si>
  <si>
    <t>Process evaluation to gather data from participants and workshop educators concerning delivery of the workshop and participant behaviour change strategies with the objective of better understanding the trial outcome findings.</t>
  </si>
  <si>
    <t>To report the two year outcomes from this statewide initiative.</t>
  </si>
  <si>
    <t>To evaluate the effectiveness of STEPs when disseminated and implemented across 97 YMCA-operated ASPs in one southeastern state.</t>
  </si>
  <si>
    <t>To report the theory-based process evaluation of the Bristol Girls' Dance Project.</t>
  </si>
  <si>
    <t>Process evaluation to explore the feasibility of a 12-week walking intervention for adults with intellectual disabilities in relation to context, recruitment and retention, reach, implementation and fidelity.</t>
  </si>
  <si>
    <t>To describe the approach used to develop the WWPP and outline the contents of the program. It also includes the implementation outcomes of this program among seven community organizations for older adults in the context of a program evaluation.</t>
  </si>
  <si>
    <t>To evaluate the Walking Works programme, using RE-AIM to evaluate the implementation of the programme at the individual (i.e. employee) and organisational (i.e. workplace) level.</t>
  </si>
  <si>
    <t>To demonstrate a replicable method of process evaluation data synthesis for use by other complex health intervention researchers, and to present the results of the WAVES study process evaluation, demonstrating how the intervention was delivered and received.</t>
  </si>
  <si>
    <t>Intervention Function(s)</t>
  </si>
  <si>
    <t>Education, Training</t>
  </si>
  <si>
    <t>Education, Incentivisation</t>
  </si>
  <si>
    <t>Education, Enablement</t>
  </si>
  <si>
    <t>Education, Modelling</t>
  </si>
  <si>
    <t>Aerobic Activty</t>
  </si>
  <si>
    <t>Group Fitness</t>
  </si>
  <si>
    <t>Aerobics, Dance, Strength &amp; stretching exercises</t>
  </si>
  <si>
    <t>Effectiveness-implementation type 2 hybrid design</t>
  </si>
  <si>
    <t>Enjoyment levels, Attendance, Reasons for non attendance, Fidelity, Implementation, Context, Revisions</t>
  </si>
  <si>
    <t>Reach, Recruitment, Fidelity, Dose delivered, Dose received, Context, Implementation</t>
  </si>
  <si>
    <t>Fidelity, Training, Cost</t>
  </si>
  <si>
    <t>Perceived benefits, Functional status, Social interaction, Demographics</t>
  </si>
  <si>
    <t>32 providers</t>
  </si>
  <si>
    <t>Effectiveness-implementation hybrid type 3 trial, CRCT</t>
  </si>
  <si>
    <t>13 schools</t>
  </si>
  <si>
    <t>GoActive</t>
  </si>
  <si>
    <t>Attendance, Implementation, Context, Recruitment, Reach, Dose delivered, Dose received, Satisfaction, Fidelity</t>
  </si>
  <si>
    <t>Physical activity, Intention to do physical activity, Self-efficacy</t>
  </si>
  <si>
    <t>Evaluation of dissemination</t>
  </si>
  <si>
    <t>69 children, 19 providers</t>
  </si>
  <si>
    <t>Reach, Uptake of intervention, Adoption, Implementation, Maintenance</t>
  </si>
  <si>
    <t>12 grandparents, 23 children</t>
  </si>
  <si>
    <t>Demographics, Recruitment, Dose, Fidelity, Context</t>
  </si>
  <si>
    <t>131 patients, 20 providers</t>
  </si>
  <si>
    <t>Demographics, Recruitment, Reach, Context, Fidelity, Dose, Experiences, Feasibility, Satisfaction</t>
  </si>
  <si>
    <t>Context-Mechanisms-Outcome relationships</t>
  </si>
  <si>
    <t>Adults (Men)</t>
  </si>
  <si>
    <t>312 interviewed, 73 participated</t>
  </si>
  <si>
    <t>Reach, Awareness, Adoption, Implementation, Maintenance</t>
  </si>
  <si>
    <t>76 mother-daughter diads</t>
  </si>
  <si>
    <t>1226 children, 192 parents, 14 teachers</t>
  </si>
  <si>
    <t>Education, Enablement, Training</t>
  </si>
  <si>
    <t xml:space="preserve">The aim is to describe the evaluation design of Project SoL. </t>
  </si>
  <si>
    <t>Various sample sizes for sub-studies</t>
  </si>
  <si>
    <t>17 key informants</t>
  </si>
  <si>
    <t>Reach, Effectiveness, Adoption, Implementation, Maintenance</t>
  </si>
  <si>
    <t>Sustainability via Active Garden Education (SAGE)</t>
  </si>
  <si>
    <t>57 schools, 7407 students</t>
  </si>
  <si>
    <t>155 participants, 45 providers</t>
  </si>
  <si>
    <t>Reach, Adoption, Effectiveness, Implementation, Maintenance</t>
  </si>
  <si>
    <t>Stair Climbing</t>
  </si>
  <si>
    <t>Stair climb counts/day/100 employees, Adoption, Implementation</t>
  </si>
  <si>
    <t>Sedentary time, Satisfaction, Awareness of risk</t>
  </si>
  <si>
    <t>Demographics, Reach, Adoption, Effectiveness (Physical Activity), Implementation</t>
  </si>
  <si>
    <t>338 children, 22 providers</t>
  </si>
  <si>
    <t>40 patients, 36 stakeholders</t>
  </si>
  <si>
    <t>10 instructors, 9 schools</t>
  </si>
  <si>
    <t>Dose, Attendance, Fidelity, Enjoyment, Exertion, Reach</t>
  </si>
  <si>
    <t>281 participants, 10 instructors</t>
  </si>
  <si>
    <t>427 recruited</t>
  </si>
  <si>
    <t>Steps per day, Fidelity, Dose delivered, Dose received, Satisfaction</t>
  </si>
  <si>
    <t>Reach, Demographics, Health, Program delivered, Program received, Satisfaction</t>
  </si>
  <si>
    <t>54 schools</t>
  </si>
  <si>
    <t>WAVE~Ripples for Change (WAVE)</t>
  </si>
  <si>
    <t>100 participants, 9 providers</t>
  </si>
  <si>
    <t>Reports the process data on program fidelity, best practices for intervention implementation, youth and coach engagement, and youth application of knowledge and skills for the two-year WAVE~Ripples for Change (WAVE) obesity prevention intervention.</t>
  </si>
  <si>
    <t>We Act</t>
  </si>
  <si>
    <t>Classes in Motion</t>
  </si>
  <si>
    <t xml:space="preserve">Albany Physical Activity and Nutrition (APAN ) </t>
  </si>
  <si>
    <t>Active Children through Incentive Vouchers - Evaluation  (ACTIVE)</t>
  </si>
  <si>
    <t xml:space="preserve">COMMUNIty-wide Campaign To promote Exercise (COMMUNICATE) </t>
  </si>
  <si>
    <t>Faith, Activity, and Nutrition (FAN)</t>
  </si>
  <si>
    <t>Fueling Learning through Exercise (FLEX)</t>
  </si>
  <si>
    <t>Group fitness intervention in a supportive housing facility</t>
  </si>
  <si>
    <t>SLIMMER study (originally SLIM) (SLIM iMplementation Experience Region Noord- en Oost-Gelderland))</t>
  </si>
  <si>
    <t>STAND (Sedentary Time ANd Diabetes)</t>
  </si>
  <si>
    <t xml:space="preserve">Strategies To Enhance Practice (STEPs) in YMCA-operated ASPs, LET US Play principles  </t>
  </si>
  <si>
    <t>Bristol Girls Dance Project (BGDP)</t>
  </si>
  <si>
    <t>MRC Guidance for Development &amp; Evaluation of Complex Interventions; RE-AIM</t>
  </si>
  <si>
    <t>Developing a Process-Evaluation Plan for Assessing Health Promotion Program Implementation: A How-To Guide; PRECEDE PROCEED</t>
  </si>
  <si>
    <t>Intervention Mapping; MRC Guidance for Process Evaluation of Complex Interventions; RE-AIM</t>
  </si>
  <si>
    <t>Movement Integration, Teachers perceptions of intervention</t>
  </si>
  <si>
    <t>Process evaluation of the BDGP to examine the processes underpinning the intervention which may help to explain its effects. The BGDP was a cluster-randomised controlled trial designed to examine the effectiveness and cost-effectiveness of an after-school dance-based intervention in increasing the MVPA of Year 7 girls.</t>
  </si>
  <si>
    <t>To examine the effectiveness of the SPACE intervention on preschoolers’ physcial activity levels and sedentary time during childcare hours (compared to standard care).</t>
  </si>
  <si>
    <t>1308 surveys completed</t>
  </si>
  <si>
    <t>140 centres, 3268 preschoolers enrolled</t>
  </si>
  <si>
    <t>Used the RE-AIM framework to evaluate a promotora-led community health program designed for Latinas aged 50 and older that sought to improve physical activity, nutrition, and stress management.</t>
  </si>
  <si>
    <t>To describe the association between context, mechanisms and outcome(s) of a participation-focused physical activity intervention to understand what works, in what conditions, and how.</t>
  </si>
  <si>
    <t>Children or Youth with disabilities &amp; families</t>
  </si>
  <si>
    <t>To describe the intervention implementation and reception with specific regard to physical activity within Belgian schools participating in the IDEFICS intervention, and to examine if a higher intervention process score showed more favourable effects on children’s objectively measured physical activity and sedentary time.</t>
  </si>
  <si>
    <t>To explore components of process evaluation in an intergenerational physical activity intervention for grandparents and grandchildren.</t>
  </si>
  <si>
    <t>To use RE-AIM to evaluate and understand key implementation and context factors of a diet and physical activity workplace intervention for nurses.</t>
  </si>
  <si>
    <t>Describes the process evaluation of the APAN intervention program to gain an insight into the link between intervention elements and outcomes.</t>
  </si>
  <si>
    <t>To examine the effect of the ToyBox-intervention on increasing European four- to six-year-old children’s steps per day, and examine if a higher process evaluation score from teachers and parents was related to a more favourable effect on steps per day.</t>
  </si>
  <si>
    <t>Explores the effectiveness of the ‘Girls Active’ school-based physical activity programme.</t>
  </si>
  <si>
    <t>To evaluate the impact of a multimodal physical activity and healthy eating intervention, to determine whether Healthy Start contributed to increases in physical activity levels, improvements in fundamental movement skills and healthier eating behaviours, and to describe educators’ perceptions of Healthy Start and its influence on the provision of physical activity and healthy eating opportunities within the childcare centre environment.</t>
  </si>
  <si>
    <t>To examine the effectiveness and cost of an after-school dance intervention at increasing the physicl activity levels of Year 7 girls (age 11–12).</t>
  </si>
  <si>
    <t>To assess recruitment and retention rates, estimate data provision and quality, estimate the potential effect of the intervention on accelerometer-derived week-day physical activity, identify and collect the data needed to cost the intervention and estimate the sample size required to conduct a definitive trial.</t>
  </si>
  <si>
    <t>To describe the experiences of older women regarding uptake and maintenance of the physical activity intervention, salience of intervention components, acceptability of procedures, and the barriers and facilitators of physical activity to support effective implementation of future programs.</t>
  </si>
  <si>
    <t>A pilot study to explore effectiveness of a pedometer-based and gamified worksite physical activity intervention, Healingo Fit.</t>
  </si>
  <si>
    <t>The purpose of this study was to evaluate the implementation and effectiveness of a pragmatic strategy aimed to improve physician physical activity counseling and patient physical activity.</t>
  </si>
  <si>
    <t>Evaluated a physical activity and healthy eating family program (Healthy Together) using the RE-AIM framework.</t>
  </si>
  <si>
    <t>To determine the perceived impact of IMIL on physical activity levels, along with family and community involvement in a Head Start program in Illinois.</t>
  </si>
  <si>
    <t>To present findings from a RE-AIM evaluation of a community-based physical activity program, and review the methodological challenges faced when applying RE-AIM in practice.</t>
  </si>
  <si>
    <t>To identify key combinations of contextual factors and mechanisms that trigger outcomes of interest in Dutch CBHEPA programs from a practitioner perspective, the interventions aim was to enhance physical activity levels in socially vulnerable groups in order to improve participants’ quality of life and societal participation.</t>
  </si>
  <si>
    <t xml:space="preserve">To conduct a process evaluation of the SPACE intervention to understand the quality and extent of intervention implementation. SPACE aimed to increase the physical activity levels and decrease the sedentary time of preschoolers.  </t>
  </si>
  <si>
    <t>Process evaluation to explore the feasibility of a 12-month pilot physical activity consultation intervention delivered for adults within routine diabetes care.</t>
  </si>
  <si>
    <t>Intervention Population</t>
  </si>
  <si>
    <t>53 classes, in 45 schools (816 children completed baseline &amp; follow up)</t>
  </si>
  <si>
    <t>289 children, 22 teachers in 4 schools</t>
  </si>
  <si>
    <t>Health education programme, Social media &amp; app</t>
  </si>
  <si>
    <t>Process evaluation of a quasi-experimental controlled trial</t>
  </si>
  <si>
    <t>305 physicians, 683 patients</t>
  </si>
  <si>
    <t>Reach, Adoption, Implementation, Training cost, Maintenance, Effectiveness (physical activity &amp; quality of life)</t>
  </si>
  <si>
    <t>10 schools</t>
  </si>
  <si>
    <t>Staff training &amp; after school physical activity sessions</t>
  </si>
  <si>
    <t>115 pupils</t>
  </si>
  <si>
    <t>Vouchers for activtities or equipment, advice from trained facilitator</t>
  </si>
  <si>
    <t>201 participants</t>
  </si>
  <si>
    <t>Printed resources &amp; website provided information, phone based motivational interviewing</t>
  </si>
  <si>
    <t>Feasibility study to evaluate the short-term impact of CHAM JAM on pedometer-determined physical activity levels during the school day.</t>
  </si>
  <si>
    <t>988 students</t>
  </si>
  <si>
    <t>Evaluated the effectiveness of a 5-year community wide intervention for promoting physical activity in middle-aged and older adults using a cluster RCT design.</t>
  </si>
  <si>
    <t>4414 participants</t>
  </si>
  <si>
    <t>Walking, Stretching &amp; Muscle-strengthening, social marketing</t>
  </si>
  <si>
    <t>Evaluated the process of implementation, execution and continuation of the ‘BeweegKuur’ in primary care from a participant and HCP perspective. Aimed to provide insight into possible barriers and facilitators in execution and sustainability of combined lifestyle intervnetions in primary care.</t>
  </si>
  <si>
    <t xml:space="preserve"> 25 providers, 411 participants</t>
  </si>
  <si>
    <t>Adults (overweight, obese and with comordities)</t>
  </si>
  <si>
    <t>Motivational Interviewing, coaching</t>
  </si>
  <si>
    <t>6 programmes, 9 trainers</t>
  </si>
  <si>
    <t>Various mixed sport activities</t>
  </si>
  <si>
    <t>Context, Reach, Participation, Physical Activity, Programme Adherence</t>
  </si>
  <si>
    <t>46 participants</t>
  </si>
  <si>
    <t>6 home visits from coaches over 14 weeks with interim phone support, based on exercise &amp; walking</t>
  </si>
  <si>
    <t>To describe the expected and experienced benefits among older adult participants in EF, and the implications for program dissemination, particularly program reach, implementation and maintenance.</t>
  </si>
  <si>
    <t>20 participants</t>
  </si>
  <si>
    <t>20 partcipants</t>
  </si>
  <si>
    <t xml:space="preserve">Enablement </t>
  </si>
  <si>
    <t>60 minutes activity sessions including cardiovascular &amp; strength training, balance, posture, and flexibility exercises</t>
  </si>
  <si>
    <t>Exercise counseling using motivational interviewing (MI)</t>
  </si>
  <si>
    <t xml:space="preserve">Activities </t>
  </si>
  <si>
    <t>Phase 1 study to describe the trajectory from early formative work to an effectiveness trial, and dissemination and implementation study; and to report countywide adoption, reach, and effectiveness of FAN.</t>
  </si>
  <si>
    <t>Training, information, demonstrations, activity breaks, role models, funding</t>
  </si>
  <si>
    <t>Training for health educators</t>
  </si>
  <si>
    <t>36 providers, 1097 partcicipants in FitEX, 27 participants in ALED</t>
  </si>
  <si>
    <t>A primary aim of the FLEX Study was to evaluate the relative impact of these two programs on children’s school-time and total daily MVPA, to quantify the extent to which the programs, which by design are different, were implemented in study schools, and help explain primary outcome results.</t>
  </si>
  <si>
    <t xml:space="preserve">100 Mile Club walking/running program or CHALK/Just Move classroom activity break physcial activity program </t>
  </si>
  <si>
    <t>1752 pupils, 20 Schools</t>
  </si>
  <si>
    <t>Staff training, peer role models, funding</t>
  </si>
  <si>
    <t>104 participants</t>
  </si>
  <si>
    <t>Physical activity sessions and education</t>
  </si>
  <si>
    <t>Emotional self-efficacy, Prosocial norms, Perceived competence for physical activity, Physical self-worth, Autonomy support</t>
  </si>
  <si>
    <t>To assess the feasibility of study recruitment and consent procedures and the implementation of the intervention. The aim was to assess preliminary effectiveness and to test full study procedures, including measurement logistics, randomisation and training of intervention facilitators outside of the research team.</t>
  </si>
  <si>
    <t>460 participants</t>
  </si>
  <si>
    <t>Adults (homeless in supported housing)</t>
  </si>
  <si>
    <t>24 participants</t>
  </si>
  <si>
    <t>195 users of health centres</t>
  </si>
  <si>
    <t>5 weekly health promotion sessions of supervised physical activity &amp; education (Walking, Exercise &amp; Zumba)</t>
  </si>
  <si>
    <t>144 participants</t>
  </si>
  <si>
    <t>Pedometer and online intervention to provide information, goal setting, role models</t>
  </si>
  <si>
    <t>Health education, and incentives for awards</t>
  </si>
  <si>
    <t>Healthy Start Implementation Manual; Healthy Opportunities for Preschoolers physical activity resources; Food Flair healthy eating resource; and ongoing support for educators</t>
  </si>
  <si>
    <t>Range of physical activities</t>
  </si>
  <si>
    <t>5 weekly sessions of 2.5 hours providing information, skills and experiences to support healthy food and activity choices, 15–30 minutes of play-based physical activity, 30–60 minutes of group discussion and 45–60 minutes of cooking and eating together.</t>
  </si>
  <si>
    <t>113 families, 37 family service workers</t>
  </si>
  <si>
    <t>Train the trainer 3 day workshops, curriculum support that includes a variety of learning activities, music, and other resources</t>
  </si>
  <si>
    <t>333 participants</t>
  </si>
  <si>
    <t>Education programme, environmental changes to playground</t>
  </si>
  <si>
    <t>Adults (nurses and patients with Type 2 Diabetes or COPD)</t>
  </si>
  <si>
    <t>Information booklet &amp; consultations, website &amp; self-management tool</t>
  </si>
  <si>
    <t>Educational booklet and Motivational Interviewing</t>
  </si>
  <si>
    <t>The paper sets out the complexities of Realistic Evaluation as a methodological approach. The findings for the Realistic Evaluation as an evidence base at a strategic level for community sport development are then explored and the paper reflects on the Realistic Evaluation process.</t>
  </si>
  <si>
    <t xml:space="preserve">Multiple </t>
  </si>
  <si>
    <t xml:space="preserve">Various </t>
  </si>
  <si>
    <t>Various physical activities</t>
  </si>
  <si>
    <t>To evaluate the translational impact of a physical activity and nutrition intervention in a real-world setting using RE-AIM, to assess uptake, dissemination and maintenance.</t>
  </si>
  <si>
    <t>IT-based intevention (website and app)</t>
  </si>
  <si>
    <t>To address the gap in the translation of research into practice through an extensive process evaluation of the Move for Well-being in School programme using the RE-AIM framework. The Move for Well-being in School intervention (MWS) aimed to improve psychosocial well-being among school-aged children and youths.</t>
  </si>
  <si>
    <t>12 intervention schools, 148 educators, 2604 pupils at follow up</t>
  </si>
  <si>
    <t>Physical activity in school</t>
  </si>
  <si>
    <t>Development of online training for healthcare providers and patient toolkit</t>
  </si>
  <si>
    <t>Sessions to introduce a range of sports, alteration to physical education curriculum</t>
  </si>
  <si>
    <t>1023 recruited</t>
  </si>
  <si>
    <t>PACE-UP primary care pedometer based walking trial</t>
  </si>
  <si>
    <t xml:space="preserve">To examine implementation processes in elementary classrooms during a 2-year pilot intervention program, Partnerships for Active Children in Elementary Schools (PACES). Examined the effect of PACES on the extent of movement integration (MI) and changes in teachers’ perceptions regarding MI. </t>
  </si>
  <si>
    <t>12 teachers</t>
  </si>
  <si>
    <t>89 participants</t>
  </si>
  <si>
    <t>645 Champions, 22158 population</t>
  </si>
  <si>
    <t>34 participants</t>
  </si>
  <si>
    <t>Older People (Latinos)</t>
  </si>
  <si>
    <t xml:space="preserve">General population  </t>
  </si>
  <si>
    <t>89 children, 6 centres, 20 parents</t>
  </si>
  <si>
    <t>Reports findings of an independent evaluation of a multicomponent school–community physical intervention to increase awareness of the importance of physical activity, increase physical activity levels and physical fitness, and reduce levels of childhood obesity.</t>
  </si>
  <si>
    <t>Investigates the appropriateness of the conceptual model that guided the SHAPES intervention. Describe completeness and fidelity of intervention delivery at the classroom level, the relationship between completeness and fidelity and physical activity outcomes, and explores alternative conceptual models of a physical activity-promoting environment in preschools.</t>
  </si>
  <si>
    <t>567 participants</t>
  </si>
  <si>
    <t>Physical activity, Completeness, Fidelity, Social environment, Enjoyment, Implementation</t>
  </si>
  <si>
    <t>Aerobic &amp; resistance exercise programme supervised by a physiotherapist 1 to 2 hours per week for 40 weeks.</t>
  </si>
  <si>
    <t>409 participants</t>
  </si>
  <si>
    <t>1328 participants</t>
  </si>
  <si>
    <t>3 hour group based eductaional workshop to reduce sedentary time &amp; 6 week motivational follow up phone call, self-monitoring and prompting accelerometer</t>
  </si>
  <si>
    <t>97 programmes</t>
  </si>
  <si>
    <t>Play based activities</t>
  </si>
  <si>
    <t>Single-blind CRCT</t>
  </si>
  <si>
    <t>To determine the feasibility and acceptability of the TAME health (Testing Activity Monitors’ Effect on health) pilot intervention within the RE-AIM framework.</t>
  </si>
  <si>
    <t>Counseling using the 5 A’s (assess, advise, agree, assist, arrange) plus activty monitors</t>
  </si>
  <si>
    <t>Education, Environmental restructuring</t>
  </si>
  <si>
    <t>Demographics, Reach, Adoption, Effectiveness (Physical Activity), Implementation, Maintenance individual &amp; organisational</t>
  </si>
  <si>
    <t>571 partcipants</t>
  </si>
  <si>
    <t>Education, Enablement, Modelling</t>
  </si>
  <si>
    <t>Dance, Training of instructors</t>
  </si>
  <si>
    <t>102 participants</t>
  </si>
  <si>
    <t>Adults (intellectual disabilities)</t>
  </si>
  <si>
    <t>Physical activity, Anthropometric measures, Well-being, Context, Recruitment, Retention, Reach, Implementation, Fidelity</t>
  </si>
  <si>
    <t>Walking With Poles Program (WWPP)</t>
  </si>
  <si>
    <t>76 participants</t>
  </si>
  <si>
    <t>1544 participants</t>
  </si>
  <si>
    <t>Multiple components to increase walking</t>
  </si>
  <si>
    <t>Physical activity, Mediators of behaviour change, Reach, Adoption, Implementation, Maintenance</t>
  </si>
  <si>
    <t>Additional daily school-time physical activity, cooking workshops, 6 week healthy lifestyle promotion programme run by a local football club, signposting to local physical activity opportunities.</t>
  </si>
  <si>
    <t>Fidelity, Reach, Recruitment, Quality, Participant responsiveness, Context</t>
  </si>
  <si>
    <t>Adults (nurses)</t>
  </si>
  <si>
    <t>47 participants</t>
  </si>
  <si>
    <t>Intervention materials were pedometer, app, facebook group</t>
  </si>
  <si>
    <t>Physical activity, Diet, Anthropometric &amp; Health measures, Adoption, Implementation, Reach, Maintenance</t>
  </si>
  <si>
    <t>Children &amp; Youth (soccer players)</t>
  </si>
  <si>
    <t>Face to face sport nutrition lessons, physical activity assessments, team building workshops, virtual world learning tool</t>
  </si>
  <si>
    <t>Physical activity, Diet, Anthropometric measures, Demographics, Fidelity, Implementation, Engagement, Knowledge sharing</t>
  </si>
  <si>
    <t>Adults (Metabolic Syndrome)</t>
  </si>
  <si>
    <t>Adults (Heart disease, Ethnic minority)</t>
  </si>
  <si>
    <t>Children or Youth and Mothers</t>
  </si>
  <si>
    <t>Adults (Huntington Disease)</t>
  </si>
  <si>
    <t>Adults (Diabetes)</t>
  </si>
  <si>
    <t>General population attending churches</t>
  </si>
  <si>
    <t>Adults (Heart Disease)</t>
  </si>
  <si>
    <t>309 pre-schools from 6 European countries, 2040 children</t>
  </si>
  <si>
    <t>30 patients</t>
  </si>
  <si>
    <t>71 participants</t>
  </si>
  <si>
    <t xml:space="preserve">530 surveys completed by leaders at baseline, 294 at follow up </t>
  </si>
  <si>
    <t>Multi-component intervention</t>
  </si>
  <si>
    <t>Mixed methods process evaluation of an RCT</t>
  </si>
  <si>
    <t>Pilot quasi-experimental study</t>
  </si>
  <si>
    <t>Process evaluation of CRCT</t>
  </si>
  <si>
    <t>Process evaluation of RCT</t>
  </si>
  <si>
    <t xml:space="preserve">CRCT  </t>
  </si>
  <si>
    <t>CRCT</t>
  </si>
  <si>
    <t>Process evaluation pilot test</t>
  </si>
  <si>
    <t>Waiting list RCT</t>
  </si>
  <si>
    <t>Mixed methods quasi-experimental matched controlled trial</t>
  </si>
  <si>
    <t xml:space="preserve">Qualitative study </t>
  </si>
  <si>
    <t>Mixed methods process evaluation &amp; feasibility study</t>
  </si>
  <si>
    <t>CRCT feasability &amp; pilot</t>
  </si>
  <si>
    <t>Phase I &amp; Phase II—Mixed methods pilot study with fidelity assessment</t>
  </si>
  <si>
    <t xml:space="preserve">Process evaluation of RCT </t>
  </si>
  <si>
    <t>Phenomenological qualitative process evaluation of a single-blinded RCT</t>
  </si>
  <si>
    <t>Three-armed RCT &amp; process evaluation</t>
  </si>
  <si>
    <t>Mixed methods process evaluation</t>
  </si>
  <si>
    <t>Mixed methods Phase 1 feasibility study</t>
  </si>
  <si>
    <t>Qualitative process evaluation</t>
  </si>
  <si>
    <t>Mixed methods quasi-experimental</t>
  </si>
  <si>
    <t>Qualitative study</t>
  </si>
  <si>
    <t>Process evaluation of dissemination phase</t>
  </si>
  <si>
    <t>Survey &amp; interview</t>
  </si>
  <si>
    <t>Mixed methods case study</t>
  </si>
  <si>
    <t>Pilot study efficacy evaluation</t>
  </si>
  <si>
    <t>Multiple case study</t>
  </si>
  <si>
    <t xml:space="preserve">Realist evaluation </t>
  </si>
  <si>
    <t xml:space="preserve">Qualitative ethnographic realist evaluation </t>
  </si>
  <si>
    <t>Quasi-experimental mixed methods realistic evaluation</t>
  </si>
  <si>
    <t>Process evaluation of pilot study</t>
  </si>
  <si>
    <t>Process evaluation of single-blind CRCT</t>
  </si>
  <si>
    <t xml:space="preserve">Fourphased intervention –  design, pilot, RCT &amp; process evaluation </t>
  </si>
  <si>
    <t>Pilot pre- post-test &amp; process evaluation</t>
  </si>
  <si>
    <t>Process evaluation of controlled trial</t>
  </si>
  <si>
    <t>Single group quasi-experimental pre- post-design</t>
  </si>
  <si>
    <t>RCT (pre- post-test)</t>
  </si>
  <si>
    <t>Process evaluation of pilot study (pre- post-test)</t>
  </si>
  <si>
    <t>Physical activity, Health &amp; Anthropometric measures, Economic analysis, Fidelity, Dose delivered, Dose received, Reach, Recruitment, Context</t>
  </si>
  <si>
    <t>Demographics, Physical activity, Functional status, Quality of life, Vascular status, Recruitment, Retention, Fidelity, Dose, Context</t>
  </si>
  <si>
    <t>Physical activity, Sitting time, Participation</t>
  </si>
  <si>
    <t>Physical activity, Anthropometric measures, Fidelity, Dose, Reach, Adaptation</t>
  </si>
  <si>
    <t>Physical activity, Demographics, Implementation, Fidelity, Dose, Reach, Receptivity, Sustainability</t>
  </si>
  <si>
    <t>Physical activity, Anthropometric measures, Sedentary time, Psychosocial measures, Cost analysis</t>
  </si>
  <si>
    <t>Physical activity, Gross motor skills, Menus, Policy assessment</t>
  </si>
  <si>
    <t>Physical activity, Physical fitness, Anthropometric measures, Attitudes to physical activity, Perceptions of the programme</t>
  </si>
  <si>
    <t>Physical activity, Psychosocial outcomes, Quality of life, Intervention costs</t>
  </si>
  <si>
    <t>Physical activity, Demographics, Recruitment, Retention, Cost</t>
  </si>
  <si>
    <t>Physical activity, Anthropometric measures, Acceptbility, Changes required, Well-being, Emotionality, Activity, Shyness and Sociability (EAS)</t>
  </si>
  <si>
    <t>Theoretical Domains Framework constructs, Acceptability, Feasibility, Fidelity</t>
  </si>
  <si>
    <t>Physical activity, Stage of Change, Self-efficacy, Barriers &amp; Benefits of physical activity</t>
  </si>
  <si>
    <t>Physical activity, Attendance, Dose delivered, Fidelity</t>
  </si>
  <si>
    <t>Reach, Dose, Delivery, Context</t>
  </si>
  <si>
    <t>Instructors experiences of training and intervention, Delivery, Participants perceptions of autonomy support</t>
  </si>
  <si>
    <t>Physical activity, BMI, Demographics</t>
  </si>
  <si>
    <t>Physical activity, Aerobic fitness, Satisfaction, Barriers, Acceptability</t>
  </si>
  <si>
    <t>Physical activity, Anthropometric measure, Reach, Effectiveness, Adoption, Implementation, Maintenance</t>
  </si>
  <si>
    <t>Physical activity, Health &amp; Anthropometric Measures, Awareness of intervention, Dose, Implementation</t>
  </si>
  <si>
    <t>Experience including barriers and facilitators, Benefits of intervention, Recruitment, Fitness, Instructor performance, Demographics</t>
  </si>
  <si>
    <t>Physical activity, Diet, Adoption, Reach, Implementation, Maintenance</t>
  </si>
  <si>
    <t xml:space="preserve">Physical activity, Adoption, Implementation measures, Maintenance, Reach, </t>
  </si>
  <si>
    <t>Physical activity, Socio-demographic data, Reach, Adoprtion, Implementation, Maintenance</t>
  </si>
  <si>
    <t>Physical activity, Diet, Demographics, Reach, Adoption, Implementation, Maintenance</t>
  </si>
  <si>
    <t xml:space="preserve">Reach, Recruitment, Knoweldge, Efficacy, Percieved social support, Physical activity, Healthy sating &amp; screen time behaviours, Adoption, Implementation, Maintenance </t>
  </si>
  <si>
    <t>Family involvement, Perceptions of impact, Barriers to implementation</t>
  </si>
  <si>
    <t>Physical activity, Reach, Effectiveness, Adoption, Implementation, Maintenance</t>
  </si>
  <si>
    <t>Physical activity, Diet, Well-being, Maintenance, Adoption, Implementation</t>
  </si>
  <si>
    <t>Physical activity, Reach, Adoption, Implementation</t>
  </si>
  <si>
    <t>Physical activity, Diet, Parenting practices, Representativeness, Adoption, Implementation, Potential for maintenance</t>
  </si>
  <si>
    <t>Quality of life, Volunteer impact, Agreed KPIs, Implemenation measures, Community measures, Well-being</t>
  </si>
  <si>
    <t>Physical activity, Health behaviours, Community awareness, Purchase patterns, Anthropometric measures, Knowledge, Preferences, Childrens' perceptions of health, Perceptions of staff on roles of supermarkets and media professionals in health promotion, Motivations and barriers to engage</t>
  </si>
  <si>
    <t>Demographics, Number &amp; timing of outdoor play sessions, Attendance, Adherence, Dose delivered, Context, Feasibility, Perceived effectiveness &amp; enjoyment, Communication &amp; future implementation</t>
  </si>
  <si>
    <t>Physical activity, Sedentary time, 44 Process Items</t>
  </si>
  <si>
    <t>15 outcomes grouped into five categories: Emotional and social experience in school, Physical sctivity, Well-being, Attention serformance, Motor skills</t>
  </si>
  <si>
    <t>Delivery, Perceptions of well-being, Reach, Adoption, Implementation, Maintenance</t>
  </si>
  <si>
    <t>Physical activity, Anthropometric measures, Well-being, Demographics, Attendance, Participation, Fidelity, Implementation</t>
  </si>
  <si>
    <t>Physical activity, Anthropometric measures, Health status, Diet, Recruitment, Reach, Dose received, Acceptability, Implementation, Context</t>
  </si>
  <si>
    <t>CDC Framework - Introduction to Program Evaluation for Public Health Programs: A Self-Study Guide</t>
  </si>
  <si>
    <t>Developing a Process-Evaluation Plan for Assessing Health Promotion Program Implementation: A How-To Guide; Process Evaluation for Public Health</t>
  </si>
  <si>
    <t>Model of Implementation</t>
  </si>
  <si>
    <t>MRC Guidance for Process Evaluation of Complex Interventions; Process Evaluation for Public Health</t>
  </si>
  <si>
    <t>Process Evaluation for Public Health</t>
  </si>
  <si>
    <t>Developing a Process-Evaluation Plan for Assessing Health Promotion Program Implementation: A How-To Guide; Process Evaluation for Public Health; RE-AIM</t>
  </si>
  <si>
    <t>Baranowski &amp; Stables' Concepts in Process Evaluation; Intervention Mapping; Logic Model; PRECEDE PROCEDE; Process Evaluation for Public Health</t>
  </si>
  <si>
    <t>Developing a Process-Evaluation Plan for Assessing Health Promotion Program Implementation: A How-To Guide; Outcome Model; Process Evaluation for Public Health</t>
  </si>
  <si>
    <t>Process Evaluation for Public Health; WHO</t>
  </si>
  <si>
    <t>277 participants (126 caregivers, 151 children), 39 staff</t>
  </si>
  <si>
    <t>Faciliation of a community of practice, participatory research and service learning for teachers</t>
  </si>
  <si>
    <t>Phase 1 was an ducational component of DVD and 10 days of circuit training sessions, phase 2 was 4 weeks of supervised exercise sessions and relocation of gym equipment</t>
  </si>
  <si>
    <t>8-week intervention of weekly activities encouraged by mentors and in-class peer leaders. Students gain points for trying activities as a competition</t>
  </si>
  <si>
    <t>12 month physical activity consultation guidelines, delivered 30 minute face to face &amp; 5 monthly follow up consultations</t>
  </si>
  <si>
    <t>60 minute classes 3 times per week, includes cardiovascular, strength, flexibility, and balance exercises</t>
  </si>
  <si>
    <t>Guidance and support, sharing resources and information, healthy routes, train the trainer workshops</t>
  </si>
  <si>
    <t>6 months active phase and 3 month maintenance phase of individual meetings, educational workshops &amp; follow up motivational phone calls</t>
  </si>
  <si>
    <t>Provision of multiple sports at leisure facilities as after school and holiday sessions</t>
  </si>
  <si>
    <t>Professional development training for staff, modifying programme structure to facilitate opportunities fro physical activity</t>
  </si>
  <si>
    <t>12 times 1 hour weekly sessions of learning activities, newsletter to parents</t>
  </si>
  <si>
    <t>Providing physical activity opportunities by changes to school environments and instructional practices</t>
  </si>
  <si>
    <t>A description of the development process and initial pilot testing of a physicl activity Positive Youth Development (PYD) program evaluation using an approach that emphasized Community Based Participatory Research values.</t>
  </si>
  <si>
    <t>Physician training for physician physical activity counseling 3 hours by expert</t>
  </si>
  <si>
    <t xml:space="preserve">Training </t>
  </si>
  <si>
    <t>20 hours tailored training by health promotion specialist to develop teacher competence to create a healthy learning environment and improve the quality of physical education classes</t>
  </si>
  <si>
    <t>Enablement, Incentivisation, Training</t>
  </si>
  <si>
    <t>Modelling, Training</t>
  </si>
  <si>
    <t>Education, Enablement, Modelling, Training</t>
  </si>
  <si>
    <t xml:space="preserve">Enablement, Incentivisation, Modelling, Training </t>
  </si>
  <si>
    <t>Education, Environmental restructuring, Persuasion</t>
  </si>
  <si>
    <t>Enablement, Training</t>
  </si>
  <si>
    <t>Education, Enablement, Incentivisation, Modelling</t>
  </si>
  <si>
    <t>Education, Enablement, Persuasion</t>
  </si>
  <si>
    <t xml:space="preserve">Education, Enablement, Modelling, Training </t>
  </si>
  <si>
    <t>Education, Enablement, Incentivisation</t>
  </si>
  <si>
    <t>Education, Incentivisation, Training</t>
  </si>
  <si>
    <t xml:space="preserve">Enablement, Training </t>
  </si>
  <si>
    <t>Enablement, Modelling, Training</t>
  </si>
  <si>
    <t>Enablement, Environmental restructuring, Training</t>
  </si>
  <si>
    <t>Education, Enablement, Environmental restructuring, Training</t>
  </si>
  <si>
    <t>Education, Modelling, Training</t>
  </si>
  <si>
    <t>Education, Incentivisation, Modelling, Training</t>
  </si>
  <si>
    <t>Education, Enablement, Environmental restructuring, Modelling, Training</t>
  </si>
  <si>
    <t xml:space="preserve">Education, Enablement, Environmental restructuring, Incentivisation, Modelling, Persuasion,Training </t>
  </si>
  <si>
    <t>CRCT (pre-post-test) &amp; process evaluation</t>
  </si>
  <si>
    <t>CRCT feasibility study</t>
  </si>
  <si>
    <t>Describes the systematic development of an evidence-informed physical activity behavioural intervention for use during routine primary care consultations.</t>
  </si>
  <si>
    <t>Process evaluation of a CRCT</t>
  </si>
  <si>
    <t>Process evaluation of a pilot service evaluation</t>
  </si>
  <si>
    <t>Feasibility CRCT</t>
  </si>
  <si>
    <t>CRCT and process evaluation</t>
  </si>
  <si>
    <t>Process &amp; outcome evaluation</t>
  </si>
  <si>
    <t>Mixed methods process  evaluation</t>
  </si>
  <si>
    <t>To evaluate under real-life conditions the short- and long-term effectiveness of a worksite stair-climbing intervention using an objective measurement of stair climbing and a controlled design; and to perform a process evaluation of the intervention.</t>
  </si>
  <si>
    <t>Cross sectional survey &amp; process evaluation</t>
  </si>
  <si>
    <t>Process evaluation of a case series intervention</t>
  </si>
  <si>
    <t>Exercise Counselling</t>
  </si>
  <si>
    <t>Newham’s Every Child a Sports Person (NECaSP)</t>
  </si>
  <si>
    <t>Movement as Medicine</t>
  </si>
  <si>
    <t>Physical Activity Consultation (PAC)</t>
  </si>
  <si>
    <t>5-As (assess, advise, agree, assist, arrange) for physcial activity counselling</t>
  </si>
  <si>
    <t>Physical Activity, Sports, and Health Plan (PAFES)</t>
  </si>
  <si>
    <t>Dutch community-based health-enhancing physical activity (CBHEPA) Communities on the Move (CoM)</t>
  </si>
  <si>
    <t>Reference</t>
  </si>
  <si>
    <t>Saunders RP, Pfeiffer K, Brown WH, Howie EK, Dowda M, O'Neill JR, et al. Evaluating and Refining the Conceptual Model Used in the Study of Health and Activity in Preschool Environments (SHAPES) Intervention. Health Education and Behavior : the official publication of the Society for Public Health Education. 2017;44(6):876-84.</t>
  </si>
  <si>
    <t>Torquati L, Kolbe-Alexander T, Pavey T, Leveritt M. Changing Diet and Physical Activity in Nurses: A Pilot Study and Process Evaluation Highlighting Challenges in Workplace Health Promotion. Journal of Nutrition Education and Behavior. 2018;50(10):1015-25.</t>
  </si>
  <si>
    <t>Berendsen BAJ, Kremers SPJ, Savelberg HHCM, Schaper NC, Hendriks MRC. The implementation and sustainability of a combined lifestyle intervention in primary care: mixed method process evaluation. BMC Family Practice. 2015;16(1):1-12.</t>
  </si>
  <si>
    <t>Matthews L, Mitchell F, Stalker K, McConnachie A, Murray H, Melling C, et al. Process evaluation of the Walk Well study: a cluster-randomised controlled trial of a community based walking programme for adults with intellectual disabilities. BMC Public Health. 2016;16(1):1-11.</t>
  </si>
  <si>
    <t>Griffin TL, Clarke JL, Lancashire ER, Pallan MJ, Adab P. Process evaluation results of a cluster randomised controlled childhood obesity prevention trial: the WAVES study. BMC Public Health. 2017;17:1-13.</t>
  </si>
  <si>
    <t>Verwey R, van der Weegen S, Spreeuwenberg M, Tange H, van der Weijden T, de Witte L. Process evaluation of physical activity counselling with and without the use of mobile technology: A mixed methods study. International Journal of Nursing Studies. 2016;53:3-16.</t>
  </si>
  <si>
    <t>Verloigne M, Ahrens W, De Henauw S, Verbestel V, Marild S, Pigeot I, et al. Process evaluation of the IDEFICS school intervention: Putting the evaluation of the effect on children's objectively measured physical activity and sedentary time in context. Obesity Reviews. 2015;16(Supplement 2):89-102.</t>
  </si>
  <si>
    <t>Driediger M, Vanderloo LM, Burke SM, Irwin JD, Gaston A, Timmons BW, et al. The Implementation and Feasibility of the Supporting Physical Activity in the Childcare Environment (SPACE) Intervention: A Process Evaluation. Health Education and Behavior. 2018;45(6):935-44.</t>
  </si>
  <si>
    <t>Fournier B, Manon P, Johanne F, Nathalie B, Lorthios-Guilledroit A, Marie-Ève M. Development and implementation of a community-based pole walking program for older adults. Activities, Adaptation and Aging. 2019;43(1):1-22.</t>
  </si>
  <si>
    <t>Mikkelsen BE, Bloch P, Reinbach HC, Buch-Andersen T, Winkler LL, Toft U, et al. Project SoL—A community-based, multi-component health promotion intervention to improve healthy eating and physical activity practices among danish families with young children part 2: Evaluation. International Journal of Environmental Research and Public Health. 2018;15(7).</t>
  </si>
  <si>
    <t>Willis CE, Reid S, Elliott C, Rosenberg M, Nyquist A, Jahnsen R, et al. A realist evaluation of a physical activity participation intervention for children and youth with disabilities: What works, for whom, in what circumstances, and how? BMC Pediatrics. 2018;18(1).</t>
  </si>
  <si>
    <t>Daniels JE, Bell B, Horrocks C. Capturing the realities of sports programmes: systematic ‘messiness’? International Journal of Sport Policy and Politics. 2018;10(4):779-94.</t>
  </si>
  <si>
    <t>Herens M, Wagemakers A, Vaandrager L, van Ophem J, Koelen M. Contexts, Mechanisms, and Outcomes That Matter in Dutch Community-Based Physical Activity Programs Targeting Socially Vulnerable Groups. Evaluation and the Health Professions. 2017;40(3):294-331.</t>
  </si>
  <si>
    <t>Adams EJ, Chalkley AE, Esliger DW, Sherar LB. Evaluation of the implementation of a whole-workplace walking programme using the RE-AIM framework. BMC Public Health. 2017;17:1-18.</t>
  </si>
  <si>
    <t>Lewis ZH, Ottenbacher KJ, Fisher SR, Jennings K, Brown AF, Swartz MC, et al. The feasibility and RE-AIM evaluation of the TAME health pilot study. International Journal of Behavioral Nutrition and Physical Activity. 2017;14:1-15.</t>
  </si>
  <si>
    <t>Lee RE, Parker NH, Soltero EG, Ledoux TA, Mama SK, McNeill L. Sustainability via Active Garden Education (SAGE): results from two feasibility pilot studies. BMC Public Health. 2017;17:1-11.</t>
  </si>
  <si>
    <t>Beets MW, Glenn Weaver R, Turner-McGrievy G, Saunders RP, Webster CA, Moore JB, et al. Evaluation of a statewide dissemination and implementation of physical activity intervention in afterschool programs: a nonrandomized trial. Translational Behavioral Medicine. 2017;7(4):690-701.</t>
  </si>
  <si>
    <t>Beets MW, Glenn Weaver R, Brazendale K, Turner-Mcgrievy G, Saunders RP, Moore JB, et al. Statewide dissemination and implementation of physical activity standards in afterschool programs: Two-year results. BMC Public Health. 2018;18(1).</t>
  </si>
  <si>
    <t>Bellicha A, Kieusseian A, Fontvieille A-M, Tataranni A, Copin N, Charreire H, et al. A multistage controlled intervention to increase stair climbing at work: effectiveness and process evaluation. International Journal of Behavioral Nutrition and Physical Activity. 2016;13:1-9.</t>
  </si>
  <si>
    <t>Koorts HG, F. Mixed method evaluation of a community-based physical activity program using the RE-AIM framework: Practical application in a real-world setting Energy balance-related behaviors. BMC Public Health. 2015;15(1).</t>
  </si>
  <si>
    <t>Paez DC, Reis RS, Parra DC, Hoehner CM, Sarmiento OL, Barros M, et al. Bridging the gap between research and practice: an assessment of external validity of community-based physical activity programs in Bogotá, Colombia, and Recife, Brazil. Translational Behavioral Medicine. 2015;5(1).</t>
  </si>
  <si>
    <t>Schwingel A, Gálvez P, Linares D, Sebastião E. Using a Mixed-Methods RE-AIM Framework to Evaluate Community Health Programs for Older Latinas. Journal of Aging and Health. 2017;29(4):551-93.</t>
  </si>
  <si>
    <t>Gonzalez-Viana A, Violan Fors M, Castell Abat C, Rubinat Masot M, Oliveras L, Garcia-Gil J, et al. Promoting physical activity through primary health care: the case of Catalonia. BMC Public Health. 2018;18(1):N.PAG-N.PAG.</t>
  </si>
  <si>
    <t>Caperchione CM, Duncan M, Kolt GS, Vandelanotte C, Rosenkranz RR, Maeder A, et al. Examining an Australian physical activity and nutrition intervention using RE-AIM. Health Promotion International. 2016;31(2):450-8.</t>
  </si>
  <si>
    <t>Allar I, .Jones E, Elliott E, Kristjansson A, Taliaferro A, Mann M, et al. The perceived impact of i am moving, i am learning on physical activity and family involvement: A preliminary investigation. American Journal of Health Behavior. 2017;41(6):683-92.</t>
  </si>
  <si>
    <t>Jung ME, Bourne JE, Gainforth HL. Evaluation of a community-based, family focused healthy weights initiative using the RE-AIM framework. International Journal of Behavioral Nutrition and Physical Activity. 2018;15(1).</t>
  </si>
  <si>
    <t>Ward S, Chow AF, Humbert ML, Belanger M, Muhajarine N, Vatanparast H, et al. Promoting physical activity, healthy eating and gross motor skills development among preschoolers attending childcare centers: Process evaluation of the Healthy Start-Depart Sante intervention using the RE-AIM framework. Evaluation and Program Planning. 2018;68:90-8.</t>
  </si>
  <si>
    <t>Economos CD, Anzman-Frasca S, Koomas AH, Bakun PJ, Brown CM, Brown D, et al. Dissemination of healthy kids out of school principles for obesity prevention: A RE-AIM analysis. Preventive Medicine. 2019;119:37-43.</t>
  </si>
  <si>
    <t>Baba CT, Martins Oliveira I, Ferreira Silva AE, Vieira LM, Cerri NC, Florindo AA, et al. Evaluating the impact of a walking program in a disadvantaged area: using the RE-AIM framework by mixed methods. BMC Public Health. 2017;17:1-11.</t>
  </si>
  <si>
    <t>Harden SM, Johnson SB, Almeida FA, Estabrooks PA. Improving physical activity program adoption using integrated research-practice partnerships: an effectiveness-implementation trial. Translational Behavioral Medicine. 2017;7(1):28-38.</t>
  </si>
  <si>
    <t>Wilcox S, Saunders RP, Kaczynski AT, Forthofer M, Sharpe PA, Goodwin C, et al. Faith, Activity, and Nutrition Randomized Dissemination and Implementation Study: Countywide Adoption, Reach, and Effectiveness. American Journal of Preventive Medicine. 2018;54(6):776-85.</t>
  </si>
  <si>
    <t>Petrescu-Prahova M, Belza B, Kohn M, Miyawaki C. Implementation and Maintenance of a Community-Based Older Adult Physical Activity Program. Gerontologist. 2016;56(4):677-86.</t>
  </si>
  <si>
    <t>Kohn M, Belza B, Petrescu-Prahova M, Miyawaki CE. Beyond Strength: Participant Perspectives on the Benefits of an Older Adult Exercise Program. Health Education and Behavior. 2015;43(3):305-12.</t>
  </si>
  <si>
    <t>Reznik M, Wylie-Rosett J, Kim M, Ozuah PO. A classroom-based physical activity intervention for urban kindergarten and first-grade students: A feasibility study. Childhood Obesity. 2015;11(3):314-24.</t>
  </si>
  <si>
    <t>Christian D, Todd C, Hill R, Rance J, Mackintosh K, Stratton G, et al. Active children through incentive vouchers - evaluation (ACTIVE): a mixed-method feasibility study. BMC Public Health. 2016;16(1):1-10.</t>
  </si>
  <si>
    <t>Galaviz KI, Estabrooks PA, Ulloa EJ, Lee RE, Janssen I, Lopez y Taylor J, et al. Evaluating the effectiveness of physician counseling to promote physical activity in Mexico: an effectiveness-implementation hybrid study. Translational Behavioral Medicine. 2017;7(4):731-40.</t>
  </si>
  <si>
    <t>Matthews L, Kirk A, McCallum M, Mutrie N, Gold A, Keen A. The feasibility of a physical activity intervention for adults within routine diabetes care: a process evaluation. Practical Diabetes. 2017;34(1):7-12a.</t>
  </si>
  <si>
    <t>Sofija E, Plugge M, Wiseman N, Harris N. 'This is the beginning of the new me': Process evaluation of a group fitness intervention to promote wellbeing in formerly homeless individuals. BMC Public Health. 2018;18(1).</t>
  </si>
  <si>
    <t>Tucker P, Vanderloo LM, Johnson AM, Burke SM, Irwin JD, Gaston A, et al. Impact of the Supporting Physical Activity in the Childcare Environment (SPACE) intervention on preschoolers' physical activity levels and sedentary time: A single-blind cluster randomized controlled trial. International Journal of Behavioral Nutrition and Physical Activity. 2017;14(1).</t>
  </si>
  <si>
    <t>Dadaczynski K, Schiemann S, Backhaus O. Promoting physical activity in worksite settings: Results of a German pilot study of the online intervention Healingo fit. BMC Public Health. 2017;17(1).</t>
  </si>
  <si>
    <t>Furness C, Howard E, Limb E, Cook DG, Kerry S, Wahlich C, et al. Relating process evaluation measures to complex intervention outcomes: findings from the PACE-UP primary care pedometer-based walking trial. Trials. 2018;19:1-N.PAG</t>
  </si>
  <si>
    <t>Lefler LL, .Jones S, Harris B. Key Strategies for Physical Activity Interventions Among Older Women: Process Evaluation of a Clinical Trial. American Journal of Health Promotion. 2018;32(3):561-70.</t>
  </si>
  <si>
    <t>Biddle SJ, Edwardson CL, Wilmot EG, Yates T, Gorely T, Bodicoat DH, et al. A randomised controlled trial to reduce sedentary time in young adults at risk of type 2 diabetes mellitus: project STAND (Sedentary Time ANd Diabetes). PLoS One. 2015;10(12):e0143398.</t>
  </si>
  <si>
    <t>Avery L, Charman SJ, Taylor L, Flynn D, Mosely K, Speight J, et al. Systematic development of a theory-informed multifaceted behavioural intervention to increase physical activity of adults with type 2 diabetes in routine primary care: Movement as Medicine for Type 2 Diabetes. Implementation Science. 2016;11(1).</t>
  </si>
  <si>
    <t>Corder K, Brown HE, Schiff A, van Sluijs EM. Feasibility study and pilot cluster-randomised controlled trial of the GoActive intervention aiming to promote physical activity among adolescents: outcomes and lessons learnt. BMJ open. 2016;6(11):e012335.</t>
  </si>
  <si>
    <t>Burkart S, St. Laurent CW, Alhassan S. Process evaluation of a culturally-tailored physical activity intervention in African-American mother-daughter dyads. Preventive Medicine Reports. 2017;8:88-92.</t>
  </si>
  <si>
    <t>Griffiths LA, Griffiths MA. Evaluation of a School–Community Linked Physical Activity Intervention Targeting 7- to 12-Year-Olds: A Sociocultural Perspective. American Journal of Health Education. 2019.</t>
  </si>
  <si>
    <t>Chow AF, Leis A, Humbert L, Muhajarine N, Engler-Stringer R. Healthy start – Départ santé: A pilot study of a multilevel intervention to increase physical activity, fundamental movement skills and healthy eating in rural childcare centres. Canadian Journal of Public Health. 2016;107(3):e312-e8.</t>
  </si>
  <si>
    <t>Wright CM, Chomitz VR, Duquesnay PJ, Amin SA, Economos CD, Sacheck JM. The FLEX study school-based physical activity programs - Measurement and evaluation of implementation. BMC Public Health. 2019;19(1).</t>
  </si>
  <si>
    <t>De Craemer M, Verloigne M, De Bourdeaudhuij I, Androutsos O, Iotova V, Moreno L, et al. Effect and process evaluation of a kindergarten-based, family-involved cluster randomised controlled trial in six European countries on four- to six-year-old children's steps per day: the ToyBox-study. International Journal of Behavioral Nutrition &amp; Physical Activity. 2017;14:1-16.</t>
  </si>
  <si>
    <t>Curry WB, Dagkas S, Wilson M. Newham's every child a sports person (NECaSP): A summative process evaluation of a school- and community-based intervention in east London, United Kingdom. Journal of Physical Activity and Health. 2016;13(10):1124-31.</t>
  </si>
  <si>
    <t>McCarthy MM, Dickson VV, Katz SD, Sciacca K, Chyun DA. Process evaluation of an exercise counseling intervention using motivational interviewing. Applied Nursing Research. 2015;28(2):156-62.</t>
  </si>
  <si>
    <t>Blackford K, Lee A, James AP, Waddell T, Hills AP, Anderson AS, et al. Process evaluation of the Albany Physical Activity and Nutrition (APAN) program, a home-based intervention for metabolic syndrome and associated chronic disease risk in rural Australian adults. Health Promotion Journal of Australia. 2017;28(1):8-14.</t>
  </si>
  <si>
    <t>Meng Y, Wong SS, Manore MM, Patton-López M. WAVE~Ripples for Change Obesity Two-Year Intervention in High School Soccer Players: Process Evaluation, Best Practices, and Youth Engagement. Nutrients. 2018;10(6):711.</t>
  </si>
  <si>
    <t>Webster CA, Weaver RG, Egan CA, Brian A, Vazou S. Two-year process evaluation of a pilot program to increase elementary children's physical activity during school. Evaluation and Program Planning. 2018;67:200-6.</t>
  </si>
  <si>
    <t>Harrington DM, Davies MJ, Bodicoat DH, Charles JM, Chudasama YV, Gorely T, et al. Effectiveness of the 'Girls Active' school-based physical activity programme: A cluster randomised controlled trial. International Journal of Behavioral Nutrition &amp; Physical Activity. 2018;15(1):N.PAG-N.PAG.</t>
  </si>
  <si>
    <t>Ullrich-French S, Cole AN, Montgomery AK. Evaluation development for a physical activity positive youth development program for girls. Evaluation and Program Planning. 2016;55:67-76.</t>
  </si>
  <si>
    <t>Jago R, Sebire SJ, Davies B, Wood L, Banfield K, Edwards MJ, et al. Increasing children's physical activity through a teaching-assistant led extracurricular intervention: Process evaluation of the action 3:30 randomised feasibility trial. BMC Public Health. 2015;15(1).</t>
  </si>
  <si>
    <t>Jago R, Edwards MJ, Sebire SJ, Tomkinson K, Bird EL, Banfield K, et al. Effect and cost of an after-school dance programme on the physical activity of 11-12 year old girls: The Bristol Girls Dance Project, a school-based cluster randomised controlled trial. International Journal of Behavioral Nutrition and Physical Activity. 2015;12(1).</t>
  </si>
  <si>
    <t>Sebire SJ, .Jago R, Banfield K, Edwards MJ, Campbell R, Kipping R, et al. Results of a feasibility cluster randomised controlled trial of a peer-led school-based intervention to increase the physical activity of adolescent girls (PLAN-A). International Journal of Behavioral Nutrition and Physical Activity. 2018;15(1).</t>
  </si>
  <si>
    <t>Sebire SJ, Kesten JM, Edwards MJ, May T, Banfield K, Tomkinson K, et al. Using self-determination theory to promote adolescent girls' physical activity: Exploring the theoretical fidelity of the Bristol Girls Dance Project. Psychology of Sport and Exercise. 2016;24:100-10.</t>
  </si>
  <si>
    <t>Sebire SJ, Edwards MJ, Kesten JM, May T, Banfield KJ, Bird EL, et al. Process evaluation of the Bristol girls dance project. BMC Public Health. 2016;16(1):1-13.</t>
  </si>
  <si>
    <t>Bonde AH, Stjernqvist NW, Sabinsky MS, Maindal HT. Process evaluation of implementation fidelity in a Danish health-promoting school intervention. BMC Public Health. 2018;18(1):N.PAG-N.PAG.</t>
  </si>
  <si>
    <t>Kamada M, Kitayuguchi J, Abe T, Taguri M, Inoue S, Ishikawa Y, et al. Community-wide intervention and population-level physical activity: A 5-year cluster randomized trial. International Journal of Epidemiology. 2018;47(2):642-53.</t>
  </si>
  <si>
    <t>Young T, Sharpe C. Process evaluation results from an intergenerational physical activity intervention for grandparents raising grandchildren. Journal of Physical Activity and Health. 2016;13(5):525-33.</t>
  </si>
  <si>
    <t>Grillich L, Kien C, Takuya Y, Weber M, Gartlehner G. Effectiveness evaluation of a health promotion programme in primary schools: a cluster randomised controlled trial. BMC Public Health. 2016;16:679.</t>
  </si>
  <si>
    <t>Quinn L, Trubey R, Gobat N, Dawes H, Edwards RT, Jones C, et al. Development and delivery of a physical activity intervention for people with huntington disease: Facilitating translation to clinical practice. Journal of Neurologic Physical Therapy. 2016;40(2):71-80.</t>
  </si>
  <si>
    <t>Smedegaard S, Brondeel R, Christiansen LB, Skovgaard T. What happened in the 'Move for Well-being in School': A process evaluation of a cluster randomized physical activity intervention using the RE-AIM framework. International Journal of Behavioral Nutrition and Physical Activity. 2017;14(1).</t>
  </si>
  <si>
    <t>van Dongen EJD, G.Jansen, S. C.Ter Beek, J.Huijg, J. M.Leerlooijer, J. N.Hiddink, G. J.Feskens, E. J.Haveman-Nies, A. Process evaluation of a randomised controlled trial of a diabetes prevention intervention in Dutch primary health care: the SLIMMER study. Public health nutrition. 2016;19(16):3027-38.</t>
  </si>
  <si>
    <t>Data Collection &amp; Outcome Measures Reported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</si>
</sst>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4"/>
      <name val="Calibri"/>
      <family val="2"/>
      <scheme val="minor"/>
    </font>
    <font>
      <b/>
      <sz val="11"/>
      <name val="Calibri"/>
      <family val="2"/>
      <scheme val="minor"/>
    </font>
    <font>
      <sz val="11"/>
      <color theme="4" tint="0.3999755851924192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4">
    <xf numFmtId="0" fontId="0" fillId="0" borderId="0" xfId="0"/>
    <xf numFmtId="0" fontId="18" fillId="36" borderId="10" xfId="0" applyFont="1" applyFill="1" applyBorder="1" applyAlignment="1">
      <alignment horizontal="left" vertical="top" wrapText="1"/>
    </xf>
    <xf numFmtId="0" fontId="18" fillId="0" borderId="10" xfId="0" applyFont="1" applyBorder="1" applyAlignment="1">
      <alignment horizontal="left" vertical="top" wrapText="1"/>
    </xf>
    <xf numFmtId="0" fontId="18" fillId="34" borderId="10" xfId="0" applyFont="1" applyFill="1" applyBorder="1" applyAlignment="1">
      <alignment horizontal="left" vertical="top" wrapText="1"/>
    </xf>
    <xf numFmtId="0" fontId="18" fillId="35" borderId="10" xfId="0" applyFont="1" applyFill="1" applyBorder="1" applyAlignment="1">
      <alignment horizontal="left" vertical="top" wrapText="1"/>
    </xf>
    <xf numFmtId="0" fontId="19" fillId="0" borderId="10" xfId="0" applyFont="1" applyBorder="1" applyAlignment="1">
      <alignment horizontal="left" vertical="top" wrapText="1"/>
    </xf>
    <xf numFmtId="0" fontId="19" fillId="33" borderId="10" xfId="0" applyFont="1" applyFill="1" applyBorder="1" applyAlignment="1">
      <alignment horizontal="left" vertical="top" wrapText="1"/>
    </xf>
    <xf numFmtId="0" fontId="19" fillId="34" borderId="10" xfId="0" applyFont="1" applyFill="1" applyBorder="1" applyAlignment="1">
      <alignment horizontal="left" vertical="top" wrapText="1"/>
    </xf>
    <xf numFmtId="0" fontId="19" fillId="37" borderId="10" xfId="0" applyFont="1" applyFill="1" applyBorder="1" applyAlignment="1">
      <alignment horizontal="left" vertical="top" wrapText="1"/>
    </xf>
    <xf numFmtId="0" fontId="19" fillId="36" borderId="10" xfId="0" applyFont="1" applyFill="1" applyBorder="1" applyAlignment="1">
      <alignment horizontal="left" vertical="top" wrapText="1"/>
    </xf>
    <xf numFmtId="0" fontId="19" fillId="35" borderId="10" xfId="0" applyFont="1" applyFill="1" applyBorder="1" applyAlignment="1">
      <alignment horizontal="left" vertical="top" wrapText="1"/>
    </xf>
    <xf numFmtId="0" fontId="21" fillId="0" borderId="10" xfId="0" applyFont="1" applyBorder="1" applyAlignment="1">
      <alignment horizontal="left" vertical="top" wrapText="1"/>
    </xf>
    <xf numFmtId="0" fontId="21" fillId="33" borderId="10" xfId="0" applyFont="1" applyFill="1" applyBorder="1" applyAlignment="1">
      <alignment horizontal="left" vertical="top" wrapText="1"/>
    </xf>
    <xf numFmtId="0" fontId="21" fillId="34" borderId="10" xfId="0" applyFont="1" applyFill="1" applyBorder="1" applyAlignment="1">
      <alignment horizontal="left" vertical="top" wrapText="1"/>
    </xf>
    <xf numFmtId="0" fontId="21" fillId="37" borderId="10" xfId="0" applyFont="1" applyFill="1" applyBorder="1" applyAlignment="1">
      <alignment horizontal="left" vertical="top" wrapText="1"/>
    </xf>
    <xf numFmtId="0" fontId="21" fillId="36" borderId="10" xfId="0" applyFont="1" applyFill="1" applyBorder="1" applyAlignment="1">
      <alignment horizontal="left" vertical="top" wrapText="1"/>
    </xf>
    <xf numFmtId="0" fontId="21" fillId="35" borderId="10" xfId="0" applyFont="1" applyFill="1" applyBorder="1" applyAlignment="1">
      <alignment horizontal="left" vertical="top" wrapText="1"/>
    </xf>
    <xf numFmtId="0" fontId="18" fillId="38" borderId="10" xfId="0" applyFont="1" applyFill="1" applyBorder="1" applyAlignment="1">
      <alignment horizontal="left" vertical="top" wrapText="1"/>
    </xf>
    <xf numFmtId="49" fontId="18" fillId="38" borderId="10" xfId="0" applyNumberFormat="1" applyFont="1" applyFill="1" applyBorder="1" applyAlignment="1">
      <alignment horizontal="left" vertical="top" wrapText="1"/>
    </xf>
    <xf numFmtId="0" fontId="21" fillId="38" borderId="10" xfId="0" applyFont="1" applyFill="1" applyBorder="1" applyAlignment="1">
      <alignment horizontal="left" vertical="top" wrapText="1"/>
    </xf>
    <xf numFmtId="49" fontId="21" fillId="38" borderId="10" xfId="0" applyNumberFormat="1" applyFont="1" applyFill="1" applyBorder="1" applyAlignment="1">
      <alignment horizontal="left" vertical="top" wrapText="1"/>
    </xf>
    <xf numFmtId="0" fontId="19" fillId="38" borderId="10" xfId="0" applyFont="1" applyFill="1" applyBorder="1" applyAlignment="1">
      <alignment horizontal="left" vertical="top" wrapText="1"/>
    </xf>
    <xf numFmtId="49" fontId="19" fillId="38" borderId="10" xfId="0" applyNumberFormat="1" applyFont="1" applyFill="1" applyBorder="1" applyAlignment="1">
      <alignment horizontal="left" vertical="top" wrapText="1"/>
    </xf>
    <xf numFmtId="0" fontId="18" fillId="39" borderId="10" xfId="0" applyFont="1" applyFill="1" applyBorder="1" applyAlignment="1">
      <alignment horizontal="left" vertical="top" wrapText="1"/>
    </xf>
    <xf numFmtId="0" fontId="21" fillId="39" borderId="10" xfId="0" applyFont="1" applyFill="1" applyBorder="1" applyAlignment="1">
      <alignment horizontal="left" vertical="top" wrapText="1"/>
    </xf>
    <xf numFmtId="0" fontId="19" fillId="39" borderId="10" xfId="0" applyFont="1" applyFill="1" applyBorder="1" applyAlignment="1">
      <alignment horizontal="left" vertical="top" wrapText="1"/>
    </xf>
    <xf numFmtId="0" fontId="18" fillId="37" borderId="10" xfId="0" applyFont="1" applyFill="1" applyBorder="1" applyAlignment="1">
      <alignment horizontal="left" vertical="top" wrapText="1"/>
    </xf>
    <xf numFmtId="0" fontId="18" fillId="33" borderId="10" xfId="0" applyFont="1" applyFill="1" applyBorder="1" applyAlignment="1">
      <alignment horizontal="left" vertical="top" wrapText="1"/>
    </xf>
    <xf numFmtId="0" fontId="18" fillId="0" borderId="11"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12" xfId="0" applyFont="1" applyFill="1" applyBorder="1" applyAlignment="1">
      <alignment horizontal="center" vertical="center" wrapText="1"/>
    </xf>
    <xf numFmtId="49" fontId="18" fillId="0" borderId="10" xfId="0" applyNumberFormat="1" applyFont="1" applyFill="1" applyBorder="1" applyAlignment="1">
      <alignment horizontal="center" vertical="center" wrapText="1"/>
    </xf>
    <xf numFmtId="0" fontId="0" fillId="0" borderId="0" xfId="0" applyFill="1" applyAlignment="1">
      <alignment horizontal="center" vertical="center"/>
    </xf>
    <xf numFmtId="0" fontId="18" fillId="0" borderId="10" xfId="0" applyFont="1" applyFill="1" applyBorder="1" applyAlignment="1">
      <alignment horizontal="left" vertical="top" wrapText="1"/>
    </xf>
    <xf numFmtId="49" fontId="18" fillId="0" borderId="10" xfId="0" applyNumberFormat="1" applyFont="1" applyFill="1" applyBorder="1" applyAlignment="1">
      <alignment horizontal="left" vertical="top" wrapText="1"/>
    </xf>
    <xf numFmtId="0" fontId="21" fillId="0" borderId="0" xfId="0" applyFont="1" applyFill="1" applyBorder="1" applyAlignment="1">
      <alignment horizontal="left" vertical="top" wrapText="1"/>
    </xf>
    <xf numFmtId="0" fontId="21" fillId="0" borderId="10" xfId="0" applyFont="1" applyFill="1" applyBorder="1" applyAlignment="1">
      <alignment horizontal="left" vertical="top" wrapText="1"/>
    </xf>
    <xf numFmtId="0" fontId="0" fillId="0" borderId="0" xfId="0" applyFill="1" applyBorder="1"/>
    <xf numFmtId="0" fontId="0" fillId="0" borderId="0" xfId="0" applyFill="1"/>
    <xf numFmtId="0" fontId="0" fillId="0" borderId="10" xfId="0" applyFill="1" applyBorder="1"/>
    <xf numFmtId="0" fontId="19" fillId="0" borderId="0" xfId="0" applyFont="1" applyFill="1" applyBorder="1" applyAlignment="1">
      <alignment horizontal="left" vertical="top" wrapText="1"/>
    </xf>
    <xf numFmtId="0" fontId="19" fillId="0" borderId="10" xfId="0" applyFont="1" applyFill="1" applyBorder="1" applyAlignment="1">
      <alignment horizontal="left" vertical="top" wrapText="1"/>
    </xf>
    <xf numFmtId="0" fontId="20" fillId="0" borderId="10" xfId="0" applyFont="1" applyFill="1" applyBorder="1" applyAlignment="1">
      <alignment horizontal="left" vertical="top" wrapText="1"/>
    </xf>
    <xf numFmtId="3" fontId="18" fillId="0" borderId="10" xfId="0" applyNumberFormat="1"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J94"/>
  <sheetViews>
    <sheetView tabSelected="1" workbookViewId="0">
      <pane ySplit="1" topLeftCell="A2" activePane="bottomLeft" state="frozen"/>
      <selection pane="bottomLeft"/>
    </sheetView>
  </sheetViews>
  <sheetFormatPr defaultRowHeight="75" customHeight="1" x14ac:dyDescent="0.25"/>
  <cols>
    <col min="1" max="1" width="27.85546875" style="2" customWidth="1"/>
    <col min="2" max="2" width="68.85546875" style="2" customWidth="1"/>
    <col min="3" max="3" width="13.7109375" style="26" customWidth="1"/>
    <col min="4" max="4" width="57.42578125" style="2" customWidth="1"/>
    <col min="5" max="6" width="21.7109375" style="26" customWidth="1"/>
    <col min="7" max="8" width="19.85546875" style="26" customWidth="1"/>
    <col min="9" max="9" width="45.28515625" style="26" customWidth="1"/>
    <col min="10" max="10" width="15.7109375" style="26" customWidth="1"/>
    <col min="11" max="11" width="39.28515625" style="26" customWidth="1"/>
    <col min="12" max="12" width="45.42578125" style="26" customWidth="1"/>
    <col min="13" max="16" width="21.7109375" style="26" customWidth="1"/>
    <col min="17" max="17" width="5.85546875" style="17" customWidth="1"/>
    <col min="18" max="18" width="20" style="17" customWidth="1"/>
    <col min="19" max="19" width="15.28515625" style="17" customWidth="1"/>
    <col min="20" max="20" width="5" style="17" customWidth="1"/>
    <col min="21" max="21" width="4.7109375" style="17" customWidth="1"/>
    <col min="22" max="22" width="8.42578125" style="18" customWidth="1"/>
    <col min="23" max="23" width="27.85546875" style="17" customWidth="1"/>
    <col min="26" max="26" width="21.7109375" style="23" customWidth="1"/>
    <col min="28" max="28" width="14.140625" style="3" customWidth="1"/>
    <col min="29" max="29" width="12" style="3" customWidth="1"/>
    <col min="30" max="30" width="21.7109375" style="3" customWidth="1"/>
    <col min="32" max="33" width="21.7109375" style="3" customWidth="1"/>
    <col min="35" max="35" width="19.85546875" style="3" customWidth="1"/>
    <col min="37" max="37" width="12" style="1" customWidth="1"/>
    <col min="38" max="38" width="16.5703125" style="1" customWidth="1"/>
    <col min="39" max="39" width="16.140625" style="1" customWidth="1"/>
    <col min="40" max="40" width="13.5703125" style="1" customWidth="1"/>
    <col min="41" max="41" width="13.28515625" style="1" customWidth="1"/>
    <col min="42" max="42" width="14.5703125" style="1" customWidth="1"/>
    <col min="43" max="43" width="13.85546875" style="1" customWidth="1"/>
    <col min="44" max="44" width="14.5703125" style="1" customWidth="1"/>
    <col min="45" max="45" width="15.140625" style="1" customWidth="1"/>
    <col min="47" max="47" width="16.42578125" style="1" customWidth="1"/>
    <col min="48" max="48" width="16.42578125" style="27" customWidth="1"/>
    <col min="49" max="49" width="14.28515625" style="27" customWidth="1"/>
    <col min="50" max="50" width="11.5703125" style="27" customWidth="1"/>
    <col min="51" max="51" width="13.28515625" style="27" customWidth="1"/>
    <col min="52" max="52" width="11.5703125" style="27" customWidth="1"/>
    <col min="53" max="53" width="12.140625" style="27" customWidth="1"/>
    <col min="54" max="54" width="13.5703125" style="27" customWidth="1"/>
    <col min="55" max="55" width="15" style="27" customWidth="1"/>
    <col min="56" max="56" width="13.140625" style="27" customWidth="1"/>
    <col min="57" max="57" width="24.140625" style="27" customWidth="1"/>
    <col min="59" max="59" width="9.140625" style="3"/>
    <col min="60" max="61" width="12.28515625" style="3" customWidth="1"/>
    <col min="62" max="62" width="9.42578125" style="4" customWidth="1"/>
    <col min="63" max="63" width="25.85546875" style="4" customWidth="1"/>
    <col min="64" max="64" width="22.140625" style="4" customWidth="1"/>
    <col min="65" max="65" width="11.42578125" style="4" customWidth="1"/>
    <col min="66" max="66" width="7.42578125" style="4" customWidth="1"/>
    <col min="67" max="67" width="15.42578125" style="4" customWidth="1"/>
    <col min="68" max="68" width="11.28515625" style="4" customWidth="1"/>
    <col min="69" max="69" width="12.85546875" style="4" customWidth="1"/>
    <col min="70" max="70" width="24.5703125" style="26" customWidth="1"/>
    <col min="71" max="72" width="33.5703125" style="26" customWidth="1"/>
    <col min="73" max="73" width="25.85546875" style="26" customWidth="1"/>
    <col min="74" max="74" width="53.42578125" style="26" customWidth="1"/>
    <col min="75" max="75" width="37.28515625" style="26" customWidth="1"/>
    <col min="76" max="76" width="42.42578125" style="26" customWidth="1"/>
    <col min="77" max="78" width="33.5703125" style="26" customWidth="1"/>
    <col min="79" max="79" width="22.140625" style="26" customWidth="1"/>
    <col min="80" max="80" width="30.28515625" style="26" customWidth="1"/>
    <col min="81" max="81" width="30.28515625" style="2" customWidth="1"/>
    <col min="82" max="82" width="75.42578125" style="2" customWidth="1"/>
    <col min="83" max="83" width="30.28515625" style="2" customWidth="1"/>
    <col min="84" max="84" width="75.42578125" style="2" customWidth="1"/>
    <col min="85" max="85" width="128.7109375" style="2" customWidth="1"/>
    <col min="86" max="86" width="51.28515625" style="2" customWidth="1"/>
    <col min="87" max="99" width="9.140625" style="2"/>
    <col min="100" max="104" width="16.28515625" style="26" customWidth="1"/>
    <col min="105" max="108" width="9.140625" style="26"/>
    <col min="109" max="109" width="11" style="26" customWidth="1"/>
    <col min="110" max="111" width="9.140625" style="26"/>
    <col min="112" max="112" width="14.7109375" style="26" customWidth="1"/>
    <col min="113" max="113" width="18.28515625" style="26" customWidth="1"/>
    <col min="114" max="114" width="14.140625" style="26" customWidth="1"/>
    <col min="115" max="115" width="19" style="26" customWidth="1"/>
    <col min="116" max="116" width="12.42578125" style="26" customWidth="1"/>
    <col min="117" max="117" width="12.85546875" style="26" customWidth="1"/>
    <col min="118" max="118" width="15.28515625" style="26" customWidth="1"/>
    <col min="119" max="132" width="9.140625" style="26"/>
    <col min="133" max="16384" width="9.140625" style="2"/>
  </cols>
  <sheetData>
    <row r="1" spans="1:140" s="29" customFormat="1" ht="47.25" customHeight="1" x14ac:dyDescent="0.25">
      <c r="A1" s="28" t="s">
        <v>56</v>
      </c>
      <c r="B1" s="29" t="s">
        <v>507</v>
      </c>
      <c r="C1" s="29" t="s">
        <v>0</v>
      </c>
      <c r="D1" s="28" t="s">
        <v>92</v>
      </c>
      <c r="E1" s="29" t="s">
        <v>236</v>
      </c>
      <c r="F1" s="29" t="s">
        <v>98</v>
      </c>
      <c r="G1" s="29" t="s">
        <v>14</v>
      </c>
      <c r="H1" s="30" t="s">
        <v>138</v>
      </c>
      <c r="I1" s="29" t="s">
        <v>269</v>
      </c>
      <c r="J1" s="29" t="s">
        <v>13</v>
      </c>
      <c r="K1" s="29" t="s">
        <v>577</v>
      </c>
      <c r="L1" s="29" t="s">
        <v>86</v>
      </c>
      <c r="V1" s="31"/>
      <c r="X1" s="32"/>
      <c r="Y1" s="32"/>
      <c r="AA1" s="32"/>
      <c r="AE1" s="32"/>
      <c r="AH1" s="32"/>
      <c r="AJ1" s="32"/>
      <c r="AT1" s="32"/>
      <c r="BF1" s="32"/>
    </row>
    <row r="2" spans="1:140" s="33" customFormat="1" ht="75" customHeight="1" x14ac:dyDescent="0.25">
      <c r="A2" s="33" t="s">
        <v>192</v>
      </c>
      <c r="B2" s="33" t="s">
        <v>561</v>
      </c>
      <c r="C2" s="33" t="s">
        <v>35</v>
      </c>
      <c r="D2" s="33" t="s">
        <v>194</v>
      </c>
      <c r="E2" s="33" t="s">
        <v>353</v>
      </c>
      <c r="F2" s="33" t="s">
        <v>193</v>
      </c>
      <c r="G2" s="33" t="s">
        <v>90</v>
      </c>
      <c r="H2" s="33" t="s">
        <v>139</v>
      </c>
      <c r="I2" s="33" t="s">
        <v>354</v>
      </c>
      <c r="J2" s="33" t="s">
        <v>384</v>
      </c>
      <c r="K2" s="33" t="s">
        <v>355</v>
      </c>
      <c r="L2" s="33" t="s">
        <v>444</v>
      </c>
      <c r="V2" s="34"/>
      <c r="X2" s="35"/>
      <c r="Y2" s="35"/>
      <c r="AA2" s="35"/>
      <c r="AE2" s="35"/>
      <c r="AH2" s="35"/>
      <c r="AJ2" s="35"/>
      <c r="AT2" s="35"/>
      <c r="BF2" s="35"/>
      <c r="EC2" s="36"/>
      <c r="ED2" s="36"/>
      <c r="EE2" s="36"/>
      <c r="EF2" s="36"/>
      <c r="EG2" s="36"/>
      <c r="EH2" s="36"/>
      <c r="EI2" s="36"/>
    </row>
    <row r="3" spans="1:140" s="33" customFormat="1" ht="75" customHeight="1" x14ac:dyDescent="0.25">
      <c r="A3" s="33" t="s">
        <v>197</v>
      </c>
      <c r="B3" s="33" t="s">
        <v>560</v>
      </c>
      <c r="C3" s="33" t="s">
        <v>25</v>
      </c>
      <c r="D3" s="33" t="s">
        <v>221</v>
      </c>
      <c r="E3" s="33" t="s">
        <v>356</v>
      </c>
      <c r="F3" s="33" t="s">
        <v>247</v>
      </c>
      <c r="G3" s="33" t="s">
        <v>90</v>
      </c>
      <c r="H3" s="33" t="s">
        <v>8</v>
      </c>
      <c r="I3" s="33" t="s">
        <v>248</v>
      </c>
      <c r="J3" s="33" t="s">
        <v>368</v>
      </c>
      <c r="K3" s="33" t="s">
        <v>405</v>
      </c>
      <c r="L3" s="33" t="s">
        <v>112</v>
      </c>
      <c r="V3" s="34"/>
      <c r="X3" s="37"/>
      <c r="Y3" s="37"/>
      <c r="AA3" s="37"/>
      <c r="AE3" s="37"/>
      <c r="AH3" s="37"/>
      <c r="AJ3" s="37"/>
      <c r="AT3" s="37"/>
      <c r="BF3" s="37"/>
    </row>
    <row r="4" spans="1:140" s="33" customFormat="1" ht="75" customHeight="1" x14ac:dyDescent="0.25">
      <c r="A4" s="33" t="s">
        <v>500</v>
      </c>
      <c r="B4" s="33" t="s">
        <v>559</v>
      </c>
      <c r="C4" s="33" t="s">
        <v>35</v>
      </c>
      <c r="D4" s="33" t="s">
        <v>115</v>
      </c>
      <c r="E4" s="33" t="s">
        <v>357</v>
      </c>
      <c r="F4" s="33" t="s">
        <v>265</v>
      </c>
      <c r="G4" s="33" t="s">
        <v>91</v>
      </c>
      <c r="H4" s="33" t="s">
        <v>10</v>
      </c>
      <c r="I4" s="33" t="s">
        <v>268</v>
      </c>
      <c r="J4" s="33" t="s">
        <v>404</v>
      </c>
      <c r="K4" s="33" t="s">
        <v>406</v>
      </c>
      <c r="L4" s="33" t="s">
        <v>112</v>
      </c>
      <c r="V4" s="34"/>
      <c r="X4" s="38"/>
      <c r="Y4" s="38"/>
      <c r="AA4" s="38"/>
      <c r="AE4" s="38"/>
      <c r="AH4" s="38"/>
      <c r="AJ4" s="38"/>
      <c r="AT4" s="38"/>
      <c r="BF4" s="38"/>
    </row>
    <row r="5" spans="1:140" s="33" customFormat="1" ht="75" customHeight="1" x14ac:dyDescent="0.25">
      <c r="A5" s="33" t="s">
        <v>501</v>
      </c>
      <c r="B5" s="33" t="s">
        <v>558</v>
      </c>
      <c r="C5" s="33" t="s">
        <v>29</v>
      </c>
      <c r="D5" s="33" t="s">
        <v>124</v>
      </c>
      <c r="E5" s="33" t="s">
        <v>87</v>
      </c>
      <c r="F5" s="33" t="s">
        <v>169</v>
      </c>
      <c r="G5" s="33" t="s">
        <v>20</v>
      </c>
      <c r="H5" s="33" t="s">
        <v>170</v>
      </c>
      <c r="I5" s="33" t="s">
        <v>310</v>
      </c>
      <c r="J5" s="33" t="s">
        <v>499</v>
      </c>
      <c r="K5" s="33" t="s">
        <v>407</v>
      </c>
      <c r="L5" s="33" t="s">
        <v>112</v>
      </c>
      <c r="V5" s="34"/>
      <c r="X5" s="37"/>
      <c r="Y5" s="37"/>
      <c r="AA5" s="37"/>
      <c r="AE5" s="37"/>
      <c r="AH5" s="37"/>
      <c r="AJ5" s="37"/>
      <c r="AT5" s="37"/>
      <c r="BF5" s="37"/>
    </row>
    <row r="6" spans="1:140" s="33" customFormat="1" ht="75" customHeight="1" x14ac:dyDescent="0.25">
      <c r="A6" s="33" t="s">
        <v>73</v>
      </c>
      <c r="B6" s="33" t="s">
        <v>562</v>
      </c>
      <c r="C6" s="33" t="s">
        <v>35</v>
      </c>
      <c r="D6" s="33" t="s">
        <v>313</v>
      </c>
      <c r="E6" s="33" t="s">
        <v>87</v>
      </c>
      <c r="F6" s="33" t="s">
        <v>314</v>
      </c>
      <c r="G6" s="33" t="s">
        <v>20</v>
      </c>
      <c r="H6" s="33" t="s">
        <v>10</v>
      </c>
      <c r="I6" s="33" t="s">
        <v>454</v>
      </c>
      <c r="J6" s="33" t="s">
        <v>384</v>
      </c>
      <c r="K6" s="33" t="s">
        <v>210</v>
      </c>
      <c r="L6" s="33" t="s">
        <v>112</v>
      </c>
      <c r="V6" s="34"/>
      <c r="X6" s="37"/>
      <c r="Y6" s="37"/>
      <c r="AA6" s="37"/>
      <c r="AE6" s="37"/>
      <c r="AH6" s="37"/>
      <c r="AJ6" s="37"/>
      <c r="AT6" s="37"/>
      <c r="BF6" s="37"/>
      <c r="EJ6" s="36"/>
    </row>
    <row r="7" spans="1:140" s="36" customFormat="1" ht="75" customHeight="1" x14ac:dyDescent="0.25">
      <c r="A7" s="33" t="s">
        <v>68</v>
      </c>
      <c r="B7" s="33" t="s">
        <v>557</v>
      </c>
      <c r="C7" s="33" t="s">
        <v>7</v>
      </c>
      <c r="D7" s="33" t="s">
        <v>222</v>
      </c>
      <c r="E7" s="33" t="s">
        <v>87</v>
      </c>
      <c r="F7" s="33" t="s">
        <v>363</v>
      </c>
      <c r="G7" s="33" t="s">
        <v>20</v>
      </c>
      <c r="H7" s="33" t="s">
        <v>483</v>
      </c>
      <c r="I7" s="33" t="s">
        <v>69</v>
      </c>
      <c r="J7" s="33" t="s">
        <v>488</v>
      </c>
      <c r="K7" s="33" t="s">
        <v>189</v>
      </c>
      <c r="L7" s="33" t="s">
        <v>105</v>
      </c>
      <c r="M7" s="33"/>
      <c r="N7" s="33"/>
      <c r="O7" s="33"/>
      <c r="P7" s="33"/>
      <c r="Q7" s="33"/>
      <c r="R7" s="33"/>
      <c r="S7" s="33"/>
      <c r="T7" s="33"/>
      <c r="U7" s="33"/>
      <c r="V7" s="34"/>
      <c r="W7" s="33"/>
      <c r="X7" s="39"/>
      <c r="Y7" s="39"/>
      <c r="Z7" s="33"/>
      <c r="AA7" s="39"/>
      <c r="AB7" s="33"/>
      <c r="AC7" s="33"/>
      <c r="AD7" s="33"/>
      <c r="AE7" s="39"/>
      <c r="AF7" s="33"/>
      <c r="AG7" s="33"/>
      <c r="AH7" s="39"/>
      <c r="AI7" s="33"/>
      <c r="AJ7" s="39"/>
      <c r="AK7" s="33"/>
      <c r="AL7" s="33"/>
      <c r="AM7" s="33"/>
      <c r="AN7" s="33"/>
      <c r="AO7" s="33"/>
      <c r="AP7" s="33"/>
      <c r="AQ7" s="33"/>
      <c r="AR7" s="33"/>
      <c r="AS7" s="33"/>
      <c r="AT7" s="39"/>
      <c r="AU7" s="33"/>
      <c r="AV7" s="33"/>
      <c r="AW7" s="33"/>
      <c r="AX7" s="33"/>
      <c r="AY7" s="33"/>
      <c r="AZ7" s="33"/>
      <c r="BA7" s="33"/>
      <c r="BB7" s="33"/>
      <c r="BC7" s="33"/>
      <c r="BD7" s="33"/>
      <c r="BE7" s="33"/>
      <c r="BF7" s="39"/>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row>
    <row r="8" spans="1:140" s="33" customFormat="1" ht="75" customHeight="1" x14ac:dyDescent="0.25">
      <c r="A8" s="33" t="s">
        <v>201</v>
      </c>
      <c r="B8" s="33" t="s">
        <v>556</v>
      </c>
      <c r="C8" s="33" t="s">
        <v>35</v>
      </c>
      <c r="D8" s="33" t="s">
        <v>274</v>
      </c>
      <c r="E8" s="33" t="s">
        <v>93</v>
      </c>
      <c r="F8" s="33" t="s">
        <v>153</v>
      </c>
      <c r="G8" s="33" t="s">
        <v>20</v>
      </c>
      <c r="H8" s="33" t="s">
        <v>469</v>
      </c>
      <c r="I8" s="33" t="s">
        <v>275</v>
      </c>
      <c r="J8" s="33" t="s">
        <v>372</v>
      </c>
      <c r="K8" s="33" t="s">
        <v>409</v>
      </c>
      <c r="L8" s="33" t="s">
        <v>109</v>
      </c>
      <c r="V8" s="34"/>
      <c r="X8" s="40"/>
      <c r="Y8" s="40"/>
      <c r="AA8" s="40"/>
      <c r="AE8" s="40"/>
      <c r="AH8" s="40"/>
      <c r="AJ8" s="40"/>
      <c r="AT8" s="40"/>
      <c r="BF8" s="40"/>
      <c r="ED8" s="41"/>
      <c r="EE8" s="41"/>
      <c r="EF8" s="41"/>
      <c r="EG8" s="41"/>
      <c r="EH8" s="41"/>
      <c r="EI8" s="41"/>
      <c r="EJ8" s="36"/>
    </row>
    <row r="9" spans="1:140" s="36" customFormat="1" ht="75" customHeight="1" x14ac:dyDescent="0.25">
      <c r="A9" s="33" t="s">
        <v>83</v>
      </c>
      <c r="B9" s="33" t="s">
        <v>563</v>
      </c>
      <c r="C9" s="33" t="s">
        <v>3</v>
      </c>
      <c r="D9" s="33" t="s">
        <v>223</v>
      </c>
      <c r="E9" s="33" t="s">
        <v>88</v>
      </c>
      <c r="F9" s="33" t="s">
        <v>276</v>
      </c>
      <c r="G9" s="33" t="s">
        <v>20</v>
      </c>
      <c r="H9" s="33" t="s">
        <v>470</v>
      </c>
      <c r="I9" s="33" t="s">
        <v>277</v>
      </c>
      <c r="J9" s="33" t="s">
        <v>373</v>
      </c>
      <c r="K9" s="33" t="s">
        <v>410</v>
      </c>
      <c r="L9" s="33" t="s">
        <v>17</v>
      </c>
      <c r="M9" s="33"/>
      <c r="N9" s="33"/>
      <c r="O9" s="33"/>
      <c r="P9" s="33"/>
      <c r="Q9" s="33"/>
      <c r="R9" s="33"/>
      <c r="S9" s="33"/>
      <c r="T9" s="33"/>
      <c r="U9" s="33"/>
      <c r="V9" s="34"/>
      <c r="W9" s="33"/>
      <c r="X9" s="39"/>
      <c r="Y9" s="39"/>
      <c r="Z9" s="33"/>
      <c r="AA9" s="39"/>
      <c r="AB9" s="33"/>
      <c r="AC9" s="33"/>
      <c r="AD9" s="33"/>
      <c r="AE9" s="39"/>
      <c r="AF9" s="33"/>
      <c r="AG9" s="33"/>
      <c r="AH9" s="39"/>
      <c r="AI9" s="33"/>
      <c r="AJ9" s="39"/>
      <c r="AK9" s="33"/>
      <c r="AL9" s="33"/>
      <c r="AM9" s="33"/>
      <c r="AN9" s="33"/>
      <c r="AO9" s="33"/>
      <c r="AP9" s="33"/>
      <c r="AQ9" s="33"/>
      <c r="AR9" s="33"/>
      <c r="AS9" s="33"/>
      <c r="AT9" s="39"/>
      <c r="AU9" s="33"/>
      <c r="AV9" s="33"/>
      <c r="AW9" s="33"/>
      <c r="AX9" s="33"/>
      <c r="AY9" s="33"/>
      <c r="AZ9" s="33"/>
      <c r="BA9" s="33"/>
      <c r="BB9" s="33"/>
      <c r="BC9" s="33"/>
      <c r="BD9" s="33"/>
      <c r="BE9" s="33"/>
      <c r="BF9" s="39"/>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row>
    <row r="10" spans="1:140" s="33" customFormat="1" ht="75" customHeight="1" x14ac:dyDescent="0.25">
      <c r="A10" s="33" t="s">
        <v>85</v>
      </c>
      <c r="B10" s="33" t="s">
        <v>564</v>
      </c>
      <c r="C10" s="33" t="s">
        <v>35</v>
      </c>
      <c r="D10" s="33" t="s">
        <v>465</v>
      </c>
      <c r="E10" s="33" t="s">
        <v>88</v>
      </c>
      <c r="F10" s="33" t="s">
        <v>278</v>
      </c>
      <c r="G10" s="33" t="s">
        <v>20</v>
      </c>
      <c r="H10" s="33" t="s">
        <v>170</v>
      </c>
      <c r="I10" s="33" t="s">
        <v>279</v>
      </c>
      <c r="J10" s="33" t="s">
        <v>374</v>
      </c>
      <c r="K10" s="33" t="s">
        <v>280</v>
      </c>
      <c r="L10" s="33" t="s">
        <v>19</v>
      </c>
      <c r="V10" s="34"/>
      <c r="X10" s="38"/>
      <c r="Y10" s="38"/>
      <c r="AA10" s="38"/>
      <c r="AE10" s="38"/>
      <c r="AH10" s="38"/>
      <c r="AJ10" s="38"/>
      <c r="AT10" s="38"/>
      <c r="BF10" s="38"/>
    </row>
    <row r="11" spans="1:140" s="33" customFormat="1" ht="75" customHeight="1" x14ac:dyDescent="0.25">
      <c r="A11" s="33" t="s">
        <v>120</v>
      </c>
      <c r="B11" s="33" t="s">
        <v>555</v>
      </c>
      <c r="C11" s="33" t="s">
        <v>6</v>
      </c>
      <c r="D11" s="33" t="s">
        <v>224</v>
      </c>
      <c r="E11" s="33" t="s">
        <v>87</v>
      </c>
      <c r="F11" s="33" t="s">
        <v>158</v>
      </c>
      <c r="G11" s="33" t="s">
        <v>20</v>
      </c>
      <c r="H11" s="33" t="s">
        <v>139</v>
      </c>
      <c r="I11" s="33" t="s">
        <v>290</v>
      </c>
      <c r="J11" s="33" t="s">
        <v>375</v>
      </c>
      <c r="K11" s="33" t="s">
        <v>411</v>
      </c>
      <c r="L11" s="33" t="s">
        <v>17</v>
      </c>
      <c r="V11" s="34"/>
      <c r="X11" s="35"/>
      <c r="Y11" s="35"/>
      <c r="AA11" s="35"/>
      <c r="AE11" s="35"/>
      <c r="AH11" s="35"/>
      <c r="AJ11" s="35"/>
      <c r="AT11" s="35"/>
      <c r="BF11" s="35"/>
      <c r="ED11" s="36"/>
      <c r="EE11" s="36"/>
      <c r="EF11" s="36"/>
      <c r="EG11" s="36"/>
      <c r="EH11" s="36"/>
      <c r="EI11" s="36"/>
    </row>
    <row r="12" spans="1:140" s="33" customFormat="1" ht="75" customHeight="1" x14ac:dyDescent="0.25">
      <c r="A12" s="33" t="s">
        <v>80</v>
      </c>
      <c r="B12" s="33" t="s">
        <v>554</v>
      </c>
      <c r="C12" s="33" t="s">
        <v>3</v>
      </c>
      <c r="D12" s="33" t="s">
        <v>321</v>
      </c>
      <c r="E12" s="33" t="s">
        <v>87</v>
      </c>
      <c r="F12" s="33" t="s">
        <v>176</v>
      </c>
      <c r="G12" s="33" t="s">
        <v>20</v>
      </c>
      <c r="H12" s="33" t="s">
        <v>486</v>
      </c>
      <c r="I12" s="33" t="s">
        <v>455</v>
      </c>
      <c r="J12" s="33" t="s">
        <v>376</v>
      </c>
      <c r="K12" s="33" t="s">
        <v>412</v>
      </c>
      <c r="L12" s="33" t="s">
        <v>17</v>
      </c>
      <c r="V12" s="34"/>
      <c r="X12" s="38"/>
      <c r="Y12" s="38"/>
      <c r="AA12" s="38"/>
      <c r="AE12" s="38"/>
      <c r="AH12" s="38"/>
      <c r="AJ12" s="38"/>
      <c r="AT12" s="38"/>
      <c r="BF12" s="38"/>
    </row>
    <row r="13" spans="1:140" s="33" customFormat="1" ht="75" customHeight="1" x14ac:dyDescent="0.25">
      <c r="A13" s="33" t="s">
        <v>51</v>
      </c>
      <c r="B13" s="33" t="s">
        <v>553</v>
      </c>
      <c r="C13" s="33" t="s">
        <v>28</v>
      </c>
      <c r="D13" s="33" t="s">
        <v>123</v>
      </c>
      <c r="E13" s="33" t="s">
        <v>358</v>
      </c>
      <c r="F13" s="33" t="s">
        <v>168</v>
      </c>
      <c r="G13" s="33" t="s">
        <v>20</v>
      </c>
      <c r="H13" s="33" t="s">
        <v>142</v>
      </c>
      <c r="I13" s="33" t="s">
        <v>27</v>
      </c>
      <c r="J13" s="33" t="s">
        <v>371</v>
      </c>
      <c r="K13" s="33" t="s">
        <v>408</v>
      </c>
      <c r="L13" s="33" t="s">
        <v>446</v>
      </c>
      <c r="V13" s="34"/>
      <c r="X13" s="37"/>
      <c r="Y13" s="37"/>
      <c r="AA13" s="37"/>
      <c r="AE13" s="37"/>
      <c r="AH13" s="37"/>
      <c r="AJ13" s="37"/>
      <c r="AT13" s="37"/>
      <c r="BF13" s="37"/>
    </row>
    <row r="14" spans="1:140" s="36" customFormat="1" ht="75" customHeight="1" x14ac:dyDescent="0.25">
      <c r="A14" s="33" t="s">
        <v>59</v>
      </c>
      <c r="B14" s="33" t="s">
        <v>565</v>
      </c>
      <c r="C14" s="33" t="s">
        <v>3</v>
      </c>
      <c r="D14" s="33" t="s">
        <v>107</v>
      </c>
      <c r="E14" s="33" t="s">
        <v>87</v>
      </c>
      <c r="F14" s="33" t="s">
        <v>243</v>
      </c>
      <c r="G14" s="33" t="s">
        <v>20</v>
      </c>
      <c r="H14" s="33" t="s">
        <v>170</v>
      </c>
      <c r="I14" s="33" t="s">
        <v>244</v>
      </c>
      <c r="J14" s="33" t="s">
        <v>378</v>
      </c>
      <c r="K14" s="33" t="s">
        <v>147</v>
      </c>
      <c r="L14" s="33" t="s">
        <v>103</v>
      </c>
      <c r="M14" s="33"/>
      <c r="N14" s="33"/>
      <c r="O14" s="33"/>
      <c r="P14" s="33"/>
      <c r="Q14" s="33"/>
      <c r="R14" s="33"/>
      <c r="S14" s="33"/>
      <c r="T14" s="33"/>
      <c r="U14" s="33"/>
      <c r="V14" s="34"/>
      <c r="W14" s="33"/>
      <c r="X14" s="39"/>
      <c r="Y14" s="39"/>
      <c r="Z14" s="33"/>
      <c r="AA14" s="39"/>
      <c r="AB14" s="33"/>
      <c r="AC14" s="33"/>
      <c r="AD14" s="33"/>
      <c r="AE14" s="39"/>
      <c r="AF14" s="33"/>
      <c r="AG14" s="33"/>
      <c r="AH14" s="39"/>
      <c r="AI14" s="33"/>
      <c r="AJ14" s="39"/>
      <c r="AK14" s="33"/>
      <c r="AL14" s="33"/>
      <c r="AM14" s="33"/>
      <c r="AN14" s="33"/>
      <c r="AO14" s="33"/>
      <c r="AP14" s="33"/>
      <c r="AQ14" s="33"/>
      <c r="AR14" s="33"/>
      <c r="AS14" s="33"/>
      <c r="AT14" s="39"/>
      <c r="AU14" s="33"/>
      <c r="AV14" s="33"/>
      <c r="AW14" s="33"/>
      <c r="AX14" s="33"/>
      <c r="AY14" s="33"/>
      <c r="AZ14" s="33"/>
      <c r="BA14" s="33"/>
      <c r="BB14" s="33"/>
      <c r="BC14" s="33"/>
      <c r="BD14" s="33"/>
      <c r="BE14" s="33"/>
      <c r="BF14" s="39"/>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row>
    <row r="15" spans="1:140" s="33" customFormat="1" ht="75" customHeight="1" x14ac:dyDescent="0.25">
      <c r="A15" s="33" t="s">
        <v>206</v>
      </c>
      <c r="B15" s="33" t="s">
        <v>566</v>
      </c>
      <c r="C15" s="33" t="s">
        <v>3</v>
      </c>
      <c r="D15" s="33" t="s">
        <v>225</v>
      </c>
      <c r="E15" s="33" t="s">
        <v>87</v>
      </c>
      <c r="F15" s="33" t="s">
        <v>336</v>
      </c>
      <c r="G15" s="33" t="s">
        <v>20</v>
      </c>
      <c r="H15" s="33" t="s">
        <v>337</v>
      </c>
      <c r="I15" s="33" t="s">
        <v>338</v>
      </c>
      <c r="J15" s="33" t="s">
        <v>373</v>
      </c>
      <c r="K15" s="33" t="s">
        <v>413</v>
      </c>
      <c r="L15" s="33" t="s">
        <v>103</v>
      </c>
      <c r="V15" s="34"/>
      <c r="X15" s="38"/>
      <c r="Y15" s="38"/>
      <c r="AA15" s="38"/>
      <c r="AE15" s="38"/>
      <c r="AH15" s="38"/>
      <c r="AJ15" s="38"/>
      <c r="AT15" s="38"/>
      <c r="BF15" s="38"/>
    </row>
    <row r="16" spans="1:140" s="33" customFormat="1" ht="75" customHeight="1" x14ac:dyDescent="0.25">
      <c r="A16" s="33" t="s">
        <v>206</v>
      </c>
      <c r="B16" s="33" t="s">
        <v>567</v>
      </c>
      <c r="C16" s="33" t="s">
        <v>3</v>
      </c>
      <c r="D16" s="33" t="s">
        <v>226</v>
      </c>
      <c r="E16" s="33" t="s">
        <v>88</v>
      </c>
      <c r="F16" s="33" t="s">
        <v>188</v>
      </c>
      <c r="G16" s="33" t="s">
        <v>20</v>
      </c>
      <c r="H16" s="33" t="s">
        <v>471</v>
      </c>
      <c r="I16" s="33" t="s">
        <v>338</v>
      </c>
      <c r="J16" s="33" t="s">
        <v>489</v>
      </c>
      <c r="K16" s="33" t="s">
        <v>414</v>
      </c>
      <c r="L16" s="33" t="s">
        <v>103</v>
      </c>
      <c r="V16" s="34"/>
      <c r="X16" s="37"/>
      <c r="Y16" s="37"/>
      <c r="AA16" s="37"/>
      <c r="AE16" s="37"/>
      <c r="AH16" s="37"/>
      <c r="AJ16" s="37"/>
      <c r="AT16" s="37"/>
      <c r="BF16" s="37"/>
      <c r="EJ16" s="41"/>
    </row>
    <row r="17" spans="1:140" s="33" customFormat="1" ht="75" customHeight="1" x14ac:dyDescent="0.25">
      <c r="A17" s="33" t="s">
        <v>154</v>
      </c>
      <c r="B17" s="33" t="s">
        <v>552</v>
      </c>
      <c r="C17" s="33" t="s">
        <v>3</v>
      </c>
      <c r="D17" s="33" t="s">
        <v>281</v>
      </c>
      <c r="E17" s="33" t="s">
        <v>87</v>
      </c>
      <c r="F17" s="33" t="s">
        <v>282</v>
      </c>
      <c r="G17" s="33" t="s">
        <v>20</v>
      </c>
      <c r="H17" s="33" t="s">
        <v>472</v>
      </c>
      <c r="I17" s="33" t="s">
        <v>456</v>
      </c>
      <c r="J17" s="33" t="s">
        <v>379</v>
      </c>
      <c r="K17" s="33" t="s">
        <v>415</v>
      </c>
      <c r="L17" s="33" t="s">
        <v>103</v>
      </c>
      <c r="V17" s="34"/>
      <c r="X17" s="38"/>
      <c r="Y17" s="38"/>
      <c r="AA17" s="38"/>
      <c r="AE17" s="38"/>
      <c r="AH17" s="38"/>
      <c r="AJ17" s="38"/>
      <c r="AT17" s="38"/>
      <c r="BF17" s="38"/>
    </row>
    <row r="18" spans="1:140" s="33" customFormat="1" ht="75" customHeight="1" x14ac:dyDescent="0.25">
      <c r="A18" s="33" t="s">
        <v>502</v>
      </c>
      <c r="B18" s="33" t="s">
        <v>551</v>
      </c>
      <c r="C18" s="33" t="s">
        <v>3</v>
      </c>
      <c r="D18" s="33" t="s">
        <v>490</v>
      </c>
      <c r="E18" s="33" t="s">
        <v>360</v>
      </c>
      <c r="F18" s="33" t="s">
        <v>364</v>
      </c>
      <c r="G18" s="33" t="s">
        <v>91</v>
      </c>
      <c r="H18" s="33" t="s">
        <v>139</v>
      </c>
      <c r="I18" s="33" t="s">
        <v>309</v>
      </c>
      <c r="J18" s="33" t="s">
        <v>380</v>
      </c>
      <c r="K18" s="33" t="s">
        <v>416</v>
      </c>
      <c r="L18" s="33" t="s">
        <v>103</v>
      </c>
      <c r="V18" s="34"/>
      <c r="X18" s="40"/>
      <c r="Y18" s="40"/>
      <c r="AA18" s="40"/>
      <c r="AE18" s="40"/>
      <c r="AH18" s="40"/>
      <c r="AJ18" s="40"/>
      <c r="AT18" s="40"/>
      <c r="BF18" s="40"/>
      <c r="ED18" s="41"/>
      <c r="EE18" s="41"/>
      <c r="EF18" s="41"/>
      <c r="EG18" s="41"/>
      <c r="EH18" s="41"/>
      <c r="EI18" s="41"/>
    </row>
    <row r="19" spans="1:140" s="33" customFormat="1" ht="75" customHeight="1" x14ac:dyDescent="0.25">
      <c r="A19" s="33" t="s">
        <v>204</v>
      </c>
      <c r="B19" s="33" t="s">
        <v>550</v>
      </c>
      <c r="C19" s="33" t="s">
        <v>3</v>
      </c>
      <c r="D19" s="33" t="s">
        <v>130</v>
      </c>
      <c r="E19" s="33" t="s">
        <v>360</v>
      </c>
      <c r="F19" s="33" t="s">
        <v>365</v>
      </c>
      <c r="G19" s="33" t="s">
        <v>91</v>
      </c>
      <c r="H19" s="33" t="s">
        <v>473</v>
      </c>
      <c r="I19" s="33" t="s">
        <v>328</v>
      </c>
      <c r="J19" s="33" t="s">
        <v>381</v>
      </c>
      <c r="K19" s="33" t="s">
        <v>181</v>
      </c>
      <c r="L19" s="33" t="s">
        <v>103</v>
      </c>
      <c r="V19" s="34"/>
      <c r="X19" s="37"/>
      <c r="Y19" s="37"/>
      <c r="AA19" s="37"/>
      <c r="AE19" s="37"/>
      <c r="AH19" s="37"/>
      <c r="AJ19" s="37"/>
      <c r="AT19" s="37"/>
      <c r="BF19" s="37"/>
    </row>
    <row r="20" spans="1:140" s="33" customFormat="1" ht="75" customHeight="1" x14ac:dyDescent="0.25">
      <c r="A20" s="33" t="s">
        <v>206</v>
      </c>
      <c r="B20" s="33" t="s">
        <v>568</v>
      </c>
      <c r="C20" s="33" t="s">
        <v>3</v>
      </c>
      <c r="D20" s="33" t="s">
        <v>211</v>
      </c>
      <c r="E20" s="33" t="s">
        <v>88</v>
      </c>
      <c r="F20" s="33" t="s">
        <v>185</v>
      </c>
      <c r="G20" s="33" t="s">
        <v>20</v>
      </c>
      <c r="H20" s="33" t="s">
        <v>474</v>
      </c>
      <c r="I20" s="33" t="s">
        <v>338</v>
      </c>
      <c r="J20" s="33" t="s">
        <v>491</v>
      </c>
      <c r="K20" s="33" t="s">
        <v>186</v>
      </c>
      <c r="L20" s="33" t="s">
        <v>102</v>
      </c>
      <c r="V20" s="34"/>
      <c r="X20" s="38"/>
      <c r="Y20" s="38"/>
      <c r="AA20" s="38"/>
      <c r="AE20" s="38"/>
      <c r="AH20" s="38"/>
      <c r="AJ20" s="38"/>
      <c r="AT20" s="38"/>
      <c r="BF20" s="38"/>
    </row>
    <row r="21" spans="1:140" s="33" customFormat="1" ht="75" customHeight="1" x14ac:dyDescent="0.25">
      <c r="A21" s="33" t="s">
        <v>206</v>
      </c>
      <c r="B21" s="33" t="s">
        <v>569</v>
      </c>
      <c r="C21" s="33" t="s">
        <v>3</v>
      </c>
      <c r="D21" s="33" t="s">
        <v>133</v>
      </c>
      <c r="E21" s="33" t="s">
        <v>88</v>
      </c>
      <c r="F21" s="33" t="s">
        <v>187</v>
      </c>
      <c r="G21" s="33" t="s">
        <v>20</v>
      </c>
      <c r="H21" s="33" t="s">
        <v>170</v>
      </c>
      <c r="I21" s="33" t="s">
        <v>27</v>
      </c>
      <c r="J21" s="33" t="s">
        <v>384</v>
      </c>
      <c r="K21" s="33" t="s">
        <v>420</v>
      </c>
      <c r="L21" s="33" t="s">
        <v>102</v>
      </c>
      <c r="V21" s="34"/>
      <c r="X21" s="38"/>
      <c r="Y21" s="38"/>
      <c r="AA21" s="38"/>
      <c r="AE21" s="38"/>
      <c r="AH21" s="38"/>
      <c r="AJ21" s="38"/>
      <c r="AT21" s="38"/>
      <c r="BF21" s="38"/>
    </row>
    <row r="22" spans="1:140" s="33" customFormat="1" ht="75" customHeight="1" x14ac:dyDescent="0.25">
      <c r="A22" s="33" t="s">
        <v>60</v>
      </c>
      <c r="B22" s="33" t="s">
        <v>549</v>
      </c>
      <c r="C22" s="33" t="s">
        <v>35</v>
      </c>
      <c r="D22" s="33" t="s">
        <v>227</v>
      </c>
      <c r="E22" s="33" t="s">
        <v>89</v>
      </c>
      <c r="F22" s="33" t="s">
        <v>264</v>
      </c>
      <c r="G22" s="33" t="s">
        <v>91</v>
      </c>
      <c r="H22" s="33" t="s">
        <v>8</v>
      </c>
      <c r="I22" s="33" t="s">
        <v>299</v>
      </c>
      <c r="J22" s="33" t="s">
        <v>382</v>
      </c>
      <c r="K22" s="33" t="s">
        <v>417</v>
      </c>
      <c r="L22" s="33" t="s">
        <v>102</v>
      </c>
      <c r="V22" s="34"/>
      <c r="X22" s="38"/>
      <c r="Y22" s="38"/>
      <c r="AA22" s="38"/>
      <c r="AE22" s="38"/>
      <c r="AH22" s="38"/>
      <c r="AJ22" s="38"/>
      <c r="AT22" s="38"/>
      <c r="BF22" s="38"/>
    </row>
    <row r="23" spans="1:140" s="33" customFormat="1" ht="75" customHeight="1" x14ac:dyDescent="0.25">
      <c r="A23" s="33" t="s">
        <v>312</v>
      </c>
      <c r="B23" s="33" t="s">
        <v>548</v>
      </c>
      <c r="C23" s="33" t="s">
        <v>3</v>
      </c>
      <c r="D23" s="33" t="s">
        <v>125</v>
      </c>
      <c r="E23" s="33" t="s">
        <v>12</v>
      </c>
      <c r="F23" s="33" t="s">
        <v>311</v>
      </c>
      <c r="G23" s="33" t="s">
        <v>91</v>
      </c>
      <c r="H23" s="33" t="s">
        <v>170</v>
      </c>
      <c r="I23" s="33" t="s">
        <v>15</v>
      </c>
      <c r="J23" s="33" t="s">
        <v>383</v>
      </c>
      <c r="K23" s="33" t="s">
        <v>418</v>
      </c>
      <c r="L23" s="33" t="s">
        <v>102</v>
      </c>
      <c r="V23" s="34"/>
      <c r="X23" s="38"/>
      <c r="Y23" s="38"/>
      <c r="AA23" s="38"/>
      <c r="AE23" s="38"/>
      <c r="AH23" s="38"/>
      <c r="AJ23" s="38"/>
      <c r="AT23" s="38"/>
      <c r="BF23" s="38"/>
    </row>
    <row r="24" spans="1:140" s="41" customFormat="1" ht="75" customHeight="1" x14ac:dyDescent="0.25">
      <c r="A24" s="33" t="s">
        <v>195</v>
      </c>
      <c r="B24" s="33" t="s">
        <v>570</v>
      </c>
      <c r="C24" s="33" t="s">
        <v>26</v>
      </c>
      <c r="D24" s="33" t="s">
        <v>30</v>
      </c>
      <c r="E24" s="33" t="s">
        <v>87</v>
      </c>
      <c r="F24" s="33" t="s">
        <v>238</v>
      </c>
      <c r="G24" s="33" t="s">
        <v>20</v>
      </c>
      <c r="H24" s="33" t="s">
        <v>139</v>
      </c>
      <c r="I24" s="33" t="s">
        <v>239</v>
      </c>
      <c r="J24" s="33" t="s">
        <v>240</v>
      </c>
      <c r="K24" s="33" t="s">
        <v>419</v>
      </c>
      <c r="L24" s="33" t="s">
        <v>102</v>
      </c>
      <c r="M24" s="33"/>
      <c r="N24" s="33"/>
      <c r="O24" s="33"/>
      <c r="P24" s="33"/>
      <c r="Q24" s="33"/>
      <c r="R24" s="33"/>
      <c r="S24" s="33"/>
      <c r="T24" s="33"/>
      <c r="U24" s="33"/>
      <c r="V24" s="34"/>
      <c r="W24" s="33"/>
      <c r="X24" s="36"/>
      <c r="Y24" s="36"/>
      <c r="Z24" s="33"/>
      <c r="AA24" s="36"/>
      <c r="AB24" s="33"/>
      <c r="AC24" s="33"/>
      <c r="AD24" s="33"/>
      <c r="AE24" s="36"/>
      <c r="AF24" s="33"/>
      <c r="AG24" s="33"/>
      <c r="AH24" s="36"/>
      <c r="AI24" s="33"/>
      <c r="AJ24" s="36"/>
      <c r="AK24" s="33"/>
      <c r="AL24" s="33"/>
      <c r="AM24" s="33"/>
      <c r="AN24" s="33"/>
      <c r="AO24" s="33"/>
      <c r="AP24" s="33"/>
      <c r="AQ24" s="33"/>
      <c r="AR24" s="33"/>
      <c r="AS24" s="33"/>
      <c r="AT24" s="36"/>
      <c r="AU24" s="33"/>
      <c r="AV24" s="33"/>
      <c r="AW24" s="33"/>
      <c r="AX24" s="33"/>
      <c r="AY24" s="33"/>
      <c r="AZ24" s="33"/>
      <c r="BA24" s="33"/>
      <c r="BB24" s="33"/>
      <c r="BC24" s="33"/>
      <c r="BD24" s="33"/>
      <c r="BE24" s="33"/>
      <c r="BF24" s="36"/>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6"/>
      <c r="EE24" s="36"/>
      <c r="EF24" s="36"/>
      <c r="EG24" s="36"/>
      <c r="EH24" s="36"/>
      <c r="EI24" s="36"/>
      <c r="EJ24" s="33"/>
    </row>
    <row r="25" spans="1:140" s="33" customFormat="1" ht="75" customHeight="1" x14ac:dyDescent="0.25">
      <c r="A25" s="33" t="s">
        <v>79</v>
      </c>
      <c r="B25" s="33" t="s">
        <v>547</v>
      </c>
      <c r="C25" s="33" t="s">
        <v>32</v>
      </c>
      <c r="D25" s="33" t="s">
        <v>228</v>
      </c>
      <c r="E25" s="33" t="s">
        <v>12</v>
      </c>
      <c r="F25" s="33" t="s">
        <v>287</v>
      </c>
      <c r="G25" s="33" t="s">
        <v>16</v>
      </c>
      <c r="H25" s="33" t="s">
        <v>475</v>
      </c>
      <c r="I25" s="33" t="s">
        <v>288</v>
      </c>
      <c r="J25" s="33" t="s">
        <v>375</v>
      </c>
      <c r="K25" s="33" t="s">
        <v>156</v>
      </c>
      <c r="L25" s="33" t="s">
        <v>110</v>
      </c>
      <c r="V25" s="34"/>
      <c r="X25" s="37"/>
      <c r="Y25" s="37"/>
      <c r="AA25" s="37"/>
      <c r="AE25" s="37"/>
      <c r="AH25" s="37"/>
      <c r="AJ25" s="37"/>
      <c r="AT25" s="37"/>
      <c r="BF25" s="37"/>
      <c r="CG25" s="42"/>
      <c r="EJ25" s="41"/>
    </row>
    <row r="26" spans="1:140" s="33" customFormat="1" ht="75" customHeight="1" x14ac:dyDescent="0.25">
      <c r="A26" s="33" t="s">
        <v>78</v>
      </c>
      <c r="B26" s="33" t="s">
        <v>546</v>
      </c>
      <c r="C26" s="33" t="s">
        <v>6</v>
      </c>
      <c r="D26" s="33" t="s">
        <v>212</v>
      </c>
      <c r="E26" s="33" t="s">
        <v>87</v>
      </c>
      <c r="F26" s="33" t="s">
        <v>183</v>
      </c>
      <c r="G26" s="33" t="s">
        <v>20</v>
      </c>
      <c r="H26" s="33" t="s">
        <v>482</v>
      </c>
      <c r="I26" s="33" t="s">
        <v>330</v>
      </c>
      <c r="J26" s="33" t="s">
        <v>331</v>
      </c>
      <c r="K26" s="33" t="s">
        <v>421</v>
      </c>
      <c r="L26" s="33" t="s">
        <v>111</v>
      </c>
      <c r="V26" s="34"/>
      <c r="X26" s="38"/>
      <c r="Y26" s="38"/>
      <c r="AA26" s="38"/>
      <c r="AE26" s="38"/>
      <c r="AH26" s="38"/>
      <c r="AJ26" s="38"/>
      <c r="AT26" s="38"/>
      <c r="BF26" s="38"/>
    </row>
    <row r="27" spans="1:140" s="33" customFormat="1" ht="75" customHeight="1" x14ac:dyDescent="0.25">
      <c r="A27" s="33" t="s">
        <v>202</v>
      </c>
      <c r="B27" s="33" t="s">
        <v>545</v>
      </c>
      <c r="C27" s="33" t="s">
        <v>25</v>
      </c>
      <c r="D27" s="33" t="s">
        <v>117</v>
      </c>
      <c r="E27" s="33" t="s">
        <v>283</v>
      </c>
      <c r="F27" s="33" t="s">
        <v>284</v>
      </c>
      <c r="G27" s="33" t="s">
        <v>90</v>
      </c>
      <c r="H27" s="33" t="s">
        <v>474</v>
      </c>
      <c r="I27" s="33" t="s">
        <v>144</v>
      </c>
      <c r="J27" s="33" t="s">
        <v>397</v>
      </c>
      <c r="K27" s="33" t="s">
        <v>155</v>
      </c>
      <c r="L27" s="33" t="s">
        <v>448</v>
      </c>
      <c r="V27" s="34"/>
      <c r="X27" s="38"/>
      <c r="Y27" s="38"/>
      <c r="AA27" s="38"/>
      <c r="AE27" s="38"/>
      <c r="AH27" s="38"/>
      <c r="AJ27" s="38"/>
      <c r="AT27" s="38"/>
      <c r="BF27" s="38"/>
    </row>
    <row r="28" spans="1:140" s="33" customFormat="1" ht="75" customHeight="1" x14ac:dyDescent="0.25">
      <c r="A28" s="33" t="s">
        <v>503</v>
      </c>
      <c r="B28" s="33" t="s">
        <v>544</v>
      </c>
      <c r="C28" s="33" t="s">
        <v>62</v>
      </c>
      <c r="D28" s="33" t="s">
        <v>235</v>
      </c>
      <c r="E28" s="33" t="s">
        <v>360</v>
      </c>
      <c r="F28" s="33" t="s">
        <v>315</v>
      </c>
      <c r="G28" s="33" t="s">
        <v>91</v>
      </c>
      <c r="H28" s="33" t="s">
        <v>139</v>
      </c>
      <c r="I28" s="33" t="s">
        <v>457</v>
      </c>
      <c r="J28" s="33" t="s">
        <v>492</v>
      </c>
      <c r="K28" s="33" t="s">
        <v>442</v>
      </c>
      <c r="L28" s="33" t="s">
        <v>448</v>
      </c>
      <c r="V28" s="34"/>
      <c r="X28" s="38"/>
      <c r="Y28" s="38"/>
      <c r="AA28" s="38"/>
      <c r="AE28" s="38"/>
      <c r="AH28" s="38"/>
      <c r="AJ28" s="38"/>
      <c r="AT28" s="38"/>
      <c r="BF28" s="38"/>
    </row>
    <row r="29" spans="1:140" s="33" customFormat="1" ht="75" customHeight="1" x14ac:dyDescent="0.25">
      <c r="A29" s="33" t="s">
        <v>504</v>
      </c>
      <c r="B29" s="33" t="s">
        <v>543</v>
      </c>
      <c r="C29" s="33" t="s">
        <v>33</v>
      </c>
      <c r="D29" s="33" t="s">
        <v>229</v>
      </c>
      <c r="E29" s="33" t="s">
        <v>12</v>
      </c>
      <c r="F29" s="33" t="s">
        <v>241</v>
      </c>
      <c r="G29" s="33" t="s">
        <v>91</v>
      </c>
      <c r="H29" s="33" t="s">
        <v>10</v>
      </c>
      <c r="I29" s="33" t="s">
        <v>466</v>
      </c>
      <c r="J29" s="33" t="s">
        <v>146</v>
      </c>
      <c r="K29" s="33" t="s">
        <v>242</v>
      </c>
      <c r="L29" s="33" t="s">
        <v>2</v>
      </c>
      <c r="V29" s="34"/>
      <c r="X29" s="37"/>
      <c r="Y29" s="37"/>
      <c r="AA29" s="37"/>
      <c r="AE29" s="37"/>
      <c r="AH29" s="37"/>
      <c r="AJ29" s="37"/>
      <c r="AT29" s="37"/>
      <c r="BF29" s="37"/>
    </row>
    <row r="30" spans="1:140" s="33" customFormat="1" ht="75" customHeight="1" x14ac:dyDescent="0.25">
      <c r="A30" s="33" t="s">
        <v>198</v>
      </c>
      <c r="B30" s="33" t="s">
        <v>542</v>
      </c>
      <c r="C30" s="33" t="s">
        <v>31</v>
      </c>
      <c r="D30" s="33" t="s">
        <v>104</v>
      </c>
      <c r="E30" s="33" t="s">
        <v>93</v>
      </c>
      <c r="F30" s="33" t="s">
        <v>245</v>
      </c>
      <c r="G30" s="33" t="s">
        <v>20</v>
      </c>
      <c r="H30" s="33" t="s">
        <v>140</v>
      </c>
      <c r="I30" s="33" t="s">
        <v>246</v>
      </c>
      <c r="J30" s="33" t="s">
        <v>385</v>
      </c>
      <c r="K30" s="33" t="s">
        <v>422</v>
      </c>
      <c r="L30" s="33" t="s">
        <v>2</v>
      </c>
      <c r="V30" s="34"/>
      <c r="X30" s="38"/>
      <c r="Y30" s="38"/>
      <c r="AA30" s="38"/>
      <c r="AE30" s="38"/>
      <c r="AH30" s="38"/>
      <c r="AJ30" s="38"/>
      <c r="AT30" s="38"/>
      <c r="BF30" s="38"/>
    </row>
    <row r="31" spans="1:140" s="33" customFormat="1" ht="75" customHeight="1" x14ac:dyDescent="0.25">
      <c r="A31" s="33" t="s">
        <v>42</v>
      </c>
      <c r="B31" s="33" t="s">
        <v>541</v>
      </c>
      <c r="C31" s="33" t="s">
        <v>35</v>
      </c>
      <c r="D31" s="33" t="s">
        <v>249</v>
      </c>
      <c r="E31" s="33" t="s">
        <v>93</v>
      </c>
      <c r="F31" s="33" t="s">
        <v>250</v>
      </c>
      <c r="G31" s="33" t="s">
        <v>20</v>
      </c>
      <c r="H31" s="33" t="s">
        <v>141</v>
      </c>
      <c r="I31" s="33" t="s">
        <v>143</v>
      </c>
      <c r="J31" s="33" t="s">
        <v>493</v>
      </c>
      <c r="K31" s="33" t="s">
        <v>423</v>
      </c>
      <c r="L31" s="33" t="s">
        <v>2</v>
      </c>
      <c r="V31" s="34"/>
      <c r="X31" s="37"/>
      <c r="Y31" s="37"/>
      <c r="AA31" s="37"/>
      <c r="AE31" s="37"/>
      <c r="AH31" s="37"/>
      <c r="AJ31" s="37"/>
      <c r="AT31" s="37"/>
      <c r="BF31" s="37"/>
      <c r="EJ31" s="41"/>
    </row>
    <row r="32" spans="1:140" s="33" customFormat="1" ht="75" customHeight="1" x14ac:dyDescent="0.25">
      <c r="A32" s="33" t="s">
        <v>199</v>
      </c>
      <c r="B32" s="33" t="s">
        <v>571</v>
      </c>
      <c r="C32" s="33" t="s">
        <v>5</v>
      </c>
      <c r="D32" s="33" t="s">
        <v>251</v>
      </c>
      <c r="E32" s="33" t="s">
        <v>12</v>
      </c>
      <c r="F32" s="33" t="s">
        <v>252</v>
      </c>
      <c r="G32" s="33" t="s">
        <v>90</v>
      </c>
      <c r="H32" s="33" t="s">
        <v>476</v>
      </c>
      <c r="I32" s="33" t="s">
        <v>253</v>
      </c>
      <c r="J32" s="33" t="s">
        <v>373</v>
      </c>
      <c r="K32" s="33" t="s">
        <v>424</v>
      </c>
      <c r="L32" s="33" t="s">
        <v>2</v>
      </c>
      <c r="V32" s="34"/>
      <c r="X32" s="37"/>
      <c r="Y32" s="37"/>
      <c r="AA32" s="37"/>
      <c r="AE32" s="37"/>
      <c r="AH32" s="37"/>
      <c r="AJ32" s="37"/>
      <c r="AT32" s="37"/>
      <c r="BF32" s="37"/>
      <c r="EJ32" s="36"/>
    </row>
    <row r="33" spans="1:140" s="33" customFormat="1" ht="75" customHeight="1" x14ac:dyDescent="0.25">
      <c r="A33" s="33" t="s">
        <v>43</v>
      </c>
      <c r="B33" s="33" t="s">
        <v>540</v>
      </c>
      <c r="C33" s="33" t="s">
        <v>35</v>
      </c>
      <c r="D33" s="33" t="s">
        <v>263</v>
      </c>
      <c r="E33" s="33" t="s">
        <v>36</v>
      </c>
      <c r="F33" s="33" t="s">
        <v>264</v>
      </c>
      <c r="G33" s="33" t="s">
        <v>90</v>
      </c>
      <c r="H33" s="33" t="s">
        <v>266</v>
      </c>
      <c r="I33" s="33" t="s">
        <v>458</v>
      </c>
      <c r="J33" s="33" t="s">
        <v>386</v>
      </c>
      <c r="K33" s="33" t="s">
        <v>150</v>
      </c>
      <c r="L33" s="33" t="s">
        <v>2</v>
      </c>
      <c r="V33" s="34"/>
      <c r="X33" s="38"/>
      <c r="Y33" s="38"/>
      <c r="AA33" s="38"/>
      <c r="AE33" s="38"/>
      <c r="AH33" s="38"/>
      <c r="AJ33" s="38"/>
      <c r="AT33" s="38"/>
      <c r="BF33" s="38"/>
    </row>
    <row r="34" spans="1:140" s="41" customFormat="1" ht="75" customHeight="1" x14ac:dyDescent="0.25">
      <c r="A34" s="33" t="s">
        <v>43</v>
      </c>
      <c r="B34" s="33" t="s">
        <v>539</v>
      </c>
      <c r="C34" s="33" t="s">
        <v>35</v>
      </c>
      <c r="D34" s="33" t="s">
        <v>114</v>
      </c>
      <c r="E34" s="33" t="s">
        <v>94</v>
      </c>
      <c r="F34" s="33" t="s">
        <v>151</v>
      </c>
      <c r="G34" s="33" t="s">
        <v>90</v>
      </c>
      <c r="H34" s="33" t="s">
        <v>11</v>
      </c>
      <c r="I34" s="33" t="s">
        <v>267</v>
      </c>
      <c r="J34" s="33" t="s">
        <v>386</v>
      </c>
      <c r="K34" s="33" t="s">
        <v>425</v>
      </c>
      <c r="L34" s="33" t="s">
        <v>2</v>
      </c>
      <c r="M34" s="33"/>
      <c r="N34" s="33"/>
      <c r="O34" s="33"/>
      <c r="P34" s="33"/>
      <c r="Q34" s="33"/>
      <c r="R34" s="33"/>
      <c r="S34" s="33"/>
      <c r="T34" s="33"/>
      <c r="U34" s="33"/>
      <c r="V34" s="34"/>
      <c r="W34" s="33"/>
      <c r="X34" s="39"/>
      <c r="Y34" s="39"/>
      <c r="Z34" s="33"/>
      <c r="AA34" s="39"/>
      <c r="AB34" s="33"/>
      <c r="AC34" s="33"/>
      <c r="AD34" s="33"/>
      <c r="AE34" s="39"/>
      <c r="AF34" s="33"/>
      <c r="AG34" s="33"/>
      <c r="AH34" s="39"/>
      <c r="AI34" s="33"/>
      <c r="AJ34" s="39"/>
      <c r="AK34" s="33"/>
      <c r="AL34" s="33"/>
      <c r="AM34" s="33"/>
      <c r="AN34" s="33"/>
      <c r="AO34" s="33"/>
      <c r="AP34" s="33"/>
      <c r="AQ34" s="33"/>
      <c r="AR34" s="33"/>
      <c r="AS34" s="33"/>
      <c r="AT34" s="39"/>
      <c r="AU34" s="33"/>
      <c r="AV34" s="33"/>
      <c r="AW34" s="33"/>
      <c r="AX34" s="33"/>
      <c r="AY34" s="33"/>
      <c r="AZ34" s="33"/>
      <c r="BA34" s="33"/>
      <c r="BB34" s="33"/>
      <c r="BC34" s="33"/>
      <c r="BD34" s="33"/>
      <c r="BE34" s="33"/>
      <c r="BF34" s="39"/>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row>
    <row r="35" spans="1:140" s="33" customFormat="1" ht="75" customHeight="1" x14ac:dyDescent="0.25">
      <c r="A35" s="33" t="s">
        <v>200</v>
      </c>
      <c r="B35" s="33" t="s">
        <v>538</v>
      </c>
      <c r="C35" s="33" t="s">
        <v>35</v>
      </c>
      <c r="D35" s="33" t="s">
        <v>270</v>
      </c>
      <c r="E35" s="33" t="s">
        <v>361</v>
      </c>
      <c r="F35" s="43" t="s">
        <v>213</v>
      </c>
      <c r="G35" s="33" t="s">
        <v>90</v>
      </c>
      <c r="H35" s="33" t="s">
        <v>477</v>
      </c>
      <c r="I35" s="33" t="s">
        <v>271</v>
      </c>
      <c r="J35" s="33" t="s">
        <v>494</v>
      </c>
      <c r="K35" s="33" t="s">
        <v>426</v>
      </c>
      <c r="L35" s="33" t="s">
        <v>2</v>
      </c>
      <c r="V35" s="34"/>
      <c r="X35" s="38"/>
      <c r="Y35" s="38"/>
      <c r="AA35" s="38"/>
      <c r="AE35" s="38"/>
      <c r="AH35" s="38"/>
      <c r="AJ35" s="38"/>
      <c r="AT35" s="38"/>
      <c r="BF35" s="38"/>
    </row>
    <row r="36" spans="1:140" s="33" customFormat="1" ht="75" customHeight="1" x14ac:dyDescent="0.25">
      <c r="A36" s="33" t="s">
        <v>49</v>
      </c>
      <c r="B36" s="33" t="s">
        <v>537</v>
      </c>
      <c r="C36" s="33" t="s">
        <v>35</v>
      </c>
      <c r="D36" s="33" t="s">
        <v>116</v>
      </c>
      <c r="E36" s="33" t="s">
        <v>12</v>
      </c>
      <c r="F36" s="33" t="s">
        <v>273</v>
      </c>
      <c r="G36" s="33" t="s">
        <v>90</v>
      </c>
      <c r="H36" s="33" t="s">
        <v>474</v>
      </c>
      <c r="I36" s="33" t="s">
        <v>272</v>
      </c>
      <c r="J36" s="33" t="s">
        <v>152</v>
      </c>
      <c r="K36" s="33" t="s">
        <v>427</v>
      </c>
      <c r="L36" s="33" t="s">
        <v>2</v>
      </c>
      <c r="V36" s="34"/>
      <c r="X36" s="37"/>
      <c r="Y36" s="37"/>
      <c r="AA36" s="37"/>
      <c r="AE36" s="37"/>
      <c r="AH36" s="37"/>
      <c r="AJ36" s="37"/>
      <c r="AT36" s="37"/>
      <c r="BF36" s="37"/>
    </row>
    <row r="37" spans="1:140" s="33" customFormat="1" ht="75" customHeight="1" x14ac:dyDescent="0.25">
      <c r="A37" s="33" t="s">
        <v>53</v>
      </c>
      <c r="B37" s="33" t="s">
        <v>536</v>
      </c>
      <c r="C37" s="33" t="s">
        <v>21</v>
      </c>
      <c r="D37" s="33" t="s">
        <v>118</v>
      </c>
      <c r="E37" s="33" t="s">
        <v>96</v>
      </c>
      <c r="F37" s="33" t="s">
        <v>285</v>
      </c>
      <c r="G37" s="33" t="s">
        <v>91</v>
      </c>
      <c r="H37" s="33" t="s">
        <v>478</v>
      </c>
      <c r="I37" s="33" t="s">
        <v>286</v>
      </c>
      <c r="J37" s="33" t="s">
        <v>387</v>
      </c>
      <c r="K37" s="33" t="s">
        <v>428</v>
      </c>
      <c r="L37" s="33" t="s">
        <v>2</v>
      </c>
      <c r="V37" s="34"/>
      <c r="X37" s="37"/>
      <c r="Y37" s="37"/>
      <c r="AA37" s="37"/>
      <c r="AE37" s="37"/>
      <c r="AF37" s="43"/>
      <c r="AH37" s="37"/>
      <c r="AJ37" s="37"/>
      <c r="AT37" s="37"/>
      <c r="BF37" s="37"/>
    </row>
    <row r="38" spans="1:140" s="33" customFormat="1" ht="75" customHeight="1" x14ac:dyDescent="0.25">
      <c r="A38" s="33" t="s">
        <v>50</v>
      </c>
      <c r="B38" s="33" t="s">
        <v>535</v>
      </c>
      <c r="C38" s="33" t="s">
        <v>28</v>
      </c>
      <c r="D38" s="33" t="s">
        <v>119</v>
      </c>
      <c r="E38" s="33" t="s">
        <v>87</v>
      </c>
      <c r="F38" s="33" t="s">
        <v>366</v>
      </c>
      <c r="G38" s="33" t="s">
        <v>90</v>
      </c>
      <c r="H38" s="33" t="s">
        <v>479</v>
      </c>
      <c r="I38" s="33" t="s">
        <v>289</v>
      </c>
      <c r="J38" s="33" t="s">
        <v>157</v>
      </c>
      <c r="K38" s="33" t="s">
        <v>429</v>
      </c>
      <c r="L38" s="33" t="s">
        <v>2</v>
      </c>
      <c r="V38" s="34"/>
      <c r="X38" s="37"/>
      <c r="Y38" s="37"/>
      <c r="AA38" s="37"/>
      <c r="AE38" s="37"/>
      <c r="AH38" s="37"/>
      <c r="AJ38" s="37"/>
      <c r="AT38" s="37"/>
      <c r="BF38" s="37"/>
    </row>
    <row r="39" spans="1:140" s="33" customFormat="1" ht="75" customHeight="1" x14ac:dyDescent="0.25">
      <c r="A39" s="33" t="s">
        <v>57</v>
      </c>
      <c r="B39" s="33" t="s">
        <v>534</v>
      </c>
      <c r="C39" s="33" t="s">
        <v>6</v>
      </c>
      <c r="D39" s="33" t="s">
        <v>121</v>
      </c>
      <c r="E39" s="33" t="s">
        <v>87</v>
      </c>
      <c r="F39" s="33" t="s">
        <v>214</v>
      </c>
      <c r="G39" s="33" t="s">
        <v>20</v>
      </c>
      <c r="H39" s="33" t="s">
        <v>139</v>
      </c>
      <c r="I39" s="33" t="s">
        <v>291</v>
      </c>
      <c r="J39" s="33" t="s">
        <v>371</v>
      </c>
      <c r="K39" s="33" t="s">
        <v>159</v>
      </c>
      <c r="L39" s="33" t="s">
        <v>2</v>
      </c>
      <c r="V39" s="34"/>
      <c r="X39" s="38"/>
      <c r="Y39" s="38"/>
      <c r="AA39" s="38"/>
      <c r="AE39" s="38"/>
      <c r="AH39" s="38"/>
      <c r="AJ39" s="38"/>
      <c r="AT39" s="38"/>
      <c r="BF39" s="38"/>
    </row>
    <row r="40" spans="1:140" s="41" customFormat="1" ht="75" customHeight="1" x14ac:dyDescent="0.25">
      <c r="A40" s="33" t="s">
        <v>48</v>
      </c>
      <c r="B40" s="33" t="s">
        <v>533</v>
      </c>
      <c r="C40" s="33" t="s">
        <v>6</v>
      </c>
      <c r="D40" s="33" t="s">
        <v>230</v>
      </c>
      <c r="E40" s="33" t="s">
        <v>87</v>
      </c>
      <c r="F40" s="33" t="s">
        <v>453</v>
      </c>
      <c r="G40" s="33" t="s">
        <v>90</v>
      </c>
      <c r="H40" s="33" t="s">
        <v>170</v>
      </c>
      <c r="I40" s="33" t="s">
        <v>292</v>
      </c>
      <c r="J40" s="33" t="s">
        <v>384</v>
      </c>
      <c r="K40" s="33" t="s">
        <v>430</v>
      </c>
      <c r="L40" s="33" t="s">
        <v>2</v>
      </c>
      <c r="M40" s="33"/>
      <c r="N40" s="33"/>
      <c r="O40" s="33"/>
      <c r="P40" s="33"/>
      <c r="Q40" s="33"/>
      <c r="R40" s="33"/>
      <c r="S40" s="33"/>
      <c r="T40" s="33"/>
      <c r="U40" s="33"/>
      <c r="V40" s="34"/>
      <c r="W40" s="33"/>
      <c r="X40" s="39"/>
      <c r="Y40" s="39"/>
      <c r="Z40" s="33"/>
      <c r="AA40" s="39"/>
      <c r="AB40" s="33"/>
      <c r="AC40" s="33"/>
      <c r="AD40" s="33"/>
      <c r="AE40" s="39"/>
      <c r="AF40" s="33"/>
      <c r="AG40" s="33"/>
      <c r="AH40" s="39"/>
      <c r="AI40" s="33"/>
      <c r="AJ40" s="39"/>
      <c r="AK40" s="33"/>
      <c r="AL40" s="33"/>
      <c r="AM40" s="33"/>
      <c r="AN40" s="33"/>
      <c r="AO40" s="33"/>
      <c r="AP40" s="33"/>
      <c r="AQ40" s="33"/>
      <c r="AR40" s="33"/>
      <c r="AS40" s="33"/>
      <c r="AT40" s="39"/>
      <c r="AU40" s="33"/>
      <c r="AV40" s="33"/>
      <c r="AW40" s="33"/>
      <c r="AX40" s="33"/>
      <c r="AY40" s="33"/>
      <c r="AZ40" s="33"/>
      <c r="BA40" s="33"/>
      <c r="BB40" s="33"/>
      <c r="BC40" s="33"/>
      <c r="BD40" s="33"/>
      <c r="BE40" s="33"/>
      <c r="BF40" s="39"/>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D40" s="33"/>
      <c r="EE40" s="33"/>
      <c r="EF40" s="33"/>
      <c r="EG40" s="33"/>
      <c r="EH40" s="33"/>
      <c r="EI40" s="33"/>
      <c r="EJ40" s="33"/>
    </row>
    <row r="41" spans="1:140" s="36" customFormat="1" ht="75" customHeight="1" x14ac:dyDescent="0.25">
      <c r="A41" s="33" t="s">
        <v>54</v>
      </c>
      <c r="B41" s="33" t="s">
        <v>532</v>
      </c>
      <c r="C41" s="33" t="s">
        <v>4</v>
      </c>
      <c r="D41" s="33" t="s">
        <v>231</v>
      </c>
      <c r="E41" s="33" t="s">
        <v>87</v>
      </c>
      <c r="F41" s="33" t="s">
        <v>293</v>
      </c>
      <c r="G41" s="33" t="s">
        <v>20</v>
      </c>
      <c r="H41" s="33" t="s">
        <v>170</v>
      </c>
      <c r="I41" s="33" t="s">
        <v>294</v>
      </c>
      <c r="J41" s="33" t="s">
        <v>388</v>
      </c>
      <c r="K41" s="33" t="s">
        <v>431</v>
      </c>
      <c r="L41" s="33" t="s">
        <v>2</v>
      </c>
      <c r="M41" s="33"/>
      <c r="N41" s="33"/>
      <c r="O41" s="33"/>
      <c r="P41" s="33"/>
      <c r="Q41" s="33"/>
      <c r="R41" s="33"/>
      <c r="S41" s="33"/>
      <c r="T41" s="33"/>
      <c r="U41" s="33"/>
      <c r="V41" s="34"/>
      <c r="W41" s="33"/>
      <c r="X41" s="39"/>
      <c r="Y41" s="39"/>
      <c r="Z41" s="33"/>
      <c r="AA41" s="39"/>
      <c r="AB41" s="33"/>
      <c r="AC41" s="33"/>
      <c r="AD41" s="33"/>
      <c r="AE41" s="39"/>
      <c r="AF41" s="33"/>
      <c r="AG41" s="33"/>
      <c r="AH41" s="39"/>
      <c r="AI41" s="33"/>
      <c r="AJ41" s="39"/>
      <c r="AK41" s="33"/>
      <c r="AL41" s="33"/>
      <c r="AM41" s="33"/>
      <c r="AN41" s="33"/>
      <c r="AO41" s="33"/>
      <c r="AP41" s="33"/>
      <c r="AQ41" s="33"/>
      <c r="AR41" s="33"/>
      <c r="AS41" s="33"/>
      <c r="AT41" s="39"/>
      <c r="AU41" s="33"/>
      <c r="AV41" s="33"/>
      <c r="AW41" s="33"/>
      <c r="AX41" s="33"/>
      <c r="AY41" s="33"/>
      <c r="AZ41" s="33"/>
      <c r="BA41" s="33"/>
      <c r="BB41" s="33"/>
      <c r="BC41" s="33"/>
      <c r="BD41" s="33"/>
      <c r="BE41" s="33"/>
      <c r="BF41" s="39"/>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row>
    <row r="42" spans="1:140" s="33" customFormat="1" ht="75" customHeight="1" x14ac:dyDescent="0.25">
      <c r="A42" s="33" t="s">
        <v>122</v>
      </c>
      <c r="B42" s="33" t="s">
        <v>531</v>
      </c>
      <c r="C42" s="33" t="s">
        <v>25</v>
      </c>
      <c r="D42" s="33" t="s">
        <v>304</v>
      </c>
      <c r="E42" s="33" t="s">
        <v>165</v>
      </c>
      <c r="F42" s="33" t="s">
        <v>166</v>
      </c>
      <c r="G42" s="33" t="s">
        <v>90</v>
      </c>
      <c r="H42" s="33" t="s">
        <v>8</v>
      </c>
      <c r="I42" s="33" t="s">
        <v>305</v>
      </c>
      <c r="J42" s="33" t="s">
        <v>389</v>
      </c>
      <c r="K42" s="33" t="s">
        <v>167</v>
      </c>
      <c r="L42" s="33" t="s">
        <v>2</v>
      </c>
      <c r="V42" s="34"/>
      <c r="X42" s="38"/>
      <c r="Y42" s="38"/>
      <c r="AA42" s="38"/>
      <c r="AE42" s="38"/>
      <c r="AH42" s="38"/>
      <c r="AJ42" s="38"/>
      <c r="AT42" s="38"/>
      <c r="BF42" s="38"/>
    </row>
    <row r="43" spans="1:140" s="33" customFormat="1" ht="75" customHeight="1" x14ac:dyDescent="0.25">
      <c r="A43" s="33" t="s">
        <v>505</v>
      </c>
      <c r="B43" s="33" t="s">
        <v>530</v>
      </c>
      <c r="C43" s="33" t="s">
        <v>34</v>
      </c>
      <c r="D43" s="33" t="s">
        <v>126</v>
      </c>
      <c r="E43" s="33" t="s">
        <v>362</v>
      </c>
      <c r="F43" s="33" t="s">
        <v>316</v>
      </c>
      <c r="G43" s="33" t="s">
        <v>91</v>
      </c>
      <c r="H43" s="33" t="s">
        <v>483</v>
      </c>
      <c r="I43" s="33" t="s">
        <v>459</v>
      </c>
      <c r="J43" s="33" t="s">
        <v>495</v>
      </c>
      <c r="K43" s="33" t="s">
        <v>432</v>
      </c>
      <c r="L43" s="33" t="s">
        <v>2</v>
      </c>
      <c r="V43" s="34"/>
      <c r="X43" s="38"/>
      <c r="Y43" s="38"/>
      <c r="AA43" s="38"/>
      <c r="AE43" s="38"/>
      <c r="AH43" s="38"/>
      <c r="AJ43" s="38"/>
      <c r="AT43" s="38"/>
      <c r="BF43" s="38"/>
    </row>
    <row r="44" spans="1:140" s="33" customFormat="1" ht="75" customHeight="1" x14ac:dyDescent="0.25">
      <c r="A44" s="33" t="s">
        <v>41</v>
      </c>
      <c r="B44" s="33" t="s">
        <v>529</v>
      </c>
      <c r="C44" s="33" t="s">
        <v>35</v>
      </c>
      <c r="D44" s="33" t="s">
        <v>215</v>
      </c>
      <c r="E44" s="33" t="s">
        <v>318</v>
      </c>
      <c r="F44" s="33" t="s">
        <v>317</v>
      </c>
      <c r="G44" s="33" t="s">
        <v>90</v>
      </c>
      <c r="H44" s="33" t="s">
        <v>139</v>
      </c>
      <c r="I44" s="33" t="s">
        <v>460</v>
      </c>
      <c r="J44" s="33" t="s">
        <v>496</v>
      </c>
      <c r="K44" s="33" t="s">
        <v>433</v>
      </c>
      <c r="L44" s="33" t="s">
        <v>2</v>
      </c>
      <c r="V44" s="34"/>
      <c r="X44" s="35"/>
      <c r="Y44" s="35"/>
      <c r="AA44" s="35"/>
      <c r="AE44" s="35"/>
      <c r="AH44" s="35"/>
      <c r="AJ44" s="35"/>
      <c r="AT44" s="35"/>
      <c r="BF44" s="35"/>
      <c r="ED44" s="36"/>
      <c r="EE44" s="36"/>
      <c r="EF44" s="36"/>
      <c r="EG44" s="36"/>
      <c r="EH44" s="36"/>
      <c r="EI44" s="36"/>
    </row>
    <row r="45" spans="1:140" s="33" customFormat="1" ht="75" customHeight="1" x14ac:dyDescent="0.25">
      <c r="A45" s="33" t="s">
        <v>44</v>
      </c>
      <c r="B45" s="33" t="s">
        <v>528</v>
      </c>
      <c r="C45" s="33" t="s">
        <v>37</v>
      </c>
      <c r="D45" s="33" t="s">
        <v>127</v>
      </c>
      <c r="E45" s="33" t="s">
        <v>319</v>
      </c>
      <c r="F45" s="33" t="s">
        <v>173</v>
      </c>
      <c r="G45" s="33" t="s">
        <v>90</v>
      </c>
      <c r="H45" s="33" t="s">
        <v>141</v>
      </c>
      <c r="I45" s="33" t="s">
        <v>145</v>
      </c>
      <c r="J45" s="33" t="s">
        <v>390</v>
      </c>
      <c r="K45" s="33" t="s">
        <v>174</v>
      </c>
      <c r="L45" s="33" t="s">
        <v>2</v>
      </c>
      <c r="V45" s="34"/>
      <c r="X45" s="38"/>
      <c r="Y45" s="38"/>
      <c r="AA45" s="38"/>
      <c r="AE45" s="38"/>
      <c r="AH45" s="38"/>
      <c r="AJ45" s="38"/>
      <c r="AT45" s="38"/>
      <c r="BF45" s="38"/>
    </row>
    <row r="46" spans="1:140" s="33" customFormat="1" ht="75" customHeight="1" x14ac:dyDescent="0.25">
      <c r="A46" s="33" t="s">
        <v>47</v>
      </c>
      <c r="B46" s="33" t="s">
        <v>527</v>
      </c>
      <c r="C46" s="33" t="s">
        <v>29</v>
      </c>
      <c r="D46" s="33" t="s">
        <v>232</v>
      </c>
      <c r="E46" s="33" t="s">
        <v>87</v>
      </c>
      <c r="F46" s="33" t="s">
        <v>326</v>
      </c>
      <c r="G46" s="33" t="s">
        <v>90</v>
      </c>
      <c r="H46" s="33" t="s">
        <v>480</v>
      </c>
      <c r="I46" s="33" t="s">
        <v>461</v>
      </c>
      <c r="J46" s="33" t="s">
        <v>391</v>
      </c>
      <c r="K46" s="33" t="s">
        <v>178</v>
      </c>
      <c r="L46" s="33" t="s">
        <v>2</v>
      </c>
      <c r="V46" s="34"/>
      <c r="X46" s="38"/>
      <c r="Y46" s="38"/>
      <c r="AA46" s="38"/>
      <c r="AE46" s="38"/>
      <c r="AH46" s="38"/>
      <c r="AJ46" s="38"/>
      <c r="AT46" s="38"/>
      <c r="BF46" s="38"/>
    </row>
    <row r="47" spans="1:140" s="33" customFormat="1" ht="75" customHeight="1" x14ac:dyDescent="0.25">
      <c r="A47" s="33" t="s">
        <v>179</v>
      </c>
      <c r="B47" s="33" t="s">
        <v>526</v>
      </c>
      <c r="C47" s="33" t="s">
        <v>22</v>
      </c>
      <c r="D47" s="33" t="s">
        <v>497</v>
      </c>
      <c r="E47" s="33" t="s">
        <v>12</v>
      </c>
      <c r="F47" s="33" t="s">
        <v>327</v>
      </c>
      <c r="G47" s="33" t="s">
        <v>16</v>
      </c>
      <c r="H47" s="33" t="s">
        <v>9</v>
      </c>
      <c r="I47" s="33" t="s">
        <v>23</v>
      </c>
      <c r="J47" s="33" t="s">
        <v>403</v>
      </c>
      <c r="K47" s="33" t="s">
        <v>180</v>
      </c>
      <c r="L47" s="33" t="s">
        <v>2</v>
      </c>
      <c r="V47" s="34"/>
      <c r="X47" s="38"/>
      <c r="Y47" s="38"/>
      <c r="AA47" s="38"/>
      <c r="AE47" s="38"/>
      <c r="AH47" s="38"/>
      <c r="AJ47" s="38"/>
      <c r="AT47" s="38"/>
      <c r="BF47" s="38"/>
    </row>
    <row r="48" spans="1:140" s="33" customFormat="1" ht="75" customHeight="1" x14ac:dyDescent="0.25">
      <c r="A48" s="33" t="s">
        <v>205</v>
      </c>
      <c r="B48" s="33" t="s">
        <v>525</v>
      </c>
      <c r="C48" s="33" t="s">
        <v>35</v>
      </c>
      <c r="D48" s="33" t="s">
        <v>131</v>
      </c>
      <c r="E48" s="33" t="s">
        <v>87</v>
      </c>
      <c r="F48" s="33" t="s">
        <v>329</v>
      </c>
      <c r="G48" s="33" t="s">
        <v>90</v>
      </c>
      <c r="H48" s="33" t="s">
        <v>474</v>
      </c>
      <c r="I48" s="33" t="s">
        <v>462</v>
      </c>
      <c r="J48" s="33" t="s">
        <v>402</v>
      </c>
      <c r="K48" s="33" t="s">
        <v>434</v>
      </c>
      <c r="L48" s="33" t="s">
        <v>2</v>
      </c>
      <c r="V48" s="34"/>
      <c r="X48" s="38"/>
      <c r="Y48" s="38"/>
      <c r="AA48" s="38"/>
      <c r="AE48" s="38"/>
      <c r="AH48" s="38"/>
      <c r="AJ48" s="38"/>
      <c r="AT48" s="38"/>
      <c r="BF48" s="38"/>
      <c r="EC48" s="41"/>
    </row>
    <row r="49" spans="1:140" s="33" customFormat="1" ht="75" customHeight="1" x14ac:dyDescent="0.25">
      <c r="A49" s="33" t="s">
        <v>205</v>
      </c>
      <c r="B49" s="33" t="s">
        <v>524</v>
      </c>
      <c r="C49" s="33" t="s">
        <v>35</v>
      </c>
      <c r="D49" s="33" t="s">
        <v>132</v>
      </c>
      <c r="E49" s="33" t="s">
        <v>87</v>
      </c>
      <c r="F49" s="33" t="s">
        <v>329</v>
      </c>
      <c r="G49" s="33" t="s">
        <v>90</v>
      </c>
      <c r="H49" s="33" t="s">
        <v>474</v>
      </c>
      <c r="I49" s="33" t="s">
        <v>462</v>
      </c>
      <c r="J49" s="33" t="s">
        <v>402</v>
      </c>
      <c r="K49" s="33" t="s">
        <v>182</v>
      </c>
      <c r="L49" s="33" t="s">
        <v>2</v>
      </c>
      <c r="V49" s="34"/>
      <c r="X49" s="38"/>
      <c r="Y49" s="38"/>
      <c r="AA49" s="38"/>
      <c r="AE49" s="38"/>
      <c r="AH49" s="38"/>
      <c r="AJ49" s="38"/>
      <c r="AT49" s="38"/>
      <c r="BF49" s="38"/>
    </row>
    <row r="50" spans="1:140" s="33" customFormat="1" ht="75" customHeight="1" x14ac:dyDescent="0.25">
      <c r="A50" s="33" t="s">
        <v>175</v>
      </c>
      <c r="B50" s="33" t="s">
        <v>523</v>
      </c>
      <c r="C50" s="33" t="s">
        <v>4</v>
      </c>
      <c r="D50" s="33" t="s">
        <v>46</v>
      </c>
      <c r="E50" s="33" t="s">
        <v>87</v>
      </c>
      <c r="F50" s="33" t="s">
        <v>320</v>
      </c>
      <c r="G50" s="33" t="s">
        <v>20</v>
      </c>
      <c r="H50" s="33" t="s">
        <v>170</v>
      </c>
      <c r="I50" s="33" t="s">
        <v>463</v>
      </c>
      <c r="J50" s="33" t="s">
        <v>392</v>
      </c>
      <c r="K50" s="33" t="s">
        <v>435</v>
      </c>
      <c r="L50" s="33" t="s">
        <v>2</v>
      </c>
      <c r="V50" s="34"/>
      <c r="X50" s="38"/>
      <c r="Y50" s="38"/>
      <c r="AA50" s="38"/>
      <c r="AE50" s="38"/>
      <c r="AH50" s="38"/>
      <c r="AJ50" s="38"/>
      <c r="AT50" s="38"/>
      <c r="BF50" s="38"/>
    </row>
    <row r="51" spans="1:140" s="33" customFormat="1" ht="75" customHeight="1" x14ac:dyDescent="0.25">
      <c r="A51" s="33" t="s">
        <v>45</v>
      </c>
      <c r="B51" s="33" t="s">
        <v>522</v>
      </c>
      <c r="C51" s="33" t="s">
        <v>35</v>
      </c>
      <c r="D51" s="33" t="s">
        <v>332</v>
      </c>
      <c r="E51" s="33" t="s">
        <v>12</v>
      </c>
      <c r="F51" s="33" t="s">
        <v>184</v>
      </c>
      <c r="G51" s="33" t="s">
        <v>91</v>
      </c>
      <c r="H51" s="33" t="s">
        <v>334</v>
      </c>
      <c r="I51" s="33" t="s">
        <v>333</v>
      </c>
      <c r="J51" s="33" t="s">
        <v>1</v>
      </c>
      <c r="K51" s="33" t="s">
        <v>335</v>
      </c>
      <c r="L51" s="33" t="s">
        <v>2</v>
      </c>
      <c r="V51" s="34"/>
      <c r="X51" s="35"/>
      <c r="Y51" s="35"/>
      <c r="AA51" s="35"/>
      <c r="AE51" s="35"/>
      <c r="AH51" s="35"/>
      <c r="AJ51" s="35"/>
      <c r="AT51" s="35"/>
      <c r="BF51" s="35"/>
      <c r="EC51" s="36"/>
      <c r="ED51" s="36"/>
      <c r="EE51" s="36"/>
      <c r="EF51" s="36"/>
      <c r="EG51" s="36"/>
      <c r="EH51" s="36"/>
      <c r="EI51" s="36"/>
    </row>
    <row r="52" spans="1:140" s="33" customFormat="1" ht="75" customHeight="1" x14ac:dyDescent="0.25">
      <c r="A52" s="33" t="s">
        <v>55</v>
      </c>
      <c r="B52" s="33" t="s">
        <v>521</v>
      </c>
      <c r="C52" s="33" t="s">
        <v>3</v>
      </c>
      <c r="D52" s="33" t="s">
        <v>136</v>
      </c>
      <c r="E52" s="33" t="s">
        <v>12</v>
      </c>
      <c r="F52" s="33" t="s">
        <v>344</v>
      </c>
      <c r="G52" s="33" t="s">
        <v>16</v>
      </c>
      <c r="H52" s="33" t="s">
        <v>487</v>
      </c>
      <c r="I52" s="33" t="s">
        <v>345</v>
      </c>
      <c r="J52" s="33" t="s">
        <v>498</v>
      </c>
      <c r="K52" s="33" t="s">
        <v>346</v>
      </c>
      <c r="L52" s="33" t="s">
        <v>2</v>
      </c>
      <c r="V52" s="34"/>
      <c r="X52" s="40"/>
      <c r="Y52" s="40"/>
      <c r="AA52" s="40"/>
      <c r="AE52" s="40"/>
      <c r="AH52" s="40"/>
      <c r="AJ52" s="40"/>
      <c r="AT52" s="40"/>
      <c r="BF52" s="40"/>
      <c r="EC52" s="36"/>
      <c r="ED52" s="41"/>
      <c r="EE52" s="41"/>
      <c r="EF52" s="41"/>
      <c r="EG52" s="41"/>
      <c r="EH52" s="41"/>
      <c r="EI52" s="41"/>
    </row>
    <row r="53" spans="1:140" s="33" customFormat="1" ht="75" customHeight="1" x14ac:dyDescent="0.25">
      <c r="A53" s="33" t="s">
        <v>506</v>
      </c>
      <c r="B53" s="33" t="s">
        <v>520</v>
      </c>
      <c r="C53" s="33" t="s">
        <v>24</v>
      </c>
      <c r="D53" s="33" t="s">
        <v>233</v>
      </c>
      <c r="E53" s="33" t="s">
        <v>12</v>
      </c>
      <c r="F53" s="33" t="s">
        <v>258</v>
      </c>
      <c r="G53" s="33" t="s">
        <v>90</v>
      </c>
      <c r="H53" s="33" t="s">
        <v>141</v>
      </c>
      <c r="I53" s="33" t="s">
        <v>259</v>
      </c>
      <c r="J53" s="33" t="s">
        <v>393</v>
      </c>
      <c r="K53" s="33" t="s">
        <v>260</v>
      </c>
      <c r="L53" s="33" t="s">
        <v>18</v>
      </c>
      <c r="V53" s="34"/>
      <c r="X53" s="38"/>
      <c r="Y53" s="38"/>
      <c r="AA53" s="38"/>
      <c r="AE53" s="38"/>
      <c r="AH53" s="38"/>
      <c r="AJ53" s="38"/>
      <c r="AT53" s="38"/>
      <c r="BF53" s="38"/>
    </row>
    <row r="54" spans="1:140" s="33" customFormat="1" ht="75" customHeight="1" x14ac:dyDescent="0.25">
      <c r="A54" s="33" t="s">
        <v>77</v>
      </c>
      <c r="B54" s="33" t="s">
        <v>519</v>
      </c>
      <c r="C54" s="33" t="s">
        <v>3</v>
      </c>
      <c r="D54" s="33" t="s">
        <v>300</v>
      </c>
      <c r="E54" s="33" t="s">
        <v>301</v>
      </c>
      <c r="F54" s="33" t="s">
        <v>172</v>
      </c>
      <c r="G54" s="33" t="s">
        <v>90</v>
      </c>
      <c r="H54" s="33" t="s">
        <v>481</v>
      </c>
      <c r="I54" s="33" t="s">
        <v>302</v>
      </c>
      <c r="J54" s="33" t="s">
        <v>394</v>
      </c>
      <c r="K54" s="33" t="s">
        <v>436</v>
      </c>
      <c r="L54" s="33" t="s">
        <v>18</v>
      </c>
      <c r="V54" s="34"/>
      <c r="X54" s="38"/>
      <c r="Y54" s="38"/>
      <c r="AA54" s="38"/>
      <c r="AE54" s="38"/>
      <c r="AH54" s="38"/>
      <c r="AJ54" s="38"/>
      <c r="AT54" s="38"/>
      <c r="BF54" s="38"/>
    </row>
    <row r="55" spans="1:140" s="33" customFormat="1" ht="75" customHeight="1" x14ac:dyDescent="0.25">
      <c r="A55" s="33" t="s">
        <v>76</v>
      </c>
      <c r="B55" s="33" t="s">
        <v>518</v>
      </c>
      <c r="C55" s="33" t="s">
        <v>75</v>
      </c>
      <c r="D55" s="33" t="s">
        <v>216</v>
      </c>
      <c r="E55" s="33" t="s">
        <v>217</v>
      </c>
      <c r="F55" s="33" t="s">
        <v>99</v>
      </c>
      <c r="G55" s="33" t="s">
        <v>90</v>
      </c>
      <c r="H55" s="33" t="s">
        <v>474</v>
      </c>
      <c r="I55" s="33" t="s">
        <v>303</v>
      </c>
      <c r="J55" s="33" t="s">
        <v>395</v>
      </c>
      <c r="K55" s="33" t="s">
        <v>164</v>
      </c>
      <c r="L55" s="33" t="s">
        <v>18</v>
      </c>
      <c r="V55" s="34"/>
      <c r="X55" s="38"/>
      <c r="Y55" s="38"/>
      <c r="AA55" s="38"/>
      <c r="AE55" s="38"/>
      <c r="AH55" s="38"/>
      <c r="AJ55" s="38"/>
      <c r="AT55" s="38"/>
      <c r="BF55" s="38"/>
      <c r="EC55" s="41"/>
    </row>
    <row r="56" spans="1:140" s="33" customFormat="1" ht="75" customHeight="1" x14ac:dyDescent="0.25">
      <c r="A56" s="33" t="s">
        <v>74</v>
      </c>
      <c r="B56" s="33" t="s">
        <v>517</v>
      </c>
      <c r="C56" s="33" t="s">
        <v>26</v>
      </c>
      <c r="D56" s="33" t="s">
        <v>171</v>
      </c>
      <c r="E56" s="33" t="s">
        <v>87</v>
      </c>
      <c r="F56" s="33" t="s">
        <v>172</v>
      </c>
      <c r="G56" s="33" t="s">
        <v>90</v>
      </c>
      <c r="H56" s="33" t="s">
        <v>95</v>
      </c>
      <c r="I56" s="33" t="s">
        <v>367</v>
      </c>
      <c r="J56" s="33" t="s">
        <v>396</v>
      </c>
      <c r="K56" s="33" t="s">
        <v>437</v>
      </c>
      <c r="L56" s="33" t="s">
        <v>18</v>
      </c>
      <c r="V56" s="34"/>
      <c r="X56" s="37"/>
      <c r="Y56" s="37"/>
      <c r="AA56" s="37"/>
      <c r="AE56" s="37"/>
      <c r="AH56" s="37"/>
      <c r="AJ56" s="37"/>
      <c r="AT56" s="37"/>
      <c r="BF56" s="37"/>
    </row>
    <row r="57" spans="1:140" s="33" customFormat="1" ht="75" customHeight="1" x14ac:dyDescent="0.25">
      <c r="A57" s="33" t="s">
        <v>342</v>
      </c>
      <c r="B57" s="33" t="s">
        <v>516</v>
      </c>
      <c r="C57" s="33" t="s">
        <v>6</v>
      </c>
      <c r="D57" s="33" t="s">
        <v>135</v>
      </c>
      <c r="E57" s="33" t="s">
        <v>36</v>
      </c>
      <c r="F57" s="33" t="s">
        <v>343</v>
      </c>
      <c r="G57" s="33" t="s">
        <v>90</v>
      </c>
      <c r="H57" s="33" t="s">
        <v>474</v>
      </c>
      <c r="I57" s="33" t="s">
        <v>70</v>
      </c>
      <c r="J57" s="33" t="s">
        <v>369</v>
      </c>
      <c r="K57" s="33" t="s">
        <v>190</v>
      </c>
      <c r="L57" s="33" t="s">
        <v>106</v>
      </c>
      <c r="V57" s="34"/>
      <c r="X57" s="38"/>
      <c r="Y57" s="38"/>
      <c r="AA57" s="38"/>
      <c r="AE57" s="38"/>
      <c r="AH57" s="38"/>
      <c r="AJ57" s="38"/>
      <c r="AT57" s="38"/>
      <c r="BF57" s="38"/>
      <c r="EC57" s="36"/>
    </row>
    <row r="58" spans="1:140" s="33" customFormat="1" ht="75" customHeight="1" x14ac:dyDescent="0.25">
      <c r="A58" s="33" t="s">
        <v>78</v>
      </c>
      <c r="B58" s="33" t="s">
        <v>515</v>
      </c>
      <c r="C58" s="33" t="s">
        <v>6</v>
      </c>
      <c r="D58" s="33" t="s">
        <v>234</v>
      </c>
      <c r="E58" s="33" t="s">
        <v>87</v>
      </c>
      <c r="F58" s="33" t="s">
        <v>100</v>
      </c>
      <c r="G58" s="33" t="s">
        <v>20</v>
      </c>
      <c r="H58" s="33" t="s">
        <v>482</v>
      </c>
      <c r="I58" s="33" t="s">
        <v>330</v>
      </c>
      <c r="J58" s="33" t="s">
        <v>398</v>
      </c>
      <c r="K58" s="33" t="s">
        <v>438</v>
      </c>
      <c r="L58" s="33" t="s">
        <v>208</v>
      </c>
      <c r="V58" s="34"/>
      <c r="X58" s="38"/>
      <c r="Y58" s="38"/>
      <c r="AA58" s="38"/>
      <c r="AE58" s="38"/>
      <c r="AH58" s="38"/>
      <c r="AJ58" s="38"/>
      <c r="AT58" s="38"/>
      <c r="BF58" s="38"/>
    </row>
    <row r="59" spans="1:140" s="33" customFormat="1" ht="75" customHeight="1" x14ac:dyDescent="0.25">
      <c r="A59" s="33" t="s">
        <v>64</v>
      </c>
      <c r="B59" s="33" t="s">
        <v>514</v>
      </c>
      <c r="C59" s="33" t="s">
        <v>63</v>
      </c>
      <c r="D59" s="33" t="s">
        <v>218</v>
      </c>
      <c r="E59" s="33" t="s">
        <v>87</v>
      </c>
      <c r="F59" s="33" t="s">
        <v>295</v>
      </c>
      <c r="G59" s="33" t="s">
        <v>20</v>
      </c>
      <c r="H59" s="33" t="s">
        <v>483</v>
      </c>
      <c r="I59" s="33" t="s">
        <v>296</v>
      </c>
      <c r="J59" s="33" t="s">
        <v>65</v>
      </c>
      <c r="K59" s="33" t="s">
        <v>439</v>
      </c>
      <c r="L59" s="33" t="s">
        <v>445</v>
      </c>
      <c r="V59" s="34"/>
      <c r="X59" s="37"/>
      <c r="Y59" s="37"/>
      <c r="AA59" s="37"/>
      <c r="AE59" s="37"/>
      <c r="AH59" s="37"/>
      <c r="AJ59" s="37"/>
      <c r="AT59" s="37"/>
      <c r="BF59" s="37"/>
      <c r="EJ59" s="36"/>
    </row>
    <row r="60" spans="1:140" s="33" customFormat="1" ht="75" customHeight="1" x14ac:dyDescent="0.25">
      <c r="A60" s="33" t="s">
        <v>67</v>
      </c>
      <c r="B60" s="33" t="s">
        <v>572</v>
      </c>
      <c r="C60" s="33" t="s">
        <v>35</v>
      </c>
      <c r="D60" s="33" t="s">
        <v>219</v>
      </c>
      <c r="E60" s="33" t="s">
        <v>97</v>
      </c>
      <c r="F60" s="33" t="s">
        <v>160</v>
      </c>
      <c r="G60" s="33" t="s">
        <v>90</v>
      </c>
      <c r="H60" s="33" t="s">
        <v>478</v>
      </c>
      <c r="I60" s="33" t="s">
        <v>66</v>
      </c>
      <c r="J60" s="33" t="s">
        <v>39</v>
      </c>
      <c r="K60" s="33" t="s">
        <v>161</v>
      </c>
      <c r="L60" s="33" t="s">
        <v>445</v>
      </c>
      <c r="V60" s="34"/>
      <c r="X60" s="38"/>
      <c r="Y60" s="38"/>
      <c r="AA60" s="38"/>
      <c r="AE60" s="38"/>
      <c r="AH60" s="38"/>
      <c r="AJ60" s="38"/>
      <c r="AT60" s="38"/>
      <c r="BF60" s="38"/>
    </row>
    <row r="61" spans="1:140" s="33" customFormat="1" ht="75" customHeight="1" x14ac:dyDescent="0.25">
      <c r="A61" s="33" t="s">
        <v>72</v>
      </c>
      <c r="B61" s="33" t="s">
        <v>513</v>
      </c>
      <c r="C61" s="33" t="s">
        <v>24</v>
      </c>
      <c r="D61" s="33" t="s">
        <v>71</v>
      </c>
      <c r="E61" s="33" t="s">
        <v>297</v>
      </c>
      <c r="F61" s="33" t="s">
        <v>162</v>
      </c>
      <c r="G61" s="33" t="s">
        <v>91</v>
      </c>
      <c r="H61" s="33" t="s">
        <v>139</v>
      </c>
      <c r="I61" s="33" t="s">
        <v>298</v>
      </c>
      <c r="J61" s="33" t="s">
        <v>370</v>
      </c>
      <c r="K61" s="33" t="s">
        <v>163</v>
      </c>
      <c r="L61" s="33" t="s">
        <v>445</v>
      </c>
      <c r="V61" s="34"/>
      <c r="X61" s="37"/>
      <c r="Y61" s="37"/>
      <c r="AA61" s="37"/>
      <c r="AE61" s="37"/>
      <c r="AH61" s="37"/>
      <c r="AJ61" s="37"/>
      <c r="AT61" s="37"/>
      <c r="BF61" s="37"/>
    </row>
    <row r="62" spans="1:140" s="33" customFormat="1" ht="75" customHeight="1" x14ac:dyDescent="0.25">
      <c r="A62" s="33" t="s">
        <v>196</v>
      </c>
      <c r="B62" s="33" t="s">
        <v>573</v>
      </c>
      <c r="C62" s="33" t="s">
        <v>81</v>
      </c>
      <c r="D62" s="33" t="s">
        <v>82</v>
      </c>
      <c r="E62" s="33" t="s">
        <v>87</v>
      </c>
      <c r="F62" s="33" t="s">
        <v>237</v>
      </c>
      <c r="G62" s="33" t="s">
        <v>20</v>
      </c>
      <c r="H62" s="33" t="s">
        <v>467</v>
      </c>
      <c r="I62" s="33" t="s">
        <v>468</v>
      </c>
      <c r="J62" s="33" t="s">
        <v>373</v>
      </c>
      <c r="K62" s="33" t="s">
        <v>440</v>
      </c>
      <c r="L62" s="33" t="s">
        <v>101</v>
      </c>
      <c r="V62" s="34"/>
      <c r="X62" s="37"/>
      <c r="Y62" s="37"/>
      <c r="AA62" s="37"/>
      <c r="AE62" s="37"/>
      <c r="AH62" s="37"/>
      <c r="AJ62" s="37"/>
      <c r="AT62" s="37"/>
      <c r="BF62" s="37"/>
      <c r="EC62" s="36"/>
      <c r="EJ62" s="36"/>
    </row>
    <row r="63" spans="1:140" s="33" customFormat="1" ht="75" customHeight="1" x14ac:dyDescent="0.25">
      <c r="A63" s="33" t="s">
        <v>84</v>
      </c>
      <c r="B63" s="33" t="s">
        <v>574</v>
      </c>
      <c r="C63" s="33" t="s">
        <v>31</v>
      </c>
      <c r="D63" s="33" t="s">
        <v>113</v>
      </c>
      <c r="E63" s="33" t="s">
        <v>359</v>
      </c>
      <c r="F63" s="33" t="s">
        <v>261</v>
      </c>
      <c r="G63" s="33" t="s">
        <v>90</v>
      </c>
      <c r="H63" s="33" t="s">
        <v>484</v>
      </c>
      <c r="I63" s="33" t="s">
        <v>262</v>
      </c>
      <c r="J63" s="33" t="s">
        <v>377</v>
      </c>
      <c r="K63" s="33" t="s">
        <v>149</v>
      </c>
      <c r="L63" s="33" t="s">
        <v>108</v>
      </c>
      <c r="V63" s="34"/>
      <c r="X63" s="38"/>
      <c r="Y63" s="38"/>
      <c r="AA63" s="38"/>
      <c r="AE63" s="38"/>
      <c r="AH63" s="38"/>
      <c r="AJ63" s="38"/>
      <c r="AT63" s="38"/>
      <c r="BF63" s="38"/>
    </row>
    <row r="64" spans="1:140" s="33" customFormat="1" ht="75" customHeight="1" x14ac:dyDescent="0.25">
      <c r="A64" s="33" t="s">
        <v>38</v>
      </c>
      <c r="B64" s="33" t="s">
        <v>575</v>
      </c>
      <c r="C64" s="33" t="s">
        <v>26</v>
      </c>
      <c r="D64" s="33" t="s">
        <v>306</v>
      </c>
      <c r="E64" s="33" t="s">
        <v>87</v>
      </c>
      <c r="F64" s="33" t="s">
        <v>307</v>
      </c>
      <c r="G64" s="33" t="s">
        <v>20</v>
      </c>
      <c r="H64" s="33" t="s">
        <v>170</v>
      </c>
      <c r="I64" s="33" t="s">
        <v>308</v>
      </c>
      <c r="J64" s="33" t="s">
        <v>399</v>
      </c>
      <c r="K64" s="33" t="s">
        <v>441</v>
      </c>
      <c r="L64" s="33" t="s">
        <v>207</v>
      </c>
      <c r="V64" s="34"/>
      <c r="X64" s="38"/>
      <c r="Y64" s="38"/>
      <c r="AA64" s="38"/>
      <c r="AE64" s="38"/>
      <c r="AH64" s="38"/>
      <c r="AJ64" s="38"/>
      <c r="AT64" s="38"/>
      <c r="BF64" s="38"/>
    </row>
    <row r="65" spans="1:140" s="33" customFormat="1" ht="75" customHeight="1" x14ac:dyDescent="0.25">
      <c r="A65" s="33" t="s">
        <v>58</v>
      </c>
      <c r="B65" s="33" t="s">
        <v>512</v>
      </c>
      <c r="C65" s="33" t="s">
        <v>3</v>
      </c>
      <c r="D65" s="33" t="s">
        <v>137</v>
      </c>
      <c r="E65" s="33" t="s">
        <v>87</v>
      </c>
      <c r="F65" s="33" t="s">
        <v>191</v>
      </c>
      <c r="G65" s="33" t="s">
        <v>20</v>
      </c>
      <c r="H65" s="33" t="s">
        <v>471</v>
      </c>
      <c r="I65" s="33" t="s">
        <v>347</v>
      </c>
      <c r="J65" s="33" t="s">
        <v>370</v>
      </c>
      <c r="K65" s="33" t="s">
        <v>348</v>
      </c>
      <c r="L65" s="33" t="s">
        <v>447</v>
      </c>
      <c r="V65" s="34"/>
      <c r="X65" s="38"/>
      <c r="Y65" s="38"/>
      <c r="AA65" s="38"/>
      <c r="AE65" s="38"/>
      <c r="AH65" s="38"/>
      <c r="AJ65" s="38"/>
      <c r="AT65" s="38"/>
      <c r="BF65" s="38"/>
    </row>
    <row r="66" spans="1:140" s="33" customFormat="1" ht="75" customHeight="1" x14ac:dyDescent="0.25">
      <c r="A66" s="33" t="s">
        <v>61</v>
      </c>
      <c r="B66" s="33" t="s">
        <v>511</v>
      </c>
      <c r="C66" s="33" t="s">
        <v>62</v>
      </c>
      <c r="D66" s="33" t="s">
        <v>134</v>
      </c>
      <c r="E66" s="33" t="s">
        <v>340</v>
      </c>
      <c r="F66" s="33" t="s">
        <v>339</v>
      </c>
      <c r="G66" s="33" t="s">
        <v>90</v>
      </c>
      <c r="H66" s="33" t="s">
        <v>139</v>
      </c>
      <c r="I66" s="33" t="s">
        <v>15</v>
      </c>
      <c r="J66" s="33" t="s">
        <v>371</v>
      </c>
      <c r="K66" s="33" t="s">
        <v>341</v>
      </c>
      <c r="L66" s="33" t="s">
        <v>452</v>
      </c>
      <c r="V66" s="34"/>
      <c r="X66" s="35"/>
      <c r="Y66" s="35"/>
      <c r="AA66" s="35"/>
      <c r="AE66" s="35"/>
      <c r="AH66" s="35"/>
      <c r="AJ66" s="35"/>
      <c r="AT66" s="35"/>
      <c r="BF66" s="35"/>
      <c r="EC66" s="36"/>
      <c r="ED66" s="36"/>
      <c r="EE66" s="36"/>
      <c r="EF66" s="36"/>
      <c r="EG66" s="36"/>
      <c r="EH66" s="36"/>
      <c r="EI66" s="36"/>
    </row>
    <row r="67" spans="1:140" s="36" customFormat="1" ht="75" customHeight="1" x14ac:dyDescent="0.25">
      <c r="A67" s="33" t="s">
        <v>52</v>
      </c>
      <c r="B67" s="33" t="s">
        <v>510</v>
      </c>
      <c r="C67" s="33" t="s">
        <v>24</v>
      </c>
      <c r="D67" s="33" t="s">
        <v>254</v>
      </c>
      <c r="E67" s="33" t="s">
        <v>256</v>
      </c>
      <c r="F67" s="33" t="s">
        <v>255</v>
      </c>
      <c r="G67" s="33" t="s">
        <v>91</v>
      </c>
      <c r="H67" s="33" t="s">
        <v>139</v>
      </c>
      <c r="I67" s="33" t="s">
        <v>257</v>
      </c>
      <c r="J67" s="33" t="s">
        <v>370</v>
      </c>
      <c r="K67" s="33" t="s">
        <v>148</v>
      </c>
      <c r="L67" s="33" t="s">
        <v>449</v>
      </c>
      <c r="M67" s="33"/>
      <c r="N67" s="33"/>
      <c r="O67" s="33"/>
      <c r="P67" s="33"/>
      <c r="Q67" s="33"/>
      <c r="R67" s="33"/>
      <c r="S67" s="33"/>
      <c r="T67" s="33"/>
      <c r="U67" s="33"/>
      <c r="V67" s="34"/>
      <c r="W67" s="33"/>
      <c r="X67" s="39"/>
      <c r="Y67" s="39"/>
      <c r="Z67" s="33"/>
      <c r="AA67" s="39"/>
      <c r="AB67" s="33"/>
      <c r="AC67" s="33"/>
      <c r="AD67" s="33"/>
      <c r="AE67" s="39"/>
      <c r="AF67" s="33"/>
      <c r="AG67" s="33"/>
      <c r="AH67" s="39"/>
      <c r="AI67" s="33"/>
      <c r="AJ67" s="39"/>
      <c r="AK67" s="33"/>
      <c r="AL67" s="33"/>
      <c r="AM67" s="33"/>
      <c r="AN67" s="33"/>
      <c r="AO67" s="33"/>
      <c r="AP67" s="33"/>
      <c r="AQ67" s="33"/>
      <c r="AR67" s="33"/>
      <c r="AS67" s="33"/>
      <c r="AT67" s="39"/>
      <c r="AU67" s="33"/>
      <c r="AV67" s="33"/>
      <c r="AW67" s="33"/>
      <c r="AX67" s="33"/>
      <c r="AY67" s="33"/>
      <c r="AZ67" s="33"/>
      <c r="BA67" s="33"/>
      <c r="BB67" s="33"/>
      <c r="BC67" s="33"/>
      <c r="BD67" s="33"/>
      <c r="BE67" s="33"/>
      <c r="BF67" s="39"/>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row>
    <row r="68" spans="1:140" s="33" customFormat="1" ht="75" customHeight="1" x14ac:dyDescent="0.25">
      <c r="A68" s="33" t="s">
        <v>40</v>
      </c>
      <c r="B68" s="33" t="s">
        <v>509</v>
      </c>
      <c r="C68" s="33" t="s">
        <v>25</v>
      </c>
      <c r="D68" s="33" t="s">
        <v>220</v>
      </c>
      <c r="E68" s="33" t="s">
        <v>349</v>
      </c>
      <c r="F68" s="33" t="s">
        <v>350</v>
      </c>
      <c r="G68" s="33" t="s">
        <v>16</v>
      </c>
      <c r="H68" s="33" t="s">
        <v>485</v>
      </c>
      <c r="I68" s="33" t="s">
        <v>351</v>
      </c>
      <c r="J68" s="33" t="s">
        <v>400</v>
      </c>
      <c r="K68" s="33" t="s">
        <v>352</v>
      </c>
      <c r="L68" s="33" t="s">
        <v>209</v>
      </c>
      <c r="V68" s="34"/>
      <c r="X68" s="38"/>
      <c r="Y68" s="38"/>
      <c r="AA68" s="38"/>
      <c r="AE68" s="38"/>
      <c r="AH68" s="38"/>
      <c r="AJ68" s="38"/>
      <c r="AT68" s="38"/>
      <c r="BF68" s="38"/>
      <c r="CG68" s="42"/>
    </row>
    <row r="69" spans="1:140" s="33" customFormat="1" ht="75" customHeight="1" x14ac:dyDescent="0.25">
      <c r="A69" s="33" t="s">
        <v>203</v>
      </c>
      <c r="B69" s="33" t="s">
        <v>576</v>
      </c>
      <c r="C69" s="33" t="s">
        <v>24</v>
      </c>
      <c r="D69" s="33" t="s">
        <v>129</v>
      </c>
      <c r="E69" s="33" t="s">
        <v>360</v>
      </c>
      <c r="F69" s="33" t="s">
        <v>177</v>
      </c>
      <c r="G69" s="33" t="s">
        <v>91</v>
      </c>
      <c r="H69" s="33" t="s">
        <v>170</v>
      </c>
      <c r="I69" s="33" t="s">
        <v>325</v>
      </c>
      <c r="J69" s="33" t="s">
        <v>371</v>
      </c>
      <c r="K69" s="33" t="s">
        <v>443</v>
      </c>
      <c r="L69" s="33" t="s">
        <v>451</v>
      </c>
      <c r="V69" s="34"/>
      <c r="X69" s="37"/>
      <c r="Y69" s="37"/>
      <c r="AA69" s="37"/>
      <c r="AE69" s="37"/>
      <c r="AH69" s="37"/>
      <c r="AJ69" s="37"/>
      <c r="AT69" s="37"/>
      <c r="BF69" s="37"/>
    </row>
    <row r="70" spans="1:140" s="36" customFormat="1" ht="75" customHeight="1" x14ac:dyDescent="0.25">
      <c r="A70" s="33" t="s">
        <v>128</v>
      </c>
      <c r="B70" s="33" t="s">
        <v>508</v>
      </c>
      <c r="C70" s="33" t="s">
        <v>35</v>
      </c>
      <c r="D70" s="33" t="s">
        <v>322</v>
      </c>
      <c r="E70" s="33" t="s">
        <v>87</v>
      </c>
      <c r="F70" s="33" t="s">
        <v>323</v>
      </c>
      <c r="G70" s="33" t="s">
        <v>20</v>
      </c>
      <c r="H70" s="33" t="s">
        <v>170</v>
      </c>
      <c r="I70" s="33" t="s">
        <v>464</v>
      </c>
      <c r="J70" s="33" t="s">
        <v>401</v>
      </c>
      <c r="K70" s="33" t="s">
        <v>324</v>
      </c>
      <c r="L70" s="33" t="s">
        <v>450</v>
      </c>
      <c r="M70" s="33"/>
      <c r="N70" s="33"/>
      <c r="O70" s="33"/>
      <c r="P70" s="33"/>
      <c r="Q70" s="33"/>
      <c r="R70" s="33"/>
      <c r="S70" s="33"/>
      <c r="T70" s="33"/>
      <c r="U70" s="33"/>
      <c r="V70" s="34"/>
      <c r="W70" s="33"/>
      <c r="X70" s="39"/>
      <c r="Y70" s="39"/>
      <c r="Z70" s="33"/>
      <c r="AA70" s="39"/>
      <c r="AB70" s="33"/>
      <c r="AC70" s="33"/>
      <c r="AD70" s="33"/>
      <c r="AE70" s="39"/>
      <c r="AF70" s="33"/>
      <c r="AG70" s="33"/>
      <c r="AH70" s="39"/>
      <c r="AI70" s="33"/>
      <c r="AJ70" s="39"/>
      <c r="AK70" s="33"/>
      <c r="AL70" s="33"/>
      <c r="AM70" s="33"/>
      <c r="AN70" s="33"/>
      <c r="AO70" s="33"/>
      <c r="AP70" s="33"/>
      <c r="AQ70" s="33"/>
      <c r="AR70" s="33"/>
      <c r="AS70" s="33"/>
      <c r="AT70" s="39"/>
      <c r="AU70" s="33"/>
      <c r="AV70" s="33"/>
      <c r="AW70" s="33"/>
      <c r="AX70" s="33"/>
      <c r="AY70" s="33"/>
      <c r="AZ70" s="33"/>
      <c r="BA70" s="33"/>
      <c r="BB70" s="33"/>
      <c r="BC70" s="33"/>
      <c r="BD70" s="33"/>
      <c r="BE70" s="33"/>
      <c r="BF70" s="39"/>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row>
    <row r="71" spans="1:140" ht="75" customHeight="1" x14ac:dyDescent="0.25">
      <c r="A71" s="11"/>
      <c r="B71" s="11"/>
      <c r="C71" s="14"/>
      <c r="D71" s="11"/>
      <c r="E71" s="14"/>
      <c r="F71" s="14"/>
      <c r="G71" s="14"/>
      <c r="H71" s="14"/>
      <c r="I71" s="14"/>
      <c r="J71" s="14"/>
      <c r="K71" s="14"/>
      <c r="L71" s="14"/>
      <c r="M71" s="14"/>
      <c r="N71" s="14"/>
      <c r="O71" s="14"/>
      <c r="P71" s="14"/>
      <c r="Q71" s="19"/>
      <c r="R71" s="19"/>
      <c r="S71" s="19"/>
      <c r="T71" s="19"/>
      <c r="U71" s="19"/>
      <c r="V71" s="20"/>
      <c r="W71" s="19"/>
      <c r="Z71" s="24"/>
      <c r="AB71" s="13"/>
      <c r="AC71" s="13"/>
      <c r="AD71" s="13"/>
      <c r="AF71" s="13"/>
      <c r="AG71" s="13"/>
      <c r="AI71" s="13"/>
      <c r="AK71" s="15"/>
      <c r="AL71" s="15"/>
      <c r="AM71" s="15"/>
      <c r="AN71" s="15"/>
      <c r="AO71" s="15"/>
      <c r="AP71" s="15"/>
      <c r="AQ71" s="15"/>
      <c r="AR71" s="15"/>
      <c r="AS71" s="15"/>
      <c r="AU71" s="15"/>
      <c r="AV71" s="12"/>
      <c r="AW71" s="12"/>
      <c r="AX71" s="12"/>
      <c r="AY71" s="12"/>
      <c r="AZ71" s="12"/>
      <c r="BA71" s="12"/>
      <c r="BB71" s="12"/>
      <c r="BC71" s="12"/>
      <c r="BD71" s="12"/>
      <c r="BE71" s="12"/>
      <c r="BG71" s="13"/>
      <c r="BH71" s="13"/>
      <c r="BI71" s="13"/>
      <c r="BJ71" s="16"/>
      <c r="BK71" s="16"/>
      <c r="BL71" s="16"/>
      <c r="BM71" s="16"/>
      <c r="BN71" s="16"/>
      <c r="BO71" s="16"/>
      <c r="BP71" s="16"/>
      <c r="BQ71" s="16"/>
      <c r="BR71" s="14"/>
      <c r="BS71" s="14"/>
      <c r="BT71" s="14"/>
      <c r="BU71" s="14"/>
      <c r="BV71" s="14"/>
      <c r="BW71" s="14"/>
      <c r="BX71" s="14"/>
      <c r="BY71" s="11"/>
      <c r="BZ71" s="11"/>
      <c r="CA71" s="14"/>
      <c r="CB71" s="14"/>
      <c r="CC71" s="11"/>
      <c r="CD71" s="11"/>
      <c r="CE71" s="11"/>
      <c r="CF71" s="11"/>
      <c r="CG71" s="11"/>
      <c r="CH71" s="11"/>
      <c r="CI71" s="11"/>
      <c r="CJ71" s="11"/>
      <c r="CK71" s="11"/>
      <c r="CL71" s="11"/>
      <c r="CM71" s="11"/>
      <c r="CN71" s="11"/>
      <c r="CO71" s="11"/>
      <c r="CP71" s="11"/>
      <c r="CQ71" s="11"/>
      <c r="CR71" s="11"/>
      <c r="CS71" s="11"/>
      <c r="CT71" s="11"/>
      <c r="CU71" s="11"/>
      <c r="CV71" s="14"/>
      <c r="CW71" s="14"/>
      <c r="CX71" s="14"/>
      <c r="CY71" s="14"/>
      <c r="CZ71" s="14"/>
      <c r="DA71" s="14"/>
      <c r="DB71" s="14"/>
      <c r="DC71" s="14"/>
      <c r="DD71" s="14"/>
      <c r="DE71" s="14"/>
      <c r="DF71" s="14"/>
      <c r="DG71" s="14"/>
      <c r="DH71" s="14"/>
      <c r="DI71" s="14"/>
      <c r="DJ71" s="14"/>
      <c r="DK71" s="14"/>
      <c r="DL71" s="14"/>
      <c r="DM71" s="14"/>
      <c r="DN71" s="14"/>
      <c r="DO71" s="14"/>
      <c r="DP71" s="14"/>
      <c r="DQ71" s="14"/>
      <c r="DR71" s="14"/>
      <c r="DS71" s="14"/>
      <c r="DT71" s="14"/>
      <c r="DU71" s="14"/>
      <c r="DV71" s="14"/>
      <c r="DW71" s="14"/>
      <c r="DX71" s="14"/>
      <c r="DY71" s="14"/>
      <c r="DZ71" s="14"/>
      <c r="EA71" s="14"/>
      <c r="EB71" s="14"/>
    </row>
    <row r="72" spans="1:140" ht="75" customHeight="1" x14ac:dyDescent="0.25">
      <c r="A72" s="11"/>
      <c r="B72" s="11"/>
      <c r="C72" s="14"/>
      <c r="D72" s="11"/>
      <c r="E72" s="14"/>
      <c r="F72" s="14"/>
      <c r="G72" s="14"/>
      <c r="H72" s="14"/>
      <c r="I72" s="14"/>
      <c r="J72" s="14"/>
      <c r="K72" s="14"/>
      <c r="L72" s="14"/>
      <c r="M72" s="14"/>
      <c r="N72" s="14"/>
      <c r="O72" s="14"/>
      <c r="P72" s="14"/>
      <c r="Q72" s="19"/>
      <c r="R72" s="19"/>
      <c r="S72" s="19"/>
      <c r="T72" s="19"/>
      <c r="U72" s="19"/>
      <c r="V72" s="20"/>
      <c r="W72" s="19"/>
      <c r="Z72" s="24"/>
      <c r="AB72" s="13"/>
      <c r="AC72" s="13"/>
      <c r="AD72" s="13"/>
      <c r="AF72" s="13"/>
      <c r="AG72" s="13"/>
      <c r="AI72" s="13"/>
      <c r="AK72" s="15"/>
      <c r="AL72" s="15"/>
      <c r="AM72" s="15"/>
      <c r="AN72" s="15"/>
      <c r="AO72" s="15"/>
      <c r="AP72" s="15"/>
      <c r="AQ72" s="15"/>
      <c r="AR72" s="15"/>
      <c r="AS72" s="15"/>
      <c r="AU72" s="15"/>
      <c r="AV72" s="12"/>
      <c r="AW72" s="12"/>
      <c r="AX72" s="12"/>
      <c r="AY72" s="12"/>
      <c r="AZ72" s="12"/>
      <c r="BA72" s="12"/>
      <c r="BB72" s="12"/>
      <c r="BC72" s="12"/>
      <c r="BD72" s="12"/>
      <c r="BE72" s="12"/>
      <c r="BG72" s="13"/>
      <c r="BH72" s="13"/>
      <c r="BI72" s="13"/>
      <c r="BJ72" s="16"/>
      <c r="BK72" s="16"/>
      <c r="BL72" s="16"/>
      <c r="BM72" s="16"/>
      <c r="BN72" s="16"/>
      <c r="BO72" s="16"/>
      <c r="BP72" s="16"/>
      <c r="BQ72" s="16"/>
      <c r="BR72" s="14"/>
      <c r="BS72" s="14"/>
      <c r="BT72" s="14"/>
      <c r="BU72" s="14"/>
      <c r="BV72" s="14"/>
      <c r="BW72" s="14"/>
      <c r="BX72" s="14"/>
      <c r="BY72" s="11"/>
      <c r="BZ72" s="11"/>
      <c r="CA72" s="14"/>
      <c r="CB72" s="14"/>
      <c r="CC72" s="11"/>
      <c r="CD72" s="11"/>
      <c r="CE72" s="11"/>
      <c r="CF72" s="11"/>
      <c r="CG72" s="11"/>
      <c r="CH72" s="11"/>
      <c r="CI72" s="11"/>
      <c r="CJ72" s="11"/>
      <c r="CK72" s="11"/>
      <c r="CL72" s="11"/>
      <c r="CM72" s="11"/>
      <c r="CN72" s="11"/>
      <c r="CO72" s="11"/>
      <c r="CP72" s="11"/>
      <c r="CQ72" s="11"/>
      <c r="CR72" s="11"/>
      <c r="CS72" s="11"/>
      <c r="CT72" s="11"/>
      <c r="CU72" s="11"/>
      <c r="CV72" s="14"/>
      <c r="CW72" s="14"/>
      <c r="CX72" s="14"/>
      <c r="CY72" s="14"/>
      <c r="CZ72" s="14"/>
      <c r="DA72" s="14"/>
      <c r="DB72" s="14"/>
      <c r="DC72" s="14"/>
      <c r="DD72" s="14"/>
      <c r="DE72" s="14"/>
      <c r="DF72" s="14"/>
      <c r="DG72" s="14"/>
      <c r="DH72" s="14"/>
      <c r="DI72" s="14"/>
      <c r="DJ72" s="14"/>
      <c r="DK72" s="14"/>
      <c r="DL72" s="14"/>
      <c r="DM72" s="14"/>
      <c r="DN72" s="14"/>
      <c r="DO72" s="14"/>
      <c r="DP72" s="14"/>
      <c r="DQ72" s="14"/>
      <c r="DR72" s="14"/>
      <c r="DS72" s="14"/>
      <c r="DT72" s="14"/>
      <c r="DU72" s="14"/>
      <c r="DV72" s="14"/>
      <c r="DW72" s="14"/>
      <c r="DX72" s="14"/>
      <c r="DY72" s="14"/>
      <c r="DZ72" s="14"/>
      <c r="EA72" s="14"/>
      <c r="EB72" s="14"/>
    </row>
    <row r="73" spans="1:140" ht="75" customHeight="1" x14ac:dyDescent="0.25">
      <c r="A73" s="11"/>
      <c r="B73" s="11"/>
      <c r="C73" s="14"/>
      <c r="D73" s="11"/>
      <c r="E73" s="14"/>
      <c r="F73" s="14"/>
      <c r="G73" s="14"/>
      <c r="H73" s="14"/>
      <c r="I73" s="14"/>
      <c r="J73" s="14"/>
      <c r="K73" s="14"/>
      <c r="L73" s="14"/>
      <c r="M73" s="14"/>
      <c r="N73" s="14"/>
      <c r="O73" s="14"/>
      <c r="P73" s="14"/>
      <c r="Q73" s="19"/>
      <c r="R73" s="19"/>
      <c r="S73" s="19"/>
      <c r="T73" s="19"/>
      <c r="U73" s="19"/>
      <c r="V73" s="20"/>
      <c r="W73" s="19"/>
      <c r="Z73" s="24"/>
      <c r="AB73" s="13"/>
      <c r="AC73" s="13"/>
      <c r="AD73" s="13"/>
      <c r="AF73" s="13"/>
      <c r="AG73" s="13"/>
      <c r="AI73" s="13"/>
      <c r="AK73" s="15"/>
      <c r="AL73" s="15"/>
      <c r="AM73" s="15"/>
      <c r="AN73" s="15"/>
      <c r="AO73" s="15"/>
      <c r="AP73" s="15"/>
      <c r="AQ73" s="15"/>
      <c r="AR73" s="15"/>
      <c r="AS73" s="15"/>
      <c r="AU73" s="15"/>
      <c r="AV73" s="12"/>
      <c r="AW73" s="12"/>
      <c r="AX73" s="12"/>
      <c r="AY73" s="12"/>
      <c r="AZ73" s="12"/>
      <c r="BA73" s="12"/>
      <c r="BB73" s="12"/>
      <c r="BC73" s="12"/>
      <c r="BD73" s="12"/>
      <c r="BE73" s="12"/>
      <c r="BG73" s="13"/>
      <c r="BH73" s="13"/>
      <c r="BI73" s="13"/>
      <c r="BJ73" s="16"/>
      <c r="BK73" s="16"/>
      <c r="BL73" s="16"/>
      <c r="BM73" s="16"/>
      <c r="BN73" s="16"/>
      <c r="BO73" s="16"/>
      <c r="BP73" s="16"/>
      <c r="BQ73" s="16"/>
      <c r="BR73" s="14"/>
      <c r="BS73" s="14"/>
      <c r="BT73" s="14"/>
      <c r="BU73" s="14"/>
      <c r="BV73" s="14"/>
      <c r="BW73" s="14"/>
      <c r="BX73" s="14"/>
      <c r="BY73" s="11"/>
      <c r="BZ73" s="11"/>
      <c r="CA73" s="14"/>
      <c r="CB73" s="14"/>
      <c r="CC73" s="11"/>
      <c r="CD73" s="11"/>
      <c r="CE73" s="11"/>
      <c r="CF73" s="11"/>
      <c r="CG73" s="11"/>
      <c r="CH73" s="11"/>
      <c r="CI73" s="11"/>
      <c r="CJ73" s="11"/>
      <c r="CK73" s="11"/>
      <c r="CL73" s="11"/>
      <c r="CM73" s="11"/>
      <c r="CN73" s="11"/>
      <c r="CO73" s="11"/>
      <c r="CP73" s="11"/>
      <c r="CQ73" s="11"/>
      <c r="CR73" s="11"/>
      <c r="CS73" s="11"/>
      <c r="CT73" s="11"/>
      <c r="CU73" s="11"/>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row>
    <row r="74" spans="1:140" s="11" customFormat="1" ht="75" customHeight="1" x14ac:dyDescent="0.25">
      <c r="A74" s="5"/>
      <c r="B74" s="5"/>
      <c r="C74" s="8"/>
      <c r="D74" s="5"/>
      <c r="E74" s="8"/>
      <c r="F74" s="8"/>
      <c r="G74" s="8"/>
      <c r="H74" s="8"/>
      <c r="I74" s="8"/>
      <c r="J74" s="8"/>
      <c r="K74" s="8"/>
      <c r="L74" s="8"/>
      <c r="M74" s="8"/>
      <c r="N74" s="8"/>
      <c r="O74" s="8"/>
      <c r="P74" s="8"/>
      <c r="Q74" s="21"/>
      <c r="R74" s="21"/>
      <c r="S74" s="21"/>
      <c r="T74" s="21"/>
      <c r="U74" s="21"/>
      <c r="V74" s="22"/>
      <c r="W74" s="21"/>
      <c r="Z74" s="25"/>
      <c r="AB74" s="7"/>
      <c r="AC74" s="7"/>
      <c r="AD74" s="7"/>
      <c r="AF74" s="7"/>
      <c r="AG74" s="7"/>
      <c r="AI74" s="7"/>
      <c r="AK74" s="9"/>
      <c r="AL74" s="9"/>
      <c r="AM74" s="9"/>
      <c r="AN74" s="9"/>
      <c r="AO74" s="9"/>
      <c r="AP74" s="9"/>
      <c r="AQ74" s="9"/>
      <c r="AR74" s="9"/>
      <c r="AS74" s="9"/>
      <c r="AU74" s="9"/>
      <c r="AV74" s="6"/>
      <c r="AW74" s="6"/>
      <c r="AX74" s="6"/>
      <c r="AY74" s="6"/>
      <c r="AZ74" s="6"/>
      <c r="BA74" s="6"/>
      <c r="BB74" s="6"/>
      <c r="BC74" s="6"/>
      <c r="BD74" s="6"/>
      <c r="BE74" s="6"/>
      <c r="BG74" s="7"/>
      <c r="BH74" s="7"/>
      <c r="BI74" s="7"/>
      <c r="BJ74" s="10"/>
      <c r="BK74" s="10"/>
      <c r="BL74" s="10"/>
      <c r="BM74" s="10"/>
      <c r="BN74" s="10"/>
      <c r="BO74" s="10"/>
      <c r="BP74" s="10"/>
      <c r="BQ74" s="10"/>
      <c r="BR74" s="8"/>
      <c r="BS74" s="8"/>
      <c r="BT74" s="8"/>
      <c r="BU74" s="8"/>
      <c r="BV74" s="8"/>
      <c r="BW74" s="8"/>
      <c r="BX74" s="8"/>
      <c r="BY74" s="5"/>
      <c r="BZ74" s="5"/>
      <c r="CA74" s="26"/>
      <c r="CB74" s="8"/>
      <c r="CC74" s="5"/>
      <c r="CD74" s="5"/>
      <c r="CE74" s="5"/>
      <c r="CF74" s="5"/>
      <c r="CG74" s="5"/>
      <c r="CH74" s="5"/>
      <c r="CI74" s="5"/>
      <c r="CJ74" s="5"/>
      <c r="CK74" s="5"/>
      <c r="CL74" s="5"/>
      <c r="CM74" s="5"/>
      <c r="CN74" s="5"/>
      <c r="CO74" s="5"/>
      <c r="CP74" s="5"/>
      <c r="CQ74" s="5"/>
      <c r="CR74" s="5"/>
      <c r="CS74" s="5"/>
      <c r="CT74" s="5"/>
      <c r="CU74" s="5"/>
      <c r="CV74" s="8"/>
      <c r="CW74" s="8"/>
      <c r="CX74" s="8"/>
      <c r="CY74" s="8"/>
      <c r="CZ74" s="8"/>
      <c r="DA74" s="8"/>
      <c r="DB74" s="8"/>
      <c r="DC74" s="8"/>
      <c r="DD74" s="8"/>
      <c r="DE74" s="8"/>
      <c r="DF74" s="8"/>
      <c r="DG74" s="8"/>
      <c r="DH74" s="8"/>
      <c r="DI74" s="8"/>
      <c r="DJ74" s="8"/>
      <c r="DK74" s="8"/>
      <c r="DL74" s="8"/>
      <c r="DM74" s="8"/>
      <c r="DN74" s="8"/>
      <c r="DO74" s="8"/>
      <c r="DP74" s="8"/>
      <c r="DQ74" s="8"/>
      <c r="DR74" s="8"/>
      <c r="DS74" s="8"/>
      <c r="DT74" s="8"/>
      <c r="DU74" s="8"/>
      <c r="DV74" s="8"/>
      <c r="DW74" s="8"/>
      <c r="DX74" s="8"/>
      <c r="DY74" s="8"/>
      <c r="DZ74" s="8"/>
      <c r="EA74" s="8"/>
      <c r="EB74" s="8"/>
      <c r="EC74" s="2"/>
    </row>
    <row r="75" spans="1:140" ht="75" customHeight="1" x14ac:dyDescent="0.25">
      <c r="A75" s="5"/>
      <c r="B75" s="5"/>
      <c r="C75" s="8"/>
      <c r="D75" s="5"/>
      <c r="E75" s="8"/>
      <c r="F75" s="8"/>
      <c r="G75" s="8"/>
      <c r="H75" s="8"/>
      <c r="I75" s="8"/>
      <c r="J75" s="8"/>
      <c r="K75" s="8"/>
      <c r="L75" s="8"/>
      <c r="M75" s="8"/>
      <c r="N75" s="8"/>
      <c r="O75" s="8"/>
      <c r="P75" s="8"/>
      <c r="Q75" s="21"/>
      <c r="R75" s="21"/>
      <c r="S75" s="21"/>
      <c r="T75" s="21"/>
      <c r="U75" s="21"/>
      <c r="V75" s="22"/>
      <c r="W75" s="21"/>
      <c r="Z75" s="25"/>
      <c r="AB75" s="7"/>
      <c r="AC75" s="7"/>
      <c r="AD75" s="7"/>
      <c r="AF75" s="7"/>
      <c r="AG75" s="7"/>
      <c r="AI75" s="7"/>
      <c r="AK75" s="9"/>
      <c r="AL75" s="9"/>
      <c r="AM75" s="9"/>
      <c r="AN75" s="9"/>
      <c r="AO75" s="9"/>
      <c r="AP75" s="9"/>
      <c r="AQ75" s="9"/>
      <c r="AR75" s="9"/>
      <c r="AS75" s="9"/>
      <c r="AU75" s="9"/>
      <c r="AV75" s="6"/>
      <c r="AW75" s="6"/>
      <c r="AX75" s="6"/>
      <c r="AY75" s="6"/>
      <c r="AZ75" s="6"/>
      <c r="BA75" s="6"/>
      <c r="BB75" s="6"/>
      <c r="BC75" s="6"/>
      <c r="BD75" s="6"/>
      <c r="BE75" s="6"/>
      <c r="BG75" s="7"/>
      <c r="BH75" s="7"/>
      <c r="BI75" s="7"/>
      <c r="BJ75" s="10"/>
      <c r="BK75" s="10"/>
      <c r="BL75" s="10"/>
      <c r="BM75" s="10"/>
      <c r="BN75" s="10"/>
      <c r="BO75" s="10"/>
      <c r="BP75" s="10"/>
      <c r="BQ75" s="10"/>
      <c r="BR75" s="8"/>
      <c r="BS75" s="8"/>
      <c r="BT75" s="8"/>
      <c r="BU75" s="8"/>
      <c r="BV75" s="8"/>
      <c r="BW75" s="8"/>
      <c r="BX75" s="8"/>
      <c r="BY75" s="5"/>
      <c r="BZ75" s="5"/>
      <c r="CB75" s="8"/>
      <c r="CC75" s="5"/>
      <c r="CD75" s="5"/>
      <c r="CE75" s="5"/>
      <c r="CF75" s="5"/>
      <c r="CG75" s="5"/>
      <c r="CH75" s="5"/>
      <c r="CI75" s="5"/>
      <c r="CJ75" s="5"/>
      <c r="CK75" s="5"/>
      <c r="CL75" s="5"/>
      <c r="CM75" s="5"/>
      <c r="CN75" s="5"/>
      <c r="CO75" s="5"/>
      <c r="CP75" s="5"/>
      <c r="CQ75" s="5"/>
      <c r="CR75" s="5"/>
      <c r="CS75" s="5"/>
      <c r="CT75" s="5"/>
      <c r="CU75" s="5"/>
      <c r="CV75" s="8"/>
      <c r="CW75" s="8"/>
      <c r="CX75" s="8"/>
      <c r="CY75" s="8"/>
      <c r="CZ75" s="8"/>
      <c r="DA75" s="8"/>
      <c r="DB75" s="8"/>
      <c r="DC75" s="8"/>
      <c r="DD75" s="8"/>
      <c r="DE75" s="8"/>
      <c r="DF75" s="8"/>
      <c r="DG75" s="8"/>
      <c r="DH75" s="8"/>
      <c r="DI75" s="8"/>
      <c r="DJ75" s="8"/>
      <c r="DK75" s="8"/>
      <c r="DL75" s="8"/>
      <c r="DM75" s="8"/>
      <c r="DN75" s="8"/>
      <c r="DO75" s="8"/>
      <c r="DP75" s="8"/>
      <c r="DQ75" s="8"/>
      <c r="DR75" s="8"/>
      <c r="DS75" s="8"/>
      <c r="DT75" s="8"/>
      <c r="DU75" s="8"/>
      <c r="DV75" s="8"/>
      <c r="DW75" s="8"/>
      <c r="DX75" s="8"/>
      <c r="DY75" s="8"/>
      <c r="DZ75" s="8"/>
      <c r="EA75" s="8"/>
      <c r="EB75" s="8"/>
    </row>
    <row r="76" spans="1:140" ht="75" customHeight="1" x14ac:dyDescent="0.25">
      <c r="A76" s="5"/>
      <c r="B76" s="5"/>
      <c r="C76" s="8"/>
      <c r="D76" s="5"/>
      <c r="E76" s="8"/>
      <c r="F76" s="8"/>
      <c r="G76" s="8"/>
      <c r="H76" s="8"/>
      <c r="I76" s="8"/>
      <c r="J76" s="8"/>
      <c r="K76" s="8"/>
      <c r="L76" s="8"/>
      <c r="M76" s="8"/>
      <c r="N76" s="8"/>
      <c r="O76" s="8"/>
      <c r="P76" s="8"/>
      <c r="Q76" s="21"/>
      <c r="R76" s="21"/>
      <c r="S76" s="21"/>
      <c r="T76" s="21"/>
      <c r="U76" s="21"/>
      <c r="V76" s="22"/>
      <c r="W76" s="21"/>
      <c r="Z76" s="25"/>
      <c r="AB76" s="7"/>
      <c r="AC76" s="7"/>
      <c r="AD76" s="7"/>
      <c r="AF76" s="7"/>
      <c r="AG76" s="7"/>
      <c r="AI76" s="7"/>
      <c r="AK76" s="9"/>
      <c r="AL76" s="9"/>
      <c r="AM76" s="9"/>
      <c r="AN76" s="9"/>
      <c r="AO76" s="9"/>
      <c r="AP76" s="9"/>
      <c r="AQ76" s="9"/>
      <c r="AR76" s="9"/>
      <c r="AS76" s="9"/>
      <c r="AU76" s="9"/>
      <c r="AV76" s="6"/>
      <c r="AW76" s="6"/>
      <c r="AX76" s="6"/>
      <c r="AY76" s="6"/>
      <c r="AZ76" s="6"/>
      <c r="BA76" s="6"/>
      <c r="BB76" s="6"/>
      <c r="BC76" s="6"/>
      <c r="BD76" s="6"/>
      <c r="BE76" s="6"/>
      <c r="BG76" s="7"/>
      <c r="BH76" s="7"/>
      <c r="BI76" s="7"/>
      <c r="BJ76" s="10"/>
      <c r="BK76" s="10"/>
      <c r="BL76" s="10"/>
      <c r="BM76" s="10"/>
      <c r="BN76" s="10"/>
      <c r="BO76" s="10"/>
      <c r="BP76" s="10"/>
      <c r="BQ76" s="10"/>
      <c r="BR76" s="8"/>
      <c r="BS76" s="8"/>
      <c r="BT76" s="8"/>
      <c r="BU76" s="8"/>
      <c r="BV76" s="8"/>
      <c r="BW76" s="8"/>
      <c r="BX76" s="8"/>
      <c r="BY76" s="5"/>
      <c r="BZ76" s="5"/>
      <c r="CB76" s="8"/>
      <c r="CC76" s="5"/>
      <c r="CD76" s="5"/>
      <c r="CE76" s="5"/>
      <c r="CF76" s="5"/>
      <c r="CG76" s="5"/>
      <c r="CH76" s="5"/>
      <c r="CI76" s="5"/>
      <c r="CJ76" s="5"/>
      <c r="CK76" s="5"/>
      <c r="CL76" s="5"/>
      <c r="CM76" s="5"/>
      <c r="CN76" s="5"/>
      <c r="CO76" s="5"/>
      <c r="CP76" s="5"/>
      <c r="CQ76" s="5"/>
      <c r="CR76" s="5"/>
      <c r="CS76" s="5"/>
      <c r="CT76" s="5"/>
      <c r="CU76" s="5"/>
      <c r="CV76" s="8"/>
      <c r="CW76" s="8"/>
      <c r="CX76" s="8"/>
      <c r="CY76" s="8"/>
      <c r="CZ76" s="8"/>
      <c r="DA76" s="8"/>
      <c r="DB76" s="8"/>
      <c r="DC76" s="8"/>
      <c r="DD76" s="8"/>
      <c r="DE76" s="8"/>
      <c r="DF76" s="8"/>
      <c r="DG76" s="8"/>
      <c r="DH76" s="8"/>
      <c r="DI76" s="8"/>
      <c r="DJ76" s="8"/>
      <c r="DK76" s="8"/>
      <c r="DL76" s="8"/>
      <c r="DM76" s="8"/>
      <c r="DN76" s="8"/>
      <c r="DO76" s="8"/>
      <c r="DP76" s="8"/>
      <c r="DQ76" s="8"/>
      <c r="DR76" s="8"/>
      <c r="DS76" s="8"/>
      <c r="DT76" s="8"/>
      <c r="DU76" s="8"/>
      <c r="DV76" s="8"/>
      <c r="DW76" s="8"/>
      <c r="DX76" s="8"/>
      <c r="DY76" s="8"/>
      <c r="DZ76" s="8"/>
      <c r="EA76" s="8"/>
      <c r="EB76" s="8"/>
      <c r="EC76" s="11"/>
    </row>
    <row r="77" spans="1:140" ht="75" customHeight="1" x14ac:dyDescent="0.25">
      <c r="A77" s="11"/>
      <c r="B77" s="11"/>
      <c r="C77" s="14"/>
      <c r="D77" s="11"/>
      <c r="E77" s="14"/>
      <c r="F77" s="14"/>
      <c r="G77" s="14"/>
      <c r="H77" s="14"/>
      <c r="I77" s="14"/>
      <c r="J77" s="14"/>
      <c r="K77" s="14"/>
      <c r="L77" s="14"/>
      <c r="M77" s="14"/>
      <c r="N77" s="14"/>
      <c r="O77" s="14"/>
      <c r="P77" s="14"/>
      <c r="Q77" s="19"/>
      <c r="R77" s="19"/>
      <c r="S77" s="19"/>
      <c r="T77" s="19"/>
      <c r="U77" s="19"/>
      <c r="V77" s="20"/>
      <c r="W77" s="19"/>
      <c r="Z77" s="24"/>
      <c r="AB77" s="13"/>
      <c r="AC77" s="13"/>
      <c r="AD77" s="13"/>
      <c r="AF77" s="13"/>
      <c r="AG77" s="13"/>
      <c r="AI77" s="13"/>
      <c r="AK77" s="15"/>
      <c r="AL77" s="15"/>
      <c r="AM77" s="15"/>
      <c r="AN77" s="15"/>
      <c r="AO77" s="15"/>
      <c r="AP77" s="15"/>
      <c r="AQ77" s="15"/>
      <c r="AR77" s="15"/>
      <c r="AS77" s="15"/>
      <c r="AU77" s="15"/>
      <c r="AV77" s="12"/>
      <c r="AW77" s="12"/>
      <c r="AX77" s="12"/>
      <c r="AY77" s="12"/>
      <c r="AZ77" s="12"/>
      <c r="BA77" s="12"/>
      <c r="BB77" s="12"/>
      <c r="BC77" s="12"/>
      <c r="BD77" s="12"/>
      <c r="BE77" s="12"/>
      <c r="BG77" s="13"/>
      <c r="BH77" s="13"/>
      <c r="BI77" s="13"/>
      <c r="BJ77" s="16"/>
      <c r="BK77" s="16"/>
      <c r="BL77" s="16"/>
      <c r="BM77" s="16"/>
      <c r="BN77" s="16"/>
      <c r="BO77" s="16"/>
      <c r="BP77" s="16"/>
      <c r="BQ77" s="16"/>
      <c r="BR77" s="14"/>
      <c r="BS77" s="14"/>
      <c r="BT77" s="14"/>
      <c r="BU77" s="14"/>
      <c r="BV77" s="14"/>
      <c r="BW77" s="14"/>
      <c r="BX77" s="14"/>
      <c r="BY77" s="11"/>
      <c r="BZ77" s="11"/>
      <c r="CA77" s="14"/>
      <c r="CB77" s="14"/>
      <c r="CC77" s="11"/>
      <c r="CD77" s="11"/>
      <c r="CE77" s="11"/>
      <c r="CF77" s="11"/>
      <c r="CG77" s="11"/>
      <c r="CH77" s="11"/>
      <c r="CI77" s="11"/>
      <c r="CJ77" s="11"/>
      <c r="CK77" s="11"/>
      <c r="CL77" s="11"/>
      <c r="CM77" s="11"/>
      <c r="CN77" s="11"/>
      <c r="CO77" s="11"/>
      <c r="CP77" s="11"/>
      <c r="CQ77" s="11"/>
      <c r="CR77" s="11"/>
      <c r="CS77" s="11"/>
      <c r="CT77" s="11"/>
      <c r="CU77" s="11"/>
      <c r="CV77" s="14"/>
      <c r="CW77" s="14"/>
      <c r="CX77" s="14"/>
      <c r="CY77" s="14"/>
      <c r="CZ77" s="14"/>
      <c r="DA77" s="14"/>
      <c r="DB77" s="14"/>
      <c r="DC77" s="14"/>
      <c r="DD77" s="14"/>
      <c r="DE77" s="14"/>
      <c r="DF77" s="14"/>
      <c r="DG77" s="14"/>
      <c r="DH77" s="14"/>
      <c r="DI77" s="14"/>
      <c r="DJ77" s="14"/>
      <c r="DK77" s="14"/>
      <c r="DL77" s="14"/>
      <c r="DM77" s="14"/>
      <c r="DN77" s="14"/>
      <c r="DO77" s="14"/>
      <c r="DP77" s="14"/>
      <c r="DQ77" s="14"/>
      <c r="DR77" s="14"/>
      <c r="DS77" s="14"/>
      <c r="DT77" s="14"/>
      <c r="DU77" s="14"/>
      <c r="DV77" s="14"/>
      <c r="DW77" s="14"/>
      <c r="DX77" s="14"/>
      <c r="DY77" s="14"/>
      <c r="DZ77" s="14"/>
      <c r="EA77" s="14"/>
      <c r="EB77" s="14"/>
    </row>
    <row r="78" spans="1:140" ht="75" customHeight="1" x14ac:dyDescent="0.25">
      <c r="A78" s="11"/>
      <c r="B78" s="11"/>
      <c r="C78" s="14"/>
      <c r="D78" s="11"/>
      <c r="E78" s="14"/>
      <c r="F78" s="14"/>
      <c r="G78" s="14"/>
      <c r="H78" s="14"/>
      <c r="I78" s="14"/>
      <c r="J78" s="14"/>
      <c r="K78" s="14"/>
      <c r="L78" s="14"/>
      <c r="M78" s="14"/>
      <c r="N78" s="14"/>
      <c r="O78" s="14"/>
      <c r="P78" s="14"/>
      <c r="Q78" s="19"/>
      <c r="R78" s="19"/>
      <c r="S78" s="19"/>
      <c r="T78" s="19"/>
      <c r="U78" s="19"/>
      <c r="V78" s="20"/>
      <c r="W78" s="19"/>
      <c r="Z78" s="24"/>
      <c r="AB78" s="13"/>
      <c r="AC78" s="13"/>
      <c r="AD78" s="13"/>
      <c r="AF78" s="13"/>
      <c r="AG78" s="13"/>
      <c r="AI78" s="13"/>
      <c r="AK78" s="15"/>
      <c r="AL78" s="15"/>
      <c r="AM78" s="15"/>
      <c r="AN78" s="15"/>
      <c r="AO78" s="15"/>
      <c r="AP78" s="15"/>
      <c r="AQ78" s="15"/>
      <c r="AR78" s="15"/>
      <c r="AS78" s="15"/>
      <c r="AU78" s="15"/>
      <c r="AV78" s="12"/>
      <c r="AW78" s="12"/>
      <c r="AX78" s="12"/>
      <c r="AY78" s="12"/>
      <c r="AZ78" s="12"/>
      <c r="BA78" s="12"/>
      <c r="BB78" s="12"/>
      <c r="BC78" s="12"/>
      <c r="BD78" s="12"/>
      <c r="BE78" s="12"/>
      <c r="BG78" s="13"/>
      <c r="BH78" s="13"/>
      <c r="BI78" s="13"/>
      <c r="BJ78" s="16"/>
      <c r="BK78" s="16"/>
      <c r="BL78" s="16"/>
      <c r="BM78" s="16"/>
      <c r="BN78" s="16"/>
      <c r="BO78" s="16"/>
      <c r="BP78" s="16"/>
      <c r="BQ78" s="16"/>
      <c r="BR78" s="14"/>
      <c r="BS78" s="14"/>
      <c r="BT78" s="14"/>
      <c r="BU78" s="14"/>
      <c r="BV78" s="14"/>
      <c r="BW78" s="14"/>
      <c r="BX78" s="14"/>
      <c r="BY78" s="11"/>
      <c r="BZ78" s="11"/>
      <c r="CA78" s="14"/>
      <c r="CB78" s="14"/>
      <c r="CC78" s="11"/>
      <c r="CD78" s="11"/>
      <c r="CE78" s="11"/>
      <c r="CF78" s="11"/>
      <c r="CG78" s="11"/>
      <c r="CH78" s="11"/>
      <c r="CI78" s="11"/>
      <c r="CJ78" s="11"/>
      <c r="CK78" s="11"/>
      <c r="CL78" s="11"/>
      <c r="CM78" s="11"/>
      <c r="CN78" s="11"/>
      <c r="CO78" s="11"/>
      <c r="CP78" s="11"/>
      <c r="CQ78" s="11"/>
      <c r="CR78" s="11"/>
      <c r="CS78" s="11"/>
      <c r="CT78" s="11"/>
      <c r="CU78" s="11"/>
      <c r="CV78" s="14"/>
      <c r="CW78" s="14"/>
      <c r="CX78" s="14"/>
      <c r="CY78" s="14"/>
      <c r="CZ78" s="14"/>
      <c r="DA78" s="14"/>
      <c r="DB78" s="14"/>
      <c r="DC78" s="14"/>
      <c r="DD78" s="14"/>
      <c r="DE78" s="14"/>
      <c r="DF78" s="14"/>
      <c r="DG78" s="14"/>
      <c r="DH78" s="14"/>
      <c r="DI78" s="14"/>
      <c r="DJ78" s="14"/>
      <c r="DK78" s="14"/>
      <c r="DL78" s="14"/>
      <c r="DM78" s="14"/>
      <c r="DN78" s="14"/>
      <c r="DO78" s="14"/>
      <c r="DP78" s="14"/>
      <c r="DQ78" s="14"/>
      <c r="DR78" s="14"/>
      <c r="DS78" s="14"/>
      <c r="DT78" s="14"/>
      <c r="DU78" s="14"/>
      <c r="DV78" s="14"/>
      <c r="DW78" s="14"/>
      <c r="DX78" s="14"/>
      <c r="DY78" s="14"/>
      <c r="DZ78" s="14"/>
      <c r="EA78" s="14"/>
      <c r="EB78" s="14"/>
    </row>
    <row r="79" spans="1:140" ht="75" customHeight="1" x14ac:dyDescent="0.25">
      <c r="BY79" s="2"/>
      <c r="BZ79" s="2"/>
    </row>
    <row r="80" spans="1:140" ht="75" customHeight="1" x14ac:dyDescent="0.25">
      <c r="BY80" s="2"/>
      <c r="BZ80" s="2"/>
    </row>
    <row r="81" spans="77:78" ht="75" customHeight="1" x14ac:dyDescent="0.25">
      <c r="BY81" s="2"/>
      <c r="BZ81" s="2"/>
    </row>
    <row r="82" spans="77:78" ht="75" customHeight="1" x14ac:dyDescent="0.25">
      <c r="BY82" s="2"/>
      <c r="BZ82" s="2"/>
    </row>
    <row r="83" spans="77:78" ht="75" customHeight="1" x14ac:dyDescent="0.25">
      <c r="BY83" s="2"/>
      <c r="BZ83" s="2"/>
    </row>
    <row r="84" spans="77:78" ht="75" customHeight="1" x14ac:dyDescent="0.25">
      <c r="BY84" s="2"/>
      <c r="BZ84" s="2"/>
    </row>
    <row r="85" spans="77:78" ht="75" customHeight="1" x14ac:dyDescent="0.25">
      <c r="BY85" s="2"/>
      <c r="BZ85" s="2"/>
    </row>
    <row r="86" spans="77:78" ht="75" customHeight="1" x14ac:dyDescent="0.25">
      <c r="BY86" s="2"/>
      <c r="BZ86" s="2"/>
    </row>
    <row r="87" spans="77:78" ht="75" customHeight="1" x14ac:dyDescent="0.25">
      <c r="BY87" s="2"/>
      <c r="BZ87" s="2"/>
    </row>
    <row r="88" spans="77:78" ht="75" customHeight="1" x14ac:dyDescent="0.25">
      <c r="BY88" s="2"/>
      <c r="BZ88" s="2"/>
    </row>
    <row r="89" spans="77:78" ht="75" customHeight="1" x14ac:dyDescent="0.25">
      <c r="BY89" s="2"/>
      <c r="BZ89" s="2"/>
    </row>
    <row r="90" spans="77:78" ht="75" customHeight="1" x14ac:dyDescent="0.25">
      <c r="BY90" s="2"/>
      <c r="BZ90" s="2"/>
    </row>
    <row r="91" spans="77:78" ht="75" customHeight="1" x14ac:dyDescent="0.25">
      <c r="BY91" s="2"/>
      <c r="BZ91" s="2"/>
    </row>
    <row r="92" spans="77:78" ht="75" customHeight="1" x14ac:dyDescent="0.25">
      <c r="BY92" s="2"/>
      <c r="BZ92" s="2"/>
    </row>
    <row r="93" spans="77:78" ht="75" customHeight="1" x14ac:dyDescent="0.25">
      <c r="BY93" s="2"/>
      <c r="BZ93" s="2"/>
    </row>
    <row r="94" spans="77:78" ht="75" customHeight="1" x14ac:dyDescent="0.25">
      <c r="BY94" s="2"/>
      <c r="BZ94" s="2"/>
    </row>
  </sheetData>
  <sortState xmlns:xlrd2="http://schemas.microsoft.com/office/spreadsheetml/2017/richdata2" ref="A2:M70">
    <sortCondition ref="M2:M70"/>
    <sortCondition ref="L2:L70"/>
    <sortCondition ref="A2:A70"/>
  </sortState>
  <dataValidations count="26">
    <dataValidation type="list" allowBlank="1" showInputMessage="1" showErrorMessage="1" sqref="CZ2" xr:uid="{00000000-0002-0000-0000-000000000000}">
      <formula1>"No framework reported, Framework mentioned, Use is partially reported, Use is fully reported"</formula1>
    </dataValidation>
    <dataValidation type="list" allowBlank="1" showInputMessage="1" showErrorMessage="1" sqref="CV2" xr:uid="{00000000-0002-0000-0000-000001000000}">
      <formula1>"Pilot Study, Programme Planning, Delivery, Formative Evaluation, Intermediate Evaluation, Summative Evaluation"</formula1>
    </dataValidation>
    <dataValidation type="list" allowBlank="1" showInputMessage="1" showErrorMessage="1" sqref="BU3:BU8 Z2:Z66 Z67:Z191 BU10:BU66 BU67:BU94 BS2:BS66 BS67:BS94" xr:uid="{00000000-0002-0000-0000-000002000000}">
      <formula1>"Yes,No"</formula1>
    </dataValidation>
    <dataValidation type="list" allowBlank="1" showInputMessage="1" showErrorMessage="1" sqref="BU9 BS2 CC2:CC66 CC67:CC94 CE2:CE66 CE67:CE94 BG2:BJ66 BG67:BJ94 AV2:BD66 AV67:BD94 BL2:BQ66 BL67:BQ94" xr:uid="{00000000-0002-0000-0000-000003000000}">
      <formula1>"Yes,No,Not sure"</formula1>
    </dataValidation>
    <dataValidation type="list" allowBlank="1" showInputMessage="1" showErrorMessage="1" sqref="BU2" xr:uid="{00000000-0002-0000-0000-000004000000}">
      <formula1>"Yes,No,No sure"</formula1>
    </dataValidation>
    <dataValidation type="list" allowBlank="1" showInputMessage="1" showErrorMessage="1" sqref="BK9:BK12 BK2:BK4" xr:uid="{00000000-0002-0000-0000-000005000000}">
      <formula1>"Single item measure,IPAQ,Self report other than IPAQ,Objective measure,Self report &amp; objective measures,Not sure"</formula1>
    </dataValidation>
    <dataValidation type="list" allowBlank="1" showInputMessage="1" showErrorMessage="1" sqref="BK5:BK8 BK13:BK66 BK67:BK94" xr:uid="{00000000-0002-0000-0000-000006000000}">
      <formula1>"Single item measure,IPAQ,Self report other than IPAQ,Objective measure,Self report &amp; objective measures,Not sure,Not applicable"</formula1>
    </dataValidation>
    <dataValidation allowBlank="1" showInputMessage="1" showErrorMessage="1" promptTitle="Education means" prompt="Increasing knowldge or understanding eg providing information" sqref="AK1" xr:uid="{00000000-0002-0000-0000-000007000000}"/>
    <dataValidation allowBlank="1" showInputMessage="1" showErrorMessage="1" promptTitle="Evaluation linked to Framework" prompt="Provide the evidence from the method of how the framework components have been applied to inform evaluation methods &amp; data sources?" sqref="BX12 BX14 BX17:BX18 BX1:BX7 BX20:BX66 BX67:BX1048576" xr:uid="{00000000-0002-0000-0000-000008000000}"/>
    <dataValidation allowBlank="1" showInputMessage="1" showErrorMessage="1" promptTitle="Results linked to framework" prompt="Are the outcome measures discussed in the results &amp; discussion linked to relevant framework components?" sqref="BZ10 BZ12 BZ14 BZ5:BZ8 BZ1:BZ3 BZ17:BZ66 BZ67:BZ1048576" xr:uid="{00000000-0002-0000-0000-000009000000}"/>
    <dataValidation type="list" allowBlank="1" showInputMessage="1" showErrorMessage="1" sqref="AC2:AC66 AC67:AC94" xr:uid="{00000000-0002-0000-0000-00000A000000}">
      <formula1>"Diabetes,Heart disease,Metabolic syndrome,Cancer, Neurological conditions,Dementia,Chronic Pain,Other,General population"</formula1>
    </dataValidation>
    <dataValidation type="list" allowBlank="1" showInputMessage="1" showErrorMessage="1" sqref="AB2:AB66 AB67:AB94" xr:uid="{00000000-0002-0000-0000-00000B000000}">
      <formula1>"Children &amp; Youth,Adults,Older People, Not specified"</formula1>
    </dataValidation>
    <dataValidation type="list" allowBlank="1" showInputMessage="1" showErrorMessage="1" sqref="AD2:AD66 AD67:AD94" xr:uid="{00000000-0002-0000-0000-00000C000000}">
      <formula1>"General population,Low socio-economic group,Women,Men,Migrants,Unemployed,Other"</formula1>
    </dataValidation>
    <dataValidation type="list" allowBlank="1" showInputMessage="1" showErrorMessage="1" sqref="CB2:CB66 CB67:CB94" xr:uid="{00000000-0002-0000-0000-00000D000000}">
      <formula1>"All the components are linked to data sources or measures, At least one but not all the components are linked to data sources or measures, None of the componenst are linked to data sources or measures, Not sure"</formula1>
    </dataValidation>
    <dataValidation type="list" allowBlank="1" showInputMessage="1" showErrorMessage="1" promptTitle="Education" prompt="means increasing knowledge or understanding eg providing information" sqref="AK2:AK66 AK67:AK94" xr:uid="{00000000-0002-0000-0000-00000E000000}">
      <formula1>"Yes,No,Not sure"</formula1>
    </dataValidation>
    <dataValidation type="list" allowBlank="1" showInputMessage="1" showErrorMessage="1" promptTitle="Persuasion" prompt="means Using communication to induce positive or negative feelings or stimulate action, eg using imagery to motivate" sqref="AL2:AL66 AL67:AL94" xr:uid="{00000000-0002-0000-0000-00000F000000}">
      <formula1>"Yes,No,Not sure"</formula1>
    </dataValidation>
    <dataValidation type="list" allowBlank="1" showInputMessage="1" showErrorMessage="1" promptTitle="Incentivisation" prompt="means creating an expectation of reward eg prize draws" sqref="AM2:AM66 AM67:AM94" xr:uid="{00000000-0002-0000-0000-000010000000}">
      <formula1>"Yes,No,Not sure"</formula1>
    </dataValidation>
    <dataValidation type="list" allowBlank="1" showInputMessage="1" showErrorMessage="1" promptTitle="Coercion" prompt="means creating an expectation of punishment or cost eg raising fiancial cost of smoking" sqref="AN2:AN66 AN67:AN94" xr:uid="{00000000-0002-0000-0000-000011000000}">
      <formula1>"Yes,No,Not sure"</formula1>
    </dataValidation>
    <dataValidation type="list" allowBlank="1" showInputMessage="1" showErrorMessage="1" promptTitle="Training" prompt="means imparting skills" sqref="AO2:AO66 AO67:AO94" xr:uid="{00000000-0002-0000-0000-000012000000}">
      <formula1>"Yes,No,Not sure"</formula1>
    </dataValidation>
    <dataValidation type="list" allowBlank="1" showInputMessage="1" showErrorMessage="1" promptTitle="Enablement" prompt="means increasing means or reducing barriers to increase capability (beyond education and training) or opportunity (beyond restructuring)" sqref="AP2:AP66 AP67:AP94" xr:uid="{00000000-0002-0000-0000-000013000000}">
      <formula1>"Yes,No,Not sure"</formula1>
    </dataValidation>
    <dataValidation type="list" allowBlank="1" showInputMessage="1" showErrorMessage="1" promptTitle="Modelling" prompt="means providing an example for people to aspire to or imitate" sqref="AQ2:AQ66 AQ67:AQ94" xr:uid="{00000000-0002-0000-0000-000014000000}">
      <formula1>"Yes,No,Not sure"</formula1>
    </dataValidation>
    <dataValidation type="list" allowBlank="1" showInputMessage="1" showErrorMessage="1" promptTitle="Environmental Restructuring" prompt="means changing the physical or social context" sqref="AR2:AR66 AR67:AR94" xr:uid="{00000000-0002-0000-0000-000015000000}">
      <formula1>"Yes,No,Not sure"</formula1>
    </dataValidation>
    <dataValidation type="list" allowBlank="1" showInputMessage="1" showErrorMessage="1" promptTitle="Restriction" prompt="means using rules to reduce the opportunity to engage in the target behaviour ot to increase the target behaviour by reducing the opportunity to engage in competing behaviours" sqref="AS2:AS66 AS67:AS94" xr:uid="{00000000-0002-0000-0000-000016000000}">
      <formula1>"Yes,No,Not sure"</formula1>
    </dataValidation>
    <dataValidation type="list" allowBlank="1" showInputMessage="1" showErrorMessage="1" promptTitle="Evaluation linked to Framework" prompt="Is the evaluation explicitly linked to the framework components? Is there evidence in the method of how the framework has been applied to inform evaluation methods &amp; data sources?" sqref="BW2:BW66 BW67:BW94" xr:uid="{00000000-0002-0000-0000-000017000000}">
      <formula1>"Yes,No,Not sure"</formula1>
    </dataValidation>
    <dataValidation type="list" allowBlank="1" showInputMessage="1" showErrorMessage="1" promptTitle="Results linked to framework" prompt="Are the outcome measures discussed in the results &amp; discussion linked to relevant framework components?" sqref="BY2:BY66 BY67:BY94" xr:uid="{00000000-0002-0000-0000-000018000000}">
      <formula1>"Yes,No,Not sure"</formula1>
    </dataValidation>
    <dataValidation type="list" allowBlank="1" showInputMessage="1" showErrorMessage="1" sqref="CA2:CA66 CA67:CA94" xr:uid="{00000000-0002-0000-0000-000019000000}">
      <formula1>"Framework is mentioned but evaluation is not explicityly based on it,evaluation is explicitly based on the framework"</formula1>
    </dataValidation>
  </dataValidations>
  <pageMargins left="0.25" right="0.25" top="0.75" bottom="0.75" header="0.3" footer="0.3"/>
  <pageSetup paperSize="9" scale="1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75AEA7F4F0184FAC6D2AEE5E624590" ma:contentTypeVersion="12" ma:contentTypeDescription="Create a new document." ma:contentTypeScope="" ma:versionID="b62b7c76467bcabde281998192360a75">
  <xsd:schema xmlns:xsd="http://www.w3.org/2001/XMLSchema" xmlns:xs="http://www.w3.org/2001/XMLSchema" xmlns:p="http://schemas.microsoft.com/office/2006/metadata/properties" xmlns:ns3="eb7daebb-516b-4988-be5e-6718c8a5a2e0" xmlns:ns4="fa131ba0-a979-427a-bb9b-c6bfff9c6c85" targetNamespace="http://schemas.microsoft.com/office/2006/metadata/properties" ma:root="true" ma:fieldsID="03819aa2bb250cb1c51acced5c7f8c72" ns3:_="" ns4:_="">
    <xsd:import namespace="eb7daebb-516b-4988-be5e-6718c8a5a2e0"/>
    <xsd:import namespace="fa131ba0-a979-427a-bb9b-c6bfff9c6c8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7daebb-516b-4988-be5e-6718c8a5a2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131ba0-a979-427a-bb9b-c6bfff9c6c8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68972A-9F4E-43D6-8D2E-B28DA4A5B438}">
  <ds:schemaRefs>
    <ds:schemaRef ds:uri="fa131ba0-a979-427a-bb9b-c6bfff9c6c8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eb7daebb-516b-4988-be5e-6718c8a5a2e0"/>
    <ds:schemaRef ds:uri="http://www.w3.org/XML/1998/namespace"/>
    <ds:schemaRef ds:uri="http://purl.org/dc/dcmitype/"/>
  </ds:schemaRefs>
</ds:datastoreItem>
</file>

<file path=customXml/itemProps2.xml><?xml version="1.0" encoding="utf-8"?>
<ds:datastoreItem xmlns:ds="http://schemas.openxmlformats.org/officeDocument/2006/customXml" ds:itemID="{A7B07B7D-BC6C-49D3-9E53-DEA8371B0861}">
  <ds:schemaRefs>
    <ds:schemaRef ds:uri="http://schemas.microsoft.com/sharepoint/v3/contenttype/forms"/>
  </ds:schemaRefs>
</ds:datastoreItem>
</file>

<file path=customXml/itemProps3.xml><?xml version="1.0" encoding="utf-8"?>
<ds:datastoreItem xmlns:ds="http://schemas.openxmlformats.org/officeDocument/2006/customXml" ds:itemID="{855D41DF-4D28-4876-87B1-E79C57BA5B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7daebb-516b-4988-be5e-6718c8a5a2e0"/>
    <ds:schemaRef ds:uri="fa131ba0-a979-427a-bb9b-c6bfff9c6c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Study Characteristics</vt:lpstr>
    </vt:vector>
  </TitlesOfParts>
  <Company>University of East Anglia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Judith Fynn (MED - Postgraduate Researcher)</dc:creator>
  <cp:lastModifiedBy>1429818@chester.ac.uk</cp:lastModifiedBy>
  <cp:lastPrinted>2020-03-14T13:18:55Z</cp:lastPrinted>
  <dcterms:created xsi:type="dcterms:W3CDTF">2019-10-14T12:24:55Z</dcterms:created>
  <dcterms:modified xsi:type="dcterms:W3CDTF">2020-07-28T07:54:59Z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0x0101001075AEA7F4F0184FAC6D2AEE5E624590</vt:lpwstr>
  </property>
</Properties>
</file>