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unitc-my.sharepoint.com/personal/stilm01_cloud_uni-tuebingen_de/Documents/PRO-BT/Scoping Review/Manuskript/Formatiert/Anahang mit Rückmeldung/"/>
    </mc:Choice>
  </mc:AlternateContent>
  <xr:revisionPtr revIDLastSave="10" documentId="11_AD4DB114E441178AC67DF47C9ED4C83C683EDF12" xr6:coauthVersionLast="47" xr6:coauthVersionMax="47" xr10:uidLastSave="{88E10205-9A0D-4640-AD05-F68FBB0B8027}"/>
  <bookViews>
    <workbookView xWindow="-108" yWindow="-108" windowWidth="30936" windowHeight="16896" xr2:uid="{00000000-000D-0000-FFFF-FFFF00000000}"/>
  </bookViews>
  <sheets>
    <sheet name="Core therapeutic proces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G44" i="1" l="1"/>
  <c r="BG43" i="1"/>
  <c r="BG42" i="1"/>
  <c r="BG41" i="1"/>
  <c r="BG40" i="1"/>
  <c r="BG39" i="1"/>
  <c r="BG38" i="1"/>
  <c r="BG37" i="1"/>
  <c r="BG36" i="1"/>
  <c r="BG35" i="1"/>
  <c r="BG34" i="1"/>
  <c r="BG33" i="1"/>
  <c r="BG32" i="1"/>
  <c r="BG31" i="1"/>
  <c r="BG30" i="1"/>
  <c r="BG29" i="1"/>
  <c r="BG28" i="1"/>
  <c r="BG27" i="1"/>
  <c r="BG26" i="1"/>
  <c r="BG25" i="1"/>
  <c r="BG24" i="1"/>
  <c r="BG23" i="1"/>
  <c r="BG22" i="1"/>
  <c r="BG21" i="1"/>
  <c r="BG20" i="1"/>
  <c r="BG19" i="1"/>
  <c r="BG18" i="1"/>
  <c r="BG17" i="1"/>
  <c r="BG16" i="1"/>
  <c r="BG15" i="1"/>
  <c r="BG14" i="1"/>
  <c r="BG13" i="1"/>
  <c r="BG12" i="1"/>
  <c r="BG11" i="1"/>
  <c r="BG10" i="1"/>
  <c r="BG9" i="1"/>
  <c r="BG8" i="1"/>
  <c r="BG7" i="1"/>
  <c r="BG6" i="1"/>
  <c r="BG5" i="1"/>
  <c r="BG4" i="1"/>
  <c r="BG3" i="1"/>
</calcChain>
</file>

<file path=xl/sharedStrings.xml><?xml version="1.0" encoding="utf-8"?>
<sst xmlns="http://schemas.openxmlformats.org/spreadsheetml/2006/main" count="997" uniqueCount="101">
  <si>
    <t>Adams et al., 2015</t>
  </si>
  <si>
    <t>Alanko et al., 2022</t>
  </si>
  <si>
    <t>Borg et al., 2017</t>
  </si>
  <si>
    <t>Brauer et al., 2024</t>
  </si>
  <si>
    <t>Bricca et al., 2022</t>
  </si>
  <si>
    <t>Casey et. al., 2018</t>
  </si>
  <si>
    <t>Cheng etl., 2022</t>
  </si>
  <si>
    <t>Christiansen et al., 2018</t>
  </si>
  <si>
    <t>Christie et al., 2021</t>
  </si>
  <si>
    <t>Cramp et al., 2020</t>
  </si>
  <si>
    <t>Daley et al., 2004</t>
  </si>
  <si>
    <t>deVries et al., 2013</t>
  </si>
  <si>
    <t>Elsman et al.,2014</t>
  </si>
  <si>
    <t>Elven et al., 2015</t>
  </si>
  <si>
    <t>Focht et al., 2004</t>
  </si>
  <si>
    <t>Foster et al., 2012</t>
  </si>
  <si>
    <t>Geidl et al., 2014</t>
  </si>
  <si>
    <t>Groen et al., 2021</t>
  </si>
  <si>
    <t>Hassett et al., 2022</t>
  </si>
  <si>
    <t>Helmink et al., 2010</t>
  </si>
  <si>
    <t>Hilberdink et al., 2019</t>
  </si>
  <si>
    <t>Johannesen et al., 2024</t>
  </si>
  <si>
    <t>Johnson et al., 2020</t>
  </si>
  <si>
    <t>Jones et al., 2016</t>
  </si>
  <si>
    <t>Knittle et al., 2015</t>
  </si>
  <si>
    <t>Labie et al., 2024</t>
  </si>
  <si>
    <t>Laitakari et al., 1998</t>
  </si>
  <si>
    <t>Larkin et al., 2017</t>
  </si>
  <si>
    <t>Larkin et al., 2024</t>
  </si>
  <si>
    <t>Lein et al., 2017</t>
  </si>
  <si>
    <t>Louie et al., 2022</t>
  </si>
  <si>
    <t>Ma et al., 2019</t>
  </si>
  <si>
    <t>Manning et al., 2014</t>
  </si>
  <si>
    <t>Moore et al., 2018</t>
  </si>
  <si>
    <t>Moore et al., 2020</t>
  </si>
  <si>
    <t>Morris et al., 2022</t>
  </si>
  <si>
    <t>Motl et al., 2022</t>
  </si>
  <si>
    <t>O'Dwyer et al., 2017</t>
  </si>
  <si>
    <t>Pollock et al., 2001</t>
  </si>
  <si>
    <t>Quinn et al., 2016</t>
  </si>
  <si>
    <t>Reid et al., 2012</t>
  </si>
  <si>
    <t>Rethorn et al., 2021</t>
  </si>
  <si>
    <t>Richmond et al., 2018</t>
  </si>
  <si>
    <t>Ryan et al., 2017</t>
  </si>
  <si>
    <t>Salmon et al., 2019</t>
  </si>
  <si>
    <t>Saxton et al., 2013</t>
  </si>
  <si>
    <t>Stevens et al., 2017</t>
  </si>
  <si>
    <t>Sudeck et al., 2011</t>
  </si>
  <si>
    <t>Tatta et al., 2022</t>
  </si>
  <si>
    <t>Teuwen et al., 2024</t>
  </si>
  <si>
    <t>van der Ploeg et al., 2006</t>
  </si>
  <si>
    <t>van Grootel et al., 2024</t>
  </si>
  <si>
    <t>van Nimwegen et al., 2010</t>
  </si>
  <si>
    <t>Willett et al., 2021</t>
  </si>
  <si>
    <t>Willett et al., 2023</t>
  </si>
  <si>
    <t>Wittink et al., 2024</t>
  </si>
  <si>
    <t>Wolf et al., 2021</t>
  </si>
  <si>
    <t>∑</t>
  </si>
  <si>
    <t>ASSESSMENT (AS)</t>
  </si>
  <si>
    <t>✓</t>
  </si>
  <si>
    <t>Assessment Domains</t>
  </si>
  <si>
    <t>Physical Activity Behaviour (Outcome)</t>
  </si>
  <si>
    <t>Previous physical activity experiences</t>
  </si>
  <si>
    <t>Other health-related behaviours</t>
  </si>
  <si>
    <t>Physical capabilities &amp; skills</t>
  </si>
  <si>
    <t>Psychological capabiliites &amp; skills</t>
  </si>
  <si>
    <t>Additional psychological factors</t>
  </si>
  <si>
    <t>Biomedical influencing factors</t>
  </si>
  <si>
    <t>Social and physical opportunities</t>
  </si>
  <si>
    <t>Others</t>
  </si>
  <si>
    <t>Purpose of Assessment</t>
  </si>
  <si>
    <t>Evaluation of therapy effectiveness</t>
  </si>
  <si>
    <t>Instant feedback</t>
  </si>
  <si>
    <t>Selection of therapy content</t>
  </si>
  <si>
    <t>Development of therapy goals</t>
  </si>
  <si>
    <t>THERAPY GOALS (TG)</t>
  </si>
  <si>
    <t>Type of goals (temporal)</t>
  </si>
  <si>
    <t>Long-term goals</t>
  </si>
  <si>
    <t>Short-term goals</t>
  </si>
  <si>
    <t>Type of goals (content)</t>
  </si>
  <si>
    <t>Communication style/technique</t>
  </si>
  <si>
    <t>Motivational Interviewing</t>
  </si>
  <si>
    <t>Shared decision making</t>
  </si>
  <si>
    <t>Goal setting techniques</t>
  </si>
  <si>
    <t>SMART</t>
  </si>
  <si>
    <t>CONTENT, METHODS &amp; MEDIA (CMM)</t>
  </si>
  <si>
    <t>Behaviour Change Techniques (BCTs)</t>
  </si>
  <si>
    <t>Physical activity component</t>
  </si>
  <si>
    <t>Endurance</t>
  </si>
  <si>
    <t>Strength</t>
  </si>
  <si>
    <t>Flexibility</t>
  </si>
  <si>
    <t>Relaxation</t>
  </si>
  <si>
    <t>THERAPY EXECUTION (TE)</t>
  </si>
  <si>
    <t>DIDACTIC-METHODOLOGICAL PRINCIPLES (DMP)</t>
  </si>
  <si>
    <t>Active participation in shaping the therapy process by patients</t>
  </si>
  <si>
    <t>Patients' self-responsibility and independence</t>
  </si>
  <si>
    <t>Facilitating positive movement experiences, enjoyment of physical activity</t>
  </si>
  <si>
    <t>Tailoring and Individualization</t>
  </si>
  <si>
    <t>Consideration of interaction &amp; language / Collaborative communication</t>
  </si>
  <si>
    <t>Utilizing group settings</t>
  </si>
  <si>
    <t>Physical activity promotion in physical therapy, exercise therapy and other movement-based therapies: A scoping review and content analysis of interventional concepts - Additional file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</si>
</sst>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1" xfId="1" applyBorder="1" applyAlignment="1">
      <alignment horizontal="center" vertical="center" textRotation="90"/>
    </xf>
    <xf numFmtId="0" fontId="1" fillId="0" borderId="2" xfId="1" applyBorder="1" applyAlignment="1">
      <alignment horizontal="center" vertical="center" textRotation="90"/>
    </xf>
    <xf numFmtId="0" fontId="1" fillId="0" borderId="1" xfId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0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1" fillId="0" borderId="10" xfId="1" applyBorder="1" applyAlignment="1">
      <alignment horizontal="center" wrapText="1"/>
    </xf>
    <xf numFmtId="0" fontId="4" fillId="0" borderId="10" xfId="1" applyFont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19" xfId="1" applyBorder="1" applyAlignment="1">
      <alignment horizontal="center" vertical="center" wrapText="1"/>
    </xf>
    <xf numFmtId="0" fontId="1" fillId="0" borderId="19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3" fillId="0" borderId="22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1" fillId="0" borderId="10" xfId="1" applyBorder="1"/>
    <xf numFmtId="0" fontId="1" fillId="0" borderId="11" xfId="1" applyBorder="1"/>
    <xf numFmtId="0" fontId="1" fillId="0" borderId="0" xfId="1"/>
    <xf numFmtId="0" fontId="6" fillId="0" borderId="19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left" vertical="center" wrapText="1"/>
    </xf>
  </cellXfs>
  <cellStyles count="2">
    <cellStyle name="Standard" xfId="0" builtinId="0"/>
    <cellStyle name="Standard 2" xfId="1" xr:uid="{BDD87E97-286D-47DB-8A9F-593003A034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44"/>
  <sheetViews>
    <sheetView tabSelected="1" workbookViewId="0">
      <selection sqref="A1:XFD1"/>
    </sheetView>
  </sheetViews>
  <sheetFormatPr baseColWidth="10" defaultColWidth="11" defaultRowHeight="15.6" x14ac:dyDescent="0.3"/>
  <cols>
    <col min="1" max="1" width="27" style="53" customWidth="1"/>
    <col min="2" max="2" width="11" style="5"/>
    <col min="3" max="58" width="11" style="50"/>
    <col min="59" max="59" width="11" style="5"/>
    <col min="60" max="16384" width="11" style="50"/>
  </cols>
  <sheetData>
    <row r="1" spans="1:59" s="54" customFormat="1" ht="37.200000000000003" customHeight="1" thickBot="1" x14ac:dyDescent="0.35">
      <c r="A1" s="55" t="s">
        <v>100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</row>
    <row r="2" spans="1:59" s="5" customFormat="1" ht="139.19999999999999" thickBot="1" x14ac:dyDescent="0.35">
      <c r="A2" s="3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1" t="s">
        <v>41</v>
      </c>
      <c r="AR2" s="1" t="s">
        <v>42</v>
      </c>
      <c r="AS2" s="1" t="s">
        <v>43</v>
      </c>
      <c r="AT2" s="1" t="s">
        <v>44</v>
      </c>
      <c r="AU2" s="1" t="s">
        <v>45</v>
      </c>
      <c r="AV2" s="1" t="s">
        <v>46</v>
      </c>
      <c r="AW2" s="1" t="s">
        <v>47</v>
      </c>
      <c r="AX2" s="1" t="s">
        <v>48</v>
      </c>
      <c r="AY2" s="1" t="s">
        <v>49</v>
      </c>
      <c r="AZ2" s="1" t="s">
        <v>50</v>
      </c>
      <c r="BA2" s="1" t="s">
        <v>51</v>
      </c>
      <c r="BB2" s="1" t="s">
        <v>52</v>
      </c>
      <c r="BC2" s="1" t="s">
        <v>53</v>
      </c>
      <c r="BD2" s="1" t="s">
        <v>54</v>
      </c>
      <c r="BE2" s="2" t="s">
        <v>55</v>
      </c>
      <c r="BF2" s="2" t="s">
        <v>56</v>
      </c>
      <c r="BG2" s="4" t="s">
        <v>57</v>
      </c>
    </row>
    <row r="3" spans="1:59" s="5" customFormat="1" ht="18.600000000000001" thickTop="1" thickBot="1" x14ac:dyDescent="0.35">
      <c r="A3" s="6" t="s">
        <v>58</v>
      </c>
      <c r="B3" s="7" t="s">
        <v>59</v>
      </c>
      <c r="C3" s="7" t="s">
        <v>59</v>
      </c>
      <c r="D3" s="8" t="s">
        <v>59</v>
      </c>
      <c r="E3" s="8" t="s">
        <v>59</v>
      </c>
      <c r="F3" s="7"/>
      <c r="G3" s="8" t="s">
        <v>59</v>
      </c>
      <c r="H3" s="7" t="s">
        <v>59</v>
      </c>
      <c r="I3" s="7" t="s">
        <v>59</v>
      </c>
      <c r="J3" s="7" t="s">
        <v>59</v>
      </c>
      <c r="K3" s="7"/>
      <c r="L3" s="7"/>
      <c r="M3" s="7" t="s">
        <v>59</v>
      </c>
      <c r="N3" s="7" t="s">
        <v>59</v>
      </c>
      <c r="O3" s="7" t="s">
        <v>59</v>
      </c>
      <c r="P3" s="7" t="s">
        <v>59</v>
      </c>
      <c r="Q3" s="7" t="s">
        <v>59</v>
      </c>
      <c r="R3" s="7" t="s">
        <v>59</v>
      </c>
      <c r="S3" s="7" t="s">
        <v>59</v>
      </c>
      <c r="T3" s="7" t="s">
        <v>59</v>
      </c>
      <c r="U3" s="7" t="s">
        <v>59</v>
      </c>
      <c r="V3" s="7" t="s">
        <v>59</v>
      </c>
      <c r="W3" s="7" t="s">
        <v>59</v>
      </c>
      <c r="X3" s="7" t="s">
        <v>59</v>
      </c>
      <c r="Y3" s="7" t="s">
        <v>59</v>
      </c>
      <c r="Z3" s="7" t="s">
        <v>59</v>
      </c>
      <c r="AA3" s="7" t="s">
        <v>59</v>
      </c>
      <c r="AB3" s="7" t="s">
        <v>59</v>
      </c>
      <c r="AC3" s="7" t="s">
        <v>59</v>
      </c>
      <c r="AD3" s="7"/>
      <c r="AE3" s="7" t="s">
        <v>59</v>
      </c>
      <c r="AF3" s="7" t="s">
        <v>59</v>
      </c>
      <c r="AG3" s="7" t="s">
        <v>59</v>
      </c>
      <c r="AH3" s="7" t="s">
        <v>59</v>
      </c>
      <c r="AI3" s="7" t="s">
        <v>59</v>
      </c>
      <c r="AJ3" s="7" t="s">
        <v>59</v>
      </c>
      <c r="AK3" s="7" t="s">
        <v>59</v>
      </c>
      <c r="AL3" s="7"/>
      <c r="AM3" s="7" t="s">
        <v>59</v>
      </c>
      <c r="AN3" s="7" t="s">
        <v>59</v>
      </c>
      <c r="AO3" s="7" t="s">
        <v>59</v>
      </c>
      <c r="AP3" s="7" t="s">
        <v>59</v>
      </c>
      <c r="AQ3" s="7" t="s">
        <v>59</v>
      </c>
      <c r="AR3" s="8" t="s">
        <v>59</v>
      </c>
      <c r="AS3" s="7" t="s">
        <v>59</v>
      </c>
      <c r="AT3" s="7" t="s">
        <v>59</v>
      </c>
      <c r="AU3" s="7" t="s">
        <v>59</v>
      </c>
      <c r="AV3" s="7" t="s">
        <v>59</v>
      </c>
      <c r="AW3" s="7" t="s">
        <v>59</v>
      </c>
      <c r="AX3" s="7" t="s">
        <v>59</v>
      </c>
      <c r="AY3" s="7" t="s">
        <v>59</v>
      </c>
      <c r="AZ3" s="7" t="s">
        <v>59</v>
      </c>
      <c r="BA3" s="7" t="s">
        <v>59</v>
      </c>
      <c r="BB3" s="8" t="s">
        <v>59</v>
      </c>
      <c r="BC3" s="7"/>
      <c r="BD3" s="7" t="s">
        <v>59</v>
      </c>
      <c r="BE3" s="9"/>
      <c r="BF3" s="9" t="s">
        <v>59</v>
      </c>
      <c r="BG3" s="10">
        <f t="shared" ref="BG3:BG44" si="0">COUNTA(B3:BF3)</f>
        <v>50</v>
      </c>
    </row>
    <row r="4" spans="1:59" s="5" customFormat="1" x14ac:dyDescent="0.3">
      <c r="A4" s="11" t="s">
        <v>60</v>
      </c>
      <c r="B4" s="12" t="s">
        <v>59</v>
      </c>
      <c r="C4" s="12" t="s">
        <v>59</v>
      </c>
      <c r="D4" s="13" t="s">
        <v>59</v>
      </c>
      <c r="E4" s="13" t="s">
        <v>59</v>
      </c>
      <c r="F4" s="13"/>
      <c r="G4" s="13" t="s">
        <v>59</v>
      </c>
      <c r="H4" s="13" t="s">
        <v>59</v>
      </c>
      <c r="I4" s="13" t="s">
        <v>59</v>
      </c>
      <c r="J4" s="13" t="s">
        <v>59</v>
      </c>
      <c r="K4" s="13"/>
      <c r="L4" s="13"/>
      <c r="M4" s="13" t="s">
        <v>59</v>
      </c>
      <c r="N4" s="13"/>
      <c r="O4" s="13" t="s">
        <v>59</v>
      </c>
      <c r="P4" s="13" t="s">
        <v>59</v>
      </c>
      <c r="Q4" s="13" t="s">
        <v>59</v>
      </c>
      <c r="R4" s="13" t="s">
        <v>59</v>
      </c>
      <c r="S4" s="13" t="s">
        <v>59</v>
      </c>
      <c r="T4" s="13" t="s">
        <v>59</v>
      </c>
      <c r="U4" s="13" t="s">
        <v>59</v>
      </c>
      <c r="V4" s="13" t="s">
        <v>59</v>
      </c>
      <c r="W4" s="13" t="s">
        <v>59</v>
      </c>
      <c r="X4" s="13" t="s">
        <v>59</v>
      </c>
      <c r="Y4" s="13" t="s">
        <v>59</v>
      </c>
      <c r="Z4" s="13" t="s">
        <v>59</v>
      </c>
      <c r="AA4" s="13" t="s">
        <v>59</v>
      </c>
      <c r="AB4" s="13" t="s">
        <v>59</v>
      </c>
      <c r="AC4" s="13"/>
      <c r="AD4" s="13"/>
      <c r="AE4" s="13" t="s">
        <v>59</v>
      </c>
      <c r="AF4" s="13" t="s">
        <v>59</v>
      </c>
      <c r="AG4" s="13" t="s">
        <v>59</v>
      </c>
      <c r="AH4" s="13" t="s">
        <v>59</v>
      </c>
      <c r="AI4" s="13" t="s">
        <v>59</v>
      </c>
      <c r="AJ4" s="13" t="s">
        <v>59</v>
      </c>
      <c r="AK4" s="13" t="s">
        <v>59</v>
      </c>
      <c r="AL4" s="13"/>
      <c r="AM4" s="13"/>
      <c r="AN4" s="13" t="s">
        <v>59</v>
      </c>
      <c r="AO4" s="13" t="s">
        <v>59</v>
      </c>
      <c r="AP4" s="13" t="s">
        <v>59</v>
      </c>
      <c r="AQ4" s="13" t="s">
        <v>59</v>
      </c>
      <c r="AR4" s="13" t="s">
        <v>59</v>
      </c>
      <c r="AS4" s="13" t="s">
        <v>59</v>
      </c>
      <c r="AT4" s="13" t="s">
        <v>59</v>
      </c>
      <c r="AU4" s="13" t="s">
        <v>59</v>
      </c>
      <c r="AV4" s="13" t="s">
        <v>59</v>
      </c>
      <c r="AW4" s="13" t="s">
        <v>59</v>
      </c>
      <c r="AX4" s="13" t="s">
        <v>59</v>
      </c>
      <c r="AY4" s="13" t="s">
        <v>59</v>
      </c>
      <c r="AZ4" s="13" t="s">
        <v>59</v>
      </c>
      <c r="BA4" s="13" t="s">
        <v>59</v>
      </c>
      <c r="BB4" s="13" t="s">
        <v>59</v>
      </c>
      <c r="BC4" s="13"/>
      <c r="BD4" s="13" t="s">
        <v>59</v>
      </c>
      <c r="BE4" s="14"/>
      <c r="BF4" s="14" t="s">
        <v>59</v>
      </c>
      <c r="BG4" s="15">
        <f t="shared" si="0"/>
        <v>47</v>
      </c>
    </row>
    <row r="5" spans="1:59" s="5" customFormat="1" ht="31.2" x14ac:dyDescent="0.3">
      <c r="A5" s="16" t="s">
        <v>61</v>
      </c>
      <c r="B5" s="17" t="s">
        <v>59</v>
      </c>
      <c r="C5" s="18" t="s">
        <v>59</v>
      </c>
      <c r="D5" s="17" t="s">
        <v>59</v>
      </c>
      <c r="E5" s="17" t="s">
        <v>59</v>
      </c>
      <c r="F5" s="17"/>
      <c r="G5" s="17" t="s">
        <v>59</v>
      </c>
      <c r="H5" s="17" t="s">
        <v>59</v>
      </c>
      <c r="I5" s="17" t="s">
        <v>59</v>
      </c>
      <c r="J5" s="17" t="s">
        <v>59</v>
      </c>
      <c r="K5" s="17"/>
      <c r="L5" s="17"/>
      <c r="M5" s="17" t="s">
        <v>59</v>
      </c>
      <c r="N5" s="17"/>
      <c r="O5" s="17"/>
      <c r="P5" s="17" t="s">
        <v>59</v>
      </c>
      <c r="Q5" s="17" t="s">
        <v>59</v>
      </c>
      <c r="R5" s="17" t="s">
        <v>59</v>
      </c>
      <c r="S5" s="17"/>
      <c r="T5" s="17" t="s">
        <v>59</v>
      </c>
      <c r="U5" s="17"/>
      <c r="V5" s="17"/>
      <c r="W5" s="17" t="s">
        <v>59</v>
      </c>
      <c r="X5" s="17"/>
      <c r="Y5" s="17"/>
      <c r="Z5" s="17" t="s">
        <v>59</v>
      </c>
      <c r="AA5" s="17" t="s">
        <v>59</v>
      </c>
      <c r="AB5" s="17" t="s">
        <v>59</v>
      </c>
      <c r="AC5" s="17"/>
      <c r="AD5" s="17"/>
      <c r="AE5" s="17"/>
      <c r="AF5" s="17"/>
      <c r="AG5" s="17" t="s">
        <v>59</v>
      </c>
      <c r="AH5" s="17" t="s">
        <v>59</v>
      </c>
      <c r="AI5" s="17"/>
      <c r="AJ5" s="17" t="s">
        <v>59</v>
      </c>
      <c r="AK5" s="17" t="s">
        <v>59</v>
      </c>
      <c r="AL5" s="17"/>
      <c r="AM5" s="17"/>
      <c r="AN5" s="17" t="s">
        <v>59</v>
      </c>
      <c r="AO5" s="17" t="s">
        <v>59</v>
      </c>
      <c r="AP5" s="17" t="s">
        <v>59</v>
      </c>
      <c r="AQ5" s="17"/>
      <c r="AR5" s="17" t="s">
        <v>59</v>
      </c>
      <c r="AS5" s="17" t="s">
        <v>59</v>
      </c>
      <c r="AT5" s="17" t="s">
        <v>59</v>
      </c>
      <c r="AU5" s="17" t="s">
        <v>59</v>
      </c>
      <c r="AV5" s="17"/>
      <c r="AW5" s="17"/>
      <c r="AX5" s="17"/>
      <c r="AY5" s="17" t="s">
        <v>59</v>
      </c>
      <c r="AZ5" s="17" t="s">
        <v>59</v>
      </c>
      <c r="BA5" s="17" t="s">
        <v>59</v>
      </c>
      <c r="BB5" s="17" t="s">
        <v>59</v>
      </c>
      <c r="BC5" s="17"/>
      <c r="BD5" s="17" t="s">
        <v>59</v>
      </c>
      <c r="BE5" s="19"/>
      <c r="BF5" s="19" t="s">
        <v>59</v>
      </c>
      <c r="BG5" s="20">
        <f t="shared" si="0"/>
        <v>34</v>
      </c>
    </row>
    <row r="6" spans="1:59" s="5" customFormat="1" ht="31.2" x14ac:dyDescent="0.3">
      <c r="A6" s="16" t="s">
        <v>62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 t="s">
        <v>59</v>
      </c>
      <c r="AP6" s="17" t="s">
        <v>59</v>
      </c>
      <c r="AQ6" s="17" t="s">
        <v>59</v>
      </c>
      <c r="AR6" s="17"/>
      <c r="AS6" s="17"/>
      <c r="AT6" s="17"/>
      <c r="AU6" s="17"/>
      <c r="AV6" s="17"/>
      <c r="AW6" s="17"/>
      <c r="AX6" s="17"/>
      <c r="AY6" s="17"/>
      <c r="AZ6" s="17" t="s">
        <v>59</v>
      </c>
      <c r="BA6" s="17"/>
      <c r="BB6" s="17"/>
      <c r="BC6" s="17"/>
      <c r="BD6" s="17"/>
      <c r="BE6" s="19"/>
      <c r="BF6" s="19"/>
      <c r="BG6" s="20">
        <f t="shared" si="0"/>
        <v>4</v>
      </c>
    </row>
    <row r="7" spans="1:59" s="5" customFormat="1" ht="31.2" x14ac:dyDescent="0.3">
      <c r="A7" s="16" t="s">
        <v>63</v>
      </c>
      <c r="B7" s="17"/>
      <c r="C7" s="17" t="s">
        <v>59</v>
      </c>
      <c r="D7" s="17"/>
      <c r="E7" s="17"/>
      <c r="F7" s="17"/>
      <c r="G7" s="17"/>
      <c r="H7" s="17"/>
      <c r="I7" s="17"/>
      <c r="J7" s="17" t="s">
        <v>59</v>
      </c>
      <c r="K7" s="17"/>
      <c r="L7" s="17"/>
      <c r="M7" s="17"/>
      <c r="N7" s="17"/>
      <c r="O7" s="17" t="s">
        <v>59</v>
      </c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 t="s">
        <v>59</v>
      </c>
      <c r="AC7" s="17"/>
      <c r="AD7" s="17"/>
      <c r="AE7" s="17" t="s">
        <v>59</v>
      </c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 t="s">
        <v>59</v>
      </c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9"/>
      <c r="BF7" s="19"/>
      <c r="BG7" s="20">
        <f t="shared" si="0"/>
        <v>6</v>
      </c>
    </row>
    <row r="8" spans="1:59" s="5" customFormat="1" x14ac:dyDescent="0.3">
      <c r="A8" s="16" t="s">
        <v>64</v>
      </c>
      <c r="B8" s="17"/>
      <c r="C8" s="17" t="s">
        <v>59</v>
      </c>
      <c r="D8" s="17"/>
      <c r="E8" s="17"/>
      <c r="F8" s="17"/>
      <c r="G8" s="17"/>
      <c r="H8" s="17" t="s">
        <v>59</v>
      </c>
      <c r="I8" s="17" t="s">
        <v>59</v>
      </c>
      <c r="J8" s="17"/>
      <c r="K8" s="17"/>
      <c r="L8" s="17"/>
      <c r="M8" s="17" t="s">
        <v>59</v>
      </c>
      <c r="N8" s="17"/>
      <c r="O8" s="17" t="s">
        <v>59</v>
      </c>
      <c r="P8" s="17"/>
      <c r="Q8" s="17"/>
      <c r="R8" s="17" t="s">
        <v>59</v>
      </c>
      <c r="S8" s="17" t="s">
        <v>59</v>
      </c>
      <c r="T8" s="17"/>
      <c r="U8" s="17" t="s">
        <v>59</v>
      </c>
      <c r="V8" s="17"/>
      <c r="W8" s="17" t="s">
        <v>59</v>
      </c>
      <c r="X8" s="17"/>
      <c r="Y8" s="17"/>
      <c r="Z8" s="17"/>
      <c r="AA8" s="17"/>
      <c r="AB8" s="17" t="s">
        <v>59</v>
      </c>
      <c r="AC8" s="17"/>
      <c r="AD8" s="17"/>
      <c r="AE8" s="17"/>
      <c r="AF8" s="17" t="s">
        <v>59</v>
      </c>
      <c r="AG8" s="17"/>
      <c r="AH8" s="17"/>
      <c r="AI8" s="17"/>
      <c r="AJ8" s="17" t="s">
        <v>59</v>
      </c>
      <c r="AK8" s="17"/>
      <c r="AL8" s="17"/>
      <c r="AM8" s="17"/>
      <c r="AN8" s="17"/>
      <c r="AO8" s="17"/>
      <c r="AP8" s="17"/>
      <c r="AQ8" s="17"/>
      <c r="AR8" s="17" t="s">
        <v>59</v>
      </c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9"/>
      <c r="BF8" s="19"/>
      <c r="BG8" s="20">
        <f t="shared" si="0"/>
        <v>13</v>
      </c>
    </row>
    <row r="9" spans="1:59" s="5" customFormat="1" ht="31.2" x14ac:dyDescent="0.3">
      <c r="A9" s="16" t="s">
        <v>65</v>
      </c>
      <c r="B9" s="17"/>
      <c r="C9" s="17"/>
      <c r="D9" s="17" t="s">
        <v>59</v>
      </c>
      <c r="E9" s="17" t="s">
        <v>59</v>
      </c>
      <c r="F9" s="17"/>
      <c r="G9" s="17"/>
      <c r="H9" s="17" t="s">
        <v>59</v>
      </c>
      <c r="I9" s="17" t="s">
        <v>59</v>
      </c>
      <c r="J9" s="17"/>
      <c r="K9" s="17"/>
      <c r="L9" s="17"/>
      <c r="M9" s="17"/>
      <c r="N9" s="17"/>
      <c r="O9" s="17" t="s">
        <v>59</v>
      </c>
      <c r="P9" s="17"/>
      <c r="Q9" s="17"/>
      <c r="R9" s="17"/>
      <c r="S9" s="17"/>
      <c r="T9" s="17"/>
      <c r="U9" s="17"/>
      <c r="V9" s="17" t="s">
        <v>59</v>
      </c>
      <c r="W9" s="17"/>
      <c r="X9" s="17" t="s">
        <v>59</v>
      </c>
      <c r="Y9" s="17"/>
      <c r="Z9" s="17"/>
      <c r="AA9" s="17" t="s">
        <v>59</v>
      </c>
      <c r="AB9" s="17" t="s">
        <v>59</v>
      </c>
      <c r="AC9" s="17"/>
      <c r="AD9" s="17"/>
      <c r="AE9" s="17" t="s">
        <v>59</v>
      </c>
      <c r="AF9" s="17" t="s">
        <v>59</v>
      </c>
      <c r="AG9" s="17"/>
      <c r="AH9" s="17"/>
      <c r="AI9" s="17"/>
      <c r="AJ9" s="17"/>
      <c r="AK9" s="17"/>
      <c r="AL9" s="17"/>
      <c r="AM9" s="17"/>
      <c r="AN9" s="17" t="s">
        <v>59</v>
      </c>
      <c r="AO9" s="17"/>
      <c r="AP9" s="17"/>
      <c r="AQ9" s="17" t="s">
        <v>59</v>
      </c>
      <c r="AR9" s="17" t="s">
        <v>59</v>
      </c>
      <c r="AS9" s="17"/>
      <c r="AT9" s="17"/>
      <c r="AU9" s="17"/>
      <c r="AV9" s="17" t="s">
        <v>59</v>
      </c>
      <c r="AW9" s="17" t="s">
        <v>59</v>
      </c>
      <c r="AX9" s="17" t="s">
        <v>59</v>
      </c>
      <c r="AY9" s="17"/>
      <c r="AZ9" s="17" t="s">
        <v>59</v>
      </c>
      <c r="BA9" s="17"/>
      <c r="BB9" s="17"/>
      <c r="BC9" s="17"/>
      <c r="BD9" s="17"/>
      <c r="BE9" s="19"/>
      <c r="BF9" s="19"/>
      <c r="BG9" s="20">
        <f t="shared" si="0"/>
        <v>18</v>
      </c>
    </row>
    <row r="10" spans="1:59" s="5" customFormat="1" ht="31.2" x14ac:dyDescent="0.3">
      <c r="A10" s="16" t="s">
        <v>66</v>
      </c>
      <c r="B10" s="17"/>
      <c r="C10" s="17"/>
      <c r="D10" s="17"/>
      <c r="E10" s="17"/>
      <c r="F10" s="17"/>
      <c r="G10" s="17"/>
      <c r="H10" s="17"/>
      <c r="I10" s="17"/>
      <c r="J10" s="17" t="s">
        <v>59</v>
      </c>
      <c r="K10" s="17"/>
      <c r="L10" s="17"/>
      <c r="M10" s="17"/>
      <c r="N10" s="17"/>
      <c r="O10" s="17" t="s">
        <v>59</v>
      </c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 t="s">
        <v>59</v>
      </c>
      <c r="AC10" s="17"/>
      <c r="AD10" s="17"/>
      <c r="AE10" s="17"/>
      <c r="AF10" s="17"/>
      <c r="AG10" s="17"/>
      <c r="AH10" s="17"/>
      <c r="AI10" s="17"/>
      <c r="AJ10" s="17" t="s">
        <v>59</v>
      </c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 t="s">
        <v>59</v>
      </c>
      <c r="AY10" s="17"/>
      <c r="AZ10" s="17"/>
      <c r="BA10" s="17"/>
      <c r="BB10" s="17"/>
      <c r="BC10" s="17"/>
      <c r="BD10" s="17"/>
      <c r="BE10" s="19"/>
      <c r="BF10" s="19"/>
      <c r="BG10" s="20">
        <f t="shared" si="0"/>
        <v>5</v>
      </c>
    </row>
    <row r="11" spans="1:59" s="5" customFormat="1" ht="31.2" x14ac:dyDescent="0.3">
      <c r="A11" s="16" t="s">
        <v>67</v>
      </c>
      <c r="B11" s="17"/>
      <c r="C11" s="17" t="s">
        <v>59</v>
      </c>
      <c r="D11" s="17"/>
      <c r="E11" s="17"/>
      <c r="F11" s="17"/>
      <c r="G11" s="17"/>
      <c r="H11" s="17"/>
      <c r="I11" s="17" t="s">
        <v>59</v>
      </c>
      <c r="J11" s="17" t="s">
        <v>59</v>
      </c>
      <c r="K11" s="17"/>
      <c r="L11" s="17"/>
      <c r="M11" s="17" t="s">
        <v>59</v>
      </c>
      <c r="N11" s="17"/>
      <c r="O11" s="17" t="s">
        <v>59</v>
      </c>
      <c r="P11" s="17"/>
      <c r="Q11" s="17"/>
      <c r="R11" s="17"/>
      <c r="S11" s="17" t="s">
        <v>59</v>
      </c>
      <c r="T11" s="17"/>
      <c r="U11" s="17" t="s">
        <v>59</v>
      </c>
      <c r="V11" s="17"/>
      <c r="W11" s="17"/>
      <c r="X11" s="17" t="s">
        <v>59</v>
      </c>
      <c r="Y11" s="17"/>
      <c r="Z11" s="17"/>
      <c r="AA11" s="17" t="s">
        <v>59</v>
      </c>
      <c r="AB11" s="17" t="s">
        <v>59</v>
      </c>
      <c r="AC11" s="17"/>
      <c r="AD11" s="17"/>
      <c r="AE11" s="17" t="s">
        <v>59</v>
      </c>
      <c r="AF11" s="17" t="s">
        <v>59</v>
      </c>
      <c r="AG11" s="17"/>
      <c r="AH11" s="17"/>
      <c r="AI11" s="17" t="s">
        <v>59</v>
      </c>
      <c r="AJ11" s="17" t="s">
        <v>59</v>
      </c>
      <c r="AK11" s="17"/>
      <c r="AL11" s="17"/>
      <c r="AM11" s="17"/>
      <c r="AN11" s="17" t="s">
        <v>59</v>
      </c>
      <c r="AO11" s="17"/>
      <c r="AP11" s="17" t="s">
        <v>59</v>
      </c>
      <c r="AQ11" s="17"/>
      <c r="AR11" s="17" t="s">
        <v>59</v>
      </c>
      <c r="AS11" s="17"/>
      <c r="AT11" s="17"/>
      <c r="AU11" s="17"/>
      <c r="AV11" s="17"/>
      <c r="AW11" s="17"/>
      <c r="AX11" s="17"/>
      <c r="AY11" s="17" t="s">
        <v>59</v>
      </c>
      <c r="AZ11" s="17"/>
      <c r="BA11" s="17"/>
      <c r="BB11" s="17" t="s">
        <v>59</v>
      </c>
      <c r="BC11" s="17"/>
      <c r="BD11" s="17"/>
      <c r="BE11" s="19"/>
      <c r="BF11" s="19"/>
      <c r="BG11" s="20">
        <f t="shared" si="0"/>
        <v>19</v>
      </c>
    </row>
    <row r="12" spans="1:59" s="5" customFormat="1" ht="31.2" x14ac:dyDescent="0.3">
      <c r="A12" s="16" t="s">
        <v>68</v>
      </c>
      <c r="B12" s="17"/>
      <c r="C12" s="17"/>
      <c r="D12" s="17"/>
      <c r="E12" s="17"/>
      <c r="F12" s="17"/>
      <c r="G12" s="17"/>
      <c r="H12" s="17" t="s">
        <v>59</v>
      </c>
      <c r="I12" s="17"/>
      <c r="J12" s="17"/>
      <c r="K12" s="17"/>
      <c r="L12" s="17"/>
      <c r="M12" s="17" t="s">
        <v>59</v>
      </c>
      <c r="N12" s="17"/>
      <c r="O12" s="17" t="s">
        <v>59</v>
      </c>
      <c r="P12" s="17"/>
      <c r="Q12" s="17"/>
      <c r="R12" s="17"/>
      <c r="S12" s="17"/>
      <c r="T12" s="17"/>
      <c r="U12" s="17"/>
      <c r="V12" s="17"/>
      <c r="W12" s="17" t="s">
        <v>59</v>
      </c>
      <c r="X12" s="17"/>
      <c r="Y12" s="17"/>
      <c r="Z12" s="17"/>
      <c r="AA12" s="17"/>
      <c r="AB12" s="17" t="s">
        <v>59</v>
      </c>
      <c r="AC12" s="17"/>
      <c r="AD12" s="17"/>
      <c r="AE12" s="21" t="s">
        <v>59</v>
      </c>
      <c r="AF12" s="17"/>
      <c r="AG12" s="17"/>
      <c r="AH12" s="17"/>
      <c r="AI12" s="17"/>
      <c r="AJ12" s="17"/>
      <c r="AK12" s="17"/>
      <c r="AL12" s="17"/>
      <c r="AM12" s="17"/>
      <c r="AN12" s="17" t="s">
        <v>59</v>
      </c>
      <c r="AO12" s="17"/>
      <c r="AP12" s="17"/>
      <c r="AQ12" s="17"/>
      <c r="AR12" s="17"/>
      <c r="AS12" s="17"/>
      <c r="AT12" s="17"/>
      <c r="AU12" s="17"/>
      <c r="AV12" s="17"/>
      <c r="AW12" s="17" t="s">
        <v>59</v>
      </c>
      <c r="AX12" s="17"/>
      <c r="AY12" s="17"/>
      <c r="AZ12" s="17" t="s">
        <v>59</v>
      </c>
      <c r="BA12" s="17"/>
      <c r="BB12" s="17"/>
      <c r="BC12" s="17"/>
      <c r="BD12" s="17"/>
      <c r="BE12" s="19"/>
      <c r="BF12" s="19"/>
      <c r="BG12" s="20">
        <f t="shared" si="0"/>
        <v>9</v>
      </c>
    </row>
    <row r="13" spans="1:59" s="5" customFormat="1" x14ac:dyDescent="0.3">
      <c r="A13" s="16" t="s">
        <v>69</v>
      </c>
      <c r="B13" s="17"/>
      <c r="C13" s="17" t="s">
        <v>59</v>
      </c>
      <c r="D13" s="17"/>
      <c r="E13" s="17"/>
      <c r="F13" s="17"/>
      <c r="G13" s="17"/>
      <c r="H13" s="17"/>
      <c r="I13" s="17"/>
      <c r="J13" s="17"/>
      <c r="K13" s="17"/>
      <c r="L13" s="17"/>
      <c r="M13" s="17" t="s">
        <v>59</v>
      </c>
      <c r="N13" s="17"/>
      <c r="O13" s="17"/>
      <c r="P13" s="17"/>
      <c r="Q13" s="17"/>
      <c r="R13" s="17"/>
      <c r="S13" s="17"/>
      <c r="T13" s="17"/>
      <c r="U13" s="17"/>
      <c r="V13" s="17" t="s">
        <v>59</v>
      </c>
      <c r="W13" s="17" t="s">
        <v>59</v>
      </c>
      <c r="X13" s="17"/>
      <c r="Y13" s="17" t="s">
        <v>59</v>
      </c>
      <c r="Z13" s="17"/>
      <c r="AA13" s="17" t="s">
        <v>59</v>
      </c>
      <c r="AB13" s="17" t="s">
        <v>59</v>
      </c>
      <c r="AC13" s="17"/>
      <c r="AD13" s="17"/>
      <c r="AE13" s="17" t="s">
        <v>59</v>
      </c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 t="s">
        <v>59</v>
      </c>
      <c r="AW13" s="17"/>
      <c r="AX13" s="17"/>
      <c r="AY13" s="17" t="s">
        <v>59</v>
      </c>
      <c r="AZ13" s="17"/>
      <c r="BA13" s="17"/>
      <c r="BB13" s="17"/>
      <c r="BC13" s="17"/>
      <c r="BD13" s="17"/>
      <c r="BE13" s="19"/>
      <c r="BF13" s="19"/>
      <c r="BG13" s="20">
        <f t="shared" si="0"/>
        <v>10</v>
      </c>
    </row>
    <row r="14" spans="1:59" s="5" customFormat="1" x14ac:dyDescent="0.3">
      <c r="A14" s="22" t="s">
        <v>70</v>
      </c>
      <c r="B14" s="18" t="s">
        <v>59</v>
      </c>
      <c r="C14" s="18" t="s">
        <v>59</v>
      </c>
      <c r="D14" s="18" t="s">
        <v>59</v>
      </c>
      <c r="E14" s="18" t="s">
        <v>59</v>
      </c>
      <c r="F14" s="17"/>
      <c r="G14" s="17"/>
      <c r="H14" s="17" t="s">
        <v>59</v>
      </c>
      <c r="I14" s="17"/>
      <c r="J14" s="17"/>
      <c r="K14" s="17"/>
      <c r="L14" s="17"/>
      <c r="M14" s="17" t="s">
        <v>59</v>
      </c>
      <c r="N14" s="17"/>
      <c r="O14" s="17"/>
      <c r="P14" s="17"/>
      <c r="Q14" s="17" t="s">
        <v>59</v>
      </c>
      <c r="R14" s="17"/>
      <c r="S14" s="17" t="s">
        <v>59</v>
      </c>
      <c r="T14" s="17"/>
      <c r="U14" s="17" t="s">
        <v>59</v>
      </c>
      <c r="V14" s="17"/>
      <c r="W14" s="17" t="s">
        <v>59</v>
      </c>
      <c r="X14" s="17" t="s">
        <v>59</v>
      </c>
      <c r="Y14" s="17" t="s">
        <v>59</v>
      </c>
      <c r="Z14" s="17"/>
      <c r="AA14" s="17" t="s">
        <v>59</v>
      </c>
      <c r="AB14" s="17" t="s">
        <v>59</v>
      </c>
      <c r="AC14" s="17"/>
      <c r="AD14" s="17"/>
      <c r="AE14" s="17"/>
      <c r="AF14" s="17"/>
      <c r="AG14" s="17" t="s">
        <v>59</v>
      </c>
      <c r="AH14" s="17"/>
      <c r="AI14" s="17" t="s">
        <v>59</v>
      </c>
      <c r="AJ14" s="17" t="s">
        <v>59</v>
      </c>
      <c r="AK14" s="17"/>
      <c r="AL14" s="17"/>
      <c r="AM14" s="17"/>
      <c r="AN14" s="17"/>
      <c r="AO14" s="17" t="s">
        <v>59</v>
      </c>
      <c r="AP14" s="17"/>
      <c r="AQ14" s="17"/>
      <c r="AR14" s="17" t="s">
        <v>59</v>
      </c>
      <c r="AS14" s="17" t="s">
        <v>59</v>
      </c>
      <c r="AT14" s="17"/>
      <c r="AU14" s="17"/>
      <c r="AV14" s="17" t="s">
        <v>59</v>
      </c>
      <c r="AW14" s="17"/>
      <c r="AX14" s="17"/>
      <c r="AY14" s="17"/>
      <c r="AZ14" s="17" t="s">
        <v>59</v>
      </c>
      <c r="BA14" s="17" t="s">
        <v>59</v>
      </c>
      <c r="BB14" s="17" t="s">
        <v>59</v>
      </c>
      <c r="BC14" s="17"/>
      <c r="BD14" s="17" t="s">
        <v>59</v>
      </c>
      <c r="BE14" s="19"/>
      <c r="BF14" s="19"/>
      <c r="BG14" s="20">
        <f t="shared" si="0"/>
        <v>25</v>
      </c>
    </row>
    <row r="15" spans="1:59" s="5" customFormat="1" ht="31.2" x14ac:dyDescent="0.3">
      <c r="A15" s="16" t="s">
        <v>71</v>
      </c>
      <c r="B15" s="17"/>
      <c r="C15" s="17"/>
      <c r="D15" s="17"/>
      <c r="E15" s="17" t="s">
        <v>59</v>
      </c>
      <c r="F15" s="17"/>
      <c r="G15" s="17"/>
      <c r="H15" s="17"/>
      <c r="I15" s="17"/>
      <c r="J15" s="17"/>
      <c r="K15" s="17"/>
      <c r="L15" s="17"/>
      <c r="M15" s="17" t="s">
        <v>59</v>
      </c>
      <c r="N15" s="17"/>
      <c r="O15" s="17"/>
      <c r="P15" s="17"/>
      <c r="Q15" s="17" t="s">
        <v>59</v>
      </c>
      <c r="R15" s="17"/>
      <c r="S15" s="17" t="s">
        <v>59</v>
      </c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 t="s">
        <v>59</v>
      </c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9"/>
      <c r="BF15" s="19"/>
      <c r="BG15" s="20">
        <f t="shared" si="0"/>
        <v>5</v>
      </c>
    </row>
    <row r="16" spans="1:59" s="5" customFormat="1" x14ac:dyDescent="0.3">
      <c r="A16" s="16" t="s">
        <v>72</v>
      </c>
      <c r="B16" s="17"/>
      <c r="C16" s="17" t="s">
        <v>59</v>
      </c>
      <c r="D16" s="17" t="s">
        <v>59</v>
      </c>
      <c r="E16" s="17" t="s">
        <v>59</v>
      </c>
      <c r="F16" s="17"/>
      <c r="G16" s="17"/>
      <c r="H16" s="17" t="s">
        <v>59</v>
      </c>
      <c r="I16" s="17"/>
      <c r="J16" s="17"/>
      <c r="K16" s="17"/>
      <c r="L16" s="17"/>
      <c r="M16" s="17"/>
      <c r="N16" s="17"/>
      <c r="O16" s="17"/>
      <c r="P16" s="17"/>
      <c r="Q16" s="17" t="s">
        <v>59</v>
      </c>
      <c r="R16" s="17"/>
      <c r="S16" s="17"/>
      <c r="T16" s="17"/>
      <c r="U16" s="17"/>
      <c r="V16" s="17"/>
      <c r="W16" s="17"/>
      <c r="X16" s="17"/>
      <c r="Y16" s="17"/>
      <c r="Z16" s="17"/>
      <c r="AA16" s="17" t="s">
        <v>59</v>
      </c>
      <c r="AB16" s="17"/>
      <c r="AC16" s="17"/>
      <c r="AD16" s="17"/>
      <c r="AE16" s="17"/>
      <c r="AF16" s="17"/>
      <c r="AG16" s="17" t="s">
        <v>59</v>
      </c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 t="s">
        <v>59</v>
      </c>
      <c r="AS16" s="17" t="s">
        <v>59</v>
      </c>
      <c r="AT16" s="17"/>
      <c r="AU16" s="17"/>
      <c r="AV16" s="17" t="s">
        <v>59</v>
      </c>
      <c r="AW16" s="17"/>
      <c r="AX16" s="17"/>
      <c r="AY16" s="17"/>
      <c r="AZ16" s="17"/>
      <c r="BA16" s="17"/>
      <c r="BB16" s="17" t="s">
        <v>59</v>
      </c>
      <c r="BC16" s="17"/>
      <c r="BD16" s="17" t="s">
        <v>59</v>
      </c>
      <c r="BE16" s="19"/>
      <c r="BF16" s="19"/>
      <c r="BG16" s="20">
        <f t="shared" si="0"/>
        <v>12</v>
      </c>
    </row>
    <row r="17" spans="1:59" s="5" customFormat="1" ht="31.2" x14ac:dyDescent="0.3">
      <c r="A17" s="16" t="s">
        <v>73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 t="s">
        <v>59</v>
      </c>
      <c r="V17" s="17"/>
      <c r="W17" s="17"/>
      <c r="X17" s="17" t="s">
        <v>59</v>
      </c>
      <c r="Y17" s="17" t="s">
        <v>59</v>
      </c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 t="s">
        <v>59</v>
      </c>
      <c r="BA17" s="17"/>
      <c r="BB17" s="17"/>
      <c r="BC17" s="17"/>
      <c r="BD17" s="17"/>
      <c r="BE17" s="19"/>
      <c r="BF17" s="19"/>
      <c r="BG17" s="20">
        <f t="shared" si="0"/>
        <v>4</v>
      </c>
    </row>
    <row r="18" spans="1:59" s="5" customFormat="1" ht="31.8" thickBot="1" x14ac:dyDescent="0.35">
      <c r="A18" s="23" t="s">
        <v>74</v>
      </c>
      <c r="B18" s="24" t="s">
        <v>59</v>
      </c>
      <c r="C18" s="25" t="s">
        <v>59</v>
      </c>
      <c r="D18" s="25"/>
      <c r="E18" s="25" t="s">
        <v>59</v>
      </c>
      <c r="F18" s="25"/>
      <c r="G18" s="25"/>
      <c r="H18" s="25" t="s">
        <v>59</v>
      </c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 t="s">
        <v>59</v>
      </c>
      <c r="T18" s="25"/>
      <c r="U18" s="25"/>
      <c r="V18" s="25"/>
      <c r="W18" s="25" t="s">
        <v>59</v>
      </c>
      <c r="X18" s="25"/>
      <c r="Y18" s="25"/>
      <c r="Z18" s="25"/>
      <c r="AA18" s="25"/>
      <c r="AB18" s="25" t="s">
        <v>59</v>
      </c>
      <c r="AC18" s="25"/>
      <c r="AD18" s="25"/>
      <c r="AE18" s="25"/>
      <c r="AF18" s="25"/>
      <c r="AG18" s="25"/>
      <c r="AH18" s="25"/>
      <c r="AI18" s="25" t="s">
        <v>59</v>
      </c>
      <c r="AJ18" s="25" t="s">
        <v>59</v>
      </c>
      <c r="AK18" s="25"/>
      <c r="AL18" s="25"/>
      <c r="AM18" s="25"/>
      <c r="AN18" s="25"/>
      <c r="AO18" s="25" t="s">
        <v>59</v>
      </c>
      <c r="AP18" s="25"/>
      <c r="AQ18" s="25"/>
      <c r="AR18" s="25"/>
      <c r="AS18" s="25"/>
      <c r="AT18" s="25"/>
      <c r="AU18" s="25"/>
      <c r="AV18" s="25" t="s">
        <v>59</v>
      </c>
      <c r="AW18" s="25"/>
      <c r="AX18" s="25"/>
      <c r="AY18" s="25"/>
      <c r="AZ18" s="25" t="s">
        <v>59</v>
      </c>
      <c r="BA18" s="25" t="s">
        <v>59</v>
      </c>
      <c r="BB18" s="25"/>
      <c r="BC18" s="25"/>
      <c r="BD18" s="25"/>
      <c r="BE18" s="26"/>
      <c r="BF18" s="26"/>
      <c r="BG18" s="27">
        <f t="shared" si="0"/>
        <v>13</v>
      </c>
    </row>
    <row r="19" spans="1:59" s="5" customFormat="1" ht="18" thickBot="1" x14ac:dyDescent="0.35">
      <c r="A19" s="28" t="s">
        <v>75</v>
      </c>
      <c r="B19" s="29" t="s">
        <v>59</v>
      </c>
      <c r="C19" s="29" t="s">
        <v>59</v>
      </c>
      <c r="D19" s="30" t="s">
        <v>59</v>
      </c>
      <c r="E19" s="30" t="s">
        <v>59</v>
      </c>
      <c r="F19" s="30" t="s">
        <v>59</v>
      </c>
      <c r="G19" s="30"/>
      <c r="H19" s="30" t="s">
        <v>59</v>
      </c>
      <c r="I19" s="30" t="s">
        <v>59</v>
      </c>
      <c r="J19" s="30" t="s">
        <v>59</v>
      </c>
      <c r="K19" s="30" t="s">
        <v>59</v>
      </c>
      <c r="L19" s="30" t="s">
        <v>59</v>
      </c>
      <c r="M19" s="30" t="s">
        <v>59</v>
      </c>
      <c r="N19" s="30" t="s">
        <v>59</v>
      </c>
      <c r="O19" s="30" t="s">
        <v>59</v>
      </c>
      <c r="P19" s="30" t="s">
        <v>59</v>
      </c>
      <c r="Q19" s="30" t="s">
        <v>59</v>
      </c>
      <c r="R19" s="30" t="s">
        <v>59</v>
      </c>
      <c r="S19" s="30" t="s">
        <v>59</v>
      </c>
      <c r="T19" s="30" t="s">
        <v>59</v>
      </c>
      <c r="U19" s="30"/>
      <c r="V19" s="30" t="s">
        <v>59</v>
      </c>
      <c r="W19" s="30" t="s">
        <v>59</v>
      </c>
      <c r="X19" s="30" t="s">
        <v>59</v>
      </c>
      <c r="Y19" s="30" t="s">
        <v>59</v>
      </c>
      <c r="Z19" s="30" t="s">
        <v>59</v>
      </c>
      <c r="AA19" s="30" t="s">
        <v>59</v>
      </c>
      <c r="AB19" s="30" t="s">
        <v>59</v>
      </c>
      <c r="AC19" s="30" t="s">
        <v>59</v>
      </c>
      <c r="AD19" s="30" t="s">
        <v>59</v>
      </c>
      <c r="AE19" s="30" t="s">
        <v>59</v>
      </c>
      <c r="AF19" s="30" t="s">
        <v>59</v>
      </c>
      <c r="AG19" s="30" t="s">
        <v>59</v>
      </c>
      <c r="AH19" s="30" t="s">
        <v>59</v>
      </c>
      <c r="AI19" s="30" t="s">
        <v>59</v>
      </c>
      <c r="AJ19" s="30" t="s">
        <v>59</v>
      </c>
      <c r="AK19" s="30" t="s">
        <v>59</v>
      </c>
      <c r="AL19" s="30"/>
      <c r="AM19" s="30" t="s">
        <v>59</v>
      </c>
      <c r="AN19" s="30"/>
      <c r="AO19" s="30" t="s">
        <v>59</v>
      </c>
      <c r="AP19" s="30" t="s">
        <v>59</v>
      </c>
      <c r="AQ19" s="30" t="s">
        <v>59</v>
      </c>
      <c r="AR19" s="30" t="s">
        <v>59</v>
      </c>
      <c r="AS19" s="30" t="s">
        <v>59</v>
      </c>
      <c r="AT19" s="30" t="s">
        <v>59</v>
      </c>
      <c r="AU19" s="30" t="s">
        <v>59</v>
      </c>
      <c r="AV19" s="30" t="s">
        <v>59</v>
      </c>
      <c r="AW19" s="30" t="s">
        <v>59</v>
      </c>
      <c r="AX19" s="30" t="s">
        <v>59</v>
      </c>
      <c r="AY19" s="30" t="s">
        <v>59</v>
      </c>
      <c r="AZ19" s="30" t="s">
        <v>59</v>
      </c>
      <c r="BA19" s="30" t="s">
        <v>59</v>
      </c>
      <c r="BB19" s="30" t="s">
        <v>59</v>
      </c>
      <c r="BC19" s="30" t="s">
        <v>59</v>
      </c>
      <c r="BD19" s="30" t="s">
        <v>59</v>
      </c>
      <c r="BE19" s="31" t="s">
        <v>59</v>
      </c>
      <c r="BF19" s="31" t="s">
        <v>59</v>
      </c>
      <c r="BG19" s="32">
        <f t="shared" si="0"/>
        <v>53</v>
      </c>
    </row>
    <row r="20" spans="1:59" s="5" customFormat="1" x14ac:dyDescent="0.3">
      <c r="A20" s="33" t="s">
        <v>76</v>
      </c>
      <c r="B20" s="12" t="s">
        <v>59</v>
      </c>
      <c r="C20" s="13"/>
      <c r="D20" s="12" t="s">
        <v>59</v>
      </c>
      <c r="E20" s="12" t="s">
        <v>59</v>
      </c>
      <c r="F20" s="13"/>
      <c r="G20" s="13"/>
      <c r="H20" s="13" t="s">
        <v>59</v>
      </c>
      <c r="I20" s="13" t="s">
        <v>59</v>
      </c>
      <c r="J20" s="13" t="s">
        <v>59</v>
      </c>
      <c r="K20" s="13"/>
      <c r="L20" s="13" t="s">
        <v>59</v>
      </c>
      <c r="M20" s="13"/>
      <c r="N20" s="13"/>
      <c r="O20" s="13"/>
      <c r="P20" s="13"/>
      <c r="Q20" s="13" t="s">
        <v>59</v>
      </c>
      <c r="R20" s="13" t="s">
        <v>59</v>
      </c>
      <c r="S20" s="13"/>
      <c r="T20" s="13" t="s">
        <v>59</v>
      </c>
      <c r="U20" s="13"/>
      <c r="V20" s="13"/>
      <c r="W20" s="13"/>
      <c r="X20" s="13"/>
      <c r="Y20" s="13" t="s">
        <v>59</v>
      </c>
      <c r="Z20" s="13" t="s">
        <v>59</v>
      </c>
      <c r="AA20" s="13" t="s">
        <v>59</v>
      </c>
      <c r="AB20" s="13"/>
      <c r="AC20" s="13"/>
      <c r="AD20" s="13"/>
      <c r="AE20" s="13"/>
      <c r="AF20" s="13"/>
      <c r="AG20" s="13"/>
      <c r="AH20" s="13" t="s">
        <v>59</v>
      </c>
      <c r="AI20" s="13"/>
      <c r="AJ20" s="13" t="s">
        <v>59</v>
      </c>
      <c r="AK20" s="13"/>
      <c r="AL20" s="13"/>
      <c r="AM20" s="13"/>
      <c r="AN20" s="13"/>
      <c r="AO20" s="13"/>
      <c r="AP20" s="13" t="s">
        <v>59</v>
      </c>
      <c r="AQ20" s="13"/>
      <c r="AR20" s="13" t="s">
        <v>59</v>
      </c>
      <c r="AS20" s="13"/>
      <c r="AT20" s="13"/>
      <c r="AU20" s="13"/>
      <c r="AV20" s="13"/>
      <c r="AW20" s="13" t="s">
        <v>59</v>
      </c>
      <c r="AX20" s="13"/>
      <c r="AY20" s="13"/>
      <c r="AZ20" s="13"/>
      <c r="BA20" s="13"/>
      <c r="BB20" s="13" t="s">
        <v>59</v>
      </c>
      <c r="BC20" s="13"/>
      <c r="BD20" s="13"/>
      <c r="BE20" s="14"/>
      <c r="BF20" s="14"/>
      <c r="BG20" s="15">
        <f t="shared" si="0"/>
        <v>19</v>
      </c>
    </row>
    <row r="21" spans="1:59" s="5" customFormat="1" x14ac:dyDescent="0.3">
      <c r="A21" s="16" t="s">
        <v>77</v>
      </c>
      <c r="B21" s="18" t="s">
        <v>59</v>
      </c>
      <c r="C21" s="17"/>
      <c r="D21" s="17" t="s">
        <v>59</v>
      </c>
      <c r="E21" s="17" t="s">
        <v>59</v>
      </c>
      <c r="F21" s="17"/>
      <c r="G21" s="17"/>
      <c r="H21" s="17"/>
      <c r="I21" s="17"/>
      <c r="J21" s="17" t="s">
        <v>59</v>
      </c>
      <c r="K21" s="17"/>
      <c r="L21" s="17"/>
      <c r="M21" s="17"/>
      <c r="N21" s="17"/>
      <c r="O21" s="17"/>
      <c r="P21" s="17"/>
      <c r="Q21" s="17"/>
      <c r="R21" s="17"/>
      <c r="S21" s="17"/>
      <c r="T21" s="17" t="s">
        <v>59</v>
      </c>
      <c r="U21" s="17"/>
      <c r="V21" s="17"/>
      <c r="W21" s="17"/>
      <c r="X21" s="17"/>
      <c r="Y21" s="17" t="s">
        <v>59</v>
      </c>
      <c r="Z21" s="17" t="s">
        <v>59</v>
      </c>
      <c r="AA21" s="17" t="s">
        <v>59</v>
      </c>
      <c r="AB21" s="17"/>
      <c r="AC21" s="17"/>
      <c r="AD21" s="17"/>
      <c r="AE21" s="17"/>
      <c r="AF21" s="17"/>
      <c r="AG21" s="17"/>
      <c r="AH21" s="17" t="s">
        <v>59</v>
      </c>
      <c r="AI21" s="17"/>
      <c r="AJ21" s="17"/>
      <c r="AK21" s="17"/>
      <c r="AL21" s="17"/>
      <c r="AM21" s="17"/>
      <c r="AN21" s="17"/>
      <c r="AO21" s="17"/>
      <c r="AP21" s="17" t="s">
        <v>59</v>
      </c>
      <c r="AQ21" s="17"/>
      <c r="AR21" s="17" t="s">
        <v>59</v>
      </c>
      <c r="AS21" s="17"/>
      <c r="AT21" s="17"/>
      <c r="AU21" s="17"/>
      <c r="AV21" s="17"/>
      <c r="AW21" s="17"/>
      <c r="AX21" s="17"/>
      <c r="AY21" s="17"/>
      <c r="AZ21" s="17"/>
      <c r="BA21" s="17"/>
      <c r="BB21" s="17" t="s">
        <v>59</v>
      </c>
      <c r="BC21" s="17"/>
      <c r="BD21" s="17"/>
      <c r="BE21" s="19"/>
      <c r="BF21" s="19"/>
      <c r="BG21" s="20">
        <f t="shared" si="0"/>
        <v>12</v>
      </c>
    </row>
    <row r="22" spans="1:59" s="38" customFormat="1" x14ac:dyDescent="0.3">
      <c r="A22" s="34" t="s">
        <v>78</v>
      </c>
      <c r="B22" s="35" t="s">
        <v>59</v>
      </c>
      <c r="C22" s="36"/>
      <c r="D22" s="36" t="s">
        <v>59</v>
      </c>
      <c r="E22" s="36" t="s">
        <v>59</v>
      </c>
      <c r="F22" s="36" t="s">
        <v>59</v>
      </c>
      <c r="G22" s="36"/>
      <c r="H22" s="36" t="s">
        <v>59</v>
      </c>
      <c r="I22" s="36" t="s">
        <v>59</v>
      </c>
      <c r="J22" s="36"/>
      <c r="K22" s="36"/>
      <c r="L22" s="36" t="s">
        <v>59</v>
      </c>
      <c r="M22" s="36"/>
      <c r="N22" s="36"/>
      <c r="O22" s="36"/>
      <c r="P22" s="36"/>
      <c r="Q22" s="36" t="s">
        <v>59</v>
      </c>
      <c r="R22" s="36" t="s">
        <v>59</v>
      </c>
      <c r="S22" s="36"/>
      <c r="T22" s="36" t="s">
        <v>59</v>
      </c>
      <c r="U22" s="36"/>
      <c r="V22" s="36"/>
      <c r="W22" s="36"/>
      <c r="X22" s="36"/>
      <c r="Y22" s="36" t="s">
        <v>59</v>
      </c>
      <c r="Z22" s="36" t="s">
        <v>59</v>
      </c>
      <c r="AA22" s="36" t="s">
        <v>59</v>
      </c>
      <c r="AB22" s="36"/>
      <c r="AC22" s="36"/>
      <c r="AD22" s="36"/>
      <c r="AE22" s="36"/>
      <c r="AF22" s="36"/>
      <c r="AG22" s="36"/>
      <c r="AH22" s="36" t="s">
        <v>59</v>
      </c>
      <c r="AI22" s="36"/>
      <c r="AJ22" s="36" t="s">
        <v>59</v>
      </c>
      <c r="AK22" s="36"/>
      <c r="AL22" s="36"/>
      <c r="AM22" s="36"/>
      <c r="AN22" s="36"/>
      <c r="AO22" s="36"/>
      <c r="AP22" s="36"/>
      <c r="AQ22" s="36"/>
      <c r="AR22" s="36" t="s">
        <v>59</v>
      </c>
      <c r="AS22" s="36"/>
      <c r="AT22" s="36"/>
      <c r="AU22" s="36"/>
      <c r="AV22" s="36"/>
      <c r="AW22" s="36" t="s">
        <v>59</v>
      </c>
      <c r="AX22" s="36"/>
      <c r="AY22" s="36"/>
      <c r="AZ22" s="36"/>
      <c r="BA22" s="36"/>
      <c r="BB22" s="36"/>
      <c r="BC22" s="36"/>
      <c r="BD22" s="36"/>
      <c r="BE22" s="37"/>
      <c r="BF22" s="37"/>
      <c r="BG22" s="20">
        <f t="shared" si="0"/>
        <v>17</v>
      </c>
    </row>
    <row r="23" spans="1:59" s="5" customFormat="1" x14ac:dyDescent="0.3">
      <c r="A23" s="22" t="s">
        <v>79</v>
      </c>
      <c r="B23" s="17" t="s">
        <v>59</v>
      </c>
      <c r="C23" s="17" t="s">
        <v>59</v>
      </c>
      <c r="D23" s="17"/>
      <c r="E23" s="17"/>
      <c r="F23" s="17"/>
      <c r="G23" s="17"/>
      <c r="H23" s="17" t="s">
        <v>59</v>
      </c>
      <c r="I23" s="17" t="s">
        <v>59</v>
      </c>
      <c r="J23" s="17"/>
      <c r="K23" s="17"/>
      <c r="L23" s="17"/>
      <c r="M23" s="17"/>
      <c r="N23" s="17"/>
      <c r="O23" s="17"/>
      <c r="P23" s="17"/>
      <c r="Q23" s="17" t="s">
        <v>59</v>
      </c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 t="s">
        <v>59</v>
      </c>
      <c r="AC23" s="17"/>
      <c r="AD23" s="17"/>
      <c r="AE23" s="17"/>
      <c r="AF23" s="17"/>
      <c r="AG23" s="17" t="s">
        <v>59</v>
      </c>
      <c r="AH23" s="17"/>
      <c r="AI23" s="17"/>
      <c r="AJ23" s="17" t="s">
        <v>59</v>
      </c>
      <c r="AK23" s="17"/>
      <c r="AL23" s="17"/>
      <c r="AM23" s="17"/>
      <c r="AN23" s="17"/>
      <c r="AO23" s="17"/>
      <c r="AP23" s="17" t="s">
        <v>59</v>
      </c>
      <c r="AQ23" s="17"/>
      <c r="AR23" s="17" t="s">
        <v>59</v>
      </c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9"/>
      <c r="BF23" s="19"/>
      <c r="BG23" s="20">
        <f t="shared" si="0"/>
        <v>10</v>
      </c>
    </row>
    <row r="24" spans="1:59" s="5" customFormat="1" ht="31.2" x14ac:dyDescent="0.3">
      <c r="A24" s="22" t="s">
        <v>80</v>
      </c>
      <c r="B24" s="17"/>
      <c r="C24" s="18" t="s">
        <v>59</v>
      </c>
      <c r="D24" s="17"/>
      <c r="E24" s="17"/>
      <c r="F24" s="17"/>
      <c r="G24" s="17"/>
      <c r="H24" s="17" t="s">
        <v>59</v>
      </c>
      <c r="I24" s="17" t="s">
        <v>59</v>
      </c>
      <c r="J24" s="17"/>
      <c r="K24" s="17" t="s">
        <v>59</v>
      </c>
      <c r="L24" s="17"/>
      <c r="M24" s="17" t="s">
        <v>59</v>
      </c>
      <c r="N24" s="17"/>
      <c r="O24" s="17"/>
      <c r="P24" s="17"/>
      <c r="Q24" s="17"/>
      <c r="R24" s="17"/>
      <c r="S24" s="17"/>
      <c r="T24" s="17" t="s">
        <v>59</v>
      </c>
      <c r="U24" s="17"/>
      <c r="V24" s="17" t="s">
        <v>59</v>
      </c>
      <c r="W24" s="17"/>
      <c r="X24" s="17"/>
      <c r="Y24" s="17"/>
      <c r="Z24" s="17" t="s">
        <v>59</v>
      </c>
      <c r="AA24" s="17" t="s">
        <v>59</v>
      </c>
      <c r="AB24" s="17"/>
      <c r="AC24" s="17"/>
      <c r="AD24" s="17" t="s">
        <v>59</v>
      </c>
      <c r="AE24" s="17"/>
      <c r="AF24" s="17"/>
      <c r="AG24" s="17" t="s">
        <v>59</v>
      </c>
      <c r="AH24" s="17"/>
      <c r="AI24" s="17" t="s">
        <v>59</v>
      </c>
      <c r="AJ24" s="17"/>
      <c r="AK24" s="17"/>
      <c r="AL24" s="17"/>
      <c r="AM24" s="17" t="s">
        <v>59</v>
      </c>
      <c r="AN24" s="17"/>
      <c r="AO24" s="17"/>
      <c r="AP24" s="17"/>
      <c r="AQ24" s="17" t="s">
        <v>59</v>
      </c>
      <c r="AR24" s="17" t="s">
        <v>59</v>
      </c>
      <c r="AS24" s="17"/>
      <c r="AT24" s="17"/>
      <c r="AU24" s="17"/>
      <c r="AV24" s="17" t="s">
        <v>59</v>
      </c>
      <c r="AW24" s="17"/>
      <c r="AX24" s="17"/>
      <c r="AY24" s="17" t="s">
        <v>59</v>
      </c>
      <c r="AZ24" s="17"/>
      <c r="BA24" s="17"/>
      <c r="BB24" s="17" t="s">
        <v>59</v>
      </c>
      <c r="BC24" s="17"/>
      <c r="BD24" s="17"/>
      <c r="BE24" s="19"/>
      <c r="BF24" s="19"/>
      <c r="BG24" s="20">
        <f t="shared" si="0"/>
        <v>18</v>
      </c>
    </row>
    <row r="25" spans="1:59" s="5" customFormat="1" x14ac:dyDescent="0.3">
      <c r="A25" s="16" t="s">
        <v>81</v>
      </c>
      <c r="B25" s="17"/>
      <c r="C25" s="17" t="s">
        <v>59</v>
      </c>
      <c r="D25" s="17"/>
      <c r="E25" s="17"/>
      <c r="F25" s="17"/>
      <c r="G25" s="17"/>
      <c r="H25" s="17"/>
      <c r="I25" s="17"/>
      <c r="J25" s="17"/>
      <c r="K25" s="17" t="s">
        <v>59</v>
      </c>
      <c r="L25" s="17"/>
      <c r="M25" s="17" t="s">
        <v>59</v>
      </c>
      <c r="N25" s="17"/>
      <c r="O25" s="17"/>
      <c r="P25" s="17"/>
      <c r="Q25" s="17"/>
      <c r="R25" s="17"/>
      <c r="S25" s="17"/>
      <c r="T25" s="17" t="s">
        <v>59</v>
      </c>
      <c r="U25" s="17"/>
      <c r="V25" s="17" t="s">
        <v>59</v>
      </c>
      <c r="W25" s="17"/>
      <c r="X25" s="17"/>
      <c r="Y25" s="17"/>
      <c r="Z25" s="17" t="s">
        <v>59</v>
      </c>
      <c r="AA25" s="17"/>
      <c r="AB25" s="17"/>
      <c r="AC25" s="17"/>
      <c r="AD25" s="17" t="s">
        <v>59</v>
      </c>
      <c r="AE25" s="17"/>
      <c r="AF25" s="17"/>
      <c r="AG25" s="17"/>
      <c r="AH25" s="17"/>
      <c r="AI25" s="17" t="s">
        <v>59</v>
      </c>
      <c r="AJ25" s="17"/>
      <c r="AK25" s="17"/>
      <c r="AL25" s="17"/>
      <c r="AM25" s="17" t="s">
        <v>59</v>
      </c>
      <c r="AN25" s="17"/>
      <c r="AO25" s="17"/>
      <c r="AP25" s="17"/>
      <c r="AQ25" s="17" t="s">
        <v>59</v>
      </c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9"/>
      <c r="BF25" s="19"/>
      <c r="BG25" s="20">
        <f t="shared" si="0"/>
        <v>10</v>
      </c>
    </row>
    <row r="26" spans="1:59" s="5" customFormat="1" x14ac:dyDescent="0.3">
      <c r="A26" s="16" t="s">
        <v>82</v>
      </c>
      <c r="B26" s="17"/>
      <c r="C26" s="17" t="s">
        <v>59</v>
      </c>
      <c r="D26" s="17"/>
      <c r="E26" s="17"/>
      <c r="F26" s="17"/>
      <c r="G26" s="17"/>
      <c r="H26" s="17" t="s">
        <v>59</v>
      </c>
      <c r="I26" s="17" t="s">
        <v>59</v>
      </c>
      <c r="J26" s="17"/>
      <c r="K26" s="17"/>
      <c r="L26" s="17"/>
      <c r="M26" s="17" t="s">
        <v>59</v>
      </c>
      <c r="N26" s="17"/>
      <c r="O26" s="17"/>
      <c r="P26" s="17"/>
      <c r="Q26" s="17"/>
      <c r="R26" s="17"/>
      <c r="S26" s="17"/>
      <c r="T26" s="17" t="s">
        <v>59</v>
      </c>
      <c r="U26" s="17"/>
      <c r="V26" s="17"/>
      <c r="W26" s="17"/>
      <c r="X26" s="17"/>
      <c r="Y26" s="17"/>
      <c r="Z26" s="17"/>
      <c r="AA26" s="17" t="s">
        <v>59</v>
      </c>
      <c r="AB26" s="17"/>
      <c r="AC26" s="17"/>
      <c r="AD26" s="17"/>
      <c r="AE26" s="17"/>
      <c r="AF26" s="17"/>
      <c r="AG26" s="17" t="s">
        <v>59</v>
      </c>
      <c r="AH26" s="17"/>
      <c r="AI26" s="17" t="s">
        <v>59</v>
      </c>
      <c r="AJ26" s="17"/>
      <c r="AK26" s="17"/>
      <c r="AL26" s="17"/>
      <c r="AM26" s="17"/>
      <c r="AN26" s="17"/>
      <c r="AO26" s="17"/>
      <c r="AP26" s="17"/>
      <c r="AQ26" s="17"/>
      <c r="AR26" s="17" t="s">
        <v>59</v>
      </c>
      <c r="AS26" s="17"/>
      <c r="AT26" s="17"/>
      <c r="AU26" s="17"/>
      <c r="AV26" s="17" t="s">
        <v>59</v>
      </c>
      <c r="AW26" s="17"/>
      <c r="AX26" s="17"/>
      <c r="AY26" s="17" t="s">
        <v>59</v>
      </c>
      <c r="AZ26" s="17"/>
      <c r="BA26" s="17"/>
      <c r="BB26" s="17" t="s">
        <v>59</v>
      </c>
      <c r="BC26" s="17"/>
      <c r="BD26" s="17"/>
      <c r="BE26" s="19"/>
      <c r="BF26" s="19"/>
      <c r="BG26" s="20">
        <f t="shared" si="0"/>
        <v>12</v>
      </c>
    </row>
    <row r="27" spans="1:59" s="5" customFormat="1" x14ac:dyDescent="0.3">
      <c r="A27" s="22" t="s">
        <v>83</v>
      </c>
      <c r="B27" s="17"/>
      <c r="C27" s="17"/>
      <c r="D27" s="17"/>
      <c r="E27" s="17"/>
      <c r="F27" s="17" t="s">
        <v>59</v>
      </c>
      <c r="G27" s="17"/>
      <c r="H27" s="17"/>
      <c r="I27" s="17"/>
      <c r="J27" s="17" t="s">
        <v>59</v>
      </c>
      <c r="K27" s="17" t="s">
        <v>59</v>
      </c>
      <c r="L27" s="17"/>
      <c r="M27" s="17" t="s">
        <v>59</v>
      </c>
      <c r="N27" s="17"/>
      <c r="O27" s="17" t="s">
        <v>59</v>
      </c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 t="s">
        <v>59</v>
      </c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 t="s">
        <v>59</v>
      </c>
      <c r="AR27" s="17"/>
      <c r="AS27" s="17"/>
      <c r="AT27" s="17"/>
      <c r="AU27" s="17" t="s">
        <v>59</v>
      </c>
      <c r="AV27" s="17"/>
      <c r="AW27" s="17"/>
      <c r="AX27" s="17"/>
      <c r="AY27" s="17" t="s">
        <v>59</v>
      </c>
      <c r="AZ27" s="17"/>
      <c r="BA27" s="17"/>
      <c r="BB27" s="17"/>
      <c r="BC27" s="17"/>
      <c r="BD27" s="17"/>
      <c r="BE27" s="19"/>
      <c r="BF27" s="19"/>
      <c r="BG27" s="20">
        <f t="shared" si="0"/>
        <v>9</v>
      </c>
    </row>
    <row r="28" spans="1:59" s="5" customFormat="1" ht="16.2" thickBot="1" x14ac:dyDescent="0.35">
      <c r="A28" s="39" t="s">
        <v>84</v>
      </c>
      <c r="B28" s="40"/>
      <c r="C28" s="40"/>
      <c r="D28" s="40"/>
      <c r="E28" s="40"/>
      <c r="F28" s="40" t="s">
        <v>59</v>
      </c>
      <c r="G28" s="40"/>
      <c r="H28" s="40"/>
      <c r="I28" s="40"/>
      <c r="J28" s="40" t="s">
        <v>59</v>
      </c>
      <c r="K28" s="40" t="s">
        <v>59</v>
      </c>
      <c r="L28" s="40"/>
      <c r="M28" s="40" t="s">
        <v>59</v>
      </c>
      <c r="N28" s="40"/>
      <c r="O28" s="40" t="s">
        <v>59</v>
      </c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 t="s">
        <v>59</v>
      </c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 t="s">
        <v>59</v>
      </c>
      <c r="AR28" s="40"/>
      <c r="AS28" s="40"/>
      <c r="AT28" s="40"/>
      <c r="AU28" s="40" t="s">
        <v>59</v>
      </c>
      <c r="AV28" s="40"/>
      <c r="AW28" s="40"/>
      <c r="AX28" s="40"/>
      <c r="AY28" s="40" t="s">
        <v>59</v>
      </c>
      <c r="AZ28" s="40"/>
      <c r="BA28" s="40"/>
      <c r="BB28" s="40"/>
      <c r="BC28" s="40"/>
      <c r="BD28" s="40"/>
      <c r="BE28" s="41"/>
      <c r="BF28" s="41"/>
      <c r="BG28" s="42">
        <f t="shared" si="0"/>
        <v>9</v>
      </c>
    </row>
    <row r="29" spans="1:59" s="5" customFormat="1" ht="35.4" thickBot="1" x14ac:dyDescent="0.35">
      <c r="A29" s="43" t="s">
        <v>85</v>
      </c>
      <c r="B29" s="44" t="s">
        <v>59</v>
      </c>
      <c r="C29" s="44" t="s">
        <v>59</v>
      </c>
      <c r="D29" s="45" t="s">
        <v>59</v>
      </c>
      <c r="E29" s="45" t="s">
        <v>59</v>
      </c>
      <c r="F29" s="45" t="s">
        <v>59</v>
      </c>
      <c r="G29" s="45" t="s">
        <v>59</v>
      </c>
      <c r="H29" s="45" t="s">
        <v>59</v>
      </c>
      <c r="I29" s="45" t="s">
        <v>59</v>
      </c>
      <c r="J29" s="45" t="s">
        <v>59</v>
      </c>
      <c r="K29" s="45" t="s">
        <v>59</v>
      </c>
      <c r="L29" s="45" t="s">
        <v>59</v>
      </c>
      <c r="M29" s="45" t="s">
        <v>59</v>
      </c>
      <c r="N29" s="45" t="s">
        <v>59</v>
      </c>
      <c r="O29" s="45" t="s">
        <v>59</v>
      </c>
      <c r="P29" s="45" t="s">
        <v>59</v>
      </c>
      <c r="Q29" s="45" t="s">
        <v>59</v>
      </c>
      <c r="R29" s="45" t="s">
        <v>59</v>
      </c>
      <c r="S29" s="45" t="s">
        <v>59</v>
      </c>
      <c r="T29" s="45" t="s">
        <v>59</v>
      </c>
      <c r="U29" s="45" t="s">
        <v>59</v>
      </c>
      <c r="V29" s="45" t="s">
        <v>59</v>
      </c>
      <c r="W29" s="45" t="s">
        <v>59</v>
      </c>
      <c r="X29" s="45" t="s">
        <v>59</v>
      </c>
      <c r="Y29" s="45" t="s">
        <v>59</v>
      </c>
      <c r="Z29" s="45" t="s">
        <v>59</v>
      </c>
      <c r="AA29" s="45" t="s">
        <v>59</v>
      </c>
      <c r="AB29" s="45" t="s">
        <v>59</v>
      </c>
      <c r="AC29" s="45" t="s">
        <v>59</v>
      </c>
      <c r="AD29" s="45" t="s">
        <v>59</v>
      </c>
      <c r="AE29" s="45" t="s">
        <v>59</v>
      </c>
      <c r="AF29" s="45" t="s">
        <v>59</v>
      </c>
      <c r="AG29" s="45" t="s">
        <v>59</v>
      </c>
      <c r="AH29" s="45" t="s">
        <v>59</v>
      </c>
      <c r="AI29" s="45" t="s">
        <v>59</v>
      </c>
      <c r="AJ29" s="45" t="s">
        <v>59</v>
      </c>
      <c r="AK29" s="45" t="s">
        <v>59</v>
      </c>
      <c r="AL29" s="45"/>
      <c r="AM29" s="45" t="s">
        <v>59</v>
      </c>
      <c r="AN29" s="45" t="s">
        <v>59</v>
      </c>
      <c r="AO29" s="45" t="s">
        <v>59</v>
      </c>
      <c r="AP29" s="45" t="s">
        <v>59</v>
      </c>
      <c r="AQ29" s="45" t="s">
        <v>59</v>
      </c>
      <c r="AR29" s="45" t="s">
        <v>59</v>
      </c>
      <c r="AS29" s="45" t="s">
        <v>59</v>
      </c>
      <c r="AT29" s="45" t="s">
        <v>59</v>
      </c>
      <c r="AU29" s="45" t="s">
        <v>59</v>
      </c>
      <c r="AV29" s="45" t="s">
        <v>59</v>
      </c>
      <c r="AW29" s="45" t="s">
        <v>59</v>
      </c>
      <c r="AX29" s="45" t="s">
        <v>59</v>
      </c>
      <c r="AY29" s="45" t="s">
        <v>59</v>
      </c>
      <c r="AZ29" s="45" t="s">
        <v>59</v>
      </c>
      <c r="BA29" s="45" t="s">
        <v>59</v>
      </c>
      <c r="BB29" s="45" t="s">
        <v>59</v>
      </c>
      <c r="BC29" s="45" t="s">
        <v>59</v>
      </c>
      <c r="BD29" s="45" t="s">
        <v>59</v>
      </c>
      <c r="BE29" s="46" t="s">
        <v>59</v>
      </c>
      <c r="BF29" s="46" t="s">
        <v>59</v>
      </c>
      <c r="BG29" s="47">
        <f t="shared" si="0"/>
        <v>56</v>
      </c>
    </row>
    <row r="30" spans="1:59" s="5" customFormat="1" ht="31.2" x14ac:dyDescent="0.3">
      <c r="A30" s="11" t="s">
        <v>86</v>
      </c>
      <c r="B30" s="13" t="s">
        <v>59</v>
      </c>
      <c r="C30" s="13" t="s">
        <v>59</v>
      </c>
      <c r="D30" s="13" t="s">
        <v>59</v>
      </c>
      <c r="E30" s="13" t="s">
        <v>59</v>
      </c>
      <c r="F30" s="13" t="s">
        <v>59</v>
      </c>
      <c r="G30" s="13" t="s">
        <v>59</v>
      </c>
      <c r="H30" s="13" t="s">
        <v>59</v>
      </c>
      <c r="I30" s="13" t="s">
        <v>59</v>
      </c>
      <c r="J30" s="13" t="s">
        <v>59</v>
      </c>
      <c r="K30" s="13" t="s">
        <v>59</v>
      </c>
      <c r="L30" s="13" t="s">
        <v>59</v>
      </c>
      <c r="M30" s="13" t="s">
        <v>59</v>
      </c>
      <c r="N30" s="13" t="s">
        <v>59</v>
      </c>
      <c r="O30" s="13" t="s">
        <v>59</v>
      </c>
      <c r="P30" s="13" t="s">
        <v>59</v>
      </c>
      <c r="Q30" s="13" t="s">
        <v>59</v>
      </c>
      <c r="R30" s="13" t="s">
        <v>59</v>
      </c>
      <c r="S30" s="13" t="s">
        <v>59</v>
      </c>
      <c r="T30" s="13" t="s">
        <v>59</v>
      </c>
      <c r="U30" s="13" t="s">
        <v>59</v>
      </c>
      <c r="V30" s="13" t="s">
        <v>59</v>
      </c>
      <c r="W30" s="13" t="s">
        <v>59</v>
      </c>
      <c r="X30" s="13" t="s">
        <v>59</v>
      </c>
      <c r="Y30" s="13" t="s">
        <v>59</v>
      </c>
      <c r="Z30" s="13" t="s">
        <v>59</v>
      </c>
      <c r="AA30" s="13" t="s">
        <v>59</v>
      </c>
      <c r="AB30" s="13" t="s">
        <v>59</v>
      </c>
      <c r="AC30" s="13" t="s">
        <v>59</v>
      </c>
      <c r="AD30" s="13" t="s">
        <v>59</v>
      </c>
      <c r="AE30" s="13" t="s">
        <v>59</v>
      </c>
      <c r="AF30" s="13" t="s">
        <v>59</v>
      </c>
      <c r="AG30" s="13" t="s">
        <v>59</v>
      </c>
      <c r="AH30" s="13" t="s">
        <v>59</v>
      </c>
      <c r="AI30" s="13" t="s">
        <v>59</v>
      </c>
      <c r="AJ30" s="13" t="s">
        <v>59</v>
      </c>
      <c r="AK30" s="13" t="s">
        <v>59</v>
      </c>
      <c r="AL30" s="13"/>
      <c r="AM30" s="13" t="s">
        <v>59</v>
      </c>
      <c r="AN30" s="13" t="s">
        <v>59</v>
      </c>
      <c r="AO30" s="13" t="s">
        <v>59</v>
      </c>
      <c r="AP30" s="13" t="s">
        <v>59</v>
      </c>
      <c r="AQ30" s="13" t="s">
        <v>59</v>
      </c>
      <c r="AR30" s="13" t="s">
        <v>59</v>
      </c>
      <c r="AS30" s="13" t="s">
        <v>59</v>
      </c>
      <c r="AT30" s="13" t="s">
        <v>59</v>
      </c>
      <c r="AU30" s="13" t="s">
        <v>59</v>
      </c>
      <c r="AV30" s="13" t="s">
        <v>59</v>
      </c>
      <c r="AW30" s="13" t="s">
        <v>59</v>
      </c>
      <c r="AX30" s="13" t="s">
        <v>59</v>
      </c>
      <c r="AY30" s="13" t="s">
        <v>59</v>
      </c>
      <c r="AZ30" s="13" t="s">
        <v>59</v>
      </c>
      <c r="BA30" s="13" t="s">
        <v>59</v>
      </c>
      <c r="BB30" s="13" t="s">
        <v>59</v>
      </c>
      <c r="BC30" s="13" t="s">
        <v>59</v>
      </c>
      <c r="BD30" s="13" t="s">
        <v>59</v>
      </c>
      <c r="BE30" s="14" t="s">
        <v>59</v>
      </c>
      <c r="BF30" s="14" t="s">
        <v>59</v>
      </c>
      <c r="BG30" s="15">
        <f t="shared" si="0"/>
        <v>56</v>
      </c>
    </row>
    <row r="31" spans="1:59" s="5" customFormat="1" ht="31.2" x14ac:dyDescent="0.3">
      <c r="A31" s="22" t="s">
        <v>87</v>
      </c>
      <c r="B31" s="17" t="s">
        <v>59</v>
      </c>
      <c r="C31" s="17" t="s">
        <v>59</v>
      </c>
      <c r="D31" s="17" t="s">
        <v>59</v>
      </c>
      <c r="E31" s="17" t="s">
        <v>59</v>
      </c>
      <c r="F31" s="17" t="s">
        <v>59</v>
      </c>
      <c r="G31" s="17" t="s">
        <v>59</v>
      </c>
      <c r="H31" s="17"/>
      <c r="I31" s="17" t="s">
        <v>59</v>
      </c>
      <c r="J31" s="17" t="s">
        <v>59</v>
      </c>
      <c r="K31" s="17" t="s">
        <v>59</v>
      </c>
      <c r="L31" s="17" t="s">
        <v>59</v>
      </c>
      <c r="M31" s="17" t="s">
        <v>59</v>
      </c>
      <c r="N31" s="17"/>
      <c r="O31" s="17"/>
      <c r="P31" s="17" t="s">
        <v>59</v>
      </c>
      <c r="Q31" s="17" t="s">
        <v>59</v>
      </c>
      <c r="R31" s="17"/>
      <c r="S31" s="17" t="s">
        <v>59</v>
      </c>
      <c r="T31" s="17"/>
      <c r="U31" s="17" t="s">
        <v>59</v>
      </c>
      <c r="V31" s="17"/>
      <c r="W31" s="17" t="s">
        <v>59</v>
      </c>
      <c r="X31" s="17" t="s">
        <v>59</v>
      </c>
      <c r="Y31" s="17"/>
      <c r="Z31" s="17"/>
      <c r="AA31" s="17" t="s">
        <v>59</v>
      </c>
      <c r="AB31" s="17"/>
      <c r="AC31" s="17"/>
      <c r="AD31" s="17" t="s">
        <v>59</v>
      </c>
      <c r="AE31" s="17"/>
      <c r="AF31" s="17" t="s">
        <v>59</v>
      </c>
      <c r="AG31" s="17"/>
      <c r="AH31" s="17" t="s">
        <v>59</v>
      </c>
      <c r="AI31" s="17"/>
      <c r="AJ31" s="17"/>
      <c r="AK31" s="17"/>
      <c r="AL31" s="17"/>
      <c r="AM31" s="17"/>
      <c r="AN31" s="17" t="s">
        <v>59</v>
      </c>
      <c r="AO31" s="17"/>
      <c r="AP31" s="17" t="s">
        <v>59</v>
      </c>
      <c r="AQ31" s="17"/>
      <c r="AR31" s="17" t="s">
        <v>59</v>
      </c>
      <c r="AS31" s="17"/>
      <c r="AT31" s="17"/>
      <c r="AU31" s="17" t="s">
        <v>59</v>
      </c>
      <c r="AV31" s="17"/>
      <c r="AW31" s="17" t="s">
        <v>59</v>
      </c>
      <c r="AX31" s="17"/>
      <c r="AY31" s="17" t="s">
        <v>59</v>
      </c>
      <c r="AZ31" s="17"/>
      <c r="BA31" s="17"/>
      <c r="BB31" s="17"/>
      <c r="BC31" s="17"/>
      <c r="BD31" s="17"/>
      <c r="BE31" s="19"/>
      <c r="BF31" s="19" t="s">
        <v>59</v>
      </c>
      <c r="BG31" s="20">
        <f t="shared" si="0"/>
        <v>28</v>
      </c>
    </row>
    <row r="32" spans="1:59" x14ac:dyDescent="0.3">
      <c r="A32" s="16" t="s">
        <v>88</v>
      </c>
      <c r="B32" s="17" t="s">
        <v>59</v>
      </c>
      <c r="C32" s="48"/>
      <c r="D32" s="17" t="s">
        <v>59</v>
      </c>
      <c r="E32" s="17" t="s">
        <v>59</v>
      </c>
      <c r="F32" s="17" t="s">
        <v>59</v>
      </c>
      <c r="G32" s="17" t="s">
        <v>59</v>
      </c>
      <c r="H32" s="48"/>
      <c r="I32" s="17" t="s">
        <v>59</v>
      </c>
      <c r="J32" s="17" t="s">
        <v>59</v>
      </c>
      <c r="K32" s="17" t="s">
        <v>59</v>
      </c>
      <c r="L32" s="17" t="s">
        <v>59</v>
      </c>
      <c r="M32" s="17" t="s">
        <v>59</v>
      </c>
      <c r="N32" s="48"/>
      <c r="O32" s="48"/>
      <c r="P32" s="17" t="s">
        <v>59</v>
      </c>
      <c r="Q32" s="17" t="s">
        <v>59</v>
      </c>
      <c r="R32" s="48"/>
      <c r="S32" s="17" t="s">
        <v>59</v>
      </c>
      <c r="T32" s="48"/>
      <c r="U32" s="17" t="s">
        <v>59</v>
      </c>
      <c r="V32" s="48"/>
      <c r="W32" s="17" t="s">
        <v>59</v>
      </c>
      <c r="X32" s="17"/>
      <c r="Y32" s="48"/>
      <c r="Z32" s="48"/>
      <c r="AA32" s="48"/>
      <c r="AB32" s="48"/>
      <c r="AC32" s="48"/>
      <c r="AD32" s="48"/>
      <c r="AE32" s="48"/>
      <c r="AF32" s="17" t="s">
        <v>59</v>
      </c>
      <c r="AG32" s="48"/>
      <c r="AH32" s="17" t="s">
        <v>59</v>
      </c>
      <c r="AI32" s="48"/>
      <c r="AJ32" s="48"/>
      <c r="AK32" s="48"/>
      <c r="AL32" s="48"/>
      <c r="AM32" s="48"/>
      <c r="AN32" s="17" t="s">
        <v>59</v>
      </c>
      <c r="AO32" s="48"/>
      <c r="AP32" s="17" t="s">
        <v>59</v>
      </c>
      <c r="AQ32" s="48"/>
      <c r="AR32" s="17" t="s">
        <v>59</v>
      </c>
      <c r="AS32" s="48"/>
      <c r="AT32" s="48"/>
      <c r="AU32" s="17" t="s">
        <v>59</v>
      </c>
      <c r="AV32" s="48"/>
      <c r="AW32" s="17" t="s">
        <v>59</v>
      </c>
      <c r="AX32" s="48"/>
      <c r="AY32" s="17" t="s">
        <v>59</v>
      </c>
      <c r="AZ32" s="48"/>
      <c r="BA32" s="48"/>
      <c r="BB32" s="48"/>
      <c r="BC32" s="48"/>
      <c r="BD32" s="48"/>
      <c r="BE32" s="49"/>
      <c r="BF32" s="19" t="s">
        <v>59</v>
      </c>
      <c r="BG32" s="20">
        <f t="shared" si="0"/>
        <v>24</v>
      </c>
    </row>
    <row r="33" spans="1:59" s="5" customFormat="1" x14ac:dyDescent="0.3">
      <c r="A33" s="16" t="s">
        <v>89</v>
      </c>
      <c r="B33" s="17" t="s">
        <v>59</v>
      </c>
      <c r="C33" s="17" t="s">
        <v>59</v>
      </c>
      <c r="D33" s="17" t="s">
        <v>59</v>
      </c>
      <c r="E33" s="17" t="s">
        <v>59</v>
      </c>
      <c r="F33" s="17" t="s">
        <v>59</v>
      </c>
      <c r="G33" s="17" t="s">
        <v>59</v>
      </c>
      <c r="H33" s="17"/>
      <c r="I33" s="17"/>
      <c r="J33" s="17" t="s">
        <v>59</v>
      </c>
      <c r="K33" s="17" t="s">
        <v>59</v>
      </c>
      <c r="L33" s="17" t="s">
        <v>59</v>
      </c>
      <c r="M33" s="17" t="s">
        <v>59</v>
      </c>
      <c r="N33" s="17"/>
      <c r="O33" s="17"/>
      <c r="P33" s="17" t="s">
        <v>59</v>
      </c>
      <c r="Q33" s="17" t="s">
        <v>59</v>
      </c>
      <c r="R33" s="17"/>
      <c r="S33" s="17" t="s">
        <v>59</v>
      </c>
      <c r="T33" s="17"/>
      <c r="U33" s="17" t="s">
        <v>59</v>
      </c>
      <c r="V33" s="17"/>
      <c r="W33" s="17" t="s">
        <v>59</v>
      </c>
      <c r="X33" s="17" t="s">
        <v>59</v>
      </c>
      <c r="Y33" s="17"/>
      <c r="Z33" s="17"/>
      <c r="AA33" s="17" t="s">
        <v>59</v>
      </c>
      <c r="AB33" s="17"/>
      <c r="AC33" s="17"/>
      <c r="AD33" s="17"/>
      <c r="AE33" s="17"/>
      <c r="AF33" s="17" t="s">
        <v>59</v>
      </c>
      <c r="AG33" s="17"/>
      <c r="AH33" s="17" t="s">
        <v>59</v>
      </c>
      <c r="AI33" s="17"/>
      <c r="AJ33" s="17"/>
      <c r="AK33" s="17"/>
      <c r="AL33" s="17"/>
      <c r="AM33" s="17"/>
      <c r="AN33" s="17" t="s">
        <v>59</v>
      </c>
      <c r="AO33" s="17"/>
      <c r="AP33" s="17"/>
      <c r="AQ33" s="17"/>
      <c r="AR33" s="17" t="s">
        <v>59</v>
      </c>
      <c r="AS33" s="17"/>
      <c r="AT33" s="17"/>
      <c r="AU33" s="17" t="s">
        <v>59</v>
      </c>
      <c r="AV33" s="17"/>
      <c r="AW33" s="17" t="s">
        <v>59</v>
      </c>
      <c r="AX33" s="17"/>
      <c r="AY33" s="17" t="s">
        <v>59</v>
      </c>
      <c r="AZ33" s="17"/>
      <c r="BA33" s="17"/>
      <c r="BB33" s="17"/>
      <c r="BC33" s="17"/>
      <c r="BD33" s="17"/>
      <c r="BE33" s="19"/>
      <c r="BF33" s="19" t="s">
        <v>59</v>
      </c>
      <c r="BG33" s="20">
        <f t="shared" si="0"/>
        <v>25</v>
      </c>
    </row>
    <row r="34" spans="1:59" s="5" customFormat="1" x14ac:dyDescent="0.3">
      <c r="A34" s="16" t="s">
        <v>90</v>
      </c>
      <c r="B34" s="17" t="s">
        <v>59</v>
      </c>
      <c r="C34" s="17"/>
      <c r="D34" s="17"/>
      <c r="E34" s="17"/>
      <c r="F34" s="17"/>
      <c r="G34" s="17" t="s">
        <v>59</v>
      </c>
      <c r="H34" s="17"/>
      <c r="I34" s="17"/>
      <c r="J34" s="17" t="s">
        <v>59</v>
      </c>
      <c r="K34" s="17"/>
      <c r="L34" s="17"/>
      <c r="M34" s="17"/>
      <c r="N34" s="17"/>
      <c r="O34" s="17"/>
      <c r="P34" s="17" t="s">
        <v>59</v>
      </c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 t="s">
        <v>59</v>
      </c>
      <c r="AB34" s="17"/>
      <c r="AC34" s="17"/>
      <c r="AD34" s="17"/>
      <c r="AE34" s="17"/>
      <c r="AF34" s="17" t="s">
        <v>59</v>
      </c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 t="s">
        <v>59</v>
      </c>
      <c r="AS34" s="17"/>
      <c r="AT34" s="17"/>
      <c r="AU34" s="17" t="s">
        <v>59</v>
      </c>
      <c r="AV34" s="17"/>
      <c r="AW34" s="17"/>
      <c r="AX34" s="17"/>
      <c r="AY34" s="17" t="s">
        <v>59</v>
      </c>
      <c r="AZ34" s="17"/>
      <c r="BA34" s="17"/>
      <c r="BB34" s="17"/>
      <c r="BC34" s="17"/>
      <c r="BD34" s="17"/>
      <c r="BE34" s="19"/>
      <c r="BF34" s="19"/>
      <c r="BG34" s="20">
        <f t="shared" si="0"/>
        <v>9</v>
      </c>
    </row>
    <row r="35" spans="1:59" s="5" customFormat="1" x14ac:dyDescent="0.3">
      <c r="A35" s="16" t="s">
        <v>91</v>
      </c>
      <c r="B35" s="17"/>
      <c r="C35" s="17"/>
      <c r="D35" s="17"/>
      <c r="E35" s="17"/>
      <c r="F35" s="17"/>
      <c r="G35" s="17"/>
      <c r="H35" s="17"/>
      <c r="I35" s="17"/>
      <c r="J35" s="17" t="s">
        <v>59</v>
      </c>
      <c r="K35" s="17"/>
      <c r="L35" s="17"/>
      <c r="M35" s="17"/>
      <c r="N35" s="17"/>
      <c r="O35" s="17"/>
      <c r="P35" s="17"/>
      <c r="Q35" s="17" t="s">
        <v>59</v>
      </c>
      <c r="R35" s="17"/>
      <c r="S35" s="17" t="s">
        <v>59</v>
      </c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9"/>
      <c r="BF35" s="19"/>
      <c r="BG35" s="20">
        <f t="shared" si="0"/>
        <v>3</v>
      </c>
    </row>
    <row r="36" spans="1:59" s="5" customFormat="1" ht="16.2" thickBot="1" x14ac:dyDescent="0.35">
      <c r="A36" s="51" t="s">
        <v>69</v>
      </c>
      <c r="B36" s="40"/>
      <c r="C36" s="40" t="s">
        <v>59</v>
      </c>
      <c r="D36" s="40"/>
      <c r="E36" s="40" t="s">
        <v>59</v>
      </c>
      <c r="F36" s="40" t="s">
        <v>59</v>
      </c>
      <c r="G36" s="40" t="s">
        <v>59</v>
      </c>
      <c r="H36" s="40"/>
      <c r="I36" s="40"/>
      <c r="J36" s="40" t="s">
        <v>59</v>
      </c>
      <c r="K36" s="40"/>
      <c r="L36" s="40" t="s">
        <v>59</v>
      </c>
      <c r="M36" s="40" t="s">
        <v>59</v>
      </c>
      <c r="N36" s="40" t="s">
        <v>59</v>
      </c>
      <c r="O36" s="40" t="s">
        <v>59</v>
      </c>
      <c r="P36" s="40" t="s">
        <v>59</v>
      </c>
      <c r="Q36" s="40"/>
      <c r="R36" s="40" t="s">
        <v>59</v>
      </c>
      <c r="S36" s="40"/>
      <c r="T36" s="40"/>
      <c r="U36" s="40"/>
      <c r="V36" s="40" t="s">
        <v>59</v>
      </c>
      <c r="W36" s="40"/>
      <c r="X36" s="40"/>
      <c r="Y36" s="40" t="s">
        <v>59</v>
      </c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 t="s">
        <v>59</v>
      </c>
      <c r="AZ36" s="40"/>
      <c r="BA36" s="40"/>
      <c r="BB36" s="40"/>
      <c r="BC36" s="40"/>
      <c r="BD36" s="40" t="s">
        <v>59</v>
      </c>
      <c r="BE36" s="41"/>
      <c r="BF36" s="41"/>
      <c r="BG36" s="42">
        <f t="shared" si="0"/>
        <v>15</v>
      </c>
    </row>
    <row r="37" spans="1:59" s="5" customFormat="1" ht="18" thickBot="1" x14ac:dyDescent="0.35">
      <c r="A37" s="52" t="s">
        <v>92</v>
      </c>
      <c r="B37" s="45" t="s">
        <v>59</v>
      </c>
      <c r="C37" s="45" t="s">
        <v>59</v>
      </c>
      <c r="D37" s="45" t="s">
        <v>59</v>
      </c>
      <c r="E37" s="45" t="s">
        <v>59</v>
      </c>
      <c r="F37" s="45" t="s">
        <v>59</v>
      </c>
      <c r="G37" s="45" t="s">
        <v>59</v>
      </c>
      <c r="H37" s="45" t="s">
        <v>59</v>
      </c>
      <c r="I37" s="45" t="s">
        <v>59</v>
      </c>
      <c r="J37" s="45" t="s">
        <v>59</v>
      </c>
      <c r="K37" s="45" t="s">
        <v>59</v>
      </c>
      <c r="L37" s="45" t="s">
        <v>59</v>
      </c>
      <c r="M37" s="45" t="s">
        <v>59</v>
      </c>
      <c r="N37" s="45"/>
      <c r="O37" s="45"/>
      <c r="P37" s="45" t="s">
        <v>59</v>
      </c>
      <c r="Q37" s="45"/>
      <c r="R37" s="45" t="s">
        <v>59</v>
      </c>
      <c r="S37" s="45" t="s">
        <v>59</v>
      </c>
      <c r="T37" s="45" t="s">
        <v>59</v>
      </c>
      <c r="U37" s="45" t="s">
        <v>59</v>
      </c>
      <c r="V37" s="45"/>
      <c r="W37" s="45" t="s">
        <v>59</v>
      </c>
      <c r="X37" s="45" t="s">
        <v>59</v>
      </c>
      <c r="Y37" s="45" t="s">
        <v>59</v>
      </c>
      <c r="Z37" s="45" t="s">
        <v>59</v>
      </c>
      <c r="AA37" s="45" t="s">
        <v>59</v>
      </c>
      <c r="AB37" s="45" t="s">
        <v>59</v>
      </c>
      <c r="AC37" s="45" t="s">
        <v>59</v>
      </c>
      <c r="AD37" s="45" t="s">
        <v>59</v>
      </c>
      <c r="AE37" s="45"/>
      <c r="AF37" s="45" t="s">
        <v>59</v>
      </c>
      <c r="AG37" s="45" t="s">
        <v>59</v>
      </c>
      <c r="AH37" s="45" t="s">
        <v>59</v>
      </c>
      <c r="AI37" s="45" t="s">
        <v>59</v>
      </c>
      <c r="AJ37" s="45" t="s">
        <v>59</v>
      </c>
      <c r="AK37" s="45" t="s">
        <v>59</v>
      </c>
      <c r="AL37" s="45"/>
      <c r="AM37" s="45" t="s">
        <v>59</v>
      </c>
      <c r="AN37" s="45"/>
      <c r="AO37" s="45" t="s">
        <v>59</v>
      </c>
      <c r="AP37" s="45" t="s">
        <v>59</v>
      </c>
      <c r="AQ37" s="45" t="s">
        <v>59</v>
      </c>
      <c r="AR37" s="45" t="s">
        <v>59</v>
      </c>
      <c r="AS37" s="45" t="s">
        <v>59</v>
      </c>
      <c r="AT37" s="45" t="s">
        <v>59</v>
      </c>
      <c r="AU37" s="45" t="s">
        <v>59</v>
      </c>
      <c r="AV37" s="45"/>
      <c r="AW37" s="45" t="s">
        <v>59</v>
      </c>
      <c r="AX37" s="45" t="s">
        <v>59</v>
      </c>
      <c r="AY37" s="45" t="s">
        <v>59</v>
      </c>
      <c r="AZ37" s="45" t="s">
        <v>59</v>
      </c>
      <c r="BA37" s="45" t="s">
        <v>59</v>
      </c>
      <c r="BB37" s="45" t="s">
        <v>59</v>
      </c>
      <c r="BC37" s="45"/>
      <c r="BD37" s="45" t="s">
        <v>59</v>
      </c>
      <c r="BE37" s="46" t="s">
        <v>59</v>
      </c>
      <c r="BF37" s="46" t="s">
        <v>59</v>
      </c>
      <c r="BG37" s="47">
        <f t="shared" si="0"/>
        <v>48</v>
      </c>
    </row>
    <row r="38" spans="1:59" s="5" customFormat="1" ht="52.8" thickBot="1" x14ac:dyDescent="0.35">
      <c r="A38" s="43" t="s">
        <v>93</v>
      </c>
      <c r="B38" s="44" t="s">
        <v>59</v>
      </c>
      <c r="C38" s="44" t="s">
        <v>59</v>
      </c>
      <c r="D38" s="45" t="s">
        <v>59</v>
      </c>
      <c r="E38" s="45" t="s">
        <v>59</v>
      </c>
      <c r="F38" s="45" t="s">
        <v>59</v>
      </c>
      <c r="G38" s="45" t="s">
        <v>59</v>
      </c>
      <c r="H38" s="45" t="s">
        <v>59</v>
      </c>
      <c r="I38" s="45" t="s">
        <v>59</v>
      </c>
      <c r="J38" s="45" t="s">
        <v>59</v>
      </c>
      <c r="K38" s="45" t="s">
        <v>59</v>
      </c>
      <c r="L38" s="45" t="s">
        <v>59</v>
      </c>
      <c r="M38" s="45" t="s">
        <v>59</v>
      </c>
      <c r="N38" s="45" t="s">
        <v>59</v>
      </c>
      <c r="O38" s="45" t="s">
        <v>59</v>
      </c>
      <c r="P38" s="45" t="s">
        <v>59</v>
      </c>
      <c r="Q38" s="45" t="s">
        <v>59</v>
      </c>
      <c r="R38" s="45" t="s">
        <v>59</v>
      </c>
      <c r="S38" s="45" t="s">
        <v>59</v>
      </c>
      <c r="T38" s="45" t="s">
        <v>59</v>
      </c>
      <c r="U38" s="45" t="s">
        <v>59</v>
      </c>
      <c r="V38" s="45" t="s">
        <v>59</v>
      </c>
      <c r="W38" s="45" t="s">
        <v>59</v>
      </c>
      <c r="X38" s="45" t="s">
        <v>59</v>
      </c>
      <c r="Y38" s="45" t="s">
        <v>59</v>
      </c>
      <c r="Z38" s="45" t="s">
        <v>59</v>
      </c>
      <c r="AA38" s="45" t="s">
        <v>59</v>
      </c>
      <c r="AB38" s="45" t="s">
        <v>59</v>
      </c>
      <c r="AC38" s="45" t="s">
        <v>59</v>
      </c>
      <c r="AD38" s="45" t="s">
        <v>59</v>
      </c>
      <c r="AE38" s="45" t="s">
        <v>59</v>
      </c>
      <c r="AF38" s="45" t="s">
        <v>59</v>
      </c>
      <c r="AG38" s="45" t="s">
        <v>59</v>
      </c>
      <c r="AH38" s="45" t="s">
        <v>59</v>
      </c>
      <c r="AI38" s="45" t="s">
        <v>59</v>
      </c>
      <c r="AJ38" s="45" t="s">
        <v>59</v>
      </c>
      <c r="AK38" s="45" t="s">
        <v>59</v>
      </c>
      <c r="AL38" s="45"/>
      <c r="AM38" s="45" t="s">
        <v>59</v>
      </c>
      <c r="AN38" s="45" t="s">
        <v>59</v>
      </c>
      <c r="AO38" s="45" t="s">
        <v>59</v>
      </c>
      <c r="AP38" s="45" t="s">
        <v>59</v>
      </c>
      <c r="AQ38" s="45" t="s">
        <v>59</v>
      </c>
      <c r="AR38" s="45" t="s">
        <v>59</v>
      </c>
      <c r="AS38" s="45" t="s">
        <v>59</v>
      </c>
      <c r="AT38" s="45" t="s">
        <v>59</v>
      </c>
      <c r="AU38" s="45" t="s">
        <v>59</v>
      </c>
      <c r="AV38" s="45" t="s">
        <v>59</v>
      </c>
      <c r="AW38" s="45" t="s">
        <v>59</v>
      </c>
      <c r="AX38" s="45"/>
      <c r="AY38" s="45" t="s">
        <v>59</v>
      </c>
      <c r="AZ38" s="45" t="s">
        <v>59</v>
      </c>
      <c r="BA38" s="45" t="s">
        <v>59</v>
      </c>
      <c r="BB38" s="45" t="s">
        <v>59</v>
      </c>
      <c r="BC38" s="45"/>
      <c r="BD38" s="45" t="s">
        <v>59</v>
      </c>
      <c r="BE38" s="46" t="s">
        <v>59</v>
      </c>
      <c r="BF38" s="46" t="s">
        <v>59</v>
      </c>
      <c r="BG38" s="47">
        <f t="shared" si="0"/>
        <v>54</v>
      </c>
    </row>
    <row r="39" spans="1:59" s="5" customFormat="1" ht="46.8" x14ac:dyDescent="0.3">
      <c r="A39" s="11" t="s">
        <v>94</v>
      </c>
      <c r="B39" s="13"/>
      <c r="C39" s="13" t="s">
        <v>59</v>
      </c>
      <c r="D39" s="13" t="s">
        <v>59</v>
      </c>
      <c r="E39" s="13"/>
      <c r="F39" s="13" t="s">
        <v>59</v>
      </c>
      <c r="G39" s="13"/>
      <c r="H39" s="13" t="s">
        <v>59</v>
      </c>
      <c r="I39" s="13" t="s">
        <v>59</v>
      </c>
      <c r="J39" s="13"/>
      <c r="K39" s="13" t="s">
        <v>59</v>
      </c>
      <c r="L39" s="13" t="s">
        <v>59</v>
      </c>
      <c r="M39" s="13" t="s">
        <v>59</v>
      </c>
      <c r="N39" s="13" t="s">
        <v>59</v>
      </c>
      <c r="O39" s="13" t="s">
        <v>59</v>
      </c>
      <c r="P39" s="13" t="s">
        <v>59</v>
      </c>
      <c r="Q39" s="13" t="s">
        <v>59</v>
      </c>
      <c r="R39" s="13"/>
      <c r="S39" s="13"/>
      <c r="T39" s="13" t="s">
        <v>59</v>
      </c>
      <c r="U39" s="13" t="s">
        <v>59</v>
      </c>
      <c r="V39" s="13" t="s">
        <v>59</v>
      </c>
      <c r="W39" s="13"/>
      <c r="X39" s="13"/>
      <c r="Y39" s="13"/>
      <c r="Z39" s="13" t="s">
        <v>59</v>
      </c>
      <c r="AA39" s="13" t="s">
        <v>59</v>
      </c>
      <c r="AB39" s="13" t="s">
        <v>59</v>
      </c>
      <c r="AC39" s="13" t="s">
        <v>59</v>
      </c>
      <c r="AD39" s="13" t="s">
        <v>59</v>
      </c>
      <c r="AE39" s="13" t="s">
        <v>59</v>
      </c>
      <c r="AF39" s="13" t="s">
        <v>59</v>
      </c>
      <c r="AG39" s="13" t="s">
        <v>59</v>
      </c>
      <c r="AH39" s="13"/>
      <c r="AI39" s="13" t="s">
        <v>59</v>
      </c>
      <c r="AJ39" s="13" t="s">
        <v>59</v>
      </c>
      <c r="AK39" s="13" t="s">
        <v>59</v>
      </c>
      <c r="AL39" s="13"/>
      <c r="AM39" s="13"/>
      <c r="AN39" s="13" t="s">
        <v>59</v>
      </c>
      <c r="AO39" s="13" t="s">
        <v>59</v>
      </c>
      <c r="AP39" s="13" t="s">
        <v>59</v>
      </c>
      <c r="AQ39" s="13"/>
      <c r="AR39" s="13" t="s">
        <v>59</v>
      </c>
      <c r="AS39" s="13" t="s">
        <v>59</v>
      </c>
      <c r="AT39" s="13" t="s">
        <v>59</v>
      </c>
      <c r="AU39" s="13" t="s">
        <v>59</v>
      </c>
      <c r="AV39" s="13" t="s">
        <v>59</v>
      </c>
      <c r="AW39" s="13" t="s">
        <v>59</v>
      </c>
      <c r="AX39" s="13"/>
      <c r="AY39" s="13" t="s">
        <v>59</v>
      </c>
      <c r="AZ39" s="13"/>
      <c r="BA39" s="13"/>
      <c r="BB39" s="13" t="s">
        <v>59</v>
      </c>
      <c r="BC39" s="13"/>
      <c r="BD39" s="13" t="s">
        <v>59</v>
      </c>
      <c r="BE39" s="14"/>
      <c r="BF39" s="14" t="s">
        <v>59</v>
      </c>
      <c r="BG39" s="15">
        <f t="shared" si="0"/>
        <v>39</v>
      </c>
    </row>
    <row r="40" spans="1:59" s="5" customFormat="1" ht="31.2" x14ac:dyDescent="0.3">
      <c r="A40" s="22" t="s">
        <v>95</v>
      </c>
      <c r="B40" s="17" t="s">
        <v>59</v>
      </c>
      <c r="C40" s="17"/>
      <c r="D40" s="17"/>
      <c r="E40" s="17" t="s">
        <v>59</v>
      </c>
      <c r="F40" s="17" t="s">
        <v>59</v>
      </c>
      <c r="G40" s="17"/>
      <c r="H40" s="17"/>
      <c r="I40" s="17"/>
      <c r="J40" s="17"/>
      <c r="K40" s="17" t="s">
        <v>59</v>
      </c>
      <c r="L40" s="17"/>
      <c r="M40" s="17"/>
      <c r="N40" s="17"/>
      <c r="O40" s="17"/>
      <c r="P40" s="17" t="s">
        <v>59</v>
      </c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 t="s">
        <v>59</v>
      </c>
      <c r="AG40" s="17"/>
      <c r="AH40" s="17"/>
      <c r="AI40" s="17" t="s">
        <v>59</v>
      </c>
      <c r="AJ40" s="17" t="s">
        <v>59</v>
      </c>
      <c r="AK40" s="17"/>
      <c r="AL40" s="17"/>
      <c r="AM40" s="17"/>
      <c r="AN40" s="17"/>
      <c r="AO40" s="17" t="s">
        <v>59</v>
      </c>
      <c r="AP40" s="17"/>
      <c r="AQ40" s="17" t="s">
        <v>59</v>
      </c>
      <c r="AR40" s="17" t="s">
        <v>59</v>
      </c>
      <c r="AS40" s="17"/>
      <c r="AT40" s="17" t="s">
        <v>59</v>
      </c>
      <c r="AU40" s="17" t="s">
        <v>59</v>
      </c>
      <c r="AV40" s="17"/>
      <c r="AW40" s="17"/>
      <c r="AX40" s="17"/>
      <c r="AY40" s="17"/>
      <c r="AZ40" s="17"/>
      <c r="BA40" s="17"/>
      <c r="BB40" s="17"/>
      <c r="BC40" s="17"/>
      <c r="BD40" s="17" t="s">
        <v>59</v>
      </c>
      <c r="BE40" s="19"/>
      <c r="BF40" s="19"/>
      <c r="BG40" s="20">
        <f t="shared" si="0"/>
        <v>14</v>
      </c>
    </row>
    <row r="41" spans="1:59" s="5" customFormat="1" ht="62.4" x14ac:dyDescent="0.3">
      <c r="A41" s="22" t="s">
        <v>96</v>
      </c>
      <c r="B41" s="17"/>
      <c r="C41" s="17"/>
      <c r="D41" s="17"/>
      <c r="E41" s="17"/>
      <c r="F41" s="17"/>
      <c r="G41" s="17" t="s">
        <v>59</v>
      </c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 t="s">
        <v>59</v>
      </c>
      <c r="V41" s="17"/>
      <c r="W41" s="17"/>
      <c r="X41" s="17"/>
      <c r="Y41" s="17"/>
      <c r="Z41" s="17" t="s">
        <v>59</v>
      </c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9"/>
      <c r="BF41" s="19"/>
      <c r="BG41" s="20">
        <f t="shared" si="0"/>
        <v>3</v>
      </c>
    </row>
    <row r="42" spans="1:59" s="5" customFormat="1" ht="31.2" x14ac:dyDescent="0.3">
      <c r="A42" s="22" t="s">
        <v>97</v>
      </c>
      <c r="B42" s="17"/>
      <c r="C42" s="17" t="s">
        <v>59</v>
      </c>
      <c r="D42" s="17" t="s">
        <v>59</v>
      </c>
      <c r="E42" s="17"/>
      <c r="F42" s="17" t="s">
        <v>59</v>
      </c>
      <c r="G42" s="17" t="s">
        <v>59</v>
      </c>
      <c r="H42" s="17"/>
      <c r="I42" s="17" t="s">
        <v>59</v>
      </c>
      <c r="J42" s="17" t="s">
        <v>59</v>
      </c>
      <c r="K42" s="17" t="s">
        <v>59</v>
      </c>
      <c r="L42" s="17" t="s">
        <v>59</v>
      </c>
      <c r="M42" s="17" t="s">
        <v>59</v>
      </c>
      <c r="N42" s="17" t="s">
        <v>59</v>
      </c>
      <c r="O42" s="17" t="s">
        <v>59</v>
      </c>
      <c r="P42" s="17" t="s">
        <v>59</v>
      </c>
      <c r="Q42" s="17" t="s">
        <v>59</v>
      </c>
      <c r="R42" s="17" t="s">
        <v>59</v>
      </c>
      <c r="S42" s="17" t="s">
        <v>59</v>
      </c>
      <c r="T42" s="17"/>
      <c r="U42" s="17"/>
      <c r="V42" s="17" t="s">
        <v>59</v>
      </c>
      <c r="W42" s="17" t="s">
        <v>59</v>
      </c>
      <c r="X42" s="17" t="s">
        <v>59</v>
      </c>
      <c r="Y42" s="17" t="s">
        <v>59</v>
      </c>
      <c r="Z42" s="17"/>
      <c r="AA42" s="17" t="s">
        <v>59</v>
      </c>
      <c r="AB42" s="17" t="s">
        <v>59</v>
      </c>
      <c r="AC42" s="17" t="s">
        <v>59</v>
      </c>
      <c r="AD42" s="17" t="s">
        <v>59</v>
      </c>
      <c r="AE42" s="17" t="s">
        <v>59</v>
      </c>
      <c r="AF42" s="17" t="s">
        <v>59</v>
      </c>
      <c r="AG42" s="17" t="s">
        <v>59</v>
      </c>
      <c r="AH42" s="17" t="s">
        <v>59</v>
      </c>
      <c r="AI42" s="17" t="s">
        <v>59</v>
      </c>
      <c r="AJ42" s="17" t="s">
        <v>59</v>
      </c>
      <c r="AK42" s="17"/>
      <c r="AL42" s="17"/>
      <c r="AM42" s="17" t="s">
        <v>59</v>
      </c>
      <c r="AN42" s="17" t="s">
        <v>59</v>
      </c>
      <c r="AO42" s="17" t="s">
        <v>59</v>
      </c>
      <c r="AP42" s="17" t="s">
        <v>59</v>
      </c>
      <c r="AQ42" s="17" t="s">
        <v>59</v>
      </c>
      <c r="AR42" s="17" t="s">
        <v>59</v>
      </c>
      <c r="AS42" s="17" t="s">
        <v>59</v>
      </c>
      <c r="AT42" s="17" t="s">
        <v>59</v>
      </c>
      <c r="AU42" s="17" t="s">
        <v>59</v>
      </c>
      <c r="AV42" s="17" t="s">
        <v>59</v>
      </c>
      <c r="AW42" s="17" t="s">
        <v>59</v>
      </c>
      <c r="AX42" s="17"/>
      <c r="AY42" s="17" t="s">
        <v>59</v>
      </c>
      <c r="AZ42" s="17" t="s">
        <v>59</v>
      </c>
      <c r="BA42" s="17" t="s">
        <v>59</v>
      </c>
      <c r="BB42" s="17" t="s">
        <v>59</v>
      </c>
      <c r="BC42" s="17"/>
      <c r="BD42" s="17" t="s">
        <v>59</v>
      </c>
      <c r="BE42" s="19" t="s">
        <v>59</v>
      </c>
      <c r="BF42" s="19" t="s">
        <v>59</v>
      </c>
      <c r="BG42" s="20">
        <f t="shared" si="0"/>
        <v>47</v>
      </c>
    </row>
    <row r="43" spans="1:59" s="5" customFormat="1" ht="62.4" x14ac:dyDescent="0.3">
      <c r="A43" s="22" t="s">
        <v>98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 t="s">
        <v>59</v>
      </c>
      <c r="O43" s="17" t="s">
        <v>59</v>
      </c>
      <c r="P43" s="17"/>
      <c r="Q43" s="17" t="s">
        <v>59</v>
      </c>
      <c r="R43" s="17"/>
      <c r="S43" s="17"/>
      <c r="T43" s="17" t="s">
        <v>59</v>
      </c>
      <c r="U43" s="17"/>
      <c r="V43" s="17" t="s">
        <v>59</v>
      </c>
      <c r="W43" s="17"/>
      <c r="X43" s="17"/>
      <c r="Y43" s="17" t="s">
        <v>59</v>
      </c>
      <c r="Z43" s="17" t="s">
        <v>59</v>
      </c>
      <c r="AA43" s="17" t="s">
        <v>59</v>
      </c>
      <c r="AB43" s="17" t="s">
        <v>59</v>
      </c>
      <c r="AC43" s="17"/>
      <c r="AD43" s="17" t="s">
        <v>59</v>
      </c>
      <c r="AE43" s="17"/>
      <c r="AF43" s="17" t="s">
        <v>59</v>
      </c>
      <c r="AG43" s="17"/>
      <c r="AH43" s="17"/>
      <c r="AI43" s="17" t="s">
        <v>59</v>
      </c>
      <c r="AJ43" s="17"/>
      <c r="AK43" s="17"/>
      <c r="AL43" s="17"/>
      <c r="AM43" s="17" t="s">
        <v>59</v>
      </c>
      <c r="AN43" s="17" t="s">
        <v>59</v>
      </c>
      <c r="AO43" s="17" t="s">
        <v>59</v>
      </c>
      <c r="AP43" s="17"/>
      <c r="AQ43" s="17" t="s">
        <v>59</v>
      </c>
      <c r="AR43" s="17" t="s">
        <v>59</v>
      </c>
      <c r="AS43" s="17"/>
      <c r="AT43" s="17" t="s">
        <v>59</v>
      </c>
      <c r="AU43" s="17"/>
      <c r="AV43" s="17" t="s">
        <v>59</v>
      </c>
      <c r="AW43" s="17"/>
      <c r="AX43" s="17"/>
      <c r="AY43" s="17"/>
      <c r="AZ43" s="17"/>
      <c r="BA43" s="17"/>
      <c r="BB43" s="17"/>
      <c r="BC43" s="17"/>
      <c r="BD43" s="17" t="s">
        <v>59</v>
      </c>
      <c r="BE43" s="19" t="s">
        <v>59</v>
      </c>
      <c r="BF43" s="19"/>
      <c r="BG43" s="20">
        <f t="shared" si="0"/>
        <v>21</v>
      </c>
    </row>
    <row r="44" spans="1:59" s="5" customFormat="1" ht="16.2" thickBot="1" x14ac:dyDescent="0.35">
      <c r="A44" s="22" t="s">
        <v>99</v>
      </c>
      <c r="B44" s="17" t="s">
        <v>59</v>
      </c>
      <c r="C44" s="17"/>
      <c r="D44" s="17"/>
      <c r="E44" s="17" t="s">
        <v>59</v>
      </c>
      <c r="F44" s="17"/>
      <c r="G44" s="17" t="s">
        <v>59</v>
      </c>
      <c r="H44" s="17"/>
      <c r="I44" s="17"/>
      <c r="J44" s="17" t="s">
        <v>59</v>
      </c>
      <c r="K44" s="17" t="s">
        <v>59</v>
      </c>
      <c r="L44" s="17"/>
      <c r="M44" s="17"/>
      <c r="N44" s="17" t="s">
        <v>59</v>
      </c>
      <c r="O44" s="17"/>
      <c r="P44" s="17" t="s">
        <v>59</v>
      </c>
      <c r="Q44" s="17"/>
      <c r="R44" s="17"/>
      <c r="S44" s="17"/>
      <c r="T44" s="17"/>
      <c r="U44" s="17" t="s">
        <v>59</v>
      </c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 t="s">
        <v>59</v>
      </c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 t="s">
        <v>59</v>
      </c>
      <c r="AU44" s="17"/>
      <c r="AV44" s="17"/>
      <c r="AW44" s="17"/>
      <c r="AX44" s="17"/>
      <c r="AY44" s="17"/>
      <c r="AZ44" s="17"/>
      <c r="BA44" s="17"/>
      <c r="BB44" s="17" t="s">
        <v>59</v>
      </c>
      <c r="BC44" s="17"/>
      <c r="BD44" s="17"/>
      <c r="BE44" s="19"/>
      <c r="BF44" s="19"/>
      <c r="BG44" s="27">
        <f t="shared" si="0"/>
        <v>11</v>
      </c>
    </row>
  </sheetData>
  <mergeCells count="1">
    <mergeCell ref="A1:B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Core therapeutic processes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</dc:creator>
  <cp:lastModifiedBy>Leon Matting</cp:lastModifiedBy>
  <dcterms:created xsi:type="dcterms:W3CDTF">2015-06-05T18:19:34Z</dcterms:created>
  <dcterms:modified xsi:type="dcterms:W3CDTF">2025-02-21T08:32:47Z</dcterms:modified>
</cp:coreProperties>
</file>